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ivast\Downloads\"/>
    </mc:Choice>
  </mc:AlternateContent>
  <bookViews>
    <workbookView xWindow="0" yWindow="0" windowWidth="28800" windowHeight="12330"/>
  </bookViews>
  <sheets>
    <sheet name="SALA 002" sheetId="1" r:id="rId1"/>
    <sheet name="SALA 003" sheetId="5" r:id="rId2"/>
    <sheet name="SALA 004" sheetId="4" r:id="rId3"/>
  </sheets>
  <externalReferences>
    <externalReference r:id="rId4"/>
  </externalReferences>
  <definedNames>
    <definedName name="_xlnm._FilterDatabase" localSheetId="0" hidden="1">'SALA 002'!$A$3:$H$88</definedName>
    <definedName name="_xlnm._FilterDatabase" localSheetId="2" hidden="1">'SALA 004'!$A$3:$H$64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5" l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<sst xmlns="http://schemas.openxmlformats.org/spreadsheetml/2006/main" count="1850" uniqueCount="686">
  <si>
    <t>MEDIO DE CONTROL</t>
  </si>
  <si>
    <t>RADICADO</t>
  </si>
  <si>
    <t>DEMANDANTE</t>
  </si>
  <si>
    <t>DEMANDADO</t>
  </si>
  <si>
    <t>EDUIN ANTONIO JIMENEZ ESTRADA</t>
  </si>
  <si>
    <t>NACION-MIN-EDUCACION Y OTROS</t>
  </si>
  <si>
    <t>TOMASA PEREZ DIAZ</t>
  </si>
  <si>
    <t>UGPP</t>
  </si>
  <si>
    <t>RIQUILDA DEL CARMEN SIERRA DE ESPITIA</t>
  </si>
  <si>
    <t>MARIO ALARCON ARGEL</t>
  </si>
  <si>
    <t>MUNICIPIO DE MONTERIA</t>
  </si>
  <si>
    <t>DIANA SALGADO HERRERA</t>
  </si>
  <si>
    <t>CAMU SAN NICOLAS DE PLANETA RICA</t>
  </si>
  <si>
    <t>CARMEN BERNARDA ESPINOZA SIERRA</t>
  </si>
  <si>
    <t>NACIÒN-MINEDUCACIÒN-FOMAG</t>
  </si>
  <si>
    <t>ANTONIA ISABEL TENORIO VELASQUEZ</t>
  </si>
  <si>
    <t>NORIS PEREZ DE NIETO</t>
  </si>
  <si>
    <t>EDILSA MORENO FUENTE</t>
  </si>
  <si>
    <t>DEPARTAMENTO DE CORDOBA</t>
  </si>
  <si>
    <t>ANA MUÑOZ PANTOJA</t>
  </si>
  <si>
    <t>COLPENSIONES</t>
  </si>
  <si>
    <t>JORGE LUIS CALDERIN ALARCON</t>
  </si>
  <si>
    <t>LORELIS GIRALDO BURGOS</t>
  </si>
  <si>
    <t>RAMA JUDICIAL</t>
  </si>
  <si>
    <t xml:space="preserve">JHON CASSAB DIAZ </t>
  </si>
  <si>
    <t>YADIRA DEL SOCORRO MARTINEZ FARIÑO</t>
  </si>
  <si>
    <t>EMMA DE JESUS FUENTES DE ROMERO</t>
  </si>
  <si>
    <t>ONASIS NEGRETE CONTRERAS</t>
  </si>
  <si>
    <t>FISCALIA GENERAL DE LA NACION</t>
  </si>
  <si>
    <t>MARITZA RUIZ GUZMAN</t>
  </si>
  <si>
    <t>NAUDITH GUZMAN NARANJO</t>
  </si>
  <si>
    <t>MUNICIPIO DE SAHAGUN- COLFONDOS</t>
  </si>
  <si>
    <t>TANIA LUCIA HOYOS BABILONIA</t>
  </si>
  <si>
    <t>JOSE JOAQUIN OJEDA ORTEGA</t>
  </si>
  <si>
    <t>ORNELA VELILLA CONTRERAS</t>
  </si>
  <si>
    <t>NACION-MIN-JUSTICIA-INPEC</t>
  </si>
  <si>
    <t>REPARACION DIRECTA</t>
  </si>
  <si>
    <t>LUZ DAMARIS JIMENEZ GONZALEZ</t>
  </si>
  <si>
    <t>YERZAMILETH CUELLO VIDAL</t>
  </si>
  <si>
    <t>EFREN PLAZA GALVAN</t>
  </si>
  <si>
    <t>MARIA CRISTINA GUZMAN ESPITIA</t>
  </si>
  <si>
    <t>DIANA ISABEL POLO TOBIO</t>
  </si>
  <si>
    <t>MARIA GREGORIA NAVARRO</t>
  </si>
  <si>
    <t>MILENA HERNANDEZ PETRO</t>
  </si>
  <si>
    <t>ENAISA ESTHER BARRERA PEREZ</t>
  </si>
  <si>
    <t>23.001.33.33.003.2018.00417.01</t>
  </si>
  <si>
    <t>RUBER CRISTO BURGOS ALVIS</t>
  </si>
  <si>
    <t>MARIA CHARI ALVAREZ ALTAMIRANDA</t>
  </si>
  <si>
    <t>TEOBALDO ENRIQUE ROJAS BETTIN</t>
  </si>
  <si>
    <t>MUNICIPIO SAN ANDRES DE SOTAVENTO</t>
  </si>
  <si>
    <t>JULIO NICOLAS PEREZ GALINDO</t>
  </si>
  <si>
    <t>EVERLIDES DEL CRISTO BANDA BANDA</t>
  </si>
  <si>
    <t>MONICA BUSTAMANTE GIRALDO</t>
  </si>
  <si>
    <t>MABEL MARTINEZ ROMAN</t>
  </si>
  <si>
    <t>NACION-MINEDUCACION Y OTROS</t>
  </si>
  <si>
    <t>MAYRA VARGAS DE AYUS</t>
  </si>
  <si>
    <t>FANNY PEÑA HERNANDEZ</t>
  </si>
  <si>
    <t>IVAN JIMENEZ CAUSIL</t>
  </si>
  <si>
    <t>ARNULFO BURGOS ANAYA</t>
  </si>
  <si>
    <t>VILMA QUIROZ ALEMAN</t>
  </si>
  <si>
    <t>NACION-RAMA JUDICIAL</t>
  </si>
  <si>
    <t>ARNALDO ENRIQUE MESTRA LUGO</t>
  </si>
  <si>
    <t>SENA Y COLPENSIONES</t>
  </si>
  <si>
    <t>NATALY AVILES ORDOSGOITIA</t>
  </si>
  <si>
    <t>ESE HOSPITAL SAN RAFAEL DE CHINU</t>
  </si>
  <si>
    <t>YADITH SALEME NEGRETE</t>
  </si>
  <si>
    <t>LOWER RUIZ ALVAREZ</t>
  </si>
  <si>
    <t>MUNICIPIO DE SAHAGUN</t>
  </si>
  <si>
    <t>LUIS CARLOS PERALTA</t>
  </si>
  <si>
    <t>NACION-MINDEFENSA Y OTROS</t>
  </si>
  <si>
    <t>FANNY QUIROZ VEGA</t>
  </si>
  <si>
    <t>MPIO DE MONTERIA-SEC.DE EDUCACION MPAL</t>
  </si>
  <si>
    <t>DONAR MONTERROSA VERGARA</t>
  </si>
  <si>
    <t>CONTRALORIA GENERAL DE LA REPUBLICA</t>
  </si>
  <si>
    <t>CVS</t>
  </si>
  <si>
    <t>ETELVINA AGRESOTT RUIZ</t>
  </si>
  <si>
    <t>EJERCITO NACIONAL</t>
  </si>
  <si>
    <t>HELIO JALLER GONZALEZ</t>
  </si>
  <si>
    <t>MPIO DE MONTELIBANO</t>
  </si>
  <si>
    <t>YENSY JOHANA SALGADO SANCHEZ</t>
  </si>
  <si>
    <t>MONTERIA CIUDAD AMABLE</t>
  </si>
  <si>
    <t>JAIME SOLANO DURANGO Y TOROS</t>
  </si>
  <si>
    <t>GABRIEL DIAZ DE LA OSSA Y OTROS</t>
  </si>
  <si>
    <t>NACION-MIN-DEFENSA-EJERCITO NAL</t>
  </si>
  <si>
    <t>FERNANDO ALFONSO QUINTERO Y OTROS</t>
  </si>
  <si>
    <t>HOSPITAL SAN JERONIMO DE MONTERIA Y OTRO</t>
  </si>
  <si>
    <t>BANCO CORPOBANCA COLOMABIA</t>
  </si>
  <si>
    <t>MIN-TRABAJO</t>
  </si>
  <si>
    <t>JUANA FRANCISCA GUERRERO ESTRADA Y OTROS</t>
  </si>
  <si>
    <t>ESE CAMU DE MOÑITOS</t>
  </si>
  <si>
    <t>23001333300720140059801</t>
  </si>
  <si>
    <t>23001333300320180042001</t>
  </si>
  <si>
    <t>23001333300320160014501</t>
  </si>
  <si>
    <t>23001333300320130076101</t>
  </si>
  <si>
    <t>23001333300320180018701</t>
  </si>
  <si>
    <t>23001333300320170015001</t>
  </si>
  <si>
    <t>23001333300320160029001</t>
  </si>
  <si>
    <t>23001333300320150011101</t>
  </si>
  <si>
    <t>23001333300720140019601</t>
  </si>
  <si>
    <t>23001333300320180019501</t>
  </si>
  <si>
    <t>23001333300320180015801</t>
  </si>
  <si>
    <t>23001333300320140035801</t>
  </si>
  <si>
    <t>23001333300320140035301</t>
  </si>
  <si>
    <t>23001333300320180052601</t>
  </si>
  <si>
    <t>230013333003201800036601</t>
  </si>
  <si>
    <t>23001333300120140000901</t>
  </si>
  <si>
    <t>23001333300320180018001</t>
  </si>
  <si>
    <t>23001333300320180053501</t>
  </si>
  <si>
    <t>23001333300320180023601</t>
  </si>
  <si>
    <t>23001333300320150049301</t>
  </si>
  <si>
    <t>23001333300320150056401</t>
  </si>
  <si>
    <t>23001333300320170038401</t>
  </si>
  <si>
    <t>23001333300320180043201</t>
  </si>
  <si>
    <t>23001333300320190016701</t>
  </si>
  <si>
    <t>23001333300320160048201</t>
  </si>
  <si>
    <t>23001333300320180061801</t>
  </si>
  <si>
    <t>23001333300320180022401</t>
  </si>
  <si>
    <t>23001333300320160018901</t>
  </si>
  <si>
    <t>23001333300320190004401</t>
  </si>
  <si>
    <t>23001333300320190003401</t>
  </si>
  <si>
    <t>23001333300320160017201</t>
  </si>
  <si>
    <t>23001333300320180042601</t>
  </si>
  <si>
    <t>23001333300320160004800</t>
  </si>
  <si>
    <t>23001333300320150054501</t>
  </si>
  <si>
    <t>23001333300320150009901</t>
  </si>
  <si>
    <t>23001333300320180028701</t>
  </si>
  <si>
    <t>23001333300320180031301</t>
  </si>
  <si>
    <t>23001333300320180013201</t>
  </si>
  <si>
    <t>23001333300320150024701</t>
  </si>
  <si>
    <t>23001333300320160031001</t>
  </si>
  <si>
    <t>23001333300320170030901</t>
  </si>
  <si>
    <t>23001333300620130004201</t>
  </si>
  <si>
    <t>23001333300320140015301</t>
  </si>
  <si>
    <t>23001333300320180060501</t>
  </si>
  <si>
    <t>23001333300320180033101</t>
  </si>
  <si>
    <t>23001333300220150027001</t>
  </si>
  <si>
    <t>23001333300320180056101</t>
  </si>
  <si>
    <t>230013333003201900016801</t>
  </si>
  <si>
    <t>23001333300320120025402</t>
  </si>
  <si>
    <t>23001333300320170002301</t>
  </si>
  <si>
    <t>23001333300320170019402</t>
  </si>
  <si>
    <t>23001333300320150017601</t>
  </si>
  <si>
    <t>23001333300320180059901</t>
  </si>
  <si>
    <t>23001333300320150038602</t>
  </si>
  <si>
    <t>23001333300320180016501</t>
  </si>
  <si>
    <t xml:space="preserve">No. </t>
  </si>
  <si>
    <t>NULIDAD Y RESTABLECIMIENTO DEL DERECHO</t>
  </si>
  <si>
    <t>ANALIDES DURANGO ROMERO Y OTROS</t>
  </si>
  <si>
    <t>CNSC - MINEDUCACION Y OTROS</t>
  </si>
  <si>
    <t>VICTOR MANUEL JIMENEZ FUENTES</t>
  </si>
  <si>
    <t>LUIS ROBERTO BURGOS BURGOS</t>
  </si>
  <si>
    <t>LUIS ENRIQUE VICHES VERGARA</t>
  </si>
  <si>
    <t>ALVARO RAFAEL VERGARA PEREZ</t>
  </si>
  <si>
    <t>POLICIA NACIONA</t>
  </si>
  <si>
    <t>YOVANY DE JESUS RUBIDES SALINAS</t>
  </si>
  <si>
    <t>RAFAEL ROMERO BOHORQUEZ</t>
  </si>
  <si>
    <t>CAPRECOM</t>
  </si>
  <si>
    <t>HULDAR MONTOYA BORJA</t>
  </si>
  <si>
    <t>CONSEJO SUPERIOR DE LA JUDICATURA</t>
  </si>
  <si>
    <t>MIGUEL ANTONIO HERNANDEZ ORTEGA</t>
  </si>
  <si>
    <t>FISCALIA GENERAL</t>
  </si>
  <si>
    <t>ANTOLIN PESTANA TIRADO</t>
  </si>
  <si>
    <t>DEIVER DARIO MARTINEZ MERTELO</t>
  </si>
  <si>
    <t xml:space="preserve">CAMU SAN PELAYO </t>
  </si>
  <si>
    <t>CRISTIAN DIAZ CIFUENTES</t>
  </si>
  <si>
    <t>INTITUTO GEOGRAFICO AGUSTIN CODAZZI</t>
  </si>
  <si>
    <t>JORGE FERREIRA ORTIZ Y OTROS</t>
  </si>
  <si>
    <t>JAIRO BOHORQUEZ BENJUMEA</t>
  </si>
  <si>
    <t>DIAN</t>
  </si>
  <si>
    <t>MARTHA CECILIA RHENALS MARTINEZ</t>
  </si>
  <si>
    <t>CESAR AUGUSTO BURGOS CONTRERAS</t>
  </si>
  <si>
    <t>UNIVERSIDAD DE CORDOBA</t>
  </si>
  <si>
    <t>EDILDA ISABEL DIAZ PINTO</t>
  </si>
  <si>
    <t>DUBER ERNEY RICARDO CALUME</t>
  </si>
  <si>
    <t xml:space="preserve">GLORIA SAENZ LOPEZ </t>
  </si>
  <si>
    <t>MUNICIPIO DE CIENAGA DE ORO</t>
  </si>
  <si>
    <t>LESVIA DEL CARMEN LOPEZ DE LA ROSA</t>
  </si>
  <si>
    <t>ALBERTO MIZGER BUELVAS Y OTROS</t>
  </si>
  <si>
    <t>ANGEL MANUAL RUIZ BANDA</t>
  </si>
  <si>
    <t>MUNICIPIO DE PUERTO ESCONDIDO</t>
  </si>
  <si>
    <t>ALICIA RAMIREZ NARANJO</t>
  </si>
  <si>
    <t>KAREN SERPA HOYOS</t>
  </si>
  <si>
    <t>HOSPITAL SAN VICENTE DE PAUL</t>
  </si>
  <si>
    <t>MARTHA CECILIA DIAZ RAMOS</t>
  </si>
  <si>
    <t>OFELIA SUSANA MENDOZA REGINO</t>
  </si>
  <si>
    <t>LUCY LOPEZ MILANEZ</t>
  </si>
  <si>
    <t>ESE CAMU MOÑITOS</t>
  </si>
  <si>
    <t>LUZ DARY POLO RODRIGUEZ</t>
  </si>
  <si>
    <t>ESE CAMU SANTA TERESITA DE LORICA</t>
  </si>
  <si>
    <t>ARMANDO JOSE GALARCIO LOPEZ</t>
  </si>
  <si>
    <t>EDWIN ANTONIO MADARRIAGA BALLESTEROS</t>
  </si>
  <si>
    <t>POLICIA NACIONAL</t>
  </si>
  <si>
    <t>CARLOS DELANEY COPETE LLOREDA</t>
  </si>
  <si>
    <t>ROSA VILLALVA PATERNINA - NORA CRISTINA PATERNINA ROMERO</t>
  </si>
  <si>
    <t>AROLDO JAVIER CONTRERAS RAMOS</t>
  </si>
  <si>
    <t>ESE CAMU DEL PRADO DE CERETE</t>
  </si>
  <si>
    <t>MARIA BARBARA HURTADO</t>
  </si>
  <si>
    <t>HECTOR ROSALES PACHECO</t>
  </si>
  <si>
    <t>LUIS ENRIQUE RAMIREZ BAENA</t>
  </si>
  <si>
    <t xml:space="preserve">LORENA GARCIA CORREA </t>
  </si>
  <si>
    <t>JOSE FRANCISCO GARCIA CALUME</t>
  </si>
  <si>
    <t>SUPERINTENDENCIA DE INDUSTRIA Y COMERCIO</t>
  </si>
  <si>
    <t>LIDIS DEL CARMEN MORELOS CORREA</t>
  </si>
  <si>
    <t>OLMEDO PANZZA MARTINEZ</t>
  </si>
  <si>
    <t>MINEDUCACION - FOMAG</t>
  </si>
  <si>
    <t>MANUEL SALVADOR BENITEZ GARCIA</t>
  </si>
  <si>
    <t>ELIZABETH ESPINOZA HAEKERMAN</t>
  </si>
  <si>
    <t>HOSPITAL SAN JORGE DE AYAPEL</t>
  </si>
  <si>
    <t>MARIA BERNARDA GÓMEZ ARROYO</t>
  </si>
  <si>
    <t>MUNICIPIO DE CHINÚ</t>
  </si>
  <si>
    <t>JOSE ALBERTO CAMBINDO ALTAMAR</t>
  </si>
  <si>
    <t>WILMER DE LA OSSA VEGA</t>
  </si>
  <si>
    <t>CARLOS MARIO MEJIA ARCIA</t>
  </si>
  <si>
    <t>ESE CAMU BUENAVISTA</t>
  </si>
  <si>
    <t>JULIO CESAR RODIÑO MARTÍNEZ</t>
  </si>
  <si>
    <t>JANIS MARELVIS AMARIS RANGEL</t>
  </si>
  <si>
    <t>GILBERTO PUCHE BULA</t>
  </si>
  <si>
    <t>JULIO CESAR ZAPATEIRO RODRIGUEZ</t>
  </si>
  <si>
    <t>SULMA EMERITA PALACIO URRIAGA</t>
  </si>
  <si>
    <t>NEVER GALVIS JARAMILLO</t>
  </si>
  <si>
    <t>MUNICIPIO DE PUEBLO NUEVO</t>
  </si>
  <si>
    <t>NELLY HERNANDEZ RUIZ</t>
  </si>
  <si>
    <t>ICBF</t>
  </si>
  <si>
    <t>CONTROVERSIAS CONTRACTUALES</t>
  </si>
  <si>
    <t>ARAUJO Y SEGOVIA</t>
  </si>
  <si>
    <t>TOMAS CAUSIL CAUSIL</t>
  </si>
  <si>
    <t>MARLIDIS NAVARRO TUIRAN</t>
  </si>
  <si>
    <t>ELIGIO AMOS ARROYO ORTIZ</t>
  </si>
  <si>
    <t>ESE CAMU DE MOMIL</t>
  </si>
  <si>
    <t>NANCY DE JESUS MARTINEZ TIRADO</t>
  </si>
  <si>
    <t>HERNAN ENRIQUE RODRIGUEZ LOPEZ</t>
  </si>
  <si>
    <t>POLICIA NACIONAL - CASUR</t>
  </si>
  <si>
    <t>LUZ MARINA ZIRENE ELJADUE</t>
  </si>
  <si>
    <t>RAFAEL ANTONIO ARROYO DIAZ</t>
  </si>
  <si>
    <t>LUIS ALBERTO LOZANO GARCIA</t>
  </si>
  <si>
    <t>ALFREDO JOSE ALVAREZ MENDOZA</t>
  </si>
  <si>
    <t>REPETICION</t>
  </si>
  <si>
    <t>JADER CARDENAS GUTIERREZ</t>
  </si>
  <si>
    <t>BELKIS CECILIA CABAS VILLAMIL</t>
  </si>
  <si>
    <t>SEBASTIAN VERGARA OTERO</t>
  </si>
  <si>
    <t>MUNICIPIO DE MONTELIBANO</t>
  </si>
  <si>
    <t>VIVIANA PEREZ REYES</t>
  </si>
  <si>
    <t>ESE CAMU PUERTO ESCONDIDO</t>
  </si>
  <si>
    <t>ANGEL MARIA MONTIEL PIÑEREZ</t>
  </si>
  <si>
    <t>CARMEN CECILIA MORELO CARVAJAL</t>
  </si>
  <si>
    <t>PLINIO BALETA GALINDO</t>
  </si>
  <si>
    <t>CREMIL</t>
  </si>
  <si>
    <t>REGIS LUIS GUERRA FIGUEROA</t>
  </si>
  <si>
    <t>MAURICIO DURANGO GUERRA</t>
  </si>
  <si>
    <t>CLARA ZUNILDA PANTOJA MEJIA - FRANCISCO GENARO PADILLA ARGUMEDO</t>
  </si>
  <si>
    <t>ROSA ELVIRA AYAZO NIEVES</t>
  </si>
  <si>
    <t>YENI MACOY MILANES</t>
  </si>
  <si>
    <t>CAMU PUERTO ESCONDICO</t>
  </si>
  <si>
    <t>SANDRA ISABEL DOMINGUEZ ARRIETA</t>
  </si>
  <si>
    <t>ROSARIO SALGADO TORIBIO</t>
  </si>
  <si>
    <t>ORLANDO JAVIER OTERO CUELLO</t>
  </si>
  <si>
    <t>MONICA CONCEPCION MEJIA BULA</t>
  </si>
  <si>
    <t>DARIO JOSE RIASCOS ABDALA</t>
  </si>
  <si>
    <t>MARIA MARGARITA MORALES VASQUEZ</t>
  </si>
  <si>
    <t>DANIELA MARIA MARQUEZ DORIA</t>
  </si>
  <si>
    <t>DEIRY CHOPERENA HERNANDEZ</t>
  </si>
  <si>
    <t>OSVALDO RAMOS OROZCO</t>
  </si>
  <si>
    <t>MARIA SALVADORA HOYOS ARGEL</t>
  </si>
  <si>
    <t>ESE CAMU COTORRA</t>
  </si>
  <si>
    <t>23001333300220140034401</t>
  </si>
  <si>
    <t>2300133330072017003801</t>
  </si>
  <si>
    <t>23001333300220180017001</t>
  </si>
  <si>
    <t>2300133330062013001701</t>
  </si>
  <si>
    <t>23001333300420170034601</t>
  </si>
  <si>
    <t>23001333300320160001401</t>
  </si>
  <si>
    <t>23001333300420170032701</t>
  </si>
  <si>
    <t>23001333300120180048201</t>
  </si>
  <si>
    <t>23001333300320190018901</t>
  </si>
  <si>
    <t>23001333300320180030801</t>
  </si>
  <si>
    <t>23001333300320160036301</t>
  </si>
  <si>
    <t>23001333300320160055501</t>
  </si>
  <si>
    <t>23001333300420170034101</t>
  </si>
  <si>
    <t>23001333300220120000401</t>
  </si>
  <si>
    <t>23001333300220140027001</t>
  </si>
  <si>
    <t>23001333300120160015501</t>
  </si>
  <si>
    <t>23001333300620170051701</t>
  </si>
  <si>
    <t>23001333300620130009201</t>
  </si>
  <si>
    <t>23001333300620130037201</t>
  </si>
  <si>
    <t>23001333300320130033302</t>
  </si>
  <si>
    <t>23001333300120140027201</t>
  </si>
  <si>
    <t>23001333300320160052101</t>
  </si>
  <si>
    <t>23001333300220150045301</t>
  </si>
  <si>
    <t>23001333300620150019001</t>
  </si>
  <si>
    <t>23001333300320160030901</t>
  </si>
  <si>
    <t>23001333300420160018001</t>
  </si>
  <si>
    <t>23001333300320170042301</t>
  </si>
  <si>
    <t>23001333300120180008601</t>
  </si>
  <si>
    <t>23001333300420160008501</t>
  </si>
  <si>
    <t>23001333300220140024401</t>
  </si>
  <si>
    <t>23001333300320170066902</t>
  </si>
  <si>
    <t>23001333300120180035701</t>
  </si>
  <si>
    <t>23001333300220140021801</t>
  </si>
  <si>
    <t>23001333300120170002701</t>
  </si>
  <si>
    <t>23001333300720140068701</t>
  </si>
  <si>
    <t>23001333300220130028801</t>
  </si>
  <si>
    <t>23001333300320180005501</t>
  </si>
  <si>
    <t>23001333300220150046301</t>
  </si>
  <si>
    <t>23001333300320180048601</t>
  </si>
  <si>
    <t>23001333300420160018601</t>
  </si>
  <si>
    <t>23001333300620140020001</t>
  </si>
  <si>
    <t>23001333300320180017901</t>
  </si>
  <si>
    <t>23001333300320130019502</t>
  </si>
  <si>
    <t>23001333300220160029401</t>
  </si>
  <si>
    <t>23001333300720150002201</t>
  </si>
  <si>
    <t>23001333300120160031501</t>
  </si>
  <si>
    <t>23001333300620170042202</t>
  </si>
  <si>
    <t>23001333300120170001601</t>
  </si>
  <si>
    <t>23001333300320150031601</t>
  </si>
  <si>
    <t>23001333300220140000401</t>
  </si>
  <si>
    <t>23001333300320180062601</t>
  </si>
  <si>
    <t>23001333300620150029402</t>
  </si>
  <si>
    <t>23001333300620150029501</t>
  </si>
  <si>
    <t>23001333300320180039301</t>
  </si>
  <si>
    <t>23001333300220150027701</t>
  </si>
  <si>
    <t>23001333300620130032501</t>
  </si>
  <si>
    <t>23001333300720140009501</t>
  </si>
  <si>
    <t>23001333300420170031101</t>
  </si>
  <si>
    <t>23001333300320140010101</t>
  </si>
  <si>
    <t>23001333300620170001501</t>
  </si>
  <si>
    <t>23001333300720150029701</t>
  </si>
  <si>
    <t>23001333300420160015101</t>
  </si>
  <si>
    <t>23001333300320180018901</t>
  </si>
  <si>
    <t>23001333300420170001901</t>
  </si>
  <si>
    <t>23001333300320170002201</t>
  </si>
  <si>
    <t>23001333300320160010201</t>
  </si>
  <si>
    <t>23001333300720140022501</t>
  </si>
  <si>
    <t>23001333300620140015201</t>
  </si>
  <si>
    <t>23001333300120150015101</t>
  </si>
  <si>
    <t>23001333300320180024001</t>
  </si>
  <si>
    <t>23001333300720140044801</t>
  </si>
  <si>
    <t>23001333300220160033701</t>
  </si>
  <si>
    <t>23001333300220140038701</t>
  </si>
  <si>
    <t>23001333300220150020201</t>
  </si>
  <si>
    <t>23001333300220160005901</t>
  </si>
  <si>
    <t>23001333300220130070101</t>
  </si>
  <si>
    <t>23001333300320120023801</t>
  </si>
  <si>
    <t>23001333300220130077102</t>
  </si>
  <si>
    <t>23001333300220140004101</t>
  </si>
  <si>
    <t>23001333300320140008401</t>
  </si>
  <si>
    <t>23001333300320140041902</t>
  </si>
  <si>
    <t>23001333300620120031201</t>
  </si>
  <si>
    <t>23001333300620120007201</t>
  </si>
  <si>
    <t>23001333300120130005901</t>
  </si>
  <si>
    <t>MAGISTRADO DE ORIGEN - SALA</t>
  </si>
  <si>
    <t>MAGISTRADO DE DESTINO - SALA</t>
  </si>
  <si>
    <t xml:space="preserve">NULIDAD Y RESTABLECIMIENTO DEL DERECHO </t>
  </si>
  <si>
    <t>NULIDAD Y RESTABLECIMIENTO DEL DERECHO - LESIVIDAD</t>
  </si>
  <si>
    <t>NULIDAD Y RESTABLECIMIENTO DEL DERECHO - OTROS</t>
  </si>
  <si>
    <t>LUZ ELENA PETRO ESPITIA - SALA 005</t>
  </si>
  <si>
    <t>GLADYS JOSEFINA ARTEAGA DIAZ - SALA 004</t>
  </si>
  <si>
    <t>NADIA PATRICIA BENITEZ VEGA - SALA 002</t>
  </si>
  <si>
    <t xml:space="preserve">MAGISTRADO DE DESTINO - SALA </t>
  </si>
  <si>
    <t>23001333300320190008301</t>
  </si>
  <si>
    <t>JULIO MIGUEL LUNA MARTÍNEZ</t>
  </si>
  <si>
    <t>MIN-EDU.- FNPSM</t>
  </si>
  <si>
    <t>CARLOS VERGARA BARCENAS</t>
  </si>
  <si>
    <t>DPTM CÓRDOBA</t>
  </si>
  <si>
    <t>ARLET SARMIENTO ORDOSGOITIA</t>
  </si>
  <si>
    <t>NACIÓN- RAMA JUDICIAL</t>
  </si>
  <si>
    <t>NATALIA HERNÁNDEZ MARTÍNEZ</t>
  </si>
  <si>
    <t>NACIÓN-MINDEFENSA -OTROS</t>
  </si>
  <si>
    <t>58</t>
  </si>
  <si>
    <t>59</t>
  </si>
  <si>
    <t>60</t>
  </si>
  <si>
    <t>61</t>
  </si>
  <si>
    <t>23001333300320140021601</t>
  </si>
  <si>
    <t>23001333300320170040301</t>
  </si>
  <si>
    <t>23001333300220140000701</t>
  </si>
  <si>
    <t>23001333300220140021101</t>
  </si>
  <si>
    <t>23001333300320150015102</t>
  </si>
  <si>
    <r>
      <rPr>
        <sz val="11"/>
        <rFont val="Arial"/>
        <family val="2"/>
      </rPr>
      <t>SEGUNDA</t>
    </r>
    <r>
      <rPr>
        <b/>
        <sz val="11"/>
        <rFont val="Arial"/>
        <family val="2"/>
      </rPr>
      <t xml:space="preserve"> </t>
    </r>
  </si>
  <si>
    <t xml:space="preserve">INSTANCIA </t>
  </si>
  <si>
    <t>SEGUNDA INSTANCIA - DESPACHO DR. GLADYS ARTEAGA DIAZ - SALA 004</t>
  </si>
  <si>
    <t>SEGUNDA INSTANCIA - DESPACHO DRA. NADIA BENITEZ VEGA - SALA 002</t>
  </si>
  <si>
    <t>ISNTANCIA</t>
  </si>
  <si>
    <t>SEGUNADA</t>
  </si>
  <si>
    <t>NULIDAD Y RESTABLECIMIENTO DEL DERECHO - TRIBUTARIO</t>
  </si>
  <si>
    <t>INSTANCIA</t>
  </si>
  <si>
    <t xml:space="preserve">DEMANDANTE </t>
  </si>
  <si>
    <t>MAGISTRADO DE ORIGEN SALA 003</t>
  </si>
  <si>
    <t>MAGISTRADO DESTINO SALA 005</t>
  </si>
  <si>
    <t>SEGUNDA</t>
  </si>
  <si>
    <t>23001333300320160034701</t>
  </si>
  <si>
    <t>EDATEL SA ESP</t>
  </si>
  <si>
    <t xml:space="preserve">MUNICIPIO DE LORICA </t>
  </si>
  <si>
    <t xml:space="preserve">DIVA MARIA CABRALES SOLANO </t>
  </si>
  <si>
    <t xml:space="preserve">LUZ ELENA PETRO ESPITIA </t>
  </si>
  <si>
    <t>NULIDAD Y RESTABLECIMIENTO- LABORAL</t>
  </si>
  <si>
    <t>23001333300420170033701</t>
  </si>
  <si>
    <t>SANTA PATRICIA MONTES GUZMAN</t>
  </si>
  <si>
    <t xml:space="preserve">MUNICIPIO DE SAHAGUN </t>
  </si>
  <si>
    <t>23001333300620170056501</t>
  </si>
  <si>
    <t>ZORAIDA MARTINEZ LOPEZ</t>
  </si>
  <si>
    <t>MUNICIPIO DE CANALETE</t>
  </si>
  <si>
    <t>23001333300220160043001</t>
  </si>
  <si>
    <t>BELIA SIERRA NUÑEZ</t>
  </si>
  <si>
    <t>23001333300420160008901</t>
  </si>
  <si>
    <t>GLORIA DE LA OSSA PATERNINA</t>
  </si>
  <si>
    <t>CUERPO DE BOMBEROS EN LIQUIDACION- CERETE</t>
  </si>
  <si>
    <t>23001333300620170021001</t>
  </si>
  <si>
    <t xml:space="preserve">MIRIAM RIOS ACOSTA </t>
  </si>
  <si>
    <t>23001333300720170065801</t>
  </si>
  <si>
    <t>LUIS DE LA VEGA FREJA</t>
  </si>
  <si>
    <t>23001333300120180015301</t>
  </si>
  <si>
    <t>GUSTAVO DAU GONZALEZ</t>
  </si>
  <si>
    <t>MUNICIPIO MONTERIA</t>
  </si>
  <si>
    <t>23001333300320170021001</t>
  </si>
  <si>
    <t>JOSE LUIS MARTINEZ RAMOS</t>
  </si>
  <si>
    <t>HOSPITAL SAN RAFAEL DE CHINU</t>
  </si>
  <si>
    <t>23001333300120170019901</t>
  </si>
  <si>
    <t>MARGARITA DE JESUS PINEDA GOMEZ</t>
  </si>
  <si>
    <t xml:space="preserve">COLPENSIONES </t>
  </si>
  <si>
    <t>23001333300320180023901</t>
  </si>
  <si>
    <t>MARITZA RAQUEL LYONS ACUÑA</t>
  </si>
  <si>
    <t>FNPSM</t>
  </si>
  <si>
    <t>23001333300120180015201</t>
  </si>
  <si>
    <t>ENIO BURGOS SOLANO</t>
  </si>
  <si>
    <t>MUNICIPO DE MONTERIA</t>
  </si>
  <si>
    <t>23001333300220170003501</t>
  </si>
  <si>
    <t>HERMINIO DE JESUS PLAZA ESPITIA</t>
  </si>
  <si>
    <t>23001333300720170071001</t>
  </si>
  <si>
    <t>VIRGILIO CHICA MARTINEZ</t>
  </si>
  <si>
    <t>23001333300320170017101</t>
  </si>
  <si>
    <t>MANUEL ESTEBAN GENES POLO</t>
  </si>
  <si>
    <t>23001333300420170033801</t>
  </si>
  <si>
    <t xml:space="preserve">JORGE ALONSO ALVARADO CARDOZO </t>
  </si>
  <si>
    <t>23.001.33.33.006.2017.00335.01</t>
  </si>
  <si>
    <t xml:space="preserve">MANUEL DURAN VELLOJIN </t>
  </si>
  <si>
    <t>23.001.33.33.003.2017.00095.01</t>
  </si>
  <si>
    <t>ALBA ANAYA CARABALLO</t>
  </si>
  <si>
    <t>INCODER EN LIQUIDACION</t>
  </si>
  <si>
    <t>23.001.33.33.002.2017.00396.01</t>
  </si>
  <si>
    <t>NAVIRIS DEL CARMEN OSORIO DIAZ</t>
  </si>
  <si>
    <t>NACION-MIN EDUCACION-FNPSM</t>
  </si>
  <si>
    <t>23.001.33.33.003.2019.00187.01</t>
  </si>
  <si>
    <t>JUAN JOSE MURILLO</t>
  </si>
  <si>
    <t>23.001.33.33.001.2018.00171.01</t>
  </si>
  <si>
    <t>CESAR AUGUSTO ORTEGA MEJIA</t>
  </si>
  <si>
    <t>MPIO MONTERIA</t>
  </si>
  <si>
    <t>23.001.33.33.001.2017.00359.01</t>
  </si>
  <si>
    <t>ROSIRIS DEL CARMEN FIGUEREDO MACEA</t>
  </si>
  <si>
    <t>23.001.33.33.007.2017.00049.01</t>
  </si>
  <si>
    <t>DELIS MARGOTH MORA RUIZ</t>
  </si>
  <si>
    <t>MPIO SAN ANDRES DE SOTAVENTO</t>
  </si>
  <si>
    <t>23.001.33.33.007.2014.00080.01</t>
  </si>
  <si>
    <t>YENIFER CRISTINA TORRES PAZ</t>
  </si>
  <si>
    <t xml:space="preserve">MINDEFENSA </t>
  </si>
  <si>
    <t>23.001.33.33.004.2017.00339.01</t>
  </si>
  <si>
    <t>ILDEFONSO BULA BULA</t>
  </si>
  <si>
    <t>23.001.33.33.003.2018.00228.01</t>
  </si>
  <si>
    <t xml:space="preserve">ALBA LUCIA DIZ SAFAR Y OTROS </t>
  </si>
  <si>
    <t>23.001.33.33.002.2017.00442.01</t>
  </si>
  <si>
    <t>RITA PRIOLÓ CASARUBIA</t>
  </si>
  <si>
    <t>23.001.33.33.006.2017.00147.01</t>
  </si>
  <si>
    <t>CARLOS PUCHE MORALES</t>
  </si>
  <si>
    <t>CAMU SANTA TERESITA</t>
  </si>
  <si>
    <t>23.001.33.33.002.2017.00443.01</t>
  </si>
  <si>
    <t>JUSTO GERMAN MORALES MARTINEZ</t>
  </si>
  <si>
    <t>23.001.33.33.003.2018.00624.01</t>
  </si>
  <si>
    <t>PEDRO NARANJO HERNANDEZ</t>
  </si>
  <si>
    <t>23.001.33.33.001.2014.00308.01</t>
  </si>
  <si>
    <t>MARUJA ELENA CARRASCAL LINDE</t>
  </si>
  <si>
    <t>23.001.33.33.006.2018.00255.01</t>
  </si>
  <si>
    <t>MERCY GALEANO BARRIOS</t>
  </si>
  <si>
    <t>E.S.E CAMU PUERTO ESCONDIDO</t>
  </si>
  <si>
    <t>23.001.33.33.002.2018.00105.01</t>
  </si>
  <si>
    <t>ELCY DEL ROSARIO CANCINO RUIZ</t>
  </si>
  <si>
    <t>23.001.33.33.001.2017.00684.01</t>
  </si>
  <si>
    <t>JAMETH PACHECO MORELO</t>
  </si>
  <si>
    <t>INSTITUTO NACIONAL DE MEDICINA LEGAL Y CIENCIAS FORENSES</t>
  </si>
  <si>
    <t>23.001.33.33.004.2017.00340.01</t>
  </si>
  <si>
    <t>JORGE ELIECER CONTRERAS BULA</t>
  </si>
  <si>
    <t>23.001.33.33.006.2016.00364.01</t>
  </si>
  <si>
    <t>JOSE DARIO ANAYA DORIA</t>
  </si>
  <si>
    <t xml:space="preserve">MUNICIPIO DE PUERTO ESCONDIDO </t>
  </si>
  <si>
    <t>23.001.33.33.004.2017.00354.01</t>
  </si>
  <si>
    <t>SANDRA RUIZ MONTIEL</t>
  </si>
  <si>
    <t>DTO CORDOBA- SECRETARIA DE EDUCACION</t>
  </si>
  <si>
    <t>23.001.33.33.003.2016.00564.01</t>
  </si>
  <si>
    <t>SANDRA LUZ RAMOS MARIMON</t>
  </si>
  <si>
    <t>ESE CAMU DE COTORRA</t>
  </si>
  <si>
    <t>23.001.33.33.002.2017.00033.01</t>
  </si>
  <si>
    <t>ALEYDA PEREZ AGAMEZ</t>
  </si>
  <si>
    <t>23.001.33.33.001.2013.00303.01</t>
  </si>
  <si>
    <t xml:space="preserve">WALTRUDIS BARRIOS BETTIN </t>
  </si>
  <si>
    <t>NACION- MIN DEFENSA-POLICIA</t>
  </si>
  <si>
    <t>23.001.33.33.004.2016.00146.01</t>
  </si>
  <si>
    <t>ESTHER MARIA SAENZ DE GARCES</t>
  </si>
  <si>
    <t>MUNICIPIO DE SAN ANTERO - CREAM</t>
  </si>
  <si>
    <t>23.001.33.33.003.2013.00732.01</t>
  </si>
  <si>
    <t xml:space="preserve">FRANCISCO DAVID FIERRO ESPINOSA </t>
  </si>
  <si>
    <t xml:space="preserve">RAMA JUDICIAL </t>
  </si>
  <si>
    <t>23.001.33.33.007.2017.00385.01</t>
  </si>
  <si>
    <t xml:space="preserve">LUIS ARGUMEDO GONZALEZ </t>
  </si>
  <si>
    <t>23.001.33.33.006.2017.00222.01</t>
  </si>
  <si>
    <t xml:space="preserve">STEPHANIE ANGULO GONZALEZ </t>
  </si>
  <si>
    <t xml:space="preserve">DPTO DE CORDOBA </t>
  </si>
  <si>
    <t>23.001.33.33.001.2018.00134.01</t>
  </si>
  <si>
    <t xml:space="preserve">JORGE ARAUJO JIMEZ </t>
  </si>
  <si>
    <t>23.001.33.33.001.2016.00014.01</t>
  </si>
  <si>
    <t xml:space="preserve">JAVIER ALEAN PERTUZ </t>
  </si>
  <si>
    <t xml:space="preserve">SAN ANDRÉS DE SOTAVENTO </t>
  </si>
  <si>
    <t>23.001.33.33.001.2015.00185.01</t>
  </si>
  <si>
    <t xml:space="preserve">JOSEFINA ARCIA CAUSIL </t>
  </si>
  <si>
    <t xml:space="preserve">UGPP </t>
  </si>
  <si>
    <t>23.001.33.33.001.2013.00445.01</t>
  </si>
  <si>
    <t xml:space="preserve">NIMA GARCIA URANGO </t>
  </si>
  <si>
    <t>23.001.33.33.001.2013.00126.01</t>
  </si>
  <si>
    <t xml:space="preserve">ROSALIA HOYOS JIMENEZ </t>
  </si>
  <si>
    <t xml:space="preserve">MINHACIENDA Y OTROS </t>
  </si>
  <si>
    <t>23.001.33.33.003.2019.00085.01</t>
  </si>
  <si>
    <t xml:space="preserve">ENCARNACIÓN PALOMEQUE </t>
  </si>
  <si>
    <t xml:space="preserve">ESE CAMU PUERTO ESCONDIDO </t>
  </si>
  <si>
    <t>23.001.33.33.003.2015.00548.01</t>
  </si>
  <si>
    <t xml:space="preserve">EDWIN CANO CASTILLO </t>
  </si>
  <si>
    <t>SAN ANTERO</t>
  </si>
  <si>
    <t>23.001.33.33.003.2018.00125.01</t>
  </si>
  <si>
    <t>ROSMERY BELEÑO OVIEDO</t>
  </si>
  <si>
    <t>23.001.33.33.004.2017.00329.01</t>
  </si>
  <si>
    <t xml:space="preserve">ROSARIO HERNANDEZ BULA </t>
  </si>
  <si>
    <t xml:space="preserve">SAHAGÚN </t>
  </si>
  <si>
    <t>23.001.33.33.003.2016.00411.01</t>
  </si>
  <si>
    <t>PETRONA REGINO PEREZ</t>
  </si>
  <si>
    <t>REGISTRADURIA NACIONAL  Y OTROS</t>
  </si>
  <si>
    <t>23.001.33.33.006.2017.00265.01</t>
  </si>
  <si>
    <t>LUIS MIGUEL SERRANO CAICEDO</t>
  </si>
  <si>
    <t xml:space="preserve">CAJA PROMOTORA VIVIENDA MILITAR Y PONAL </t>
  </si>
  <si>
    <t>23.001.33.33.007.2014.00034.01</t>
  </si>
  <si>
    <t xml:space="preserve">ALBERTO RAMIREZ CARRERO </t>
  </si>
  <si>
    <t>CERETÉ</t>
  </si>
  <si>
    <t>23.001.33.33.007.2019.00016.01</t>
  </si>
  <si>
    <t>ELECTRICARIBE SA ESP</t>
  </si>
  <si>
    <t>SUPERINTENDENCIA DE SERVICIOS PUBLICOS</t>
  </si>
  <si>
    <t>23.001.33.33.002.2019.00018.01</t>
  </si>
  <si>
    <t xml:space="preserve">LIDIA ESTHER ESPITIA RAMOS </t>
  </si>
  <si>
    <t>23.001.33.33.002.2019.00022.01</t>
  </si>
  <si>
    <t xml:space="preserve">YOLANDA ESTHER BARÓN NUÑEZ </t>
  </si>
  <si>
    <t>23.001.33.33.002.2018.00367.01</t>
  </si>
  <si>
    <t xml:space="preserve">ENIO ANTOLIN BURGOS SOLANO </t>
  </si>
  <si>
    <t xml:space="preserve">MONTERIA </t>
  </si>
  <si>
    <t>23.001.33.33.002.2018.00439.01</t>
  </si>
  <si>
    <t xml:space="preserve">JORGE LUIS CRUZ OYOLA </t>
  </si>
  <si>
    <t>23.001.33.33.001.2018.00172.01</t>
  </si>
  <si>
    <t>OLEODUCTO CENTRAL SA</t>
  </si>
  <si>
    <t>MUNICIPIO DE SAN ANTERO Y OTRO</t>
  </si>
  <si>
    <t>23.001.33.33.007.2018.00172.01</t>
  </si>
  <si>
    <t>JORGE LUIS BALLESTA GALEANO</t>
  </si>
  <si>
    <t>23.001.33.33.007.2018.00156.01</t>
  </si>
  <si>
    <t xml:space="preserve">CESAR CARABALLO MARTINEZ </t>
  </si>
  <si>
    <t>23.001.33.33.007.2014.00092.01</t>
  </si>
  <si>
    <t xml:space="preserve">RUTH ESTELA VERGARA </t>
  </si>
  <si>
    <t xml:space="preserve">PAR EXTINTO DAS </t>
  </si>
  <si>
    <t>23.001.33.33.001.2016.00240.01</t>
  </si>
  <si>
    <t xml:space="preserve">EULOGIO CAMPO LAREUS </t>
  </si>
  <si>
    <t>23.001.33.33.001.2016.00008.01</t>
  </si>
  <si>
    <t xml:space="preserve">WILLIAM GALLEGO PRETELT </t>
  </si>
  <si>
    <t xml:space="preserve">NACIÓN- FISCALIA GENERAL </t>
  </si>
  <si>
    <t>23.001.33.33.001.2016.00111.01</t>
  </si>
  <si>
    <t xml:space="preserve">MARIETH CORREA VILLALBA </t>
  </si>
  <si>
    <t xml:space="preserve">ESE CAMU MOÑITOS </t>
  </si>
  <si>
    <t>23.001.33.33.001.2016.00104.01</t>
  </si>
  <si>
    <t xml:space="preserve">MAIA EUGENIA BARÓN VANEGAS </t>
  </si>
  <si>
    <t>23.001.33.33.001.2016.00060.01</t>
  </si>
  <si>
    <t xml:space="preserve">CELEIDA VIDAL MARTINEZ </t>
  </si>
  <si>
    <t>MUNICIPIO DE CERETÉ</t>
  </si>
  <si>
    <t>23.001.33.33.002.2018.00247.01</t>
  </si>
  <si>
    <t xml:space="preserve">LUZMYLA AYALA DIAZ </t>
  </si>
  <si>
    <t>23.001.33.33.002.2015.00156.01</t>
  </si>
  <si>
    <t xml:space="preserve">MARIANO RODRIGUEZ DIAZ </t>
  </si>
  <si>
    <t xml:space="preserve">ESE SAN DIEGO DE CERETÉ </t>
  </si>
  <si>
    <t>23.001.33.33.003.2017.00550.01</t>
  </si>
  <si>
    <t>FACUNDA DEL ROSARIO BERRIO MUÑOZ</t>
  </si>
  <si>
    <t>23.001.33.33.002.2018.00355.01</t>
  </si>
  <si>
    <t>AMELIA RODRIGUEZ DE GALARCIO</t>
  </si>
  <si>
    <t>23.001.33.33.003.2017.00490.01</t>
  </si>
  <si>
    <t xml:space="preserve">AURIS NEL SALGADO LAMBERTINEZ </t>
  </si>
  <si>
    <t>23.001.33.33.003.2018.00175.01</t>
  </si>
  <si>
    <t>ORLANDO MANUEL FUENTES PEÑATE</t>
  </si>
  <si>
    <t>23.001.33.33.002.2018.00241.01</t>
  </si>
  <si>
    <t>ARMANDO LOPEZ JIMENEZ</t>
  </si>
  <si>
    <t xml:space="preserve">MUNICIPIO DE CERETE </t>
  </si>
  <si>
    <t>23.001.33.33.003.2017.00071.01</t>
  </si>
  <si>
    <t>SARAY PERTUZ MADERA</t>
  </si>
  <si>
    <t>MUNICIPIO DE SAN ANDRES DE SOTAVENTO</t>
  </si>
  <si>
    <t>23.001.33.33.001.2019.00096.01</t>
  </si>
  <si>
    <t xml:space="preserve">MARIO ALBERTO MEJIA MURGAS </t>
  </si>
  <si>
    <t>NACION-MINDEFENSA-EJERCITO-NAL.</t>
  </si>
  <si>
    <t>23.001.33.33.003.2018.00428.01</t>
  </si>
  <si>
    <t xml:space="preserve">ENITH DEL CARMEN HOYOS ESPITIA </t>
  </si>
  <si>
    <t>DEPARTAMENTO DE CÓRDOBA</t>
  </si>
  <si>
    <t>23.001.33.33.003.2017.00683.01</t>
  </si>
  <si>
    <t>MILENA CONEO MADRID</t>
  </si>
  <si>
    <t>ESE CAMU PURISIMA</t>
  </si>
  <si>
    <t>23.001.33.33.001.2017.00023.01</t>
  </si>
  <si>
    <t>CARLOS CANO SIERRA</t>
  </si>
  <si>
    <t>ESE CAMU PRADO DE CERETE</t>
  </si>
  <si>
    <t>23.001.33.33.007.2017.00180.01</t>
  </si>
  <si>
    <t xml:space="preserve">RODRIGO MANUEL COGOLLO NEGRETE </t>
  </si>
  <si>
    <t>23.001.33.33.002.2018.00037.01</t>
  </si>
  <si>
    <t>JOAQUIN JIMENEZ RODRIGUEZ</t>
  </si>
  <si>
    <t xml:space="preserve">SENA </t>
  </si>
  <si>
    <t>23.001.33.33.001.2018.00243.01</t>
  </si>
  <si>
    <t>RICHARD CARVAJAL ROMERO</t>
  </si>
  <si>
    <t>MUNICIPIO DE CERETE</t>
  </si>
  <si>
    <t>23.001.33.33.006.2016.00020.01</t>
  </si>
  <si>
    <t>SEGUNDO AVILA MARTINEZ</t>
  </si>
  <si>
    <t>23.001.33.33.001.2016.00468.01</t>
  </si>
  <si>
    <t>RAMONA LLORENTE HERNANDEZ</t>
  </si>
  <si>
    <t>DEPARTAMENTO DE CORDOBA Y OTROS</t>
  </si>
  <si>
    <t>23.001.33.33.003.2017.00468.01</t>
  </si>
  <si>
    <t>ALBERTO SOLANO HERNANDEZ</t>
  </si>
  <si>
    <t>23.001.33.33.001.2016.00063.01</t>
  </si>
  <si>
    <t>NIXON MEJÍA ZARUR</t>
  </si>
  <si>
    <t>E.S.E. CAMU SANTA TERESITA DE LORICA</t>
  </si>
  <si>
    <t>23.001.33.33.002.2019.00048.01</t>
  </si>
  <si>
    <t>RUFINA  NEGRETE CORDOBA</t>
  </si>
  <si>
    <t>NACION- MINEDUCACION- FNPSM</t>
  </si>
  <si>
    <t>23.001.33.33.002.2019.00190.01</t>
  </si>
  <si>
    <t>ALBERTO OCHOA DURANGO</t>
  </si>
  <si>
    <t>COLPENSIONES Y DEPARTAMENTO DE CORDOBA</t>
  </si>
  <si>
    <t>23.001.33.33.002.2015.00166.01</t>
  </si>
  <si>
    <t xml:space="preserve">DAIRO AVILEZ DOVAL </t>
  </si>
  <si>
    <t>23.001.33.33.002.2017.00075.01</t>
  </si>
  <si>
    <t>ELVIA MERCADO ANAYA</t>
  </si>
  <si>
    <t>23.001.33.33.001.2017.00647.01</t>
  </si>
  <si>
    <t>CECILIA GALVAN DE DURANGO</t>
  </si>
  <si>
    <t>23.001.33.33.003.2013.00501.01</t>
  </si>
  <si>
    <t>YURI CARRASCAL ALMENTERRO</t>
  </si>
  <si>
    <t>ESE CAMU LOS CORDOBAS</t>
  </si>
  <si>
    <t>23.001.33.33.006.2017.00685.01</t>
  </si>
  <si>
    <t>ALBERTO HERNANDEZ VASQUEZ</t>
  </si>
  <si>
    <t>NULIDAD Y RESTABLECIMIENTO- OTROS</t>
  </si>
  <si>
    <t>23.001.33.33.004.2017.00350.01</t>
  </si>
  <si>
    <t>FERNANDO RAFAEL OTERO ASSAD</t>
  </si>
  <si>
    <t>OTROS PROCESOS- NULIDAD</t>
  </si>
  <si>
    <t>23.001.33.33.004.2017.00186.01</t>
  </si>
  <si>
    <t>JAIRO DE JESÚS OSORIO RUBIO</t>
  </si>
  <si>
    <t>23.001.33.33.006.2016.00135.01</t>
  </si>
  <si>
    <t>MARCO LEON PUCHE</t>
  </si>
  <si>
    <t>REPARACIÓN DIRECTA</t>
  </si>
  <si>
    <t>23.001.33.33.003.2012.00269.01</t>
  </si>
  <si>
    <t>FLOWER MUÑOZ VERGARA</t>
  </si>
  <si>
    <t>INPEC</t>
  </si>
  <si>
    <t xml:space="preserve"> 23.001.33.33.002.2013.00220.01</t>
  </si>
  <si>
    <t>ORLANDO MANUEL DÍAZ NAVARRO</t>
  </si>
  <si>
    <t>E.S.E HOSPITAL SAN JERÓNIMO DE MONTERÍA</t>
  </si>
  <si>
    <t>23.001.33.33.002.2013.00649.01</t>
  </si>
  <si>
    <t>HERIBERTO SALCEDO Y OTROS</t>
  </si>
  <si>
    <t xml:space="preserve"> 23.001.33.33.003.2016.00236.01</t>
  </si>
  <si>
    <t>GEORGINA MORA TEHERÁN Y OTROS</t>
  </si>
  <si>
    <t>E.S.E HOSPITAL SAN FRANCISCO DE CIÉNAGA DE ORO</t>
  </si>
  <si>
    <t>23.001.33.33.003.2015.00161.01</t>
  </si>
  <si>
    <t>MUNICIPIO DE PUERTO ESCONDIDO Y OTROS</t>
  </si>
  <si>
    <t>23.001.33.33.002.2015.00438.01</t>
  </si>
  <si>
    <t>JHON NEIDER CORTES DELGADO</t>
  </si>
  <si>
    <t>NACION- FISCALIA GENERAL-RAMA JUDICIAL</t>
  </si>
  <si>
    <t>23.001.33.33.007.2017.00378.01</t>
  </si>
  <si>
    <t>ENIS JULIETH MADRID CAMPOS</t>
  </si>
  <si>
    <t>INVIAS - MUNICIPIO DE MONTERIA</t>
  </si>
  <si>
    <t>23.001.33.33.006.2013.00830.01</t>
  </si>
  <si>
    <t>OSCAR JIMENEZ ENSUNCHO</t>
  </si>
  <si>
    <t>BANCO AGRARIO Y POLICIA NACIONAL</t>
  </si>
  <si>
    <t>23.001.33.33.002.2015.00385.01</t>
  </si>
  <si>
    <t>YILBER ANDRES MARQUEZ GUTIERREZ</t>
  </si>
  <si>
    <t>23.001.33.33.006.2015.00424.01</t>
  </si>
  <si>
    <t>EUDES ADERVE Y OTROS</t>
  </si>
  <si>
    <t>23.001.33.33.003.2018.00144.01</t>
  </si>
  <si>
    <t xml:space="preserve">JOSÉ CARRASCAL CORDOBA </t>
  </si>
  <si>
    <t xml:space="preserve">LORICA </t>
  </si>
  <si>
    <t>23.001.33.33.003.2012.00080.01</t>
  </si>
  <si>
    <t>CARLOS MONTES ORTIZ</t>
  </si>
  <si>
    <t xml:space="preserve">INVIAS </t>
  </si>
  <si>
    <t>23.001.33.33.007.2014.00447.01</t>
  </si>
  <si>
    <t xml:space="preserve">JHON FREDY CARDENAS </t>
  </si>
  <si>
    <t xml:space="preserve">EJERCITO NACIONAL </t>
  </si>
  <si>
    <t>23.001.33.33.002.2015.00530.01</t>
  </si>
  <si>
    <t xml:space="preserve">BLAS URIBE MORALES Y OTROS </t>
  </si>
  <si>
    <t xml:space="preserve">ESE SAN JERONIMO </t>
  </si>
  <si>
    <t>23.001.33.33.002.2014.00520.01</t>
  </si>
  <si>
    <t xml:space="preserve">NUBIA DEL CARMEN SUAREZ Y OTROS </t>
  </si>
  <si>
    <t xml:space="preserve"> SEGUNDAINSTANCIA DESPACHO DRA. DIVA MARIA CABRALES SOLANO - SALA 003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</si>
</sst>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7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3" borderId="0" xfId="0" applyFill="1"/>
    <xf numFmtId="0" fontId="5" fillId="0" borderId="0" xfId="0" applyFont="1"/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49" fontId="7" fillId="0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8" fillId="0" borderId="0" xfId="0" applyFont="1" applyFill="1"/>
    <xf numFmtId="0" fontId="7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/>
    <xf numFmtId="0" fontId="7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9" fillId="0" borderId="0" xfId="0" applyFont="1" applyBorder="1" applyAlignment="1">
      <alignment horizontal="justify" vertic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0" fillId="4" borderId="2" xfId="0" applyFill="1" applyBorder="1" applyAlignment="1">
      <alignment horizontal="left" vertic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A%20FIERRO/Downloads/Formato%20Control%20de%20Inventario%20de%20Expedientes%2012-09-2019%20DR%20DIVA%20CABRALES%20(Autoguardado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RA"/>
      <sheetName val="SEGUNDA"/>
      <sheetName val="Listas"/>
    </sheetNames>
    <sheetDataSet>
      <sheetData sheetId="0" refreshError="1"/>
      <sheetData sheetId="1" refreshError="1">
        <row r="606">
          <cell r="F606" t="str">
            <v>LUZ ARNEDA MIRANDA TORO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2"/>
  <sheetViews>
    <sheetView tabSelected="1" zoomScale="110" zoomScaleNormal="110" workbookViewId="0">
      <selection activeCell="C4" sqref="C4"/>
    </sheetView>
  </sheetViews>
  <sheetFormatPr baseColWidth="10" defaultRowHeight="15" x14ac:dyDescent="0.25"/>
  <cols>
    <col min="1" max="1" width="11.5703125" bestFit="1" customWidth="1"/>
    <col min="2" max="2" width="14.7109375" customWidth="1"/>
    <col min="3" max="3" width="34.85546875" style="1" customWidth="1"/>
    <col min="4" max="4" width="33.140625" style="12" customWidth="1"/>
    <col min="5" max="5" width="24.42578125" style="1" customWidth="1"/>
    <col min="6" max="6" width="29.42578125" customWidth="1"/>
    <col min="7" max="7" width="20.7109375" style="17" customWidth="1"/>
    <col min="8" max="8" width="21.7109375" style="17" customWidth="1"/>
  </cols>
  <sheetData>
    <row r="2" spans="1:8" s="3" customFormat="1" x14ac:dyDescent="0.25">
      <c r="A2" s="50" t="s">
        <v>378</v>
      </c>
      <c r="B2" s="50"/>
      <c r="C2" s="50"/>
      <c r="D2" s="50"/>
      <c r="E2" s="50"/>
      <c r="F2" s="50"/>
      <c r="G2" s="14"/>
      <c r="H2" s="14"/>
    </row>
    <row r="3" spans="1:8" s="39" customFormat="1" ht="30" x14ac:dyDescent="0.25">
      <c r="A3" s="30" t="s">
        <v>145</v>
      </c>
      <c r="B3" s="30" t="s">
        <v>376</v>
      </c>
      <c r="C3" s="30" t="s">
        <v>0</v>
      </c>
      <c r="D3" s="13" t="s">
        <v>1</v>
      </c>
      <c r="E3" s="30" t="s">
        <v>2</v>
      </c>
      <c r="F3" s="30" t="s">
        <v>3</v>
      </c>
      <c r="G3" s="30" t="s">
        <v>348</v>
      </c>
      <c r="H3" s="30" t="s">
        <v>356</v>
      </c>
    </row>
    <row r="4" spans="1:8" s="25" customFormat="1" ht="42.75" x14ac:dyDescent="0.25">
      <c r="A4" s="22">
        <v>1</v>
      </c>
      <c r="B4" s="22" t="s">
        <v>375</v>
      </c>
      <c r="C4" s="23" t="s">
        <v>350</v>
      </c>
      <c r="D4" s="24" t="s">
        <v>333</v>
      </c>
      <c r="E4" s="6" t="s">
        <v>147</v>
      </c>
      <c r="F4" s="6" t="s">
        <v>148</v>
      </c>
      <c r="G4" s="23" t="s">
        <v>355</v>
      </c>
      <c r="H4" s="23" t="s">
        <v>353</v>
      </c>
    </row>
    <row r="5" spans="1:8" s="25" customFormat="1" ht="42.75" x14ac:dyDescent="0.25">
      <c r="A5" s="22">
        <f>+A4+1</f>
        <v>2</v>
      </c>
      <c r="B5" s="22" t="s">
        <v>375</v>
      </c>
      <c r="C5" s="23" t="s">
        <v>36</v>
      </c>
      <c r="D5" s="21" t="s">
        <v>336</v>
      </c>
      <c r="E5" s="23" t="s">
        <v>149</v>
      </c>
      <c r="F5" s="23" t="s">
        <v>23</v>
      </c>
      <c r="G5" s="23" t="s">
        <v>355</v>
      </c>
      <c r="H5" s="23" t="s">
        <v>353</v>
      </c>
    </row>
    <row r="6" spans="1:8" s="25" customFormat="1" ht="42.75" x14ac:dyDescent="0.25">
      <c r="A6" s="22">
        <f t="shared" ref="A6:A69" si="0">+A5+1</f>
        <v>3</v>
      </c>
      <c r="B6" s="22" t="s">
        <v>375</v>
      </c>
      <c r="C6" s="23" t="s">
        <v>350</v>
      </c>
      <c r="D6" s="21" t="s">
        <v>345</v>
      </c>
      <c r="E6" s="23" t="s">
        <v>150</v>
      </c>
      <c r="F6" s="23" t="s">
        <v>7</v>
      </c>
      <c r="G6" s="23" t="s">
        <v>355</v>
      </c>
      <c r="H6" s="23" t="s">
        <v>353</v>
      </c>
    </row>
    <row r="7" spans="1:8" s="25" customFormat="1" ht="37.5" customHeight="1" x14ac:dyDescent="0.25">
      <c r="A7" s="22">
        <f t="shared" si="0"/>
        <v>4</v>
      </c>
      <c r="B7" s="22" t="s">
        <v>375</v>
      </c>
      <c r="C7" s="23" t="s">
        <v>36</v>
      </c>
      <c r="D7" s="21" t="s">
        <v>324</v>
      </c>
      <c r="E7" s="23" t="s">
        <v>151</v>
      </c>
      <c r="F7" s="23" t="s">
        <v>10</v>
      </c>
      <c r="G7" s="23" t="s">
        <v>355</v>
      </c>
      <c r="H7" s="23" t="s">
        <v>353</v>
      </c>
    </row>
    <row r="8" spans="1:8" s="25" customFormat="1" ht="41.25" customHeight="1" x14ac:dyDescent="0.25">
      <c r="A8" s="22">
        <f t="shared" si="0"/>
        <v>5</v>
      </c>
      <c r="B8" s="22" t="s">
        <v>375</v>
      </c>
      <c r="C8" s="23" t="s">
        <v>36</v>
      </c>
      <c r="D8" s="21" t="s">
        <v>299</v>
      </c>
      <c r="E8" s="23" t="s">
        <v>152</v>
      </c>
      <c r="F8" s="23" t="s">
        <v>153</v>
      </c>
      <c r="G8" s="23" t="s">
        <v>355</v>
      </c>
      <c r="H8" s="23" t="s">
        <v>353</v>
      </c>
    </row>
    <row r="9" spans="1:8" s="25" customFormat="1" ht="44.25" customHeight="1" x14ac:dyDescent="0.25">
      <c r="A9" s="22">
        <f t="shared" si="0"/>
        <v>6</v>
      </c>
      <c r="B9" s="22" t="s">
        <v>375</v>
      </c>
      <c r="C9" s="23" t="s">
        <v>36</v>
      </c>
      <c r="D9" s="21" t="s">
        <v>264</v>
      </c>
      <c r="E9" s="23" t="s">
        <v>154</v>
      </c>
      <c r="F9" s="23" t="s">
        <v>76</v>
      </c>
      <c r="G9" s="23" t="s">
        <v>355</v>
      </c>
      <c r="H9" s="23" t="s">
        <v>353</v>
      </c>
    </row>
    <row r="10" spans="1:8" s="25" customFormat="1" ht="42.75" x14ac:dyDescent="0.25">
      <c r="A10" s="22">
        <f t="shared" si="0"/>
        <v>7</v>
      </c>
      <c r="B10" s="22" t="s">
        <v>375</v>
      </c>
      <c r="C10" s="23" t="s">
        <v>350</v>
      </c>
      <c r="D10" s="21" t="s">
        <v>346</v>
      </c>
      <c r="E10" s="23" t="s">
        <v>155</v>
      </c>
      <c r="F10" s="23" t="s">
        <v>156</v>
      </c>
      <c r="G10" s="23" t="s">
        <v>355</v>
      </c>
      <c r="H10" s="23" t="s">
        <v>353</v>
      </c>
    </row>
    <row r="11" spans="1:8" s="25" customFormat="1" ht="42.75" x14ac:dyDescent="0.25">
      <c r="A11" s="22">
        <f t="shared" si="0"/>
        <v>8</v>
      </c>
      <c r="B11" s="22" t="s">
        <v>375</v>
      </c>
      <c r="C11" s="23" t="s">
        <v>36</v>
      </c>
      <c r="D11" s="21" t="s">
        <v>338</v>
      </c>
      <c r="E11" s="23" t="s">
        <v>157</v>
      </c>
      <c r="F11" s="23" t="s">
        <v>158</v>
      </c>
      <c r="G11" s="23" t="s">
        <v>355</v>
      </c>
      <c r="H11" s="23" t="s">
        <v>353</v>
      </c>
    </row>
    <row r="12" spans="1:8" s="25" customFormat="1" ht="42.75" x14ac:dyDescent="0.25">
      <c r="A12" s="22">
        <f t="shared" si="0"/>
        <v>9</v>
      </c>
      <c r="B12" s="22" t="s">
        <v>375</v>
      </c>
      <c r="C12" s="23" t="s">
        <v>36</v>
      </c>
      <c r="D12" s="21" t="s">
        <v>332</v>
      </c>
      <c r="E12" s="23" t="s">
        <v>159</v>
      </c>
      <c r="F12" s="23" t="s">
        <v>160</v>
      </c>
      <c r="G12" s="23" t="s">
        <v>355</v>
      </c>
      <c r="H12" s="23" t="s">
        <v>353</v>
      </c>
    </row>
    <row r="13" spans="1:8" s="25" customFormat="1" ht="42.75" x14ac:dyDescent="0.25">
      <c r="A13" s="22">
        <f t="shared" si="0"/>
        <v>10</v>
      </c>
      <c r="B13" s="22" t="s">
        <v>375</v>
      </c>
      <c r="C13" s="23" t="s">
        <v>350</v>
      </c>
      <c r="D13" s="21" t="s">
        <v>334</v>
      </c>
      <c r="E13" s="23" t="s">
        <v>161</v>
      </c>
      <c r="F13" s="23" t="s">
        <v>23</v>
      </c>
      <c r="G13" s="23" t="s">
        <v>355</v>
      </c>
      <c r="H13" s="23" t="s">
        <v>353</v>
      </c>
    </row>
    <row r="14" spans="1:8" s="25" customFormat="1" ht="42.75" x14ac:dyDescent="0.25">
      <c r="A14" s="22">
        <f t="shared" si="0"/>
        <v>11</v>
      </c>
      <c r="B14" s="22" t="s">
        <v>375</v>
      </c>
      <c r="C14" s="23" t="s">
        <v>350</v>
      </c>
      <c r="D14" s="21" t="s">
        <v>339</v>
      </c>
      <c r="E14" s="23" t="s">
        <v>162</v>
      </c>
      <c r="F14" s="23" t="s">
        <v>163</v>
      </c>
      <c r="G14" s="23" t="s">
        <v>355</v>
      </c>
      <c r="H14" s="23" t="s">
        <v>353</v>
      </c>
    </row>
    <row r="15" spans="1:8" s="25" customFormat="1" ht="42.75" x14ac:dyDescent="0.25">
      <c r="A15" s="22">
        <f t="shared" si="0"/>
        <v>12</v>
      </c>
      <c r="B15" s="22" t="s">
        <v>375</v>
      </c>
      <c r="C15" s="23" t="s">
        <v>350</v>
      </c>
      <c r="D15" s="21" t="s">
        <v>329</v>
      </c>
      <c r="E15" s="23" t="s">
        <v>164</v>
      </c>
      <c r="F15" s="23" t="s">
        <v>165</v>
      </c>
      <c r="G15" s="23" t="s">
        <v>355</v>
      </c>
      <c r="H15" s="23" t="s">
        <v>353</v>
      </c>
    </row>
    <row r="16" spans="1:8" s="25" customFormat="1" ht="42.75" x14ac:dyDescent="0.25">
      <c r="A16" s="22">
        <f t="shared" si="0"/>
        <v>13</v>
      </c>
      <c r="B16" s="22" t="s">
        <v>375</v>
      </c>
      <c r="C16" s="23" t="s">
        <v>36</v>
      </c>
      <c r="D16" s="21" t="s">
        <v>293</v>
      </c>
      <c r="E16" s="23" t="s">
        <v>166</v>
      </c>
      <c r="F16" s="23" t="s">
        <v>160</v>
      </c>
      <c r="G16" s="23" t="s">
        <v>355</v>
      </c>
      <c r="H16" s="23" t="s">
        <v>353</v>
      </c>
    </row>
    <row r="17" spans="1:8" s="25" customFormat="1" ht="42.75" x14ac:dyDescent="0.25">
      <c r="A17" s="22">
        <f t="shared" si="0"/>
        <v>14</v>
      </c>
      <c r="B17" s="22" t="s">
        <v>375</v>
      </c>
      <c r="C17" s="23" t="s">
        <v>381</v>
      </c>
      <c r="D17" s="21" t="s">
        <v>277</v>
      </c>
      <c r="E17" s="23" t="s">
        <v>167</v>
      </c>
      <c r="F17" s="23" t="s">
        <v>168</v>
      </c>
      <c r="G17" s="23" t="s">
        <v>355</v>
      </c>
      <c r="H17" s="23" t="s">
        <v>353</v>
      </c>
    </row>
    <row r="18" spans="1:8" s="25" customFormat="1" ht="42.75" x14ac:dyDescent="0.25">
      <c r="A18" s="22">
        <f t="shared" si="0"/>
        <v>15</v>
      </c>
      <c r="B18" s="22" t="s">
        <v>375</v>
      </c>
      <c r="C18" s="23" t="s">
        <v>350</v>
      </c>
      <c r="D18" s="21" t="s">
        <v>278</v>
      </c>
      <c r="E18" s="23" t="s">
        <v>169</v>
      </c>
      <c r="F18" s="23" t="s">
        <v>18</v>
      </c>
      <c r="G18" s="23" t="s">
        <v>355</v>
      </c>
      <c r="H18" s="23" t="s">
        <v>353</v>
      </c>
    </row>
    <row r="19" spans="1:8" s="25" customFormat="1" ht="42.75" x14ac:dyDescent="0.25">
      <c r="A19" s="22">
        <f t="shared" si="0"/>
        <v>16</v>
      </c>
      <c r="B19" s="22" t="s">
        <v>375</v>
      </c>
      <c r="C19" s="23" t="s">
        <v>350</v>
      </c>
      <c r="D19" s="21" t="s">
        <v>330</v>
      </c>
      <c r="E19" s="23" t="s">
        <v>170</v>
      </c>
      <c r="F19" s="23" t="s">
        <v>171</v>
      </c>
      <c r="G19" s="23" t="s">
        <v>355</v>
      </c>
      <c r="H19" s="23" t="s">
        <v>353</v>
      </c>
    </row>
    <row r="20" spans="1:8" s="25" customFormat="1" ht="42.75" x14ac:dyDescent="0.25">
      <c r="A20" s="22">
        <f t="shared" si="0"/>
        <v>17</v>
      </c>
      <c r="B20" s="22" t="s">
        <v>375</v>
      </c>
      <c r="C20" s="23" t="s">
        <v>36</v>
      </c>
      <c r="D20" s="21" t="s">
        <v>340</v>
      </c>
      <c r="E20" s="23" t="s">
        <v>172</v>
      </c>
      <c r="F20" s="23" t="s">
        <v>67</v>
      </c>
      <c r="G20" s="23" t="s">
        <v>355</v>
      </c>
      <c r="H20" s="23" t="s">
        <v>353</v>
      </c>
    </row>
    <row r="21" spans="1:8" s="25" customFormat="1" ht="42.75" x14ac:dyDescent="0.25">
      <c r="A21" s="22">
        <f t="shared" si="0"/>
        <v>18</v>
      </c>
      <c r="B21" s="22" t="s">
        <v>375</v>
      </c>
      <c r="C21" s="23" t="s">
        <v>350</v>
      </c>
      <c r="D21" s="21" t="s">
        <v>341</v>
      </c>
      <c r="E21" s="23" t="s">
        <v>173</v>
      </c>
      <c r="F21" s="23" t="s">
        <v>76</v>
      </c>
      <c r="G21" s="23" t="s">
        <v>355</v>
      </c>
      <c r="H21" s="23" t="s">
        <v>353</v>
      </c>
    </row>
    <row r="22" spans="1:8" s="25" customFormat="1" ht="42.75" x14ac:dyDescent="0.25">
      <c r="A22" s="22">
        <f t="shared" si="0"/>
        <v>19</v>
      </c>
      <c r="B22" s="22" t="s">
        <v>375</v>
      </c>
      <c r="C22" s="23" t="s">
        <v>350</v>
      </c>
      <c r="D22" s="21" t="s">
        <v>308</v>
      </c>
      <c r="E22" s="23" t="s">
        <v>174</v>
      </c>
      <c r="F22" s="23" t="s">
        <v>175</v>
      </c>
      <c r="G22" s="23" t="s">
        <v>355</v>
      </c>
      <c r="H22" s="23" t="s">
        <v>353</v>
      </c>
    </row>
    <row r="23" spans="1:8" s="25" customFormat="1" ht="42.75" x14ac:dyDescent="0.25">
      <c r="A23" s="22">
        <f t="shared" si="0"/>
        <v>20</v>
      </c>
      <c r="B23" s="22" t="s">
        <v>375</v>
      </c>
      <c r="C23" s="23" t="s">
        <v>350</v>
      </c>
      <c r="D23" s="21" t="s">
        <v>307</v>
      </c>
      <c r="E23" s="23" t="s">
        <v>176</v>
      </c>
      <c r="F23" s="23" t="s">
        <v>171</v>
      </c>
      <c r="G23" s="23" t="s">
        <v>355</v>
      </c>
      <c r="H23" s="23" t="s">
        <v>353</v>
      </c>
    </row>
    <row r="24" spans="1:8" s="25" customFormat="1" ht="42.75" x14ac:dyDescent="0.25">
      <c r="A24" s="22">
        <f t="shared" si="0"/>
        <v>21</v>
      </c>
      <c r="B24" s="22" t="s">
        <v>375</v>
      </c>
      <c r="C24" s="23" t="s">
        <v>350</v>
      </c>
      <c r="D24" s="21" t="s">
        <v>325</v>
      </c>
      <c r="E24" s="23" t="s">
        <v>177</v>
      </c>
      <c r="F24" s="23" t="s">
        <v>67</v>
      </c>
      <c r="G24" s="23" t="s">
        <v>355</v>
      </c>
      <c r="H24" s="23" t="s">
        <v>353</v>
      </c>
    </row>
    <row r="25" spans="1:8" s="25" customFormat="1" ht="42.75" x14ac:dyDescent="0.25">
      <c r="A25" s="22">
        <f t="shared" si="0"/>
        <v>22</v>
      </c>
      <c r="B25" s="22" t="s">
        <v>375</v>
      </c>
      <c r="C25" s="23" t="s">
        <v>350</v>
      </c>
      <c r="D25" s="21" t="s">
        <v>285</v>
      </c>
      <c r="E25" s="23" t="s">
        <v>178</v>
      </c>
      <c r="F25" s="23" t="s">
        <v>179</v>
      </c>
      <c r="G25" s="23" t="s">
        <v>355</v>
      </c>
      <c r="H25" s="23" t="s">
        <v>353</v>
      </c>
    </row>
    <row r="26" spans="1:8" s="25" customFormat="1" ht="42.75" x14ac:dyDescent="0.25">
      <c r="A26" s="22">
        <f t="shared" si="0"/>
        <v>23</v>
      </c>
      <c r="B26" s="22" t="s">
        <v>375</v>
      </c>
      <c r="C26" s="23" t="s">
        <v>350</v>
      </c>
      <c r="D26" s="21" t="s">
        <v>320</v>
      </c>
      <c r="E26" s="23" t="s">
        <v>180</v>
      </c>
      <c r="F26" s="23" t="s">
        <v>175</v>
      </c>
      <c r="G26" s="23" t="s">
        <v>355</v>
      </c>
      <c r="H26" s="23" t="s">
        <v>353</v>
      </c>
    </row>
    <row r="27" spans="1:8" s="25" customFormat="1" ht="42.75" x14ac:dyDescent="0.25">
      <c r="A27" s="22">
        <f t="shared" si="0"/>
        <v>24</v>
      </c>
      <c r="B27" s="22" t="s">
        <v>375</v>
      </c>
      <c r="C27" s="23" t="s">
        <v>36</v>
      </c>
      <c r="D27" s="21" t="s">
        <v>344</v>
      </c>
      <c r="E27" s="23" t="s">
        <v>181</v>
      </c>
      <c r="F27" s="23" t="s">
        <v>182</v>
      </c>
      <c r="G27" s="23" t="s">
        <v>355</v>
      </c>
      <c r="H27" s="23" t="s">
        <v>353</v>
      </c>
    </row>
    <row r="28" spans="1:8" s="25" customFormat="1" ht="42.75" x14ac:dyDescent="0.25">
      <c r="A28" s="22">
        <f t="shared" si="0"/>
        <v>25</v>
      </c>
      <c r="B28" s="22" t="s">
        <v>375</v>
      </c>
      <c r="C28" s="23" t="s">
        <v>350</v>
      </c>
      <c r="D28" s="21" t="s">
        <v>297</v>
      </c>
      <c r="E28" s="23" t="s">
        <v>183</v>
      </c>
      <c r="F28" s="23" t="s">
        <v>171</v>
      </c>
      <c r="G28" s="23" t="s">
        <v>355</v>
      </c>
      <c r="H28" s="23" t="s">
        <v>353</v>
      </c>
    </row>
    <row r="29" spans="1:8" s="25" customFormat="1" ht="42.75" x14ac:dyDescent="0.25">
      <c r="A29" s="22">
        <f t="shared" si="0"/>
        <v>26</v>
      </c>
      <c r="B29" s="22" t="s">
        <v>375</v>
      </c>
      <c r="C29" s="23" t="s">
        <v>350</v>
      </c>
      <c r="D29" s="21" t="s">
        <v>317</v>
      </c>
      <c r="E29" s="23" t="s">
        <v>184</v>
      </c>
      <c r="F29" s="23" t="s">
        <v>160</v>
      </c>
      <c r="G29" s="23" t="s">
        <v>355</v>
      </c>
      <c r="H29" s="23" t="s">
        <v>353</v>
      </c>
    </row>
    <row r="30" spans="1:8" s="25" customFormat="1" ht="42.75" x14ac:dyDescent="0.25">
      <c r="A30" s="22">
        <f t="shared" si="0"/>
        <v>27</v>
      </c>
      <c r="B30" s="22" t="s">
        <v>375</v>
      </c>
      <c r="C30" s="23" t="s">
        <v>350</v>
      </c>
      <c r="D30" s="21" t="s">
        <v>316</v>
      </c>
      <c r="E30" s="23" t="s">
        <v>185</v>
      </c>
      <c r="F30" s="23" t="s">
        <v>186</v>
      </c>
      <c r="G30" s="23" t="s">
        <v>355</v>
      </c>
      <c r="H30" s="23" t="s">
        <v>353</v>
      </c>
    </row>
    <row r="31" spans="1:8" s="25" customFormat="1" ht="42.75" x14ac:dyDescent="0.25">
      <c r="A31" s="22">
        <f t="shared" si="0"/>
        <v>28</v>
      </c>
      <c r="B31" s="22" t="s">
        <v>375</v>
      </c>
      <c r="C31" s="23" t="s">
        <v>350</v>
      </c>
      <c r="D31" s="21" t="s">
        <v>298</v>
      </c>
      <c r="E31" s="23" t="s">
        <v>187</v>
      </c>
      <c r="F31" s="23" t="s">
        <v>188</v>
      </c>
      <c r="G31" s="23" t="s">
        <v>355</v>
      </c>
      <c r="H31" s="23" t="s">
        <v>353</v>
      </c>
    </row>
    <row r="32" spans="1:8" s="25" customFormat="1" ht="42.75" x14ac:dyDescent="0.25">
      <c r="A32" s="22">
        <f t="shared" si="0"/>
        <v>29</v>
      </c>
      <c r="B32" s="22" t="s">
        <v>375</v>
      </c>
      <c r="C32" s="23" t="s">
        <v>350</v>
      </c>
      <c r="D32" s="21" t="s">
        <v>302</v>
      </c>
      <c r="E32" s="23" t="s">
        <v>189</v>
      </c>
      <c r="F32" s="23" t="s">
        <v>20</v>
      </c>
      <c r="G32" s="23" t="s">
        <v>355</v>
      </c>
      <c r="H32" s="23" t="s">
        <v>353</v>
      </c>
    </row>
    <row r="33" spans="1:8" s="25" customFormat="1" ht="42.75" x14ac:dyDescent="0.25">
      <c r="A33" s="22">
        <f t="shared" si="0"/>
        <v>30</v>
      </c>
      <c r="B33" s="22" t="s">
        <v>375</v>
      </c>
      <c r="C33" s="23" t="s">
        <v>350</v>
      </c>
      <c r="D33" s="21" t="s">
        <v>303</v>
      </c>
      <c r="E33" s="23" t="s">
        <v>190</v>
      </c>
      <c r="F33" s="23" t="s">
        <v>191</v>
      </c>
      <c r="G33" s="23" t="s">
        <v>355</v>
      </c>
      <c r="H33" s="23" t="s">
        <v>353</v>
      </c>
    </row>
    <row r="34" spans="1:8" s="25" customFormat="1" ht="42.75" x14ac:dyDescent="0.25">
      <c r="A34" s="22">
        <f t="shared" si="0"/>
        <v>31</v>
      </c>
      <c r="B34" s="22" t="s">
        <v>375</v>
      </c>
      <c r="C34" s="23" t="s">
        <v>350</v>
      </c>
      <c r="D34" s="21" t="s">
        <v>327</v>
      </c>
      <c r="E34" s="23" t="s">
        <v>192</v>
      </c>
      <c r="F34" s="23" t="s">
        <v>191</v>
      </c>
      <c r="G34" s="23" t="s">
        <v>355</v>
      </c>
      <c r="H34" s="23" t="s">
        <v>353</v>
      </c>
    </row>
    <row r="35" spans="1:8" s="25" customFormat="1" ht="57" x14ac:dyDescent="0.25">
      <c r="A35" s="22">
        <f t="shared" si="0"/>
        <v>32</v>
      </c>
      <c r="B35" s="22" t="s">
        <v>375</v>
      </c>
      <c r="C35" s="23" t="s">
        <v>350</v>
      </c>
      <c r="D35" s="21" t="s">
        <v>331</v>
      </c>
      <c r="E35" s="23" t="s">
        <v>193</v>
      </c>
      <c r="F35" s="23" t="s">
        <v>171</v>
      </c>
      <c r="G35" s="23" t="s">
        <v>355</v>
      </c>
      <c r="H35" s="23" t="s">
        <v>353</v>
      </c>
    </row>
    <row r="36" spans="1:8" s="25" customFormat="1" ht="42.75" x14ac:dyDescent="0.25">
      <c r="A36" s="22">
        <f t="shared" si="0"/>
        <v>33</v>
      </c>
      <c r="B36" s="22" t="s">
        <v>375</v>
      </c>
      <c r="C36" s="23" t="s">
        <v>350</v>
      </c>
      <c r="D36" s="21" t="s">
        <v>328</v>
      </c>
      <c r="E36" s="23" t="s">
        <v>194</v>
      </c>
      <c r="F36" s="23" t="s">
        <v>195</v>
      </c>
      <c r="G36" s="23" t="s">
        <v>355</v>
      </c>
      <c r="H36" s="23" t="s">
        <v>353</v>
      </c>
    </row>
    <row r="37" spans="1:8" s="25" customFormat="1" ht="42.75" x14ac:dyDescent="0.25">
      <c r="A37" s="22">
        <f t="shared" si="0"/>
        <v>34</v>
      </c>
      <c r="B37" s="22" t="s">
        <v>375</v>
      </c>
      <c r="C37" s="23" t="s">
        <v>36</v>
      </c>
      <c r="D37" s="21" t="s">
        <v>323</v>
      </c>
      <c r="E37" s="23" t="s">
        <v>196</v>
      </c>
      <c r="F37" s="23" t="s">
        <v>76</v>
      </c>
      <c r="G37" s="23" t="s">
        <v>355</v>
      </c>
      <c r="H37" s="23" t="s">
        <v>353</v>
      </c>
    </row>
    <row r="38" spans="1:8" s="25" customFormat="1" ht="42.75" x14ac:dyDescent="0.25">
      <c r="A38" s="22">
        <f t="shared" si="0"/>
        <v>35</v>
      </c>
      <c r="B38" s="22" t="s">
        <v>375</v>
      </c>
      <c r="C38" s="23" t="s">
        <v>36</v>
      </c>
      <c r="D38" s="21" t="s">
        <v>322</v>
      </c>
      <c r="E38" s="23" t="s">
        <v>197</v>
      </c>
      <c r="F38" s="23" t="s">
        <v>191</v>
      </c>
      <c r="G38" s="23" t="s">
        <v>355</v>
      </c>
      <c r="H38" s="23" t="s">
        <v>353</v>
      </c>
    </row>
    <row r="39" spans="1:8" s="25" customFormat="1" ht="42.75" x14ac:dyDescent="0.25">
      <c r="A39" s="22">
        <f t="shared" si="0"/>
        <v>36</v>
      </c>
      <c r="B39" s="22" t="s">
        <v>375</v>
      </c>
      <c r="C39" s="23" t="s">
        <v>350</v>
      </c>
      <c r="D39" s="21" t="s">
        <v>300</v>
      </c>
      <c r="E39" s="23" t="s">
        <v>198</v>
      </c>
      <c r="F39" s="23" t="s">
        <v>160</v>
      </c>
      <c r="G39" s="23" t="s">
        <v>355</v>
      </c>
      <c r="H39" s="23" t="s">
        <v>353</v>
      </c>
    </row>
    <row r="40" spans="1:8" s="25" customFormat="1" ht="42.75" x14ac:dyDescent="0.25">
      <c r="A40" s="22">
        <f t="shared" si="0"/>
        <v>37</v>
      </c>
      <c r="B40" s="22" t="s">
        <v>375</v>
      </c>
      <c r="C40" s="23" t="s">
        <v>350</v>
      </c>
      <c r="D40" s="21" t="s">
        <v>315</v>
      </c>
      <c r="E40" s="23" t="s">
        <v>199</v>
      </c>
      <c r="F40" s="23" t="s">
        <v>89</v>
      </c>
      <c r="G40" s="23" t="s">
        <v>355</v>
      </c>
      <c r="H40" s="23" t="s">
        <v>353</v>
      </c>
    </row>
    <row r="41" spans="1:8" s="25" customFormat="1" ht="42.75" x14ac:dyDescent="0.25">
      <c r="A41" s="22">
        <f t="shared" si="0"/>
        <v>38</v>
      </c>
      <c r="B41" s="22" t="s">
        <v>375</v>
      </c>
      <c r="C41" s="23" t="s">
        <v>381</v>
      </c>
      <c r="D41" s="21" t="s">
        <v>335</v>
      </c>
      <c r="E41" s="23" t="s">
        <v>200</v>
      </c>
      <c r="F41" s="23" t="s">
        <v>201</v>
      </c>
      <c r="G41" s="23" t="s">
        <v>355</v>
      </c>
      <c r="H41" s="23" t="s">
        <v>353</v>
      </c>
    </row>
    <row r="42" spans="1:8" s="25" customFormat="1" ht="42.75" x14ac:dyDescent="0.25">
      <c r="A42" s="22">
        <f t="shared" si="0"/>
        <v>39</v>
      </c>
      <c r="B42" s="22" t="s">
        <v>375</v>
      </c>
      <c r="C42" s="23" t="s">
        <v>351</v>
      </c>
      <c r="D42" s="21" t="s">
        <v>337</v>
      </c>
      <c r="E42" s="23" t="s">
        <v>7</v>
      </c>
      <c r="F42" s="23" t="s">
        <v>202</v>
      </c>
      <c r="G42" s="23" t="s">
        <v>355</v>
      </c>
      <c r="H42" s="23" t="s">
        <v>353</v>
      </c>
    </row>
    <row r="43" spans="1:8" s="25" customFormat="1" ht="42.75" x14ac:dyDescent="0.25">
      <c r="A43" s="22">
        <f t="shared" si="0"/>
        <v>40</v>
      </c>
      <c r="B43" s="22" t="s">
        <v>375</v>
      </c>
      <c r="C43" s="23" t="s">
        <v>350</v>
      </c>
      <c r="D43" s="21" t="s">
        <v>309</v>
      </c>
      <c r="E43" s="23" t="s">
        <v>203</v>
      </c>
      <c r="F43" s="23" t="s">
        <v>204</v>
      </c>
      <c r="G43" s="23" t="s">
        <v>355</v>
      </c>
      <c r="H43" s="23" t="s">
        <v>353</v>
      </c>
    </row>
    <row r="44" spans="1:8" s="25" customFormat="1" ht="42.75" x14ac:dyDescent="0.25">
      <c r="A44" s="22">
        <f t="shared" si="0"/>
        <v>41</v>
      </c>
      <c r="B44" s="22" t="s">
        <v>375</v>
      </c>
      <c r="C44" s="23" t="s">
        <v>350</v>
      </c>
      <c r="D44" s="21" t="s">
        <v>311</v>
      </c>
      <c r="E44" s="23" t="s">
        <v>205</v>
      </c>
      <c r="F44" s="23" t="s">
        <v>76</v>
      </c>
      <c r="G44" s="23" t="s">
        <v>355</v>
      </c>
      <c r="H44" s="23" t="s">
        <v>353</v>
      </c>
    </row>
    <row r="45" spans="1:8" s="25" customFormat="1" ht="42.75" x14ac:dyDescent="0.25">
      <c r="A45" s="22">
        <f t="shared" si="0"/>
        <v>42</v>
      </c>
      <c r="B45" s="22" t="s">
        <v>375</v>
      </c>
      <c r="C45" s="23" t="s">
        <v>350</v>
      </c>
      <c r="D45" s="21" t="s">
        <v>304</v>
      </c>
      <c r="E45" s="23" t="s">
        <v>206</v>
      </c>
      <c r="F45" s="23" t="s">
        <v>207</v>
      </c>
      <c r="G45" s="23" t="s">
        <v>355</v>
      </c>
      <c r="H45" s="23" t="s">
        <v>353</v>
      </c>
    </row>
    <row r="46" spans="1:8" s="25" customFormat="1" ht="42.75" x14ac:dyDescent="0.25">
      <c r="A46" s="22">
        <f t="shared" si="0"/>
        <v>43</v>
      </c>
      <c r="B46" s="22" t="s">
        <v>375</v>
      </c>
      <c r="C46" s="23" t="s">
        <v>350</v>
      </c>
      <c r="D46" s="21" t="s">
        <v>342</v>
      </c>
      <c r="E46" s="23" t="s">
        <v>208</v>
      </c>
      <c r="F46" s="23" t="s">
        <v>209</v>
      </c>
      <c r="G46" s="23" t="s">
        <v>355</v>
      </c>
      <c r="H46" s="23" t="s">
        <v>353</v>
      </c>
    </row>
    <row r="47" spans="1:8" s="25" customFormat="1" ht="42.75" x14ac:dyDescent="0.25">
      <c r="A47" s="22">
        <f t="shared" si="0"/>
        <v>44</v>
      </c>
      <c r="B47" s="22" t="s">
        <v>375</v>
      </c>
      <c r="C47" s="23" t="s">
        <v>350</v>
      </c>
      <c r="D47" s="21" t="s">
        <v>301</v>
      </c>
      <c r="E47" s="23" t="s">
        <v>210</v>
      </c>
      <c r="F47" s="23" t="s">
        <v>179</v>
      </c>
      <c r="G47" s="23" t="s">
        <v>355</v>
      </c>
      <c r="H47" s="23" t="s">
        <v>353</v>
      </c>
    </row>
    <row r="48" spans="1:8" s="25" customFormat="1" ht="42.75" x14ac:dyDescent="0.25">
      <c r="A48" s="22">
        <f t="shared" si="0"/>
        <v>45</v>
      </c>
      <c r="B48" s="22" t="s">
        <v>375</v>
      </c>
      <c r="C48" s="23" t="s">
        <v>350</v>
      </c>
      <c r="D48" s="21" t="s">
        <v>321</v>
      </c>
      <c r="E48" s="23" t="s">
        <v>211</v>
      </c>
      <c r="F48" s="23" t="s">
        <v>18</v>
      </c>
      <c r="G48" s="23" t="s">
        <v>355</v>
      </c>
      <c r="H48" s="23" t="s">
        <v>353</v>
      </c>
    </row>
    <row r="49" spans="1:8" s="25" customFormat="1" ht="42.75" x14ac:dyDescent="0.25">
      <c r="A49" s="22">
        <v>46</v>
      </c>
      <c r="B49" s="22" t="s">
        <v>375</v>
      </c>
      <c r="C49" s="23" t="s">
        <v>350</v>
      </c>
      <c r="D49" s="21" t="s">
        <v>319</v>
      </c>
      <c r="E49" s="23" t="s">
        <v>212</v>
      </c>
      <c r="F49" s="23" t="s">
        <v>213</v>
      </c>
      <c r="G49" s="23" t="s">
        <v>355</v>
      </c>
      <c r="H49" s="23" t="s">
        <v>353</v>
      </c>
    </row>
    <row r="50" spans="1:8" s="25" customFormat="1" ht="42.75" x14ac:dyDescent="0.25">
      <c r="A50" s="22">
        <f t="shared" si="0"/>
        <v>47</v>
      </c>
      <c r="B50" s="22" t="s">
        <v>375</v>
      </c>
      <c r="C50" s="23" t="s">
        <v>350</v>
      </c>
      <c r="D50" s="21" t="s">
        <v>306</v>
      </c>
      <c r="E50" s="23" t="s">
        <v>214</v>
      </c>
      <c r="F50" s="23" t="s">
        <v>74</v>
      </c>
      <c r="G50" s="23" t="s">
        <v>355</v>
      </c>
      <c r="H50" s="23" t="s">
        <v>353</v>
      </c>
    </row>
    <row r="51" spans="1:8" s="25" customFormat="1" ht="42.75" x14ac:dyDescent="0.25">
      <c r="A51" s="22">
        <f t="shared" si="0"/>
        <v>48</v>
      </c>
      <c r="B51" s="22" t="s">
        <v>375</v>
      </c>
      <c r="C51" s="23" t="s">
        <v>36</v>
      </c>
      <c r="D51" s="21" t="s">
        <v>347</v>
      </c>
      <c r="E51" s="23" t="s">
        <v>215</v>
      </c>
      <c r="F51" s="23" t="s">
        <v>76</v>
      </c>
      <c r="G51" s="23" t="s">
        <v>355</v>
      </c>
      <c r="H51" s="23" t="s">
        <v>353</v>
      </c>
    </row>
    <row r="52" spans="1:8" s="25" customFormat="1" ht="42.75" x14ac:dyDescent="0.25">
      <c r="A52" s="22">
        <f t="shared" si="0"/>
        <v>49</v>
      </c>
      <c r="B52" s="22" t="s">
        <v>375</v>
      </c>
      <c r="C52" s="23" t="s">
        <v>350</v>
      </c>
      <c r="D52" s="21" t="s">
        <v>265</v>
      </c>
      <c r="E52" s="23" t="s">
        <v>216</v>
      </c>
      <c r="F52" s="23" t="s">
        <v>7</v>
      </c>
      <c r="G52" s="23" t="s">
        <v>355</v>
      </c>
      <c r="H52" s="23" t="s">
        <v>353</v>
      </c>
    </row>
    <row r="53" spans="1:8" s="25" customFormat="1" ht="42.75" x14ac:dyDescent="0.25">
      <c r="A53" s="22">
        <f t="shared" si="0"/>
        <v>50</v>
      </c>
      <c r="B53" s="22" t="s">
        <v>375</v>
      </c>
      <c r="C53" s="23" t="s">
        <v>350</v>
      </c>
      <c r="D53" s="21" t="s">
        <v>279</v>
      </c>
      <c r="E53" s="23" t="s">
        <v>217</v>
      </c>
      <c r="F53" s="23" t="s">
        <v>18</v>
      </c>
      <c r="G53" s="23" t="s">
        <v>355</v>
      </c>
      <c r="H53" s="23" t="s">
        <v>353</v>
      </c>
    </row>
    <row r="54" spans="1:8" s="25" customFormat="1" ht="42.75" x14ac:dyDescent="0.25">
      <c r="A54" s="22">
        <f t="shared" si="0"/>
        <v>51</v>
      </c>
      <c r="B54" s="22" t="s">
        <v>375</v>
      </c>
      <c r="C54" s="23" t="s">
        <v>350</v>
      </c>
      <c r="D54" s="21" t="s">
        <v>296</v>
      </c>
      <c r="E54" s="23" t="s">
        <v>218</v>
      </c>
      <c r="F54" s="23" t="s">
        <v>18</v>
      </c>
      <c r="G54" s="23" t="s">
        <v>355</v>
      </c>
      <c r="H54" s="23" t="s">
        <v>353</v>
      </c>
    </row>
    <row r="55" spans="1:8" s="25" customFormat="1" ht="42.75" x14ac:dyDescent="0.25">
      <c r="A55" s="22">
        <f t="shared" si="0"/>
        <v>52</v>
      </c>
      <c r="B55" s="22" t="s">
        <v>375</v>
      </c>
      <c r="C55" s="23" t="s">
        <v>350</v>
      </c>
      <c r="D55" s="21" t="s">
        <v>282</v>
      </c>
      <c r="E55" s="23" t="s">
        <v>219</v>
      </c>
      <c r="F55" s="23" t="s">
        <v>220</v>
      </c>
      <c r="G55" s="23" t="s">
        <v>355</v>
      </c>
      <c r="H55" s="23" t="s">
        <v>353</v>
      </c>
    </row>
    <row r="56" spans="1:8" s="25" customFormat="1" ht="42.75" x14ac:dyDescent="0.25">
      <c r="A56" s="22">
        <f t="shared" si="0"/>
        <v>53</v>
      </c>
      <c r="B56" s="22" t="s">
        <v>375</v>
      </c>
      <c r="C56" s="23" t="s">
        <v>350</v>
      </c>
      <c r="D56" s="21" t="s">
        <v>281</v>
      </c>
      <c r="E56" s="23" t="s">
        <v>221</v>
      </c>
      <c r="F56" s="23" t="s">
        <v>222</v>
      </c>
      <c r="G56" s="23" t="s">
        <v>355</v>
      </c>
      <c r="H56" s="23" t="s">
        <v>353</v>
      </c>
    </row>
    <row r="57" spans="1:8" s="25" customFormat="1" ht="42.75" x14ac:dyDescent="0.25">
      <c r="A57" s="22">
        <f t="shared" si="0"/>
        <v>54</v>
      </c>
      <c r="B57" s="22" t="s">
        <v>375</v>
      </c>
      <c r="C57" s="23" t="s">
        <v>223</v>
      </c>
      <c r="D57" s="21" t="s">
        <v>343</v>
      </c>
      <c r="E57" s="23" t="s">
        <v>224</v>
      </c>
      <c r="F57" s="23" t="s">
        <v>171</v>
      </c>
      <c r="G57" s="23" t="s">
        <v>355</v>
      </c>
      <c r="H57" s="23" t="s">
        <v>353</v>
      </c>
    </row>
    <row r="58" spans="1:8" s="25" customFormat="1" ht="42.75" x14ac:dyDescent="0.25">
      <c r="A58" s="22">
        <f t="shared" si="0"/>
        <v>55</v>
      </c>
      <c r="B58" s="22" t="s">
        <v>375</v>
      </c>
      <c r="C58" s="23" t="s">
        <v>350</v>
      </c>
      <c r="D58" s="21" t="s">
        <v>266</v>
      </c>
      <c r="E58" s="23" t="s">
        <v>225</v>
      </c>
      <c r="F58" s="23" t="s">
        <v>10</v>
      </c>
      <c r="G58" s="23" t="s">
        <v>355</v>
      </c>
      <c r="H58" s="23" t="s">
        <v>353</v>
      </c>
    </row>
    <row r="59" spans="1:8" s="25" customFormat="1" ht="42.75" x14ac:dyDescent="0.25">
      <c r="A59" s="22">
        <f t="shared" si="0"/>
        <v>56</v>
      </c>
      <c r="B59" s="22" t="s">
        <v>375</v>
      </c>
      <c r="C59" s="23" t="s">
        <v>350</v>
      </c>
      <c r="D59" s="21" t="s">
        <v>312</v>
      </c>
      <c r="E59" s="23" t="s">
        <v>226</v>
      </c>
      <c r="F59" s="23" t="s">
        <v>89</v>
      </c>
      <c r="G59" s="23" t="s">
        <v>355</v>
      </c>
      <c r="H59" s="23" t="s">
        <v>353</v>
      </c>
    </row>
    <row r="60" spans="1:8" s="25" customFormat="1" ht="42.75" x14ac:dyDescent="0.25">
      <c r="A60" s="22">
        <f t="shared" si="0"/>
        <v>57</v>
      </c>
      <c r="B60" s="22" t="s">
        <v>375</v>
      </c>
      <c r="C60" s="23" t="s">
        <v>350</v>
      </c>
      <c r="D60" s="21" t="s">
        <v>318</v>
      </c>
      <c r="E60" s="23" t="s">
        <v>227</v>
      </c>
      <c r="F60" s="23" t="s">
        <v>228</v>
      </c>
      <c r="G60" s="23" t="s">
        <v>355</v>
      </c>
      <c r="H60" s="23" t="s">
        <v>353</v>
      </c>
    </row>
    <row r="61" spans="1:8" s="25" customFormat="1" ht="42.75" x14ac:dyDescent="0.25">
      <c r="A61" s="22">
        <f t="shared" si="0"/>
        <v>58</v>
      </c>
      <c r="B61" s="22" t="s">
        <v>375</v>
      </c>
      <c r="C61" s="23" t="s">
        <v>350</v>
      </c>
      <c r="D61" s="21" t="s">
        <v>313</v>
      </c>
      <c r="E61" s="23" t="s">
        <v>229</v>
      </c>
      <c r="F61" s="23" t="s">
        <v>209</v>
      </c>
      <c r="G61" s="23" t="s">
        <v>355</v>
      </c>
      <c r="H61" s="23" t="s">
        <v>353</v>
      </c>
    </row>
    <row r="62" spans="1:8" s="25" customFormat="1" ht="42.75" x14ac:dyDescent="0.25">
      <c r="A62" s="22">
        <f t="shared" si="0"/>
        <v>59</v>
      </c>
      <c r="B62" s="22" t="s">
        <v>375</v>
      </c>
      <c r="C62" s="23" t="s">
        <v>350</v>
      </c>
      <c r="D62" s="21" t="s">
        <v>314</v>
      </c>
      <c r="E62" s="23" t="s">
        <v>230</v>
      </c>
      <c r="F62" s="23" t="s">
        <v>231</v>
      </c>
      <c r="G62" s="23" t="s">
        <v>355</v>
      </c>
      <c r="H62" s="23" t="s">
        <v>353</v>
      </c>
    </row>
    <row r="63" spans="1:8" s="25" customFormat="1" ht="42.75" x14ac:dyDescent="0.25">
      <c r="A63" s="22">
        <f t="shared" si="0"/>
        <v>60</v>
      </c>
      <c r="B63" s="22" t="s">
        <v>375</v>
      </c>
      <c r="C63" s="23" t="s">
        <v>350</v>
      </c>
      <c r="D63" s="21" t="s">
        <v>310</v>
      </c>
      <c r="E63" s="23" t="s">
        <v>232</v>
      </c>
      <c r="F63" s="23" t="s">
        <v>7</v>
      </c>
      <c r="G63" s="23" t="s">
        <v>355</v>
      </c>
      <c r="H63" s="23" t="s">
        <v>353</v>
      </c>
    </row>
    <row r="64" spans="1:8" s="25" customFormat="1" ht="42.75" x14ac:dyDescent="0.25">
      <c r="A64" s="22">
        <f t="shared" si="0"/>
        <v>61</v>
      </c>
      <c r="B64" s="22" t="s">
        <v>375</v>
      </c>
      <c r="C64" s="23" t="s">
        <v>350</v>
      </c>
      <c r="D64" s="21" t="s">
        <v>326</v>
      </c>
      <c r="E64" s="23" t="s">
        <v>233</v>
      </c>
      <c r="F64" s="23" t="s">
        <v>10</v>
      </c>
      <c r="G64" s="23" t="s">
        <v>355</v>
      </c>
      <c r="H64" s="23" t="s">
        <v>353</v>
      </c>
    </row>
    <row r="65" spans="1:8" s="25" customFormat="1" ht="42.75" x14ac:dyDescent="0.25">
      <c r="A65" s="22">
        <f t="shared" si="0"/>
        <v>62</v>
      </c>
      <c r="B65" s="22" t="s">
        <v>375</v>
      </c>
      <c r="C65" s="23" t="s">
        <v>350</v>
      </c>
      <c r="D65" s="21" t="s">
        <v>305</v>
      </c>
      <c r="E65" s="23" t="s">
        <v>234</v>
      </c>
      <c r="F65" s="23" t="s">
        <v>10</v>
      </c>
      <c r="G65" s="23" t="s">
        <v>355</v>
      </c>
      <c r="H65" s="23" t="s">
        <v>353</v>
      </c>
    </row>
    <row r="66" spans="1:8" s="25" customFormat="1" ht="42.75" x14ac:dyDescent="0.25">
      <c r="A66" s="22">
        <f t="shared" si="0"/>
        <v>63</v>
      </c>
      <c r="B66" s="22" t="s">
        <v>375</v>
      </c>
      <c r="C66" s="23" t="s">
        <v>350</v>
      </c>
      <c r="D66" s="21" t="s">
        <v>295</v>
      </c>
      <c r="E66" s="23" t="s">
        <v>235</v>
      </c>
      <c r="F66" s="23" t="s">
        <v>10</v>
      </c>
      <c r="G66" s="23" t="s">
        <v>355</v>
      </c>
      <c r="H66" s="23" t="s">
        <v>353</v>
      </c>
    </row>
    <row r="67" spans="1:8" s="25" customFormat="1" ht="42.75" x14ac:dyDescent="0.25">
      <c r="A67" s="22">
        <f t="shared" si="0"/>
        <v>64</v>
      </c>
      <c r="B67" s="22" t="s">
        <v>375</v>
      </c>
      <c r="C67" s="23" t="s">
        <v>236</v>
      </c>
      <c r="D67" s="21" t="s">
        <v>267</v>
      </c>
      <c r="E67" s="23" t="s">
        <v>191</v>
      </c>
      <c r="F67" s="23" t="s">
        <v>237</v>
      </c>
      <c r="G67" s="23" t="s">
        <v>355</v>
      </c>
      <c r="H67" s="23" t="s">
        <v>353</v>
      </c>
    </row>
    <row r="68" spans="1:8" s="25" customFormat="1" ht="42.75" x14ac:dyDescent="0.25">
      <c r="A68" s="22">
        <f t="shared" si="0"/>
        <v>65</v>
      </c>
      <c r="B68" s="22" t="s">
        <v>375</v>
      </c>
      <c r="C68" s="23" t="s">
        <v>146</v>
      </c>
      <c r="D68" s="21" t="s">
        <v>290</v>
      </c>
      <c r="E68" s="23" t="s">
        <v>238</v>
      </c>
      <c r="F68" s="23" t="s">
        <v>20</v>
      </c>
      <c r="G68" s="23" t="s">
        <v>355</v>
      </c>
      <c r="H68" s="23" t="s">
        <v>353</v>
      </c>
    </row>
    <row r="69" spans="1:8" s="25" customFormat="1" ht="42.75" x14ac:dyDescent="0.25">
      <c r="A69" s="22">
        <f t="shared" si="0"/>
        <v>66</v>
      </c>
      <c r="B69" s="22" t="s">
        <v>375</v>
      </c>
      <c r="C69" s="23" t="s">
        <v>146</v>
      </c>
      <c r="D69" s="21" t="s">
        <v>286</v>
      </c>
      <c r="E69" s="23" t="s">
        <v>239</v>
      </c>
      <c r="F69" s="23" t="s">
        <v>240</v>
      </c>
      <c r="G69" s="23" t="s">
        <v>355</v>
      </c>
      <c r="H69" s="23" t="s">
        <v>353</v>
      </c>
    </row>
    <row r="70" spans="1:8" s="25" customFormat="1" ht="42.75" x14ac:dyDescent="0.25">
      <c r="A70" s="22">
        <f t="shared" ref="A70:A88" si="1">+A69+1</f>
        <v>67</v>
      </c>
      <c r="B70" s="22" t="s">
        <v>375</v>
      </c>
      <c r="C70" s="23" t="s">
        <v>146</v>
      </c>
      <c r="D70" s="21" t="s">
        <v>283</v>
      </c>
      <c r="E70" s="23" t="s">
        <v>241</v>
      </c>
      <c r="F70" s="23" t="s">
        <v>242</v>
      </c>
      <c r="G70" s="23" t="s">
        <v>355</v>
      </c>
      <c r="H70" s="23" t="s">
        <v>353</v>
      </c>
    </row>
    <row r="71" spans="1:8" s="25" customFormat="1" ht="42.75" x14ac:dyDescent="0.25">
      <c r="A71" s="22">
        <f t="shared" si="1"/>
        <v>68</v>
      </c>
      <c r="B71" s="22" t="s">
        <v>375</v>
      </c>
      <c r="C71" s="23" t="s">
        <v>146</v>
      </c>
      <c r="D71" s="21" t="s">
        <v>288</v>
      </c>
      <c r="E71" s="23" t="s">
        <v>243</v>
      </c>
      <c r="F71" s="23" t="s">
        <v>18</v>
      </c>
      <c r="G71" s="23" t="s">
        <v>355</v>
      </c>
      <c r="H71" s="23" t="s">
        <v>353</v>
      </c>
    </row>
    <row r="72" spans="1:8" s="25" customFormat="1" ht="42.75" x14ac:dyDescent="0.25">
      <c r="A72" s="22">
        <f t="shared" si="1"/>
        <v>69</v>
      </c>
      <c r="B72" s="22" t="s">
        <v>375</v>
      </c>
      <c r="C72" s="23" t="s">
        <v>146</v>
      </c>
      <c r="D72" s="21" t="s">
        <v>292</v>
      </c>
      <c r="E72" s="23" t="s">
        <v>244</v>
      </c>
      <c r="F72" s="23" t="s">
        <v>242</v>
      </c>
      <c r="G72" s="23" t="s">
        <v>355</v>
      </c>
      <c r="H72" s="23" t="s">
        <v>353</v>
      </c>
    </row>
    <row r="73" spans="1:8" s="25" customFormat="1" ht="42.75" x14ac:dyDescent="0.25">
      <c r="A73" s="22">
        <f t="shared" si="1"/>
        <v>70</v>
      </c>
      <c r="B73" s="22" t="s">
        <v>375</v>
      </c>
      <c r="C73" s="23" t="s">
        <v>146</v>
      </c>
      <c r="D73" s="21" t="s">
        <v>287</v>
      </c>
      <c r="E73" s="23" t="s">
        <v>245</v>
      </c>
      <c r="F73" s="23" t="s">
        <v>246</v>
      </c>
      <c r="G73" s="23" t="s">
        <v>355</v>
      </c>
      <c r="H73" s="23" t="s">
        <v>353</v>
      </c>
    </row>
    <row r="74" spans="1:8" s="25" customFormat="1" ht="42.75" x14ac:dyDescent="0.25">
      <c r="A74" s="22">
        <f t="shared" si="1"/>
        <v>71</v>
      </c>
      <c r="B74" s="22" t="s">
        <v>375</v>
      </c>
      <c r="C74" s="23" t="s">
        <v>146</v>
      </c>
      <c r="D74" s="21" t="s">
        <v>284</v>
      </c>
      <c r="E74" s="23" t="s">
        <v>247</v>
      </c>
      <c r="F74" s="23" t="s">
        <v>10</v>
      </c>
      <c r="G74" s="23" t="s">
        <v>355</v>
      </c>
      <c r="H74" s="23" t="s">
        <v>353</v>
      </c>
    </row>
    <row r="75" spans="1:8" s="25" customFormat="1" ht="42.75" x14ac:dyDescent="0.25">
      <c r="A75" s="22">
        <f t="shared" si="1"/>
        <v>72</v>
      </c>
      <c r="B75" s="22" t="s">
        <v>375</v>
      </c>
      <c r="C75" s="23" t="s">
        <v>146</v>
      </c>
      <c r="D75" s="21" t="s">
        <v>280</v>
      </c>
      <c r="E75" s="23" t="s">
        <v>248</v>
      </c>
      <c r="F75" s="23" t="s">
        <v>179</v>
      </c>
      <c r="G75" s="23" t="s">
        <v>355</v>
      </c>
      <c r="H75" s="23" t="s">
        <v>353</v>
      </c>
    </row>
    <row r="76" spans="1:8" s="25" customFormat="1" ht="57" x14ac:dyDescent="0.25">
      <c r="A76" s="22">
        <f t="shared" si="1"/>
        <v>73</v>
      </c>
      <c r="B76" s="22" t="s">
        <v>375</v>
      </c>
      <c r="C76" s="23" t="s">
        <v>146</v>
      </c>
      <c r="D76" s="21" t="s">
        <v>291</v>
      </c>
      <c r="E76" s="23" t="s">
        <v>249</v>
      </c>
      <c r="F76" s="23" t="s">
        <v>18</v>
      </c>
      <c r="G76" s="23" t="s">
        <v>355</v>
      </c>
      <c r="H76" s="23" t="s">
        <v>353</v>
      </c>
    </row>
    <row r="77" spans="1:8" s="25" customFormat="1" ht="42.75" x14ac:dyDescent="0.25">
      <c r="A77" s="22">
        <f t="shared" si="1"/>
        <v>74</v>
      </c>
      <c r="B77" s="22" t="s">
        <v>375</v>
      </c>
      <c r="C77" s="23" t="s">
        <v>146</v>
      </c>
      <c r="D77" s="21" t="s">
        <v>294</v>
      </c>
      <c r="E77" s="23" t="s">
        <v>250</v>
      </c>
      <c r="F77" s="23" t="s">
        <v>23</v>
      </c>
      <c r="G77" s="23" t="s">
        <v>355</v>
      </c>
      <c r="H77" s="23" t="s">
        <v>353</v>
      </c>
    </row>
    <row r="78" spans="1:8" s="25" customFormat="1" ht="42.75" x14ac:dyDescent="0.25">
      <c r="A78" s="22">
        <f t="shared" si="1"/>
        <v>75</v>
      </c>
      <c r="B78" s="22" t="s">
        <v>375</v>
      </c>
      <c r="C78" s="23" t="s">
        <v>146</v>
      </c>
      <c r="D78" s="21" t="s">
        <v>289</v>
      </c>
      <c r="E78" s="23" t="s">
        <v>251</v>
      </c>
      <c r="F78" s="23" t="s">
        <v>252</v>
      </c>
      <c r="G78" s="23" t="s">
        <v>355</v>
      </c>
      <c r="H78" s="23" t="s">
        <v>353</v>
      </c>
    </row>
    <row r="79" spans="1:8" s="25" customFormat="1" ht="42.75" x14ac:dyDescent="0.25">
      <c r="A79" s="22">
        <f t="shared" si="1"/>
        <v>76</v>
      </c>
      <c r="B79" s="22" t="s">
        <v>375</v>
      </c>
      <c r="C79" s="23" t="s">
        <v>146</v>
      </c>
      <c r="D79" s="21" t="s">
        <v>268</v>
      </c>
      <c r="E79" s="23" t="s">
        <v>253</v>
      </c>
      <c r="F79" s="23" t="s">
        <v>67</v>
      </c>
      <c r="G79" s="23" t="s">
        <v>355</v>
      </c>
      <c r="H79" s="23" t="s">
        <v>353</v>
      </c>
    </row>
    <row r="80" spans="1:8" s="25" customFormat="1" ht="42.75" x14ac:dyDescent="0.25">
      <c r="A80" s="22">
        <f t="shared" si="1"/>
        <v>77</v>
      </c>
      <c r="B80" s="22" t="s">
        <v>375</v>
      </c>
      <c r="C80" s="23" t="s">
        <v>146</v>
      </c>
      <c r="D80" s="21" t="s">
        <v>269</v>
      </c>
      <c r="E80" s="23" t="s">
        <v>254</v>
      </c>
      <c r="F80" s="23" t="s">
        <v>7</v>
      </c>
      <c r="G80" s="23" t="s">
        <v>355</v>
      </c>
      <c r="H80" s="23" t="s">
        <v>353</v>
      </c>
    </row>
    <row r="81" spans="1:8" s="25" customFormat="1" ht="42.75" x14ac:dyDescent="0.25">
      <c r="A81" s="22">
        <f t="shared" si="1"/>
        <v>78</v>
      </c>
      <c r="B81" s="22" t="s">
        <v>375</v>
      </c>
      <c r="C81" s="23" t="s">
        <v>146</v>
      </c>
      <c r="D81" s="21" t="s">
        <v>270</v>
      </c>
      <c r="E81" s="23" t="s">
        <v>255</v>
      </c>
      <c r="F81" s="23" t="s">
        <v>67</v>
      </c>
      <c r="G81" s="23" t="s">
        <v>355</v>
      </c>
      <c r="H81" s="23" t="s">
        <v>353</v>
      </c>
    </row>
    <row r="82" spans="1:8" s="25" customFormat="1" ht="42.75" x14ac:dyDescent="0.25">
      <c r="A82" s="22">
        <f t="shared" si="1"/>
        <v>79</v>
      </c>
      <c r="B82" s="22" t="s">
        <v>375</v>
      </c>
      <c r="C82" s="23" t="s">
        <v>146</v>
      </c>
      <c r="D82" s="21" t="s">
        <v>276</v>
      </c>
      <c r="E82" s="23" t="s">
        <v>256</v>
      </c>
      <c r="F82" s="23" t="s">
        <v>67</v>
      </c>
      <c r="G82" s="23" t="s">
        <v>355</v>
      </c>
      <c r="H82" s="23" t="s">
        <v>353</v>
      </c>
    </row>
    <row r="83" spans="1:8" s="25" customFormat="1" ht="42.75" x14ac:dyDescent="0.25">
      <c r="A83" s="22">
        <f t="shared" si="1"/>
        <v>80</v>
      </c>
      <c r="B83" s="22" t="s">
        <v>375</v>
      </c>
      <c r="C83" s="23" t="s">
        <v>146</v>
      </c>
      <c r="D83" s="21" t="s">
        <v>271</v>
      </c>
      <c r="E83" s="23" t="s">
        <v>257</v>
      </c>
      <c r="F83" s="23" t="s">
        <v>18</v>
      </c>
      <c r="G83" s="23" t="s">
        <v>355</v>
      </c>
      <c r="H83" s="23" t="s">
        <v>353</v>
      </c>
    </row>
    <row r="84" spans="1:8" s="25" customFormat="1" ht="42.75" x14ac:dyDescent="0.25">
      <c r="A84" s="22">
        <f t="shared" si="1"/>
        <v>81</v>
      </c>
      <c r="B84" s="22" t="s">
        <v>375</v>
      </c>
      <c r="C84" s="23" t="s">
        <v>146</v>
      </c>
      <c r="D84" s="21" t="s">
        <v>272</v>
      </c>
      <c r="E84" s="23" t="s">
        <v>258</v>
      </c>
      <c r="F84" s="23" t="s">
        <v>10</v>
      </c>
      <c r="G84" s="23" t="s">
        <v>355</v>
      </c>
      <c r="H84" s="23" t="s">
        <v>353</v>
      </c>
    </row>
    <row r="85" spans="1:8" s="25" customFormat="1" ht="42.75" x14ac:dyDescent="0.25">
      <c r="A85" s="22">
        <f t="shared" si="1"/>
        <v>82</v>
      </c>
      <c r="B85" s="22" t="s">
        <v>375</v>
      </c>
      <c r="C85" s="23" t="s">
        <v>146</v>
      </c>
      <c r="D85" s="21" t="s">
        <v>273</v>
      </c>
      <c r="E85" s="23" t="s">
        <v>259</v>
      </c>
      <c r="F85" s="23" t="s">
        <v>20</v>
      </c>
      <c r="G85" s="23" t="s">
        <v>355</v>
      </c>
      <c r="H85" s="23" t="s">
        <v>353</v>
      </c>
    </row>
    <row r="86" spans="1:8" s="25" customFormat="1" ht="42.75" x14ac:dyDescent="0.25">
      <c r="A86" s="22">
        <f t="shared" si="1"/>
        <v>83</v>
      </c>
      <c r="B86" s="22" t="s">
        <v>375</v>
      </c>
      <c r="C86" s="23" t="s">
        <v>146</v>
      </c>
      <c r="D86" s="21" t="s">
        <v>274</v>
      </c>
      <c r="E86" s="23" t="s">
        <v>260</v>
      </c>
      <c r="F86" s="23" t="s">
        <v>204</v>
      </c>
      <c r="G86" s="23" t="s">
        <v>355</v>
      </c>
      <c r="H86" s="23" t="s">
        <v>353</v>
      </c>
    </row>
    <row r="87" spans="1:8" s="25" customFormat="1" ht="42.75" x14ac:dyDescent="0.25">
      <c r="A87" s="22">
        <f t="shared" si="1"/>
        <v>84</v>
      </c>
      <c r="B87" s="22" t="s">
        <v>375</v>
      </c>
      <c r="C87" s="23" t="s">
        <v>146</v>
      </c>
      <c r="D87" s="21" t="s">
        <v>357</v>
      </c>
      <c r="E87" s="23" t="s">
        <v>261</v>
      </c>
      <c r="F87" s="23" t="s">
        <v>204</v>
      </c>
      <c r="G87" s="23" t="s">
        <v>355</v>
      </c>
      <c r="H87" s="23" t="s">
        <v>353</v>
      </c>
    </row>
    <row r="88" spans="1:8" s="25" customFormat="1" ht="42.75" x14ac:dyDescent="0.25">
      <c r="A88" s="22">
        <f t="shared" si="1"/>
        <v>85</v>
      </c>
      <c r="B88" s="22" t="s">
        <v>375</v>
      </c>
      <c r="C88" s="23" t="s">
        <v>146</v>
      </c>
      <c r="D88" s="21" t="s">
        <v>275</v>
      </c>
      <c r="E88" s="23" t="s">
        <v>262</v>
      </c>
      <c r="F88" s="23" t="s">
        <v>263</v>
      </c>
      <c r="G88" s="23" t="s">
        <v>355</v>
      </c>
      <c r="H88" s="23" t="s">
        <v>353</v>
      </c>
    </row>
    <row r="89" spans="1:8" s="8" customFormat="1" ht="14.25" x14ac:dyDescent="0.2">
      <c r="D89" s="7"/>
      <c r="G89" s="40"/>
      <c r="H89" s="40"/>
    </row>
    <row r="90" spans="1:8" s="5" customFormat="1" ht="14.25" x14ac:dyDescent="0.2">
      <c r="D90" s="7"/>
      <c r="G90" s="16"/>
      <c r="H90" s="16"/>
    </row>
    <row r="91" spans="1:8" s="5" customFormat="1" ht="14.25" x14ac:dyDescent="0.2">
      <c r="D91" s="7"/>
      <c r="G91" s="16"/>
      <c r="H91" s="16"/>
    </row>
    <row r="92" spans="1:8" s="5" customFormat="1" ht="14.25" x14ac:dyDescent="0.2">
      <c r="D92" s="7"/>
      <c r="G92" s="16"/>
      <c r="H92" s="16"/>
    </row>
  </sheetData>
  <mergeCells count="1">
    <mergeCell ref="A2:F2"/>
  </mergeCells>
  <pageMargins left="0.7" right="0.7" top="0.75" bottom="0.75" header="0.3" footer="0.3"/>
  <pageSetup paperSiz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selection activeCell="C4" sqref="C4"/>
    </sheetView>
  </sheetViews>
  <sheetFormatPr baseColWidth="10" defaultRowHeight="15" x14ac:dyDescent="0.25"/>
  <cols>
    <col min="2" max="2" width="31.85546875" bestFit="1" customWidth="1"/>
    <col min="3" max="3" width="15.85546875" customWidth="1"/>
    <col min="4" max="4" width="30.42578125" customWidth="1"/>
    <col min="5" max="5" width="21.7109375" customWidth="1"/>
    <col min="6" max="6" width="18.42578125" customWidth="1"/>
    <col min="7" max="7" width="15.7109375" customWidth="1"/>
    <col min="8" max="8" width="17.140625" customWidth="1"/>
  </cols>
  <sheetData>
    <row r="1" spans="1:8" x14ac:dyDescent="0.25">
      <c r="A1" s="51" t="s">
        <v>685</v>
      </c>
      <c r="B1" s="51"/>
      <c r="C1" s="51"/>
      <c r="D1" s="51"/>
      <c r="E1" s="51"/>
      <c r="F1" s="51"/>
      <c r="G1" s="51"/>
      <c r="H1" s="51"/>
    </row>
    <row r="2" spans="1:8" s="44" customFormat="1" ht="112.5" x14ac:dyDescent="0.25">
      <c r="A2" s="41" t="s">
        <v>145</v>
      </c>
      <c r="B2" s="42" t="s">
        <v>0</v>
      </c>
      <c r="C2" s="42" t="s">
        <v>382</v>
      </c>
      <c r="D2" s="43" t="s">
        <v>1</v>
      </c>
      <c r="E2" s="42" t="s">
        <v>383</v>
      </c>
      <c r="F2" s="42" t="s">
        <v>3</v>
      </c>
      <c r="G2" s="42" t="s">
        <v>384</v>
      </c>
      <c r="H2" s="42" t="s">
        <v>385</v>
      </c>
    </row>
    <row r="3" spans="1:8" ht="27.75" customHeight="1" x14ac:dyDescent="0.25">
      <c r="A3" s="45">
        <v>1</v>
      </c>
      <c r="B3" s="46" t="s">
        <v>223</v>
      </c>
      <c r="C3" s="46" t="s">
        <v>386</v>
      </c>
      <c r="D3" s="47" t="s">
        <v>387</v>
      </c>
      <c r="E3" s="48" t="s">
        <v>388</v>
      </c>
      <c r="F3" s="48" t="s">
        <v>389</v>
      </c>
      <c r="G3" s="46" t="s">
        <v>390</v>
      </c>
      <c r="H3" s="49" t="s">
        <v>391</v>
      </c>
    </row>
    <row r="4" spans="1:8" ht="60" x14ac:dyDescent="0.25">
      <c r="A4" s="45">
        <v>2</v>
      </c>
      <c r="B4" s="46" t="s">
        <v>392</v>
      </c>
      <c r="C4" s="46" t="s">
        <v>386</v>
      </c>
      <c r="D4" s="47" t="s">
        <v>393</v>
      </c>
      <c r="E4" s="48" t="s">
        <v>394</v>
      </c>
      <c r="F4" s="48" t="s">
        <v>395</v>
      </c>
      <c r="G4" s="46" t="s">
        <v>390</v>
      </c>
      <c r="H4" s="49" t="s">
        <v>391</v>
      </c>
    </row>
    <row r="5" spans="1:8" ht="60" x14ac:dyDescent="0.25">
      <c r="A5" s="45">
        <v>3</v>
      </c>
      <c r="B5" s="46" t="s">
        <v>392</v>
      </c>
      <c r="C5" s="46" t="s">
        <v>386</v>
      </c>
      <c r="D5" s="47" t="s">
        <v>396</v>
      </c>
      <c r="E5" s="48" t="s">
        <v>397</v>
      </c>
      <c r="F5" s="48" t="s">
        <v>398</v>
      </c>
      <c r="G5" s="46" t="s">
        <v>390</v>
      </c>
      <c r="H5" s="49" t="s">
        <v>391</v>
      </c>
    </row>
    <row r="6" spans="1:8" ht="45" x14ac:dyDescent="0.25">
      <c r="A6" s="45">
        <v>4</v>
      </c>
      <c r="B6" s="46" t="s">
        <v>392</v>
      </c>
      <c r="C6" s="46" t="s">
        <v>386</v>
      </c>
      <c r="D6" s="47" t="s">
        <v>399</v>
      </c>
      <c r="E6" s="48" t="s">
        <v>400</v>
      </c>
      <c r="F6" s="48" t="s">
        <v>18</v>
      </c>
      <c r="G6" s="46" t="s">
        <v>390</v>
      </c>
      <c r="H6" s="49" t="s">
        <v>391</v>
      </c>
    </row>
    <row r="7" spans="1:8" ht="75" x14ac:dyDescent="0.25">
      <c r="A7" s="45">
        <v>5</v>
      </c>
      <c r="B7" s="46" t="s">
        <v>392</v>
      </c>
      <c r="C7" s="46" t="s">
        <v>386</v>
      </c>
      <c r="D7" s="47" t="s">
        <v>401</v>
      </c>
      <c r="E7" s="48" t="s">
        <v>402</v>
      </c>
      <c r="F7" s="48" t="s">
        <v>403</v>
      </c>
      <c r="G7" s="46" t="s">
        <v>390</v>
      </c>
      <c r="H7" s="49" t="s">
        <v>391</v>
      </c>
    </row>
    <row r="8" spans="1:8" ht="60" x14ac:dyDescent="0.25">
      <c r="A8" s="45">
        <v>6</v>
      </c>
      <c r="B8" s="46" t="s">
        <v>392</v>
      </c>
      <c r="C8" s="46" t="s">
        <v>386</v>
      </c>
      <c r="D8" s="47" t="s">
        <v>404</v>
      </c>
      <c r="E8" s="48" t="s">
        <v>405</v>
      </c>
      <c r="F8" s="48" t="s">
        <v>18</v>
      </c>
      <c r="G8" s="46" t="s">
        <v>390</v>
      </c>
      <c r="H8" s="49" t="s">
        <v>391</v>
      </c>
    </row>
    <row r="9" spans="1:8" ht="60" x14ac:dyDescent="0.25">
      <c r="A9" s="45">
        <v>7</v>
      </c>
      <c r="B9" s="46" t="s">
        <v>392</v>
      </c>
      <c r="C9" s="46" t="s">
        <v>386</v>
      </c>
      <c r="D9" s="47" t="s">
        <v>406</v>
      </c>
      <c r="E9" s="48" t="s">
        <v>407</v>
      </c>
      <c r="F9" s="48" t="s">
        <v>20</v>
      </c>
      <c r="G9" s="46" t="s">
        <v>390</v>
      </c>
      <c r="H9" s="49" t="s">
        <v>391</v>
      </c>
    </row>
    <row r="10" spans="1:8" ht="60" x14ac:dyDescent="0.25">
      <c r="A10" s="45">
        <v>8</v>
      </c>
      <c r="B10" s="46" t="s">
        <v>392</v>
      </c>
      <c r="C10" s="46" t="s">
        <v>386</v>
      </c>
      <c r="D10" s="47" t="s">
        <v>408</v>
      </c>
      <c r="E10" s="48" t="s">
        <v>409</v>
      </c>
      <c r="F10" s="48" t="s">
        <v>410</v>
      </c>
      <c r="G10" s="46" t="s">
        <v>390</v>
      </c>
      <c r="H10" s="49" t="s">
        <v>391</v>
      </c>
    </row>
    <row r="11" spans="1:8" ht="60" x14ac:dyDescent="0.25">
      <c r="A11" s="45">
        <v>9</v>
      </c>
      <c r="B11" s="46" t="s">
        <v>392</v>
      </c>
      <c r="C11" s="46" t="s">
        <v>386</v>
      </c>
      <c r="D11" s="47" t="s">
        <v>411</v>
      </c>
      <c r="E11" s="48" t="s">
        <v>412</v>
      </c>
      <c r="F11" s="48" t="s">
        <v>413</v>
      </c>
      <c r="G11" s="46" t="s">
        <v>390</v>
      </c>
      <c r="H11" s="49" t="s">
        <v>391</v>
      </c>
    </row>
    <row r="12" spans="1:8" ht="60" x14ac:dyDescent="0.25">
      <c r="A12" s="45">
        <v>10</v>
      </c>
      <c r="B12" s="46" t="s">
        <v>392</v>
      </c>
      <c r="C12" s="46" t="s">
        <v>386</v>
      </c>
      <c r="D12" s="47" t="s">
        <v>414</v>
      </c>
      <c r="E12" s="48" t="s">
        <v>415</v>
      </c>
      <c r="F12" s="48" t="s">
        <v>416</v>
      </c>
      <c r="G12" s="46" t="s">
        <v>390</v>
      </c>
      <c r="H12" s="49" t="s">
        <v>391</v>
      </c>
    </row>
    <row r="13" spans="1:8" ht="45" x14ac:dyDescent="0.25">
      <c r="A13" s="45">
        <v>11</v>
      </c>
      <c r="B13" s="46" t="s">
        <v>392</v>
      </c>
      <c r="C13" s="46" t="s">
        <v>386</v>
      </c>
      <c r="D13" s="47" t="s">
        <v>417</v>
      </c>
      <c r="E13" s="48" t="s">
        <v>418</v>
      </c>
      <c r="F13" s="48" t="s">
        <v>419</v>
      </c>
      <c r="G13" s="46" t="s">
        <v>390</v>
      </c>
      <c r="H13" s="49" t="s">
        <v>391</v>
      </c>
    </row>
    <row r="14" spans="1:8" ht="60" x14ac:dyDescent="0.25">
      <c r="A14" s="45">
        <v>12</v>
      </c>
      <c r="B14" s="46" t="s">
        <v>392</v>
      </c>
      <c r="C14" s="46" t="s">
        <v>386</v>
      </c>
      <c r="D14" s="47" t="s">
        <v>420</v>
      </c>
      <c r="E14" s="48" t="s">
        <v>421</v>
      </c>
      <c r="F14" s="48" t="s">
        <v>422</v>
      </c>
      <c r="G14" s="46" t="s">
        <v>390</v>
      </c>
      <c r="H14" s="49" t="s">
        <v>391</v>
      </c>
    </row>
    <row r="15" spans="1:8" ht="60" x14ac:dyDescent="0.25">
      <c r="A15" s="45">
        <v>13</v>
      </c>
      <c r="B15" s="46" t="s">
        <v>392</v>
      </c>
      <c r="C15" s="46" t="s">
        <v>386</v>
      </c>
      <c r="D15" s="47" t="s">
        <v>423</v>
      </c>
      <c r="E15" s="48" t="s">
        <v>424</v>
      </c>
      <c r="F15" s="48" t="s">
        <v>20</v>
      </c>
      <c r="G15" s="46" t="s">
        <v>390</v>
      </c>
      <c r="H15" s="49" t="s">
        <v>391</v>
      </c>
    </row>
    <row r="16" spans="1:8" ht="60" x14ac:dyDescent="0.25">
      <c r="A16" s="45">
        <v>14</v>
      </c>
      <c r="B16" s="46" t="s">
        <v>392</v>
      </c>
      <c r="C16" s="46" t="s">
        <v>386</v>
      </c>
      <c r="D16" s="47" t="s">
        <v>425</v>
      </c>
      <c r="E16" s="48" t="s">
        <v>426</v>
      </c>
      <c r="F16" s="48" t="s">
        <v>7</v>
      </c>
      <c r="G16" s="46" t="s">
        <v>390</v>
      </c>
      <c r="H16" s="49" t="s">
        <v>391</v>
      </c>
    </row>
    <row r="17" spans="1:8" ht="60" x14ac:dyDescent="0.25">
      <c r="A17" s="45">
        <v>15</v>
      </c>
      <c r="B17" s="46" t="s">
        <v>392</v>
      </c>
      <c r="C17" s="46" t="s">
        <v>386</v>
      </c>
      <c r="D17" s="47" t="s">
        <v>427</v>
      </c>
      <c r="E17" s="48" t="s">
        <v>428</v>
      </c>
      <c r="F17" s="48" t="s">
        <v>18</v>
      </c>
      <c r="G17" s="46" t="s">
        <v>390</v>
      </c>
      <c r="H17" s="49" t="s">
        <v>391</v>
      </c>
    </row>
    <row r="18" spans="1:8" ht="60" x14ac:dyDescent="0.25">
      <c r="A18" s="45">
        <v>16</v>
      </c>
      <c r="B18" s="46" t="s">
        <v>392</v>
      </c>
      <c r="C18" s="46" t="s">
        <v>386</v>
      </c>
      <c r="D18" s="47" t="s">
        <v>429</v>
      </c>
      <c r="E18" s="48" t="s">
        <v>430</v>
      </c>
      <c r="F18" s="48" t="s">
        <v>395</v>
      </c>
      <c r="G18" s="46" t="s">
        <v>390</v>
      </c>
      <c r="H18" s="49" t="s">
        <v>391</v>
      </c>
    </row>
    <row r="19" spans="1:8" ht="60" x14ac:dyDescent="0.25">
      <c r="A19" s="45">
        <v>17</v>
      </c>
      <c r="B19" s="46" t="s">
        <v>392</v>
      </c>
      <c r="C19" s="46" t="s">
        <v>386</v>
      </c>
      <c r="D19" s="47" t="s">
        <v>431</v>
      </c>
      <c r="E19" s="48" t="s">
        <v>432</v>
      </c>
      <c r="F19" s="48" t="s">
        <v>416</v>
      </c>
      <c r="G19" s="46" t="s">
        <v>390</v>
      </c>
      <c r="H19" s="49" t="s">
        <v>391</v>
      </c>
    </row>
    <row r="20" spans="1:8" ht="60" x14ac:dyDescent="0.25">
      <c r="A20" s="45">
        <v>18</v>
      </c>
      <c r="B20" s="46" t="s">
        <v>392</v>
      </c>
      <c r="C20" s="46" t="s">
        <v>386</v>
      </c>
      <c r="D20" s="47" t="s">
        <v>433</v>
      </c>
      <c r="E20" s="48" t="s">
        <v>434</v>
      </c>
      <c r="F20" s="48" t="s">
        <v>435</v>
      </c>
      <c r="G20" s="46" t="s">
        <v>390</v>
      </c>
      <c r="H20" s="49" t="s">
        <v>391</v>
      </c>
    </row>
    <row r="21" spans="1:8" ht="75" x14ac:dyDescent="0.25">
      <c r="A21" s="45">
        <v>19</v>
      </c>
      <c r="B21" s="46" t="s">
        <v>392</v>
      </c>
      <c r="C21" s="46" t="s">
        <v>386</v>
      </c>
      <c r="D21" s="47" t="s">
        <v>436</v>
      </c>
      <c r="E21" s="48" t="s">
        <v>437</v>
      </c>
      <c r="F21" s="48" t="s">
        <v>438</v>
      </c>
      <c r="G21" s="46" t="s">
        <v>390</v>
      </c>
      <c r="H21" s="49" t="s">
        <v>391</v>
      </c>
    </row>
    <row r="22" spans="1:8" ht="60" x14ac:dyDescent="0.25">
      <c r="A22" s="45">
        <v>20</v>
      </c>
      <c r="B22" s="46" t="s">
        <v>392</v>
      </c>
      <c r="C22" s="46" t="s">
        <v>386</v>
      </c>
      <c r="D22" s="47" t="s">
        <v>439</v>
      </c>
      <c r="E22" s="48" t="s">
        <v>440</v>
      </c>
      <c r="F22" s="48" t="s">
        <v>18</v>
      </c>
      <c r="G22" s="46" t="s">
        <v>390</v>
      </c>
      <c r="H22" s="49" t="s">
        <v>391</v>
      </c>
    </row>
    <row r="23" spans="1:8" ht="60" x14ac:dyDescent="0.25">
      <c r="A23" s="45">
        <v>21</v>
      </c>
      <c r="B23" s="46" t="s">
        <v>392</v>
      </c>
      <c r="C23" s="46" t="s">
        <v>386</v>
      </c>
      <c r="D23" s="47" t="s">
        <v>441</v>
      </c>
      <c r="E23" s="48" t="s">
        <v>442</v>
      </c>
      <c r="F23" s="48" t="s">
        <v>443</v>
      </c>
      <c r="G23" s="46" t="s">
        <v>390</v>
      </c>
      <c r="H23" s="49" t="s">
        <v>391</v>
      </c>
    </row>
    <row r="24" spans="1:8" ht="60" x14ac:dyDescent="0.25">
      <c r="A24" s="45">
        <v>22</v>
      </c>
      <c r="B24" s="46" t="s">
        <v>392</v>
      </c>
      <c r="C24" s="46" t="s">
        <v>386</v>
      </c>
      <c r="D24" s="47" t="s">
        <v>444</v>
      </c>
      <c r="E24" s="48" t="s">
        <v>445</v>
      </c>
      <c r="F24" s="48" t="s">
        <v>20</v>
      </c>
      <c r="G24" s="46" t="s">
        <v>390</v>
      </c>
      <c r="H24" s="49" t="s">
        <v>391</v>
      </c>
    </row>
    <row r="25" spans="1:8" ht="60" x14ac:dyDescent="0.25">
      <c r="A25" s="45">
        <v>23</v>
      </c>
      <c r="B25" s="46" t="s">
        <v>392</v>
      </c>
      <c r="C25" s="46" t="s">
        <v>386</v>
      </c>
      <c r="D25" s="47" t="s">
        <v>446</v>
      </c>
      <c r="E25" s="48" t="s">
        <v>447</v>
      </c>
      <c r="F25" s="48" t="s">
        <v>448</v>
      </c>
      <c r="G25" s="46" t="s">
        <v>390</v>
      </c>
      <c r="H25" s="49" t="s">
        <v>391</v>
      </c>
    </row>
    <row r="26" spans="1:8" ht="60" x14ac:dyDescent="0.25">
      <c r="A26" s="45">
        <v>24</v>
      </c>
      <c r="B26" s="46" t="s">
        <v>392</v>
      </c>
      <c r="C26" s="46" t="s">
        <v>386</v>
      </c>
      <c r="D26" s="47" t="s">
        <v>449</v>
      </c>
      <c r="E26" s="48" t="s">
        <v>450</v>
      </c>
      <c r="F26" s="48" t="s">
        <v>451</v>
      </c>
      <c r="G26" s="46" t="s">
        <v>390</v>
      </c>
      <c r="H26" s="49" t="s">
        <v>391</v>
      </c>
    </row>
    <row r="27" spans="1:8" ht="60" x14ac:dyDescent="0.25">
      <c r="A27" s="45">
        <v>25</v>
      </c>
      <c r="B27" s="46" t="s">
        <v>392</v>
      </c>
      <c r="C27" s="46" t="s">
        <v>386</v>
      </c>
      <c r="D27" s="47" t="s">
        <v>452</v>
      </c>
      <c r="E27" s="48" t="s">
        <v>453</v>
      </c>
      <c r="F27" s="48" t="s">
        <v>395</v>
      </c>
      <c r="G27" s="46" t="s">
        <v>390</v>
      </c>
      <c r="H27" s="49" t="s">
        <v>391</v>
      </c>
    </row>
    <row r="28" spans="1:8" ht="60" x14ac:dyDescent="0.25">
      <c r="A28" s="45">
        <v>26</v>
      </c>
      <c r="B28" s="46" t="s">
        <v>392</v>
      </c>
      <c r="C28" s="46" t="s">
        <v>386</v>
      </c>
      <c r="D28" s="47" t="s">
        <v>454</v>
      </c>
      <c r="E28" s="48" t="s">
        <v>455</v>
      </c>
      <c r="F28" s="48" t="s">
        <v>389</v>
      </c>
      <c r="G28" s="46" t="s">
        <v>390</v>
      </c>
      <c r="H28" s="49" t="s">
        <v>391</v>
      </c>
    </row>
    <row r="29" spans="1:8" ht="45" x14ac:dyDescent="0.25">
      <c r="A29" s="45">
        <v>27</v>
      </c>
      <c r="B29" s="46" t="s">
        <v>392</v>
      </c>
      <c r="C29" s="46" t="s">
        <v>386</v>
      </c>
      <c r="D29" s="47" t="s">
        <v>456</v>
      </c>
      <c r="E29" s="48" t="s">
        <v>457</v>
      </c>
      <c r="F29" s="48" t="s">
        <v>20</v>
      </c>
      <c r="G29" s="46" t="s">
        <v>390</v>
      </c>
      <c r="H29" s="49" t="s">
        <v>391</v>
      </c>
    </row>
    <row r="30" spans="1:8" ht="60" x14ac:dyDescent="0.25">
      <c r="A30" s="45">
        <v>28</v>
      </c>
      <c r="B30" s="46" t="s">
        <v>392</v>
      </c>
      <c r="C30" s="46" t="s">
        <v>386</v>
      </c>
      <c r="D30" s="47" t="s">
        <v>458</v>
      </c>
      <c r="E30" s="48" t="s">
        <v>459</v>
      </c>
      <c r="F30" s="48" t="s">
        <v>460</v>
      </c>
      <c r="G30" s="46" t="s">
        <v>390</v>
      </c>
      <c r="H30" s="49" t="s">
        <v>391</v>
      </c>
    </row>
    <row r="31" spans="1:8" ht="60" x14ac:dyDescent="0.25">
      <c r="A31" s="45">
        <v>29</v>
      </c>
      <c r="B31" s="46" t="s">
        <v>392</v>
      </c>
      <c r="C31" s="46" t="s">
        <v>386</v>
      </c>
      <c r="D31" s="47" t="s">
        <v>461</v>
      </c>
      <c r="E31" s="48" t="s">
        <v>462</v>
      </c>
      <c r="F31" s="48" t="s">
        <v>18</v>
      </c>
      <c r="G31" s="46" t="s">
        <v>390</v>
      </c>
      <c r="H31" s="49" t="s">
        <v>391</v>
      </c>
    </row>
    <row r="32" spans="1:8" ht="60" x14ac:dyDescent="0.25">
      <c r="A32" s="45">
        <v>30</v>
      </c>
      <c r="B32" s="46" t="s">
        <v>392</v>
      </c>
      <c r="C32" s="46" t="s">
        <v>386</v>
      </c>
      <c r="D32" s="47" t="s">
        <v>463</v>
      </c>
      <c r="E32" s="48" t="s">
        <v>464</v>
      </c>
      <c r="F32" s="48" t="s">
        <v>10</v>
      </c>
      <c r="G32" s="46" t="s">
        <v>390</v>
      </c>
      <c r="H32" s="49" t="s">
        <v>391</v>
      </c>
    </row>
    <row r="33" spans="1:8" ht="60" x14ac:dyDescent="0.25">
      <c r="A33" s="45">
        <v>31</v>
      </c>
      <c r="B33" s="46" t="s">
        <v>392</v>
      </c>
      <c r="C33" s="46" t="s">
        <v>386</v>
      </c>
      <c r="D33" s="47" t="s">
        <v>465</v>
      </c>
      <c r="E33" s="48" t="s">
        <v>466</v>
      </c>
      <c r="F33" s="48" t="s">
        <v>20</v>
      </c>
      <c r="G33" s="46" t="s">
        <v>390</v>
      </c>
      <c r="H33" s="49" t="s">
        <v>391</v>
      </c>
    </row>
    <row r="34" spans="1:8" ht="60" x14ac:dyDescent="0.25">
      <c r="A34" s="45">
        <v>32</v>
      </c>
      <c r="B34" s="46" t="s">
        <v>392</v>
      </c>
      <c r="C34" s="46" t="s">
        <v>386</v>
      </c>
      <c r="D34" s="47" t="s">
        <v>467</v>
      </c>
      <c r="E34" s="48" t="s">
        <v>468</v>
      </c>
      <c r="F34" s="48" t="s">
        <v>469</v>
      </c>
      <c r="G34" s="46" t="s">
        <v>390</v>
      </c>
      <c r="H34" s="49" t="s">
        <v>391</v>
      </c>
    </row>
    <row r="35" spans="1:8" s="2" customFormat="1" ht="60" x14ac:dyDescent="0.25">
      <c r="A35" s="45">
        <v>33</v>
      </c>
      <c r="B35" s="46" t="s">
        <v>392</v>
      </c>
      <c r="C35" s="46" t="s">
        <v>386</v>
      </c>
      <c r="D35" s="47" t="s">
        <v>470</v>
      </c>
      <c r="E35" s="48" t="s">
        <v>471</v>
      </c>
      <c r="F35" s="48" t="s">
        <v>18</v>
      </c>
      <c r="G35" s="46" t="s">
        <v>390</v>
      </c>
      <c r="H35" s="49" t="s">
        <v>391</v>
      </c>
    </row>
    <row r="36" spans="1:8" s="2" customFormat="1" ht="105" x14ac:dyDescent="0.25">
      <c r="A36" s="45">
        <v>34</v>
      </c>
      <c r="B36" s="46" t="s">
        <v>392</v>
      </c>
      <c r="C36" s="46" t="s">
        <v>386</v>
      </c>
      <c r="D36" s="47" t="s">
        <v>472</v>
      </c>
      <c r="E36" s="48" t="s">
        <v>473</v>
      </c>
      <c r="F36" s="48" t="s">
        <v>474</v>
      </c>
      <c r="G36" s="46" t="s">
        <v>390</v>
      </c>
      <c r="H36" s="49" t="s">
        <v>391</v>
      </c>
    </row>
    <row r="37" spans="1:8" s="2" customFormat="1" ht="60" x14ac:dyDescent="0.25">
      <c r="A37" s="45">
        <v>35</v>
      </c>
      <c r="B37" s="46" t="s">
        <v>392</v>
      </c>
      <c r="C37" s="46" t="s">
        <v>386</v>
      </c>
      <c r="D37" s="47" t="s">
        <v>475</v>
      </c>
      <c r="E37" s="48" t="s">
        <v>476</v>
      </c>
      <c r="F37" s="48" t="s">
        <v>395</v>
      </c>
      <c r="G37" s="46" t="s">
        <v>390</v>
      </c>
      <c r="H37" s="49" t="s">
        <v>391</v>
      </c>
    </row>
    <row r="38" spans="1:8" s="2" customFormat="1" ht="60" x14ac:dyDescent="0.25">
      <c r="A38" s="45">
        <v>36</v>
      </c>
      <c r="B38" s="46" t="s">
        <v>392</v>
      </c>
      <c r="C38" s="46" t="s">
        <v>386</v>
      </c>
      <c r="D38" s="47" t="s">
        <v>477</v>
      </c>
      <c r="E38" s="48" t="s">
        <v>478</v>
      </c>
      <c r="F38" s="48" t="s">
        <v>479</v>
      </c>
      <c r="G38" s="46" t="s">
        <v>390</v>
      </c>
      <c r="H38" s="49" t="s">
        <v>391</v>
      </c>
    </row>
    <row r="39" spans="1:8" s="2" customFormat="1" ht="90" x14ac:dyDescent="0.25">
      <c r="A39" s="45">
        <v>37</v>
      </c>
      <c r="B39" s="46" t="s">
        <v>392</v>
      </c>
      <c r="C39" s="46" t="s">
        <v>386</v>
      </c>
      <c r="D39" s="47" t="s">
        <v>480</v>
      </c>
      <c r="E39" s="48" t="s">
        <v>481</v>
      </c>
      <c r="F39" s="48" t="s">
        <v>482</v>
      </c>
      <c r="G39" s="46" t="s">
        <v>390</v>
      </c>
      <c r="H39" s="49" t="s">
        <v>391</v>
      </c>
    </row>
    <row r="40" spans="1:8" s="2" customFormat="1" ht="60" x14ac:dyDescent="0.25">
      <c r="A40" s="45">
        <v>38</v>
      </c>
      <c r="B40" s="46" t="s">
        <v>392</v>
      </c>
      <c r="C40" s="46" t="s">
        <v>386</v>
      </c>
      <c r="D40" s="47" t="s">
        <v>483</v>
      </c>
      <c r="E40" s="48" t="s">
        <v>484</v>
      </c>
      <c r="F40" s="48" t="s">
        <v>485</v>
      </c>
      <c r="G40" s="46" t="s">
        <v>390</v>
      </c>
      <c r="H40" s="49" t="s">
        <v>391</v>
      </c>
    </row>
    <row r="41" spans="1:8" s="2" customFormat="1" ht="60" x14ac:dyDescent="0.25">
      <c r="A41" s="45">
        <v>39</v>
      </c>
      <c r="B41" s="46" t="s">
        <v>392</v>
      </c>
      <c r="C41" s="46" t="s">
        <v>386</v>
      </c>
      <c r="D41" s="47" t="s">
        <v>486</v>
      </c>
      <c r="E41" s="46" t="s">
        <v>487</v>
      </c>
      <c r="F41" s="46" t="s">
        <v>20</v>
      </c>
      <c r="G41" s="46" t="s">
        <v>390</v>
      </c>
      <c r="H41" s="49" t="s">
        <v>391</v>
      </c>
    </row>
    <row r="42" spans="1:8" s="2" customFormat="1" ht="60" x14ac:dyDescent="0.25">
      <c r="A42" s="45">
        <v>40</v>
      </c>
      <c r="B42" s="46" t="s">
        <v>392</v>
      </c>
      <c r="C42" s="46" t="s">
        <v>386</v>
      </c>
      <c r="D42" s="47" t="s">
        <v>488</v>
      </c>
      <c r="E42" s="48" t="s">
        <v>489</v>
      </c>
      <c r="F42" s="48" t="s">
        <v>490</v>
      </c>
      <c r="G42" s="46" t="s">
        <v>390</v>
      </c>
      <c r="H42" s="49" t="s">
        <v>391</v>
      </c>
    </row>
    <row r="43" spans="1:8" s="2" customFormat="1" ht="60" x14ac:dyDescent="0.25">
      <c r="A43" s="45">
        <v>41</v>
      </c>
      <c r="B43" s="46" t="s">
        <v>392</v>
      </c>
      <c r="C43" s="46" t="s">
        <v>386</v>
      </c>
      <c r="D43" s="47" t="s">
        <v>491</v>
      </c>
      <c r="E43" s="46" t="s">
        <v>492</v>
      </c>
      <c r="F43" s="46" t="s">
        <v>493</v>
      </c>
      <c r="G43" s="46" t="s">
        <v>390</v>
      </c>
      <c r="H43" s="49" t="s">
        <v>391</v>
      </c>
    </row>
    <row r="44" spans="1:8" s="2" customFormat="1" ht="31.5" customHeight="1" x14ac:dyDescent="0.25">
      <c r="A44" s="45">
        <v>42</v>
      </c>
      <c r="B44" s="46" t="s">
        <v>392</v>
      </c>
      <c r="C44" s="46" t="s">
        <v>386</v>
      </c>
      <c r="D44" s="47" t="s">
        <v>494</v>
      </c>
      <c r="E44" s="46" t="s">
        <v>495</v>
      </c>
      <c r="F44" s="46" t="s">
        <v>496</v>
      </c>
      <c r="G44" s="46" t="s">
        <v>390</v>
      </c>
      <c r="H44" s="49" t="s">
        <v>391</v>
      </c>
    </row>
    <row r="45" spans="1:8" s="2" customFormat="1" ht="60" x14ac:dyDescent="0.25">
      <c r="A45" s="45">
        <v>43</v>
      </c>
      <c r="B45" s="46" t="s">
        <v>392</v>
      </c>
      <c r="C45" s="46" t="s">
        <v>386</v>
      </c>
      <c r="D45" s="47" t="s">
        <v>497</v>
      </c>
      <c r="E45" s="46" t="s">
        <v>498</v>
      </c>
      <c r="F45" s="46" t="s">
        <v>416</v>
      </c>
      <c r="G45" s="46" t="s">
        <v>390</v>
      </c>
      <c r="H45" s="49" t="s">
        <v>391</v>
      </c>
    </row>
    <row r="46" spans="1:8" s="2" customFormat="1" ht="60" x14ac:dyDescent="0.25">
      <c r="A46" s="45">
        <v>44</v>
      </c>
      <c r="B46" s="46" t="s">
        <v>392</v>
      </c>
      <c r="C46" s="46" t="s">
        <v>386</v>
      </c>
      <c r="D46" s="47" t="s">
        <v>499</v>
      </c>
      <c r="E46" s="46" t="s">
        <v>500</v>
      </c>
      <c r="F46" s="46" t="s">
        <v>501</v>
      </c>
      <c r="G46" s="46" t="s">
        <v>390</v>
      </c>
      <c r="H46" s="49" t="s">
        <v>391</v>
      </c>
    </row>
    <row r="47" spans="1:8" s="2" customFormat="1" ht="45" x14ac:dyDescent="0.25">
      <c r="A47" s="45">
        <v>45</v>
      </c>
      <c r="B47" s="46" t="s">
        <v>392</v>
      </c>
      <c r="C47" s="46" t="s">
        <v>386</v>
      </c>
      <c r="D47" s="47" t="s">
        <v>502</v>
      </c>
      <c r="E47" s="46" t="s">
        <v>503</v>
      </c>
      <c r="F47" s="46" t="s">
        <v>7</v>
      </c>
      <c r="G47" s="46" t="s">
        <v>390</v>
      </c>
      <c r="H47" s="49" t="s">
        <v>391</v>
      </c>
    </row>
    <row r="48" spans="1:8" s="2" customFormat="1" ht="45" x14ac:dyDescent="0.25">
      <c r="A48" s="45">
        <v>46</v>
      </c>
      <c r="B48" s="46" t="s">
        <v>392</v>
      </c>
      <c r="C48" s="46" t="s">
        <v>386</v>
      </c>
      <c r="D48" s="47" t="s">
        <v>504</v>
      </c>
      <c r="E48" s="46" t="s">
        <v>505</v>
      </c>
      <c r="F48" s="46" t="s">
        <v>506</v>
      </c>
      <c r="G48" s="46" t="s">
        <v>390</v>
      </c>
      <c r="H48" s="49" t="s">
        <v>391</v>
      </c>
    </row>
    <row r="49" spans="1:8" s="2" customFormat="1" ht="45" x14ac:dyDescent="0.25">
      <c r="A49" s="45">
        <v>47</v>
      </c>
      <c r="B49" s="46" t="s">
        <v>392</v>
      </c>
      <c r="C49" s="46" t="s">
        <v>386</v>
      </c>
      <c r="D49" s="47" t="s">
        <v>507</v>
      </c>
      <c r="E49" s="46" t="s">
        <v>508</v>
      </c>
      <c r="F49" s="46" t="s">
        <v>509</v>
      </c>
      <c r="G49" s="46" t="s">
        <v>390</v>
      </c>
      <c r="H49" s="49" t="s">
        <v>391</v>
      </c>
    </row>
    <row r="50" spans="1:8" s="2" customFormat="1" ht="45" x14ac:dyDescent="0.25">
      <c r="A50" s="45">
        <v>48</v>
      </c>
      <c r="B50" s="46" t="s">
        <v>392</v>
      </c>
      <c r="C50" s="46" t="s">
        <v>386</v>
      </c>
      <c r="D50" s="47" t="s">
        <v>510</v>
      </c>
      <c r="E50" s="46" t="s">
        <v>511</v>
      </c>
      <c r="F50" s="46" t="s">
        <v>416</v>
      </c>
      <c r="G50" s="46" t="s">
        <v>390</v>
      </c>
      <c r="H50" s="49" t="s">
        <v>391</v>
      </c>
    </row>
    <row r="51" spans="1:8" s="2" customFormat="1" ht="45" x14ac:dyDescent="0.25">
      <c r="A51" s="45">
        <v>49</v>
      </c>
      <c r="B51" s="46" t="s">
        <v>392</v>
      </c>
      <c r="C51" s="46" t="s">
        <v>386</v>
      </c>
      <c r="D51" s="47" t="s">
        <v>512</v>
      </c>
      <c r="E51" s="46" t="s">
        <v>513</v>
      </c>
      <c r="F51" s="46" t="s">
        <v>514</v>
      </c>
      <c r="G51" s="46" t="s">
        <v>390</v>
      </c>
      <c r="H51" s="49" t="s">
        <v>391</v>
      </c>
    </row>
    <row r="52" spans="1:8" s="2" customFormat="1" ht="45" x14ac:dyDescent="0.25">
      <c r="A52" s="45">
        <v>50</v>
      </c>
      <c r="B52" s="46" t="s">
        <v>392</v>
      </c>
      <c r="C52" s="46" t="s">
        <v>386</v>
      </c>
      <c r="D52" s="47" t="s">
        <v>515</v>
      </c>
      <c r="E52" s="46" t="s">
        <v>516</v>
      </c>
      <c r="F52" s="46" t="s">
        <v>517</v>
      </c>
      <c r="G52" s="46" t="s">
        <v>390</v>
      </c>
      <c r="H52" s="49" t="s">
        <v>391</v>
      </c>
    </row>
    <row r="53" spans="1:8" s="2" customFormat="1" ht="45" x14ac:dyDescent="0.25">
      <c r="A53" s="45">
        <v>51</v>
      </c>
      <c r="B53" s="46" t="s">
        <v>392</v>
      </c>
      <c r="C53" s="46" t="s">
        <v>386</v>
      </c>
      <c r="D53" s="47" t="s">
        <v>518</v>
      </c>
      <c r="E53" s="46" t="s">
        <v>519</v>
      </c>
      <c r="F53" s="46" t="s">
        <v>520</v>
      </c>
      <c r="G53" s="46" t="s">
        <v>390</v>
      </c>
      <c r="H53" s="49" t="s">
        <v>391</v>
      </c>
    </row>
    <row r="54" spans="1:8" s="2" customFormat="1" ht="45" x14ac:dyDescent="0.25">
      <c r="A54" s="45">
        <v>52</v>
      </c>
      <c r="B54" s="46" t="s">
        <v>392</v>
      </c>
      <c r="C54" s="46" t="s">
        <v>386</v>
      </c>
      <c r="D54" s="47" t="s">
        <v>521</v>
      </c>
      <c r="E54" s="46" t="s">
        <v>522</v>
      </c>
      <c r="F54" s="46" t="s">
        <v>7</v>
      </c>
      <c r="G54" s="46" t="s">
        <v>390</v>
      </c>
      <c r="H54" s="49" t="s">
        <v>391</v>
      </c>
    </row>
    <row r="55" spans="1:8" s="2" customFormat="1" ht="45" x14ac:dyDescent="0.25">
      <c r="A55" s="45">
        <v>53</v>
      </c>
      <c r="B55" s="46" t="s">
        <v>392</v>
      </c>
      <c r="C55" s="46" t="s">
        <v>386</v>
      </c>
      <c r="D55" s="47" t="s">
        <v>523</v>
      </c>
      <c r="E55" s="46" t="s">
        <v>524</v>
      </c>
      <c r="F55" s="46" t="s">
        <v>525</v>
      </c>
      <c r="G55" s="46" t="s">
        <v>390</v>
      </c>
      <c r="H55" s="49" t="s">
        <v>391</v>
      </c>
    </row>
    <row r="56" spans="1:8" s="2" customFormat="1" ht="45" x14ac:dyDescent="0.25">
      <c r="A56" s="45">
        <v>54</v>
      </c>
      <c r="B56" s="46" t="s">
        <v>36</v>
      </c>
      <c r="C56" s="46" t="s">
        <v>386</v>
      </c>
      <c r="D56" s="47" t="s">
        <v>526</v>
      </c>
      <c r="E56" s="46" t="s">
        <v>527</v>
      </c>
      <c r="F56" s="46" t="s">
        <v>528</v>
      </c>
      <c r="G56" s="46" t="s">
        <v>390</v>
      </c>
      <c r="H56" s="49" t="s">
        <v>391</v>
      </c>
    </row>
    <row r="57" spans="1:8" s="2" customFormat="1" ht="45" x14ac:dyDescent="0.25">
      <c r="A57" s="45">
        <v>55</v>
      </c>
      <c r="B57" s="46" t="s">
        <v>392</v>
      </c>
      <c r="C57" s="46" t="s">
        <v>386</v>
      </c>
      <c r="D57" s="47" t="s">
        <v>529</v>
      </c>
      <c r="E57" s="46" t="s">
        <v>530</v>
      </c>
      <c r="F57" s="46" t="s">
        <v>531</v>
      </c>
      <c r="G57" s="46" t="s">
        <v>390</v>
      </c>
      <c r="H57" s="49" t="s">
        <v>391</v>
      </c>
    </row>
    <row r="58" spans="1:8" s="2" customFormat="1" ht="45" x14ac:dyDescent="0.25">
      <c r="A58" s="45">
        <v>56</v>
      </c>
      <c r="B58" s="46" t="s">
        <v>36</v>
      </c>
      <c r="C58" s="46" t="s">
        <v>386</v>
      </c>
      <c r="D58" s="47" t="s">
        <v>532</v>
      </c>
      <c r="E58" s="46" t="s">
        <v>533</v>
      </c>
      <c r="F58" s="46" t="s">
        <v>534</v>
      </c>
      <c r="G58" s="46" t="s">
        <v>390</v>
      </c>
      <c r="H58" s="49" t="s">
        <v>391</v>
      </c>
    </row>
    <row r="59" spans="1:8" s="2" customFormat="1" ht="45" x14ac:dyDescent="0.25">
      <c r="A59" s="45">
        <v>57</v>
      </c>
      <c r="B59" s="46" t="s">
        <v>392</v>
      </c>
      <c r="C59" s="46" t="s">
        <v>386</v>
      </c>
      <c r="D59" s="47" t="s">
        <v>535</v>
      </c>
      <c r="E59" s="46" t="s">
        <v>536</v>
      </c>
      <c r="F59" s="46" t="s">
        <v>537</v>
      </c>
      <c r="G59" s="46" t="s">
        <v>390</v>
      </c>
      <c r="H59" s="49" t="s">
        <v>391</v>
      </c>
    </row>
    <row r="60" spans="1:8" s="2" customFormat="1" ht="45" x14ac:dyDescent="0.25">
      <c r="A60" s="45">
        <v>58</v>
      </c>
      <c r="B60" s="46" t="s">
        <v>392</v>
      </c>
      <c r="C60" s="46" t="s">
        <v>386</v>
      </c>
      <c r="D60" s="47" t="s">
        <v>538</v>
      </c>
      <c r="E60" s="46" t="s">
        <v>539</v>
      </c>
      <c r="F60" s="46" t="s">
        <v>534</v>
      </c>
      <c r="G60" s="46" t="s">
        <v>390</v>
      </c>
      <c r="H60" s="49" t="s">
        <v>391</v>
      </c>
    </row>
    <row r="61" spans="1:8" s="2" customFormat="1" ht="45" x14ac:dyDescent="0.25">
      <c r="A61" s="45">
        <v>59</v>
      </c>
      <c r="B61" s="46" t="s">
        <v>392</v>
      </c>
      <c r="C61" s="46" t="s">
        <v>386</v>
      </c>
      <c r="D61" s="47" t="s">
        <v>540</v>
      </c>
      <c r="E61" s="46" t="s">
        <v>541</v>
      </c>
      <c r="F61" s="46" t="s">
        <v>534</v>
      </c>
      <c r="G61" s="46" t="s">
        <v>390</v>
      </c>
      <c r="H61" s="49" t="s">
        <v>391</v>
      </c>
    </row>
    <row r="62" spans="1:8" s="2" customFormat="1" ht="45" x14ac:dyDescent="0.25">
      <c r="A62" s="45">
        <v>60</v>
      </c>
      <c r="B62" s="46" t="s">
        <v>392</v>
      </c>
      <c r="C62" s="46" t="s">
        <v>386</v>
      </c>
      <c r="D62" s="47" t="s">
        <v>542</v>
      </c>
      <c r="E62" s="46" t="s">
        <v>543</v>
      </c>
      <c r="F62" s="46" t="s">
        <v>544</v>
      </c>
      <c r="G62" s="46" t="s">
        <v>390</v>
      </c>
      <c r="H62" s="49" t="s">
        <v>391</v>
      </c>
    </row>
    <row r="63" spans="1:8" s="2" customFormat="1" ht="45" x14ac:dyDescent="0.25">
      <c r="A63" s="45">
        <v>61</v>
      </c>
      <c r="B63" s="46" t="s">
        <v>392</v>
      </c>
      <c r="C63" s="46" t="s">
        <v>386</v>
      </c>
      <c r="D63" s="47" t="s">
        <v>545</v>
      </c>
      <c r="E63" s="46" t="s">
        <v>546</v>
      </c>
      <c r="F63" s="46" t="s">
        <v>501</v>
      </c>
      <c r="G63" s="46" t="s">
        <v>390</v>
      </c>
      <c r="H63" s="49" t="s">
        <v>391</v>
      </c>
    </row>
    <row r="64" spans="1:8" s="2" customFormat="1" ht="45" x14ac:dyDescent="0.25">
      <c r="A64" s="45">
        <v>62</v>
      </c>
      <c r="B64" s="46" t="s">
        <v>392</v>
      </c>
      <c r="C64" s="46" t="s">
        <v>386</v>
      </c>
      <c r="D64" s="47" t="s">
        <v>547</v>
      </c>
      <c r="E64" s="46" t="s">
        <v>548</v>
      </c>
      <c r="F64" s="46" t="s">
        <v>549</v>
      </c>
      <c r="G64" s="46" t="s">
        <v>390</v>
      </c>
      <c r="H64" s="49" t="s">
        <v>391</v>
      </c>
    </row>
    <row r="65" spans="1:8" s="2" customFormat="1" ht="45" x14ac:dyDescent="0.25">
      <c r="A65" s="45">
        <v>63</v>
      </c>
      <c r="B65" s="46" t="s">
        <v>392</v>
      </c>
      <c r="C65" s="46" t="s">
        <v>386</v>
      </c>
      <c r="D65" s="47" t="s">
        <v>550</v>
      </c>
      <c r="E65" s="46" t="s">
        <v>551</v>
      </c>
      <c r="F65" s="46" t="s">
        <v>544</v>
      </c>
      <c r="G65" s="46" t="s">
        <v>390</v>
      </c>
      <c r="H65" s="49" t="s">
        <v>391</v>
      </c>
    </row>
    <row r="66" spans="1:8" s="2" customFormat="1" ht="45" x14ac:dyDescent="0.25">
      <c r="A66" s="45">
        <v>64</v>
      </c>
      <c r="B66" s="46" t="s">
        <v>392</v>
      </c>
      <c r="C66" s="46" t="s">
        <v>386</v>
      </c>
      <c r="D66" s="47" t="s">
        <v>552</v>
      </c>
      <c r="E66" s="46" t="s">
        <v>553</v>
      </c>
      <c r="F66" s="46" t="s">
        <v>544</v>
      </c>
      <c r="G66" s="46" t="s">
        <v>390</v>
      </c>
      <c r="H66" s="49" t="s">
        <v>391</v>
      </c>
    </row>
    <row r="67" spans="1:8" s="2" customFormat="1" ht="45" x14ac:dyDescent="0.25">
      <c r="A67" s="45">
        <v>65</v>
      </c>
      <c r="B67" s="46" t="s">
        <v>392</v>
      </c>
      <c r="C67" s="46" t="s">
        <v>386</v>
      </c>
      <c r="D67" s="47" t="s">
        <v>554</v>
      </c>
      <c r="E67" s="46" t="s">
        <v>555</v>
      </c>
      <c r="F67" s="46" t="s">
        <v>556</v>
      </c>
      <c r="G67" s="46" t="s">
        <v>390</v>
      </c>
      <c r="H67" s="49" t="s">
        <v>391</v>
      </c>
    </row>
    <row r="68" spans="1:8" s="2" customFormat="1" ht="45" x14ac:dyDescent="0.25">
      <c r="A68" s="45">
        <v>66</v>
      </c>
      <c r="B68" s="46" t="s">
        <v>392</v>
      </c>
      <c r="C68" s="46" t="s">
        <v>386</v>
      </c>
      <c r="D68" s="47" t="s">
        <v>557</v>
      </c>
      <c r="E68" s="46" t="s">
        <v>558</v>
      </c>
      <c r="F68" s="46" t="s">
        <v>23</v>
      </c>
      <c r="G68" s="46" t="s">
        <v>390</v>
      </c>
      <c r="H68" s="49" t="s">
        <v>391</v>
      </c>
    </row>
    <row r="69" spans="1:8" s="2" customFormat="1" ht="45" x14ac:dyDescent="0.25">
      <c r="A69" s="45">
        <v>67</v>
      </c>
      <c r="B69" s="46" t="s">
        <v>392</v>
      </c>
      <c r="C69" s="46" t="s">
        <v>386</v>
      </c>
      <c r="D69" s="47" t="s">
        <v>559</v>
      </c>
      <c r="E69" s="46" t="s">
        <v>560</v>
      </c>
      <c r="F69" s="46" t="s">
        <v>561</v>
      </c>
      <c r="G69" s="46" t="s">
        <v>390</v>
      </c>
      <c r="H69" s="49" t="s">
        <v>391</v>
      </c>
    </row>
    <row r="70" spans="1:8" s="2" customFormat="1" ht="45" x14ac:dyDescent="0.25">
      <c r="A70" s="45">
        <v>68</v>
      </c>
      <c r="B70" s="46" t="s">
        <v>392</v>
      </c>
      <c r="C70" s="46" t="s">
        <v>386</v>
      </c>
      <c r="D70" s="47" t="s">
        <v>562</v>
      </c>
      <c r="E70" s="46" t="s">
        <v>563</v>
      </c>
      <c r="F70" s="46" t="s">
        <v>564</v>
      </c>
      <c r="G70" s="46" t="s">
        <v>390</v>
      </c>
      <c r="H70" s="49" t="s">
        <v>391</v>
      </c>
    </row>
    <row r="71" spans="1:8" s="2" customFormat="1" ht="45" x14ac:dyDescent="0.25">
      <c r="A71" s="45">
        <v>69</v>
      </c>
      <c r="B71" s="46" t="s">
        <v>392</v>
      </c>
      <c r="C71" s="46" t="s">
        <v>386</v>
      </c>
      <c r="D71" s="47" t="s">
        <v>565</v>
      </c>
      <c r="E71" s="46" t="s">
        <v>566</v>
      </c>
      <c r="F71" s="46" t="s">
        <v>564</v>
      </c>
      <c r="G71" s="46" t="s">
        <v>390</v>
      </c>
      <c r="H71" s="49" t="s">
        <v>391</v>
      </c>
    </row>
    <row r="72" spans="1:8" s="2" customFormat="1" ht="45" x14ac:dyDescent="0.25">
      <c r="A72" s="45">
        <v>70</v>
      </c>
      <c r="B72" s="46" t="s">
        <v>392</v>
      </c>
      <c r="C72" s="46" t="s">
        <v>386</v>
      </c>
      <c r="D72" s="47" t="s">
        <v>567</v>
      </c>
      <c r="E72" s="46" t="s">
        <v>568</v>
      </c>
      <c r="F72" s="46" t="s">
        <v>569</v>
      </c>
      <c r="G72" s="46" t="s">
        <v>390</v>
      </c>
      <c r="H72" s="49" t="s">
        <v>391</v>
      </c>
    </row>
    <row r="73" spans="1:8" s="2" customFormat="1" ht="45" x14ac:dyDescent="0.25">
      <c r="A73" s="45">
        <v>71</v>
      </c>
      <c r="B73" s="46" t="s">
        <v>392</v>
      </c>
      <c r="C73" s="46" t="s">
        <v>386</v>
      </c>
      <c r="D73" s="47" t="s">
        <v>570</v>
      </c>
      <c r="E73" s="46" t="s">
        <v>571</v>
      </c>
      <c r="F73" s="46" t="s">
        <v>569</v>
      </c>
      <c r="G73" s="46" t="s">
        <v>390</v>
      </c>
      <c r="H73" s="49" t="s">
        <v>391</v>
      </c>
    </row>
    <row r="74" spans="1:8" s="2" customFormat="1" ht="45" x14ac:dyDescent="0.25">
      <c r="A74" s="45">
        <v>72</v>
      </c>
      <c r="B74" s="46" t="s">
        <v>392</v>
      </c>
      <c r="C74" s="46" t="s">
        <v>386</v>
      </c>
      <c r="D74" s="47" t="s">
        <v>572</v>
      </c>
      <c r="E74" s="46" t="s">
        <v>573</v>
      </c>
      <c r="F74" s="46" t="s">
        <v>574</v>
      </c>
      <c r="G74" s="46" t="s">
        <v>390</v>
      </c>
      <c r="H74" s="49" t="s">
        <v>391</v>
      </c>
    </row>
    <row r="75" spans="1:8" s="2" customFormat="1" ht="45" x14ac:dyDescent="0.25">
      <c r="A75" s="45">
        <v>73</v>
      </c>
      <c r="B75" s="46" t="s">
        <v>392</v>
      </c>
      <c r="C75" s="46" t="s">
        <v>386</v>
      </c>
      <c r="D75" s="47" t="s">
        <v>575</v>
      </c>
      <c r="E75" s="48" t="s">
        <v>576</v>
      </c>
      <c r="F75" s="48" t="s">
        <v>20</v>
      </c>
      <c r="G75" s="46" t="s">
        <v>390</v>
      </c>
      <c r="H75" s="49" t="s">
        <v>391</v>
      </c>
    </row>
    <row r="76" spans="1:8" s="2" customFormat="1" ht="45" x14ac:dyDescent="0.25">
      <c r="A76" s="45">
        <v>74</v>
      </c>
      <c r="B76" s="46" t="s">
        <v>392</v>
      </c>
      <c r="C76" s="46" t="s">
        <v>386</v>
      </c>
      <c r="D76" s="47" t="s">
        <v>577</v>
      </c>
      <c r="E76" s="48" t="s">
        <v>578</v>
      </c>
      <c r="F76" s="48" t="s">
        <v>7</v>
      </c>
      <c r="G76" s="46" t="s">
        <v>390</v>
      </c>
      <c r="H76" s="49" t="s">
        <v>391</v>
      </c>
    </row>
    <row r="77" spans="1:8" s="2" customFormat="1" ht="45" x14ac:dyDescent="0.25">
      <c r="A77" s="45">
        <v>75</v>
      </c>
      <c r="B77" s="46" t="s">
        <v>392</v>
      </c>
      <c r="C77" s="46" t="s">
        <v>386</v>
      </c>
      <c r="D77" s="47" t="s">
        <v>579</v>
      </c>
      <c r="E77" s="48" t="s">
        <v>580</v>
      </c>
      <c r="F77" s="48" t="s">
        <v>246</v>
      </c>
      <c r="G77" s="46" t="s">
        <v>390</v>
      </c>
      <c r="H77" s="49" t="s">
        <v>391</v>
      </c>
    </row>
    <row r="78" spans="1:8" s="2" customFormat="1" ht="45" x14ac:dyDescent="0.25">
      <c r="A78" s="45">
        <v>76</v>
      </c>
      <c r="B78" s="46" t="s">
        <v>392</v>
      </c>
      <c r="C78" s="46" t="s">
        <v>386</v>
      </c>
      <c r="D78" s="47" t="s">
        <v>581</v>
      </c>
      <c r="E78" s="48" t="s">
        <v>582</v>
      </c>
      <c r="F78" s="48" t="s">
        <v>246</v>
      </c>
      <c r="G78" s="46" t="s">
        <v>390</v>
      </c>
      <c r="H78" s="49" t="s">
        <v>391</v>
      </c>
    </row>
    <row r="79" spans="1:8" s="2" customFormat="1" ht="45" x14ac:dyDescent="0.25">
      <c r="A79" s="45">
        <v>77</v>
      </c>
      <c r="B79" s="46" t="s">
        <v>392</v>
      </c>
      <c r="C79" s="46" t="s">
        <v>386</v>
      </c>
      <c r="D79" s="47" t="s">
        <v>583</v>
      </c>
      <c r="E79" s="48" t="s">
        <v>584</v>
      </c>
      <c r="F79" s="48" t="s">
        <v>585</v>
      </c>
      <c r="G79" s="46" t="s">
        <v>390</v>
      </c>
      <c r="H79" s="49" t="s">
        <v>391</v>
      </c>
    </row>
    <row r="80" spans="1:8" s="2" customFormat="1" ht="45" x14ac:dyDescent="0.25">
      <c r="A80" s="45">
        <v>78</v>
      </c>
      <c r="B80" s="46" t="s">
        <v>392</v>
      </c>
      <c r="C80" s="46" t="s">
        <v>386</v>
      </c>
      <c r="D80" s="47" t="s">
        <v>586</v>
      </c>
      <c r="E80" s="48" t="s">
        <v>587</v>
      </c>
      <c r="F80" s="48" t="s">
        <v>588</v>
      </c>
      <c r="G80" s="46" t="s">
        <v>390</v>
      </c>
      <c r="H80" s="49" t="s">
        <v>391</v>
      </c>
    </row>
    <row r="81" spans="1:8" s="2" customFormat="1" ht="45" x14ac:dyDescent="0.25">
      <c r="A81" s="45">
        <v>79</v>
      </c>
      <c r="B81" s="46" t="s">
        <v>392</v>
      </c>
      <c r="C81" s="46" t="s">
        <v>386</v>
      </c>
      <c r="D81" s="47" t="s">
        <v>589</v>
      </c>
      <c r="E81" s="48" t="s">
        <v>590</v>
      </c>
      <c r="F81" s="48" t="s">
        <v>591</v>
      </c>
      <c r="G81" s="46" t="s">
        <v>390</v>
      </c>
      <c r="H81" s="49" t="s">
        <v>391</v>
      </c>
    </row>
    <row r="82" spans="1:8" s="2" customFormat="1" ht="45" x14ac:dyDescent="0.25">
      <c r="A82" s="45">
        <v>80</v>
      </c>
      <c r="B82" s="46" t="s">
        <v>392</v>
      </c>
      <c r="C82" s="46" t="s">
        <v>386</v>
      </c>
      <c r="D82" s="47" t="s">
        <v>592</v>
      </c>
      <c r="E82" s="48" t="s">
        <v>593</v>
      </c>
      <c r="F82" s="48" t="s">
        <v>594</v>
      </c>
      <c r="G82" s="46" t="s">
        <v>390</v>
      </c>
      <c r="H82" s="49" t="s">
        <v>391</v>
      </c>
    </row>
    <row r="83" spans="1:8" s="2" customFormat="1" ht="45" x14ac:dyDescent="0.25">
      <c r="A83" s="45">
        <v>81</v>
      </c>
      <c r="B83" s="46" t="s">
        <v>392</v>
      </c>
      <c r="C83" s="46" t="s">
        <v>386</v>
      </c>
      <c r="D83" s="47" t="s">
        <v>595</v>
      </c>
      <c r="E83" s="48" t="s">
        <v>596</v>
      </c>
      <c r="F83" s="48" t="s">
        <v>597</v>
      </c>
      <c r="G83" s="46" t="s">
        <v>390</v>
      </c>
      <c r="H83" s="49" t="s">
        <v>391</v>
      </c>
    </row>
    <row r="84" spans="1:8" s="2" customFormat="1" ht="45" x14ac:dyDescent="0.25">
      <c r="A84" s="45">
        <v>82</v>
      </c>
      <c r="B84" s="46" t="s">
        <v>392</v>
      </c>
      <c r="C84" s="46" t="s">
        <v>386</v>
      </c>
      <c r="D84" s="47" t="s">
        <v>598</v>
      </c>
      <c r="E84" s="48" t="s">
        <v>599</v>
      </c>
      <c r="F84" s="48" t="s">
        <v>600</v>
      </c>
      <c r="G84" s="46" t="s">
        <v>390</v>
      </c>
      <c r="H84" s="49" t="s">
        <v>391</v>
      </c>
    </row>
    <row r="85" spans="1:8" s="2" customFormat="1" ht="45" x14ac:dyDescent="0.25">
      <c r="A85" s="45">
        <v>83</v>
      </c>
      <c r="B85" s="46" t="s">
        <v>392</v>
      </c>
      <c r="C85" s="46" t="s">
        <v>386</v>
      </c>
      <c r="D85" s="47" t="s">
        <v>601</v>
      </c>
      <c r="E85" s="48" t="s">
        <v>602</v>
      </c>
      <c r="F85" s="48" t="s">
        <v>7</v>
      </c>
      <c r="G85" s="46" t="s">
        <v>390</v>
      </c>
      <c r="H85" s="49" t="s">
        <v>391</v>
      </c>
    </row>
    <row r="86" spans="1:8" s="2" customFormat="1" ht="45" x14ac:dyDescent="0.25">
      <c r="A86" s="45">
        <v>84</v>
      </c>
      <c r="B86" s="46" t="s">
        <v>392</v>
      </c>
      <c r="C86" s="46" t="s">
        <v>386</v>
      </c>
      <c r="D86" s="47" t="s">
        <v>603</v>
      </c>
      <c r="E86" s="48" t="s">
        <v>604</v>
      </c>
      <c r="F86" s="48" t="s">
        <v>605</v>
      </c>
      <c r="G86" s="46" t="s">
        <v>390</v>
      </c>
      <c r="H86" s="49" t="s">
        <v>391</v>
      </c>
    </row>
    <row r="87" spans="1:8" s="2" customFormat="1" ht="45" x14ac:dyDescent="0.25">
      <c r="A87" s="45">
        <v>85</v>
      </c>
      <c r="B87" s="46" t="s">
        <v>392</v>
      </c>
      <c r="C87" s="46" t="s">
        <v>386</v>
      </c>
      <c r="D87" s="47" t="s">
        <v>606</v>
      </c>
      <c r="E87" s="48" t="s">
        <v>607</v>
      </c>
      <c r="F87" s="48" t="s">
        <v>608</v>
      </c>
      <c r="G87" s="46" t="s">
        <v>390</v>
      </c>
      <c r="H87" s="49" t="s">
        <v>391</v>
      </c>
    </row>
    <row r="88" spans="1:8" s="2" customFormat="1" ht="45" x14ac:dyDescent="0.25">
      <c r="A88" s="45">
        <v>86</v>
      </c>
      <c r="B88" s="46" t="s">
        <v>392</v>
      </c>
      <c r="C88" s="46" t="s">
        <v>386</v>
      </c>
      <c r="D88" s="47" t="s">
        <v>609</v>
      </c>
      <c r="E88" s="48" t="s">
        <v>610</v>
      </c>
      <c r="F88" s="48" t="s">
        <v>76</v>
      </c>
      <c r="G88" s="46" t="s">
        <v>390</v>
      </c>
      <c r="H88" s="49" t="s">
        <v>391</v>
      </c>
    </row>
    <row r="89" spans="1:8" s="2" customFormat="1" ht="45" x14ac:dyDescent="0.25">
      <c r="A89" s="45">
        <v>87</v>
      </c>
      <c r="B89" s="46" t="s">
        <v>392</v>
      </c>
      <c r="C89" s="46" t="s">
        <v>386</v>
      </c>
      <c r="D89" s="47" t="s">
        <v>611</v>
      </c>
      <c r="E89" s="48" t="s">
        <v>612</v>
      </c>
      <c r="F89" s="48" t="s">
        <v>613</v>
      </c>
      <c r="G89" s="46" t="s">
        <v>390</v>
      </c>
      <c r="H89" s="49" t="s">
        <v>391</v>
      </c>
    </row>
    <row r="90" spans="1:8" s="2" customFormat="1" ht="45" x14ac:dyDescent="0.25">
      <c r="A90" s="45">
        <v>88</v>
      </c>
      <c r="B90" s="46" t="s">
        <v>392</v>
      </c>
      <c r="C90" s="46" t="s">
        <v>386</v>
      </c>
      <c r="D90" s="47" t="s">
        <v>614</v>
      </c>
      <c r="E90" s="48" t="s">
        <v>615</v>
      </c>
      <c r="F90" s="48" t="s">
        <v>398</v>
      </c>
      <c r="G90" s="46" t="s">
        <v>390</v>
      </c>
      <c r="H90" s="49" t="s">
        <v>391</v>
      </c>
    </row>
    <row r="91" spans="1:8" s="2" customFormat="1" ht="45" x14ac:dyDescent="0.25">
      <c r="A91" s="45">
        <v>89</v>
      </c>
      <c r="B91" s="46" t="s">
        <v>392</v>
      </c>
      <c r="C91" s="46" t="s">
        <v>386</v>
      </c>
      <c r="D91" s="47" t="s">
        <v>616</v>
      </c>
      <c r="E91" s="48" t="s">
        <v>617</v>
      </c>
      <c r="F91" s="48" t="s">
        <v>618</v>
      </c>
      <c r="G91" s="46" t="s">
        <v>390</v>
      </c>
      <c r="H91" s="49" t="s">
        <v>391</v>
      </c>
    </row>
    <row r="92" spans="1:8" s="2" customFormat="1" ht="45" x14ac:dyDescent="0.25">
      <c r="A92" s="45">
        <v>90</v>
      </c>
      <c r="B92" s="46" t="s">
        <v>392</v>
      </c>
      <c r="C92" s="46" t="s">
        <v>386</v>
      </c>
      <c r="D92" s="47" t="s">
        <v>619</v>
      </c>
      <c r="E92" s="48" t="s">
        <v>620</v>
      </c>
      <c r="F92" s="48" t="s">
        <v>621</v>
      </c>
      <c r="G92" s="46" t="s">
        <v>390</v>
      </c>
      <c r="H92" s="49" t="s">
        <v>391</v>
      </c>
    </row>
    <row r="93" spans="1:8" s="2" customFormat="1" ht="45" x14ac:dyDescent="0.25">
      <c r="A93" s="45">
        <v>91</v>
      </c>
      <c r="B93" s="46" t="s">
        <v>392</v>
      </c>
      <c r="C93" s="46" t="s">
        <v>386</v>
      </c>
      <c r="D93" s="47" t="s">
        <v>622</v>
      </c>
      <c r="E93" s="48" t="s">
        <v>623</v>
      </c>
      <c r="F93" s="48" t="s">
        <v>624</v>
      </c>
      <c r="G93" s="46" t="s">
        <v>390</v>
      </c>
      <c r="H93" s="49" t="s">
        <v>391</v>
      </c>
    </row>
    <row r="94" spans="1:8" s="2" customFormat="1" ht="45" x14ac:dyDescent="0.25">
      <c r="A94" s="45">
        <v>92</v>
      </c>
      <c r="B94" s="46" t="s">
        <v>392</v>
      </c>
      <c r="C94" s="46" t="s">
        <v>386</v>
      </c>
      <c r="D94" s="47" t="s">
        <v>625</v>
      </c>
      <c r="E94" s="48" t="s">
        <v>626</v>
      </c>
      <c r="F94" s="48" t="s">
        <v>175</v>
      </c>
      <c r="G94" s="46" t="s">
        <v>390</v>
      </c>
      <c r="H94" s="49" t="s">
        <v>391</v>
      </c>
    </row>
    <row r="95" spans="1:8" s="2" customFormat="1" ht="45" x14ac:dyDescent="0.25">
      <c r="A95" s="45">
        <v>93</v>
      </c>
      <c r="B95" s="46" t="s">
        <v>392</v>
      </c>
      <c r="C95" s="46" t="s">
        <v>386</v>
      </c>
      <c r="D95" s="47" t="s">
        <v>627</v>
      </c>
      <c r="E95" s="46" t="s">
        <v>628</v>
      </c>
      <c r="F95" s="46" t="s">
        <v>20</v>
      </c>
      <c r="G95" s="46" t="s">
        <v>390</v>
      </c>
      <c r="H95" s="49" t="s">
        <v>391</v>
      </c>
    </row>
    <row r="96" spans="1:8" s="2" customFormat="1" ht="45" x14ac:dyDescent="0.25">
      <c r="A96" s="45">
        <v>94</v>
      </c>
      <c r="B96" s="46" t="s">
        <v>392</v>
      </c>
      <c r="C96" s="46" t="s">
        <v>386</v>
      </c>
      <c r="D96" s="47" t="s">
        <v>629</v>
      </c>
      <c r="E96" s="48" t="s">
        <v>630</v>
      </c>
      <c r="F96" s="48" t="s">
        <v>18</v>
      </c>
      <c r="G96" s="46" t="s">
        <v>390</v>
      </c>
      <c r="H96" s="49" t="s">
        <v>391</v>
      </c>
    </row>
    <row r="97" spans="1:8" s="2" customFormat="1" ht="45" x14ac:dyDescent="0.25">
      <c r="A97" s="45">
        <v>95</v>
      </c>
      <c r="B97" s="46" t="s">
        <v>392</v>
      </c>
      <c r="C97" s="46" t="s">
        <v>386</v>
      </c>
      <c r="D97" s="47" t="s">
        <v>631</v>
      </c>
      <c r="E97" s="46" t="s">
        <v>632</v>
      </c>
      <c r="F97" s="46" t="s">
        <v>633</v>
      </c>
      <c r="G97" s="46" t="s">
        <v>390</v>
      </c>
      <c r="H97" s="49" t="s">
        <v>391</v>
      </c>
    </row>
    <row r="98" spans="1:8" s="2" customFormat="1" ht="45" x14ac:dyDescent="0.25">
      <c r="A98" s="45">
        <v>96</v>
      </c>
      <c r="B98" s="46" t="s">
        <v>392</v>
      </c>
      <c r="C98" s="46" t="s">
        <v>386</v>
      </c>
      <c r="D98" s="47" t="s">
        <v>634</v>
      </c>
      <c r="E98" s="48" t="s">
        <v>635</v>
      </c>
      <c r="F98" s="48" t="s">
        <v>5</v>
      </c>
      <c r="G98" s="46" t="s">
        <v>390</v>
      </c>
      <c r="H98" s="49" t="s">
        <v>391</v>
      </c>
    </row>
    <row r="99" spans="1:8" s="2" customFormat="1" ht="33.75" customHeight="1" x14ac:dyDescent="0.25">
      <c r="A99" s="45">
        <v>97</v>
      </c>
      <c r="B99" s="46" t="s">
        <v>636</v>
      </c>
      <c r="C99" s="46" t="s">
        <v>386</v>
      </c>
      <c r="D99" s="47" t="s">
        <v>637</v>
      </c>
      <c r="E99" s="48" t="s">
        <v>638</v>
      </c>
      <c r="F99" s="48" t="s">
        <v>395</v>
      </c>
      <c r="G99" s="46" t="s">
        <v>390</v>
      </c>
      <c r="H99" s="49" t="s">
        <v>391</v>
      </c>
    </row>
    <row r="100" spans="1:8" s="2" customFormat="1" ht="45" x14ac:dyDescent="0.25">
      <c r="A100" s="45">
        <v>98</v>
      </c>
      <c r="B100" s="46" t="s">
        <v>639</v>
      </c>
      <c r="C100" s="46" t="s">
        <v>386</v>
      </c>
      <c r="D100" s="47" t="s">
        <v>640</v>
      </c>
      <c r="E100" s="46" t="s">
        <v>641</v>
      </c>
      <c r="F100" s="46" t="s">
        <v>10</v>
      </c>
      <c r="G100" s="46" t="s">
        <v>390</v>
      </c>
      <c r="H100" s="49" t="s">
        <v>391</v>
      </c>
    </row>
    <row r="101" spans="1:8" s="2" customFormat="1" ht="45" x14ac:dyDescent="0.25">
      <c r="A101" s="45">
        <v>99</v>
      </c>
      <c r="B101" s="46" t="s">
        <v>639</v>
      </c>
      <c r="C101" s="46" t="s">
        <v>386</v>
      </c>
      <c r="D101" s="47" t="s">
        <v>642</v>
      </c>
      <c r="E101" s="48" t="s">
        <v>643</v>
      </c>
      <c r="F101" s="48" t="s">
        <v>10</v>
      </c>
      <c r="G101" s="46" t="s">
        <v>390</v>
      </c>
      <c r="H101" s="49" t="s">
        <v>391</v>
      </c>
    </row>
    <row r="102" spans="1:8" s="2" customFormat="1" ht="45" x14ac:dyDescent="0.25">
      <c r="A102" s="45">
        <v>100</v>
      </c>
      <c r="B102" s="46" t="s">
        <v>644</v>
      </c>
      <c r="C102" s="46" t="s">
        <v>386</v>
      </c>
      <c r="D102" s="47" t="s">
        <v>645</v>
      </c>
      <c r="E102" s="46" t="s">
        <v>646</v>
      </c>
      <c r="F102" s="46" t="s">
        <v>647</v>
      </c>
      <c r="G102" s="46" t="s">
        <v>390</v>
      </c>
      <c r="H102" s="49" t="s">
        <v>391</v>
      </c>
    </row>
    <row r="103" spans="1:8" s="2" customFormat="1" ht="45" x14ac:dyDescent="0.25">
      <c r="A103" s="45">
        <v>101</v>
      </c>
      <c r="B103" s="46" t="s">
        <v>644</v>
      </c>
      <c r="C103" s="46" t="s">
        <v>386</v>
      </c>
      <c r="D103" s="47" t="s">
        <v>648</v>
      </c>
      <c r="E103" s="46" t="s">
        <v>649</v>
      </c>
      <c r="F103" s="46" t="s">
        <v>650</v>
      </c>
      <c r="G103" s="46" t="s">
        <v>390</v>
      </c>
      <c r="H103" s="49" t="s">
        <v>391</v>
      </c>
    </row>
    <row r="104" spans="1:8" s="2" customFormat="1" ht="45" x14ac:dyDescent="0.25">
      <c r="A104" s="45">
        <v>102</v>
      </c>
      <c r="B104" s="46" t="s">
        <v>644</v>
      </c>
      <c r="C104" s="46" t="s">
        <v>386</v>
      </c>
      <c r="D104" s="47" t="s">
        <v>651</v>
      </c>
      <c r="E104" s="46" t="s">
        <v>652</v>
      </c>
      <c r="F104" s="46" t="s">
        <v>650</v>
      </c>
      <c r="G104" s="46" t="s">
        <v>390</v>
      </c>
      <c r="H104" s="49" t="s">
        <v>391</v>
      </c>
    </row>
    <row r="105" spans="1:8" s="2" customFormat="1" ht="45" x14ac:dyDescent="0.25">
      <c r="A105" s="45">
        <v>103</v>
      </c>
      <c r="B105" s="46" t="s">
        <v>644</v>
      </c>
      <c r="C105" s="46" t="s">
        <v>386</v>
      </c>
      <c r="D105" s="47" t="s">
        <v>653</v>
      </c>
      <c r="E105" s="46" t="s">
        <v>654</v>
      </c>
      <c r="F105" s="46" t="s">
        <v>655</v>
      </c>
      <c r="G105" s="46" t="s">
        <v>390</v>
      </c>
      <c r="H105" s="49" t="s">
        <v>391</v>
      </c>
    </row>
    <row r="106" spans="1:8" s="2" customFormat="1" ht="60" x14ac:dyDescent="0.25">
      <c r="A106" s="45">
        <v>104</v>
      </c>
      <c r="B106" s="46" t="s">
        <v>644</v>
      </c>
      <c r="C106" s="46" t="s">
        <v>386</v>
      </c>
      <c r="D106" s="47" t="s">
        <v>656</v>
      </c>
      <c r="E106" s="46" t="str">
        <f>[1]SEGUNDA!$F$606</f>
        <v>LUZ ARNEDA MIRANDA TORO</v>
      </c>
      <c r="F106" s="48" t="s">
        <v>657</v>
      </c>
      <c r="G106" s="46" t="s">
        <v>390</v>
      </c>
      <c r="H106" s="49" t="s">
        <v>391</v>
      </c>
    </row>
    <row r="107" spans="1:8" s="2" customFormat="1" ht="45" x14ac:dyDescent="0.25">
      <c r="A107" s="45">
        <v>105</v>
      </c>
      <c r="B107" s="46" t="s">
        <v>644</v>
      </c>
      <c r="C107" s="46" t="s">
        <v>386</v>
      </c>
      <c r="D107" s="47" t="s">
        <v>658</v>
      </c>
      <c r="E107" s="48" t="s">
        <v>659</v>
      </c>
      <c r="F107" s="48" t="s">
        <v>660</v>
      </c>
      <c r="G107" s="46" t="s">
        <v>390</v>
      </c>
      <c r="H107" s="49" t="s">
        <v>391</v>
      </c>
    </row>
    <row r="108" spans="1:8" s="2" customFormat="1" ht="45" x14ac:dyDescent="0.25">
      <c r="A108" s="45">
        <v>106</v>
      </c>
      <c r="B108" s="46" t="s">
        <v>644</v>
      </c>
      <c r="C108" s="46" t="s">
        <v>386</v>
      </c>
      <c r="D108" s="47" t="s">
        <v>661</v>
      </c>
      <c r="E108" s="48" t="s">
        <v>662</v>
      </c>
      <c r="F108" s="48" t="s">
        <v>663</v>
      </c>
      <c r="G108" s="46" t="s">
        <v>390</v>
      </c>
      <c r="H108" s="49" t="s">
        <v>391</v>
      </c>
    </row>
    <row r="109" spans="1:8" s="2" customFormat="1" ht="45" x14ac:dyDescent="0.25">
      <c r="A109" s="45">
        <v>107</v>
      </c>
      <c r="B109" s="46" t="s">
        <v>644</v>
      </c>
      <c r="C109" s="46" t="s">
        <v>386</v>
      </c>
      <c r="D109" s="47" t="s">
        <v>664</v>
      </c>
      <c r="E109" s="48" t="s">
        <v>665</v>
      </c>
      <c r="F109" s="48" t="s">
        <v>666</v>
      </c>
      <c r="G109" s="46" t="s">
        <v>390</v>
      </c>
      <c r="H109" s="49" t="s">
        <v>391</v>
      </c>
    </row>
    <row r="110" spans="1:8" s="2" customFormat="1" ht="45" x14ac:dyDescent="0.25">
      <c r="A110" s="45">
        <v>108</v>
      </c>
      <c r="B110" s="46" t="s">
        <v>644</v>
      </c>
      <c r="C110" s="46" t="s">
        <v>386</v>
      </c>
      <c r="D110" s="47" t="s">
        <v>667</v>
      </c>
      <c r="E110" s="48" t="s">
        <v>668</v>
      </c>
      <c r="F110" s="48" t="s">
        <v>76</v>
      </c>
      <c r="G110" s="46" t="s">
        <v>390</v>
      </c>
      <c r="H110" s="49" t="s">
        <v>391</v>
      </c>
    </row>
    <row r="111" spans="1:8" s="2" customFormat="1" ht="45" x14ac:dyDescent="0.25">
      <c r="A111" s="45">
        <v>109</v>
      </c>
      <c r="B111" s="46" t="s">
        <v>644</v>
      </c>
      <c r="C111" s="46" t="s">
        <v>386</v>
      </c>
      <c r="D111" s="47" t="s">
        <v>669</v>
      </c>
      <c r="E111" s="48" t="s">
        <v>670</v>
      </c>
      <c r="F111" s="48" t="s">
        <v>28</v>
      </c>
      <c r="G111" s="46" t="s">
        <v>390</v>
      </c>
      <c r="H111" s="49" t="s">
        <v>391</v>
      </c>
    </row>
    <row r="112" spans="1:8" s="2" customFormat="1" ht="45" x14ac:dyDescent="0.25">
      <c r="A112" s="45">
        <v>110</v>
      </c>
      <c r="B112" s="46" t="s">
        <v>644</v>
      </c>
      <c r="C112" s="46" t="s">
        <v>386</v>
      </c>
      <c r="D112" s="47" t="s">
        <v>671</v>
      </c>
      <c r="E112" s="46" t="s">
        <v>672</v>
      </c>
      <c r="F112" s="46" t="s">
        <v>673</v>
      </c>
      <c r="G112" s="46" t="s">
        <v>390</v>
      </c>
      <c r="H112" s="49" t="s">
        <v>391</v>
      </c>
    </row>
    <row r="113" spans="1:8" s="2" customFormat="1" ht="45" x14ac:dyDescent="0.25">
      <c r="A113" s="45">
        <v>111</v>
      </c>
      <c r="B113" s="46" t="s">
        <v>644</v>
      </c>
      <c r="C113" s="46" t="s">
        <v>386</v>
      </c>
      <c r="D113" s="47" t="s">
        <v>674</v>
      </c>
      <c r="E113" s="46" t="s">
        <v>675</v>
      </c>
      <c r="F113" s="46" t="s">
        <v>676</v>
      </c>
      <c r="G113" s="46" t="s">
        <v>390</v>
      </c>
      <c r="H113" s="49" t="s">
        <v>391</v>
      </c>
    </row>
    <row r="114" spans="1:8" s="2" customFormat="1" ht="45" x14ac:dyDescent="0.25">
      <c r="A114" s="45">
        <v>112</v>
      </c>
      <c r="B114" s="46" t="s">
        <v>644</v>
      </c>
      <c r="C114" s="46" t="s">
        <v>386</v>
      </c>
      <c r="D114" s="47" t="s">
        <v>677</v>
      </c>
      <c r="E114" s="46" t="s">
        <v>678</v>
      </c>
      <c r="F114" s="46" t="s">
        <v>679</v>
      </c>
      <c r="G114" s="46" t="s">
        <v>390</v>
      </c>
      <c r="H114" s="49" t="s">
        <v>391</v>
      </c>
    </row>
    <row r="115" spans="1:8" s="2" customFormat="1" ht="45" x14ac:dyDescent="0.25">
      <c r="A115" s="45">
        <v>113</v>
      </c>
      <c r="B115" s="46" t="s">
        <v>644</v>
      </c>
      <c r="C115" s="46" t="s">
        <v>386</v>
      </c>
      <c r="D115" s="47" t="s">
        <v>680</v>
      </c>
      <c r="E115" s="46" t="s">
        <v>681</v>
      </c>
      <c r="F115" s="46" t="s">
        <v>682</v>
      </c>
      <c r="G115" s="46" t="s">
        <v>390</v>
      </c>
      <c r="H115" s="49" t="s">
        <v>391</v>
      </c>
    </row>
    <row r="116" spans="1:8" s="2" customFormat="1" ht="45" x14ac:dyDescent="0.25">
      <c r="A116" s="45">
        <v>114</v>
      </c>
      <c r="B116" s="46" t="s">
        <v>644</v>
      </c>
      <c r="C116" s="46" t="s">
        <v>386</v>
      </c>
      <c r="D116" s="47" t="s">
        <v>683</v>
      </c>
      <c r="E116" s="46" t="s">
        <v>684</v>
      </c>
      <c r="F116" s="46" t="s">
        <v>676</v>
      </c>
      <c r="G116" s="46" t="s">
        <v>390</v>
      </c>
      <c r="H116" s="49" t="s">
        <v>391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workbookViewId="0"/>
  </sheetViews>
  <sheetFormatPr baseColWidth="10" defaultRowHeight="15" x14ac:dyDescent="0.25"/>
  <cols>
    <col min="1" max="1" width="11.5703125" style="32"/>
    <col min="2" max="2" width="16.85546875" style="32" customWidth="1"/>
    <col min="3" max="3" width="21.140625" customWidth="1"/>
    <col min="4" max="4" width="30.7109375" style="32" customWidth="1"/>
    <col min="5" max="5" width="20.7109375" customWidth="1"/>
    <col min="6" max="6" width="17.5703125" customWidth="1"/>
    <col min="7" max="7" width="19.7109375" customWidth="1"/>
    <col min="8" max="8" width="23.7109375" customWidth="1"/>
  </cols>
  <sheetData>
    <row r="2" spans="1:13" s="4" customFormat="1" ht="21" x14ac:dyDescent="0.35">
      <c r="A2" s="52" t="s">
        <v>377</v>
      </c>
      <c r="B2" s="52"/>
      <c r="C2" s="52"/>
      <c r="D2" s="52"/>
      <c r="E2" s="52"/>
      <c r="F2" s="52"/>
      <c r="G2" s="26"/>
      <c r="H2" s="26"/>
    </row>
    <row r="3" spans="1:13" s="29" customFormat="1" ht="30" x14ac:dyDescent="0.25">
      <c r="A3" s="11" t="s">
        <v>145</v>
      </c>
      <c r="B3" s="11" t="s">
        <v>379</v>
      </c>
      <c r="C3" s="10" t="s">
        <v>0</v>
      </c>
      <c r="D3" s="13" t="s">
        <v>1</v>
      </c>
      <c r="E3" s="10" t="s">
        <v>2</v>
      </c>
      <c r="F3" s="10" t="s">
        <v>3</v>
      </c>
      <c r="G3" s="10" t="s">
        <v>348</v>
      </c>
      <c r="H3" s="10" t="s">
        <v>349</v>
      </c>
      <c r="I3" s="27"/>
      <c r="J3" s="28"/>
      <c r="K3" s="27"/>
      <c r="L3" s="27"/>
      <c r="M3" s="27"/>
    </row>
    <row r="4" spans="1:13" s="2" customFormat="1" ht="57" x14ac:dyDescent="0.25">
      <c r="A4" s="31">
        <v>1</v>
      </c>
      <c r="B4" s="31" t="s">
        <v>380</v>
      </c>
      <c r="C4" s="18" t="s">
        <v>350</v>
      </c>
      <c r="D4" s="19" t="s">
        <v>116</v>
      </c>
      <c r="E4" s="20" t="s">
        <v>4</v>
      </c>
      <c r="F4" s="20" t="s">
        <v>5</v>
      </c>
      <c r="G4" s="18" t="s">
        <v>354</v>
      </c>
      <c r="H4" s="18" t="s">
        <v>353</v>
      </c>
    </row>
    <row r="5" spans="1:13" s="2" customFormat="1" ht="57" x14ac:dyDescent="0.25">
      <c r="A5" s="31">
        <f t="shared" ref="A5:A60" si="0">+A4+1</f>
        <v>2</v>
      </c>
      <c r="B5" s="31" t="s">
        <v>380</v>
      </c>
      <c r="C5" s="18" t="s">
        <v>350</v>
      </c>
      <c r="D5" s="9" t="s">
        <v>139</v>
      </c>
      <c r="E5" s="20" t="s">
        <v>6</v>
      </c>
      <c r="F5" s="20" t="s">
        <v>7</v>
      </c>
      <c r="G5" s="18" t="s">
        <v>354</v>
      </c>
      <c r="H5" s="18" t="s">
        <v>353</v>
      </c>
    </row>
    <row r="6" spans="1:13" s="2" customFormat="1" ht="57" x14ac:dyDescent="0.25">
      <c r="A6" s="31">
        <f t="shared" si="0"/>
        <v>3</v>
      </c>
      <c r="B6" s="31" t="s">
        <v>380</v>
      </c>
      <c r="C6" s="18" t="s">
        <v>350</v>
      </c>
      <c r="D6" s="19" t="s">
        <v>121</v>
      </c>
      <c r="E6" s="20" t="s">
        <v>8</v>
      </c>
      <c r="F6" s="20" t="s">
        <v>5</v>
      </c>
      <c r="G6" s="18" t="s">
        <v>354</v>
      </c>
      <c r="H6" s="18" t="s">
        <v>353</v>
      </c>
    </row>
    <row r="7" spans="1:13" s="2" customFormat="1" ht="57" x14ac:dyDescent="0.25">
      <c r="A7" s="31">
        <f t="shared" si="0"/>
        <v>4</v>
      </c>
      <c r="B7" s="31" t="s">
        <v>380</v>
      </c>
      <c r="C7" s="18" t="s">
        <v>350</v>
      </c>
      <c r="D7" s="19" t="s">
        <v>144</v>
      </c>
      <c r="E7" s="20" t="s">
        <v>9</v>
      </c>
      <c r="F7" s="20" t="s">
        <v>10</v>
      </c>
      <c r="G7" s="18" t="s">
        <v>354</v>
      </c>
      <c r="H7" s="18" t="s">
        <v>353</v>
      </c>
    </row>
    <row r="8" spans="1:13" s="2" customFormat="1" ht="57" x14ac:dyDescent="0.25">
      <c r="A8" s="31">
        <f t="shared" si="0"/>
        <v>5</v>
      </c>
      <c r="B8" s="31" t="s">
        <v>380</v>
      </c>
      <c r="C8" s="18" t="s">
        <v>350</v>
      </c>
      <c r="D8" s="19" t="s">
        <v>141</v>
      </c>
      <c r="E8" s="20" t="s">
        <v>11</v>
      </c>
      <c r="F8" s="20" t="s">
        <v>12</v>
      </c>
      <c r="G8" s="18" t="s">
        <v>354</v>
      </c>
      <c r="H8" s="18" t="s">
        <v>353</v>
      </c>
    </row>
    <row r="9" spans="1:13" s="2" customFormat="1" ht="57" x14ac:dyDescent="0.25">
      <c r="A9" s="31">
        <f t="shared" si="0"/>
        <v>6</v>
      </c>
      <c r="B9" s="31" t="s">
        <v>380</v>
      </c>
      <c r="C9" s="18" t="s">
        <v>350</v>
      </c>
      <c r="D9" s="19" t="s">
        <v>113</v>
      </c>
      <c r="E9" s="20" t="s">
        <v>13</v>
      </c>
      <c r="F9" s="20" t="s">
        <v>14</v>
      </c>
      <c r="G9" s="18" t="s">
        <v>354</v>
      </c>
      <c r="H9" s="18" t="s">
        <v>353</v>
      </c>
    </row>
    <row r="10" spans="1:13" s="2" customFormat="1" ht="57" x14ac:dyDescent="0.25">
      <c r="A10" s="31">
        <f t="shared" si="0"/>
        <v>7</v>
      </c>
      <c r="B10" s="31" t="s">
        <v>380</v>
      </c>
      <c r="C10" s="18" t="s">
        <v>350</v>
      </c>
      <c r="D10" s="19" t="s">
        <v>133</v>
      </c>
      <c r="E10" s="20" t="s">
        <v>15</v>
      </c>
      <c r="F10" s="20" t="s">
        <v>5</v>
      </c>
      <c r="G10" s="18" t="s">
        <v>354</v>
      </c>
      <c r="H10" s="18" t="s">
        <v>353</v>
      </c>
    </row>
    <row r="11" spans="1:13" s="2" customFormat="1" ht="57" x14ac:dyDescent="0.25">
      <c r="A11" s="31">
        <f t="shared" si="0"/>
        <v>8</v>
      </c>
      <c r="B11" s="31" t="s">
        <v>380</v>
      </c>
      <c r="C11" s="18" t="s">
        <v>350</v>
      </c>
      <c r="D11" s="19" t="s">
        <v>134</v>
      </c>
      <c r="E11" s="20" t="s">
        <v>16</v>
      </c>
      <c r="F11" s="20" t="s">
        <v>5</v>
      </c>
      <c r="G11" s="18" t="s">
        <v>354</v>
      </c>
      <c r="H11" s="18" t="s">
        <v>353</v>
      </c>
    </row>
    <row r="12" spans="1:13" s="2" customFormat="1" ht="57" x14ac:dyDescent="0.25">
      <c r="A12" s="31">
        <f t="shared" si="0"/>
        <v>9</v>
      </c>
      <c r="B12" s="31" t="s">
        <v>380</v>
      </c>
      <c r="C12" s="18" t="s">
        <v>350</v>
      </c>
      <c r="D12" s="19" t="s">
        <v>101</v>
      </c>
      <c r="E12" s="20" t="s">
        <v>17</v>
      </c>
      <c r="F12" s="20" t="s">
        <v>18</v>
      </c>
      <c r="G12" s="18" t="s">
        <v>354</v>
      </c>
      <c r="H12" s="18" t="s">
        <v>353</v>
      </c>
    </row>
    <row r="13" spans="1:13" s="2" customFormat="1" ht="57" x14ac:dyDescent="0.25">
      <c r="A13" s="31">
        <f t="shared" si="0"/>
        <v>10</v>
      </c>
      <c r="B13" s="31" t="s">
        <v>380</v>
      </c>
      <c r="C13" s="18" t="s">
        <v>350</v>
      </c>
      <c r="D13" s="19" t="s">
        <v>96</v>
      </c>
      <c r="E13" s="20" t="s">
        <v>19</v>
      </c>
      <c r="F13" s="20" t="s">
        <v>20</v>
      </c>
      <c r="G13" s="18" t="s">
        <v>354</v>
      </c>
      <c r="H13" s="18" t="s">
        <v>353</v>
      </c>
    </row>
    <row r="14" spans="1:13" s="2" customFormat="1" ht="57" x14ac:dyDescent="0.25">
      <c r="A14" s="31">
        <f t="shared" si="0"/>
        <v>11</v>
      </c>
      <c r="B14" s="31" t="s">
        <v>380</v>
      </c>
      <c r="C14" s="18" t="s">
        <v>350</v>
      </c>
      <c r="D14" s="9" t="s">
        <v>120</v>
      </c>
      <c r="E14" s="20" t="s">
        <v>21</v>
      </c>
      <c r="F14" s="20" t="s">
        <v>18</v>
      </c>
      <c r="G14" s="18" t="s">
        <v>354</v>
      </c>
      <c r="H14" s="18" t="s">
        <v>353</v>
      </c>
    </row>
    <row r="15" spans="1:13" s="2" customFormat="1" ht="57" x14ac:dyDescent="0.25">
      <c r="A15" s="31">
        <f t="shared" si="0"/>
        <v>12</v>
      </c>
      <c r="B15" s="31" t="s">
        <v>380</v>
      </c>
      <c r="C15" s="18" t="s">
        <v>350</v>
      </c>
      <c r="D15" s="19" t="s">
        <v>135</v>
      </c>
      <c r="E15" s="20" t="s">
        <v>22</v>
      </c>
      <c r="F15" s="20" t="s">
        <v>23</v>
      </c>
      <c r="G15" s="18" t="s">
        <v>354</v>
      </c>
      <c r="H15" s="18" t="s">
        <v>353</v>
      </c>
    </row>
    <row r="16" spans="1:13" s="2" customFormat="1" ht="57" x14ac:dyDescent="0.25">
      <c r="A16" s="31">
        <f t="shared" si="0"/>
        <v>13</v>
      </c>
      <c r="B16" s="31" t="s">
        <v>380</v>
      </c>
      <c r="C16" s="18" t="s">
        <v>350</v>
      </c>
      <c r="D16" s="19" t="s">
        <v>117</v>
      </c>
      <c r="E16" s="20" t="s">
        <v>24</v>
      </c>
      <c r="F16" s="20" t="s">
        <v>20</v>
      </c>
      <c r="G16" s="18" t="s">
        <v>354</v>
      </c>
      <c r="H16" s="18" t="s">
        <v>353</v>
      </c>
    </row>
    <row r="17" spans="1:8" s="2" customFormat="1" ht="57" x14ac:dyDescent="0.25">
      <c r="A17" s="31">
        <f t="shared" si="0"/>
        <v>14</v>
      </c>
      <c r="B17" s="31" t="s">
        <v>380</v>
      </c>
      <c r="C17" s="18" t="s">
        <v>350</v>
      </c>
      <c r="D17" s="19" t="s">
        <v>125</v>
      </c>
      <c r="E17" s="20" t="s">
        <v>25</v>
      </c>
      <c r="F17" s="20" t="s">
        <v>5</v>
      </c>
      <c r="G17" s="18" t="s">
        <v>354</v>
      </c>
      <c r="H17" s="18" t="s">
        <v>353</v>
      </c>
    </row>
    <row r="18" spans="1:8" s="2" customFormat="1" ht="57" x14ac:dyDescent="0.25">
      <c r="A18" s="31">
        <f t="shared" si="0"/>
        <v>15</v>
      </c>
      <c r="B18" s="31" t="s">
        <v>380</v>
      </c>
      <c r="C18" s="18" t="s">
        <v>350</v>
      </c>
      <c r="D18" s="19" t="s">
        <v>108</v>
      </c>
      <c r="E18" s="20" t="s">
        <v>26</v>
      </c>
      <c r="F18" s="20" t="s">
        <v>5</v>
      </c>
      <c r="G18" s="18" t="s">
        <v>354</v>
      </c>
      <c r="H18" s="18" t="s">
        <v>353</v>
      </c>
    </row>
    <row r="19" spans="1:8" s="2" customFormat="1" ht="57" x14ac:dyDescent="0.25">
      <c r="A19" s="31">
        <f t="shared" si="0"/>
        <v>16</v>
      </c>
      <c r="B19" s="31" t="s">
        <v>380</v>
      </c>
      <c r="C19" s="18" t="s">
        <v>350</v>
      </c>
      <c r="D19" s="19" t="s">
        <v>126</v>
      </c>
      <c r="E19" s="20" t="s">
        <v>27</v>
      </c>
      <c r="F19" s="20" t="s">
        <v>28</v>
      </c>
      <c r="G19" s="18" t="s">
        <v>354</v>
      </c>
      <c r="H19" s="18" t="s">
        <v>353</v>
      </c>
    </row>
    <row r="20" spans="1:8" s="2" customFormat="1" ht="57" x14ac:dyDescent="0.25">
      <c r="A20" s="31">
        <f t="shared" si="0"/>
        <v>17</v>
      </c>
      <c r="B20" s="31" t="s">
        <v>380</v>
      </c>
      <c r="C20" s="18" t="s">
        <v>350</v>
      </c>
      <c r="D20" s="19" t="s">
        <v>142</v>
      </c>
      <c r="E20" s="20" t="s">
        <v>29</v>
      </c>
      <c r="F20" s="20" t="s">
        <v>18</v>
      </c>
      <c r="G20" s="18" t="s">
        <v>354</v>
      </c>
      <c r="H20" s="18" t="s">
        <v>353</v>
      </c>
    </row>
    <row r="21" spans="1:8" s="2" customFormat="1" ht="57" x14ac:dyDescent="0.25">
      <c r="A21" s="31">
        <f t="shared" si="0"/>
        <v>18</v>
      </c>
      <c r="B21" s="31" t="s">
        <v>380</v>
      </c>
      <c r="C21" s="18" t="s">
        <v>350</v>
      </c>
      <c r="D21" s="19" t="s">
        <v>130</v>
      </c>
      <c r="E21" s="20" t="s">
        <v>30</v>
      </c>
      <c r="F21" s="20" t="s">
        <v>31</v>
      </c>
      <c r="G21" s="18" t="s">
        <v>354</v>
      </c>
      <c r="H21" s="18" t="s">
        <v>353</v>
      </c>
    </row>
    <row r="22" spans="1:8" s="2" customFormat="1" ht="57" x14ac:dyDescent="0.25">
      <c r="A22" s="31">
        <f t="shared" si="0"/>
        <v>19</v>
      </c>
      <c r="B22" s="31" t="s">
        <v>380</v>
      </c>
      <c r="C22" s="18" t="s">
        <v>350</v>
      </c>
      <c r="D22" s="19" t="s">
        <v>107</v>
      </c>
      <c r="E22" s="20" t="s">
        <v>32</v>
      </c>
      <c r="F22" s="20" t="s">
        <v>5</v>
      </c>
      <c r="G22" s="18" t="s">
        <v>354</v>
      </c>
      <c r="H22" s="18" t="s">
        <v>353</v>
      </c>
    </row>
    <row r="23" spans="1:8" s="2" customFormat="1" ht="57" x14ac:dyDescent="0.25">
      <c r="A23" s="31">
        <f t="shared" si="0"/>
        <v>20</v>
      </c>
      <c r="B23" s="31" t="s">
        <v>380</v>
      </c>
      <c r="C23" s="18" t="s">
        <v>350</v>
      </c>
      <c r="D23" s="19" t="s">
        <v>119</v>
      </c>
      <c r="E23" s="20" t="s">
        <v>33</v>
      </c>
      <c r="F23" s="20" t="s">
        <v>7</v>
      </c>
      <c r="G23" s="18" t="s">
        <v>354</v>
      </c>
      <c r="H23" s="18" t="s">
        <v>353</v>
      </c>
    </row>
    <row r="24" spans="1:8" s="2" customFormat="1" ht="57" x14ac:dyDescent="0.25">
      <c r="A24" s="31">
        <f t="shared" si="0"/>
        <v>21</v>
      </c>
      <c r="B24" s="31" t="s">
        <v>380</v>
      </c>
      <c r="C24" s="18" t="s">
        <v>36</v>
      </c>
      <c r="D24" s="19" t="s">
        <v>124</v>
      </c>
      <c r="E24" s="20" t="s">
        <v>34</v>
      </c>
      <c r="F24" s="20" t="s">
        <v>35</v>
      </c>
      <c r="G24" s="18" t="s">
        <v>354</v>
      </c>
      <c r="H24" s="18" t="s">
        <v>353</v>
      </c>
    </row>
    <row r="25" spans="1:8" s="2" customFormat="1" ht="57" x14ac:dyDescent="0.25">
      <c r="A25" s="31">
        <f t="shared" si="0"/>
        <v>22</v>
      </c>
      <c r="B25" s="31" t="s">
        <v>380</v>
      </c>
      <c r="C25" s="18" t="s">
        <v>350</v>
      </c>
      <c r="D25" s="19" t="s">
        <v>136</v>
      </c>
      <c r="E25" s="20" t="s">
        <v>37</v>
      </c>
      <c r="F25" s="20" t="s">
        <v>5</v>
      </c>
      <c r="G25" s="18" t="s">
        <v>354</v>
      </c>
      <c r="H25" s="18" t="s">
        <v>353</v>
      </c>
    </row>
    <row r="26" spans="1:8" s="2" customFormat="1" ht="57" x14ac:dyDescent="0.25">
      <c r="A26" s="31">
        <f t="shared" si="0"/>
        <v>23</v>
      </c>
      <c r="B26" s="31" t="s">
        <v>380</v>
      </c>
      <c r="C26" s="18" t="s">
        <v>350</v>
      </c>
      <c r="D26" s="19" t="s">
        <v>115</v>
      </c>
      <c r="E26" s="20" t="s">
        <v>38</v>
      </c>
      <c r="F26" s="20" t="s">
        <v>5</v>
      </c>
      <c r="G26" s="18" t="s">
        <v>354</v>
      </c>
      <c r="H26" s="18" t="s">
        <v>353</v>
      </c>
    </row>
    <row r="27" spans="1:8" s="2" customFormat="1" ht="57" x14ac:dyDescent="0.25">
      <c r="A27" s="31">
        <f t="shared" si="0"/>
        <v>24</v>
      </c>
      <c r="B27" s="31" t="s">
        <v>380</v>
      </c>
      <c r="C27" s="18" t="s">
        <v>350</v>
      </c>
      <c r="D27" s="19" t="s">
        <v>94</v>
      </c>
      <c r="E27" s="20" t="s">
        <v>39</v>
      </c>
      <c r="F27" s="20" t="s">
        <v>5</v>
      </c>
      <c r="G27" s="18" t="s">
        <v>354</v>
      </c>
      <c r="H27" s="18" t="s">
        <v>353</v>
      </c>
    </row>
    <row r="28" spans="1:8" s="2" customFormat="1" ht="57" x14ac:dyDescent="0.25">
      <c r="A28" s="31">
        <f t="shared" si="0"/>
        <v>25</v>
      </c>
      <c r="B28" s="31" t="s">
        <v>380</v>
      </c>
      <c r="C28" s="18" t="s">
        <v>350</v>
      </c>
      <c r="D28" s="19" t="s">
        <v>99</v>
      </c>
      <c r="E28" s="20" t="s">
        <v>40</v>
      </c>
      <c r="F28" s="20" t="s">
        <v>5</v>
      </c>
      <c r="G28" s="18" t="s">
        <v>354</v>
      </c>
      <c r="H28" s="18" t="s">
        <v>353</v>
      </c>
    </row>
    <row r="29" spans="1:8" s="2" customFormat="1" ht="57" x14ac:dyDescent="0.25">
      <c r="A29" s="31">
        <f t="shared" si="0"/>
        <v>26</v>
      </c>
      <c r="B29" s="31" t="s">
        <v>380</v>
      </c>
      <c r="C29" s="18" t="s">
        <v>350</v>
      </c>
      <c r="D29" s="19" t="s">
        <v>100</v>
      </c>
      <c r="E29" s="20" t="s">
        <v>41</v>
      </c>
      <c r="F29" s="20" t="s">
        <v>5</v>
      </c>
      <c r="G29" s="18" t="s">
        <v>354</v>
      </c>
      <c r="H29" s="18" t="s">
        <v>353</v>
      </c>
    </row>
    <row r="30" spans="1:8" s="2" customFormat="1" ht="57" x14ac:dyDescent="0.25">
      <c r="A30" s="31">
        <f t="shared" si="0"/>
        <v>27</v>
      </c>
      <c r="B30" s="31" t="s">
        <v>380</v>
      </c>
      <c r="C30" s="18" t="s">
        <v>350</v>
      </c>
      <c r="D30" s="19" t="s">
        <v>111</v>
      </c>
      <c r="E30" s="20" t="s">
        <v>42</v>
      </c>
      <c r="F30" s="20" t="s">
        <v>7</v>
      </c>
      <c r="G30" s="18" t="s">
        <v>354</v>
      </c>
      <c r="H30" s="18" t="s">
        <v>353</v>
      </c>
    </row>
    <row r="31" spans="1:8" s="2" customFormat="1" ht="57" x14ac:dyDescent="0.25">
      <c r="A31" s="31">
        <f t="shared" si="0"/>
        <v>28</v>
      </c>
      <c r="B31" s="31" t="s">
        <v>380</v>
      </c>
      <c r="C31" s="18" t="s">
        <v>350</v>
      </c>
      <c r="D31" s="19" t="s">
        <v>128</v>
      </c>
      <c r="E31" s="20" t="s">
        <v>43</v>
      </c>
      <c r="F31" s="20" t="s">
        <v>7</v>
      </c>
      <c r="G31" s="18" t="s">
        <v>354</v>
      </c>
      <c r="H31" s="18" t="s">
        <v>353</v>
      </c>
    </row>
    <row r="32" spans="1:8" s="2" customFormat="1" ht="57" x14ac:dyDescent="0.25">
      <c r="A32" s="31">
        <f t="shared" si="0"/>
        <v>29</v>
      </c>
      <c r="B32" s="31" t="s">
        <v>380</v>
      </c>
      <c r="C32" s="18" t="s">
        <v>350</v>
      </c>
      <c r="D32" s="19" t="s">
        <v>91</v>
      </c>
      <c r="E32" s="20" t="s">
        <v>44</v>
      </c>
      <c r="F32" s="20" t="s">
        <v>5</v>
      </c>
      <c r="G32" s="18" t="s">
        <v>354</v>
      </c>
      <c r="H32" s="18" t="s">
        <v>353</v>
      </c>
    </row>
    <row r="33" spans="1:8" s="2" customFormat="1" ht="57" x14ac:dyDescent="0.25">
      <c r="A33" s="31">
        <f t="shared" si="0"/>
        <v>30</v>
      </c>
      <c r="B33" s="31" t="s">
        <v>380</v>
      </c>
      <c r="C33" s="18" t="s">
        <v>350</v>
      </c>
      <c r="D33" s="19" t="s">
        <v>45</v>
      </c>
      <c r="E33" s="20" t="s">
        <v>46</v>
      </c>
      <c r="F33" s="20" t="s">
        <v>5</v>
      </c>
      <c r="G33" s="18" t="s">
        <v>354</v>
      </c>
      <c r="H33" s="18" t="s">
        <v>353</v>
      </c>
    </row>
    <row r="34" spans="1:8" s="2" customFormat="1" ht="57" x14ac:dyDescent="0.25">
      <c r="A34" s="31">
        <f t="shared" si="0"/>
        <v>31</v>
      </c>
      <c r="B34" s="31" t="s">
        <v>380</v>
      </c>
      <c r="C34" s="18" t="s">
        <v>350</v>
      </c>
      <c r="D34" s="19" t="s">
        <v>103</v>
      </c>
      <c r="E34" s="20" t="s">
        <v>47</v>
      </c>
      <c r="F34" s="20" t="s">
        <v>5</v>
      </c>
      <c r="G34" s="18" t="s">
        <v>354</v>
      </c>
      <c r="H34" s="18" t="s">
        <v>353</v>
      </c>
    </row>
    <row r="35" spans="1:8" s="2" customFormat="1" ht="57" x14ac:dyDescent="0.25">
      <c r="A35" s="31">
        <f t="shared" si="0"/>
        <v>32</v>
      </c>
      <c r="B35" s="31" t="s">
        <v>380</v>
      </c>
      <c r="C35" s="18" t="s">
        <v>350</v>
      </c>
      <c r="D35" s="19" t="s">
        <v>102</v>
      </c>
      <c r="E35" s="20" t="s">
        <v>48</v>
      </c>
      <c r="F35" s="20" t="s">
        <v>49</v>
      </c>
      <c r="G35" s="18" t="s">
        <v>354</v>
      </c>
      <c r="H35" s="18" t="s">
        <v>353</v>
      </c>
    </row>
    <row r="36" spans="1:8" s="2" customFormat="1" ht="57" x14ac:dyDescent="0.25">
      <c r="A36" s="31">
        <f t="shared" si="0"/>
        <v>33</v>
      </c>
      <c r="B36" s="31" t="s">
        <v>380</v>
      </c>
      <c r="C36" s="18" t="s">
        <v>350</v>
      </c>
      <c r="D36" s="21" t="s">
        <v>127</v>
      </c>
      <c r="E36" s="20" t="s">
        <v>50</v>
      </c>
      <c r="F36" s="20" t="s">
        <v>5</v>
      </c>
      <c r="G36" s="18" t="s">
        <v>354</v>
      </c>
      <c r="H36" s="18" t="s">
        <v>353</v>
      </c>
    </row>
    <row r="37" spans="1:8" s="2" customFormat="1" ht="57" x14ac:dyDescent="0.25">
      <c r="A37" s="31">
        <f t="shared" si="0"/>
        <v>34</v>
      </c>
      <c r="B37" s="31" t="s">
        <v>380</v>
      </c>
      <c r="C37" s="18" t="s">
        <v>350</v>
      </c>
      <c r="D37" s="21" t="s">
        <v>118</v>
      </c>
      <c r="E37" s="20" t="s">
        <v>51</v>
      </c>
      <c r="F37" s="20" t="s">
        <v>5</v>
      </c>
      <c r="G37" s="18" t="s">
        <v>354</v>
      </c>
      <c r="H37" s="18" t="s">
        <v>353</v>
      </c>
    </row>
    <row r="38" spans="1:8" s="2" customFormat="1" ht="57" x14ac:dyDescent="0.25">
      <c r="A38" s="31">
        <f t="shared" si="0"/>
        <v>35</v>
      </c>
      <c r="B38" s="31" t="s">
        <v>380</v>
      </c>
      <c r="C38" s="18" t="s">
        <v>350</v>
      </c>
      <c r="D38" s="21" t="s">
        <v>137</v>
      </c>
      <c r="E38" s="20" t="s">
        <v>52</v>
      </c>
      <c r="F38" s="20" t="s">
        <v>5</v>
      </c>
      <c r="G38" s="18" t="s">
        <v>354</v>
      </c>
      <c r="H38" s="18" t="s">
        <v>353</v>
      </c>
    </row>
    <row r="39" spans="1:8" s="2" customFormat="1" ht="57" x14ac:dyDescent="0.25">
      <c r="A39" s="31">
        <f t="shared" si="0"/>
        <v>36</v>
      </c>
      <c r="B39" s="31" t="s">
        <v>380</v>
      </c>
      <c r="C39" s="18" t="s">
        <v>350</v>
      </c>
      <c r="D39" s="21" t="s">
        <v>112</v>
      </c>
      <c r="E39" s="20" t="s">
        <v>53</v>
      </c>
      <c r="F39" s="20" t="s">
        <v>54</v>
      </c>
      <c r="G39" s="18" t="s">
        <v>354</v>
      </c>
      <c r="H39" s="18" t="s">
        <v>353</v>
      </c>
    </row>
    <row r="40" spans="1:8" s="2" customFormat="1" ht="57" x14ac:dyDescent="0.25">
      <c r="A40" s="31">
        <f t="shared" si="0"/>
        <v>37</v>
      </c>
      <c r="B40" s="31" t="s">
        <v>380</v>
      </c>
      <c r="C40" s="18" t="s">
        <v>350</v>
      </c>
      <c r="D40" s="21" t="s">
        <v>92</v>
      </c>
      <c r="E40" s="20" t="s">
        <v>55</v>
      </c>
      <c r="F40" s="20" t="s">
        <v>20</v>
      </c>
      <c r="G40" s="18" t="s">
        <v>354</v>
      </c>
      <c r="H40" s="18" t="s">
        <v>353</v>
      </c>
    </row>
    <row r="41" spans="1:8" s="2" customFormat="1" ht="57" x14ac:dyDescent="0.25">
      <c r="A41" s="31">
        <f t="shared" si="0"/>
        <v>38</v>
      </c>
      <c r="B41" s="31" t="s">
        <v>380</v>
      </c>
      <c r="C41" s="18" t="s">
        <v>351</v>
      </c>
      <c r="D41" s="21" t="s">
        <v>129</v>
      </c>
      <c r="E41" s="20" t="s">
        <v>7</v>
      </c>
      <c r="F41" s="20" t="s">
        <v>56</v>
      </c>
      <c r="G41" s="18" t="s">
        <v>354</v>
      </c>
      <c r="H41" s="18" t="s">
        <v>353</v>
      </c>
    </row>
    <row r="42" spans="1:8" s="2" customFormat="1" ht="57" x14ac:dyDescent="0.25">
      <c r="A42" s="31">
        <f t="shared" si="0"/>
        <v>39</v>
      </c>
      <c r="B42" s="31" t="s">
        <v>380</v>
      </c>
      <c r="C42" s="18" t="s">
        <v>350</v>
      </c>
      <c r="D42" s="21" t="s">
        <v>104</v>
      </c>
      <c r="E42" s="20" t="s">
        <v>57</v>
      </c>
      <c r="F42" s="20" t="s">
        <v>18</v>
      </c>
      <c r="G42" s="18" t="s">
        <v>354</v>
      </c>
      <c r="H42" s="18" t="s">
        <v>353</v>
      </c>
    </row>
    <row r="43" spans="1:8" s="2" customFormat="1" ht="57" x14ac:dyDescent="0.25">
      <c r="A43" s="31">
        <f t="shared" si="0"/>
        <v>40</v>
      </c>
      <c r="B43" s="31" t="s">
        <v>380</v>
      </c>
      <c r="C43" s="18" t="s">
        <v>350</v>
      </c>
      <c r="D43" s="21" t="s">
        <v>106</v>
      </c>
      <c r="E43" s="20" t="s">
        <v>58</v>
      </c>
      <c r="F43" s="20" t="s">
        <v>10</v>
      </c>
      <c r="G43" s="18" t="s">
        <v>354</v>
      </c>
      <c r="H43" s="18" t="s">
        <v>353</v>
      </c>
    </row>
    <row r="44" spans="1:8" s="2" customFormat="1" ht="57" x14ac:dyDescent="0.25">
      <c r="A44" s="31">
        <f t="shared" si="0"/>
        <v>41</v>
      </c>
      <c r="B44" s="31" t="s">
        <v>380</v>
      </c>
      <c r="C44" s="18" t="s">
        <v>350</v>
      </c>
      <c r="D44" s="19" t="s">
        <v>105</v>
      </c>
      <c r="E44" s="20" t="s">
        <v>59</v>
      </c>
      <c r="F44" s="20" t="s">
        <v>60</v>
      </c>
      <c r="G44" s="18" t="s">
        <v>354</v>
      </c>
      <c r="H44" s="18" t="s">
        <v>353</v>
      </c>
    </row>
    <row r="45" spans="1:8" s="2" customFormat="1" ht="57" x14ac:dyDescent="0.25">
      <c r="A45" s="31">
        <f t="shared" si="0"/>
        <v>42</v>
      </c>
      <c r="B45" s="31" t="s">
        <v>380</v>
      </c>
      <c r="C45" s="18" t="s">
        <v>350</v>
      </c>
      <c r="D45" s="9" t="s">
        <v>132</v>
      </c>
      <c r="E45" s="20" t="s">
        <v>61</v>
      </c>
      <c r="F45" s="20" t="s">
        <v>62</v>
      </c>
      <c r="G45" s="18" t="s">
        <v>354</v>
      </c>
      <c r="H45" s="18" t="s">
        <v>353</v>
      </c>
    </row>
    <row r="46" spans="1:8" s="2" customFormat="1" ht="57" x14ac:dyDescent="0.25">
      <c r="A46" s="31">
        <f t="shared" si="0"/>
        <v>43</v>
      </c>
      <c r="B46" s="31" t="s">
        <v>380</v>
      </c>
      <c r="C46" s="18" t="s">
        <v>350</v>
      </c>
      <c r="D46" s="9" t="s">
        <v>140</v>
      </c>
      <c r="E46" s="20" t="s">
        <v>63</v>
      </c>
      <c r="F46" s="20" t="s">
        <v>64</v>
      </c>
      <c r="G46" s="18" t="s">
        <v>354</v>
      </c>
      <c r="H46" s="18" t="s">
        <v>353</v>
      </c>
    </row>
    <row r="47" spans="1:8" s="2" customFormat="1" ht="57" x14ac:dyDescent="0.25">
      <c r="A47" s="31">
        <f t="shared" si="0"/>
        <v>44</v>
      </c>
      <c r="B47" s="31" t="s">
        <v>380</v>
      </c>
      <c r="C47" s="18" t="s">
        <v>350</v>
      </c>
      <c r="D47" s="9" t="s">
        <v>143</v>
      </c>
      <c r="E47" s="20" t="s">
        <v>65</v>
      </c>
      <c r="F47" s="20" t="s">
        <v>18</v>
      </c>
      <c r="G47" s="18" t="s">
        <v>354</v>
      </c>
      <c r="H47" s="18" t="s">
        <v>353</v>
      </c>
    </row>
    <row r="48" spans="1:8" s="2" customFormat="1" ht="57" x14ac:dyDescent="0.25">
      <c r="A48" s="31">
        <f t="shared" si="0"/>
        <v>45</v>
      </c>
      <c r="B48" s="31" t="s">
        <v>380</v>
      </c>
      <c r="C48" s="18" t="s">
        <v>350</v>
      </c>
      <c r="D48" s="9" t="s">
        <v>122</v>
      </c>
      <c r="E48" s="20" t="s">
        <v>66</v>
      </c>
      <c r="F48" s="20" t="s">
        <v>67</v>
      </c>
      <c r="G48" s="18" t="s">
        <v>354</v>
      </c>
      <c r="H48" s="18" t="s">
        <v>353</v>
      </c>
    </row>
    <row r="49" spans="1:10" s="2" customFormat="1" ht="57" x14ac:dyDescent="0.25">
      <c r="A49" s="31">
        <f t="shared" si="0"/>
        <v>46</v>
      </c>
      <c r="B49" s="31" t="s">
        <v>380</v>
      </c>
      <c r="C49" s="18" t="s">
        <v>350</v>
      </c>
      <c r="D49" s="9" t="s">
        <v>95</v>
      </c>
      <c r="E49" s="20" t="s">
        <v>68</v>
      </c>
      <c r="F49" s="20" t="s">
        <v>69</v>
      </c>
      <c r="G49" s="18" t="s">
        <v>354</v>
      </c>
      <c r="H49" s="18" t="s">
        <v>353</v>
      </c>
    </row>
    <row r="50" spans="1:10" s="2" customFormat="1" ht="71.25" x14ac:dyDescent="0.25">
      <c r="A50" s="31">
        <f t="shared" si="0"/>
        <v>47</v>
      </c>
      <c r="B50" s="31" t="s">
        <v>380</v>
      </c>
      <c r="C50" s="18" t="s">
        <v>350</v>
      </c>
      <c r="D50" s="9" t="s">
        <v>109</v>
      </c>
      <c r="E50" s="20" t="s">
        <v>70</v>
      </c>
      <c r="F50" s="20" t="s">
        <v>71</v>
      </c>
      <c r="G50" s="18" t="s">
        <v>354</v>
      </c>
      <c r="H50" s="18" t="s">
        <v>353</v>
      </c>
    </row>
    <row r="51" spans="1:10" s="2" customFormat="1" ht="57" x14ac:dyDescent="0.25">
      <c r="A51" s="31">
        <f t="shared" si="0"/>
        <v>48</v>
      </c>
      <c r="B51" s="31" t="s">
        <v>380</v>
      </c>
      <c r="C51" s="18" t="s">
        <v>350</v>
      </c>
      <c r="D51" s="19" t="s">
        <v>98</v>
      </c>
      <c r="E51" s="20" t="s">
        <v>72</v>
      </c>
      <c r="F51" s="20" t="s">
        <v>73</v>
      </c>
      <c r="G51" s="18" t="s">
        <v>354</v>
      </c>
      <c r="H51" s="18" t="s">
        <v>353</v>
      </c>
    </row>
    <row r="52" spans="1:10" s="2" customFormat="1" ht="57" x14ac:dyDescent="0.25">
      <c r="A52" s="31">
        <f t="shared" si="0"/>
        <v>49</v>
      </c>
      <c r="B52" s="31" t="s">
        <v>380</v>
      </c>
      <c r="C52" s="18" t="s">
        <v>352</v>
      </c>
      <c r="D52" s="19" t="s">
        <v>138</v>
      </c>
      <c r="E52" s="20" t="s">
        <v>10</v>
      </c>
      <c r="F52" s="20" t="s">
        <v>74</v>
      </c>
      <c r="G52" s="18" t="s">
        <v>354</v>
      </c>
      <c r="H52" s="18" t="s">
        <v>353</v>
      </c>
    </row>
    <row r="53" spans="1:10" s="2" customFormat="1" ht="57" x14ac:dyDescent="0.25">
      <c r="A53" s="31">
        <f t="shared" si="0"/>
        <v>50</v>
      </c>
      <c r="B53" s="31" t="s">
        <v>380</v>
      </c>
      <c r="C53" s="18" t="s">
        <v>36</v>
      </c>
      <c r="D53" s="19" t="s">
        <v>93</v>
      </c>
      <c r="E53" s="20" t="s">
        <v>75</v>
      </c>
      <c r="F53" s="20" t="s">
        <v>76</v>
      </c>
      <c r="G53" s="18" t="s">
        <v>354</v>
      </c>
      <c r="H53" s="18" t="s">
        <v>353</v>
      </c>
    </row>
    <row r="54" spans="1:10" s="2" customFormat="1" ht="57" x14ac:dyDescent="0.25">
      <c r="A54" s="31">
        <f t="shared" si="0"/>
        <v>51</v>
      </c>
      <c r="B54" s="31" t="s">
        <v>380</v>
      </c>
      <c r="C54" s="18" t="s">
        <v>36</v>
      </c>
      <c r="D54" s="19" t="s">
        <v>374</v>
      </c>
      <c r="E54" s="20" t="s">
        <v>77</v>
      </c>
      <c r="F54" s="20" t="s">
        <v>78</v>
      </c>
      <c r="G54" s="18" t="s">
        <v>354</v>
      </c>
      <c r="H54" s="18" t="s">
        <v>353</v>
      </c>
    </row>
    <row r="55" spans="1:10" s="2" customFormat="1" ht="57" x14ac:dyDescent="0.25">
      <c r="A55" s="31">
        <f t="shared" si="0"/>
        <v>52</v>
      </c>
      <c r="B55" s="31" t="s">
        <v>380</v>
      </c>
      <c r="C55" s="18" t="s">
        <v>36</v>
      </c>
      <c r="D55" s="9" t="s">
        <v>131</v>
      </c>
      <c r="E55" s="20" t="s">
        <v>79</v>
      </c>
      <c r="F55" s="20" t="s">
        <v>80</v>
      </c>
      <c r="G55" s="18" t="s">
        <v>354</v>
      </c>
      <c r="H55" s="18" t="s">
        <v>353</v>
      </c>
    </row>
    <row r="56" spans="1:10" s="2" customFormat="1" ht="57" x14ac:dyDescent="0.25">
      <c r="A56" s="31">
        <f t="shared" si="0"/>
        <v>53</v>
      </c>
      <c r="B56" s="31" t="s">
        <v>380</v>
      </c>
      <c r="C56" s="18" t="s">
        <v>36</v>
      </c>
      <c r="D56" s="9" t="s">
        <v>110</v>
      </c>
      <c r="E56" s="20" t="s">
        <v>81</v>
      </c>
      <c r="F56" s="20" t="s">
        <v>28</v>
      </c>
      <c r="G56" s="18" t="s">
        <v>354</v>
      </c>
      <c r="H56" s="18" t="s">
        <v>353</v>
      </c>
    </row>
    <row r="57" spans="1:10" s="2" customFormat="1" ht="57" x14ac:dyDescent="0.25">
      <c r="A57" s="31">
        <f t="shared" si="0"/>
        <v>54</v>
      </c>
      <c r="B57" s="31" t="s">
        <v>380</v>
      </c>
      <c r="C57" s="18" t="s">
        <v>36</v>
      </c>
      <c r="D57" s="9" t="s">
        <v>114</v>
      </c>
      <c r="E57" s="20" t="s">
        <v>82</v>
      </c>
      <c r="F57" s="20" t="s">
        <v>83</v>
      </c>
      <c r="G57" s="18" t="s">
        <v>354</v>
      </c>
      <c r="H57" s="18" t="s">
        <v>353</v>
      </c>
    </row>
    <row r="58" spans="1:10" s="2" customFormat="1" ht="57" x14ac:dyDescent="0.25">
      <c r="A58" s="31">
        <f t="shared" si="0"/>
        <v>55</v>
      </c>
      <c r="B58" s="31" t="s">
        <v>380</v>
      </c>
      <c r="C58" s="18" t="s">
        <v>36</v>
      </c>
      <c r="D58" s="36" t="s">
        <v>123</v>
      </c>
      <c r="E58" s="20" t="s">
        <v>84</v>
      </c>
      <c r="F58" s="20" t="s">
        <v>85</v>
      </c>
      <c r="G58" s="18" t="s">
        <v>354</v>
      </c>
      <c r="H58" s="18" t="s">
        <v>353</v>
      </c>
    </row>
    <row r="59" spans="1:10" s="2" customFormat="1" ht="57" x14ac:dyDescent="0.25">
      <c r="A59" s="31">
        <f t="shared" si="0"/>
        <v>56</v>
      </c>
      <c r="B59" s="31" t="s">
        <v>380</v>
      </c>
      <c r="C59" s="18" t="s">
        <v>350</v>
      </c>
      <c r="D59" s="37" t="s">
        <v>90</v>
      </c>
      <c r="E59" s="20" t="s">
        <v>86</v>
      </c>
      <c r="F59" s="20" t="s">
        <v>87</v>
      </c>
      <c r="G59" s="18" t="s">
        <v>354</v>
      </c>
      <c r="H59" s="18" t="s">
        <v>353</v>
      </c>
    </row>
    <row r="60" spans="1:10" s="2" customFormat="1" ht="57" x14ac:dyDescent="0.25">
      <c r="A60" s="31">
        <f t="shared" si="0"/>
        <v>57</v>
      </c>
      <c r="B60" s="31" t="s">
        <v>380</v>
      </c>
      <c r="C60" s="18" t="s">
        <v>36</v>
      </c>
      <c r="D60" s="37" t="s">
        <v>97</v>
      </c>
      <c r="E60" s="20" t="s">
        <v>88</v>
      </c>
      <c r="F60" s="20" t="s">
        <v>89</v>
      </c>
      <c r="G60" s="18" t="s">
        <v>354</v>
      </c>
      <c r="H60" s="18" t="s">
        <v>353</v>
      </c>
    </row>
    <row r="61" spans="1:10" ht="57" x14ac:dyDescent="0.25">
      <c r="A61" s="35" t="s">
        <v>366</v>
      </c>
      <c r="B61" s="31" t="s">
        <v>380</v>
      </c>
      <c r="C61" s="18" t="s">
        <v>350</v>
      </c>
      <c r="D61" s="38" t="s">
        <v>371</v>
      </c>
      <c r="E61" s="15" t="s">
        <v>358</v>
      </c>
      <c r="F61" s="15" t="s">
        <v>359</v>
      </c>
      <c r="G61" s="18" t="s">
        <v>354</v>
      </c>
      <c r="H61" s="18" t="s">
        <v>353</v>
      </c>
      <c r="I61" s="33"/>
      <c r="J61" s="34"/>
    </row>
    <row r="62" spans="1:10" ht="57" x14ac:dyDescent="0.25">
      <c r="A62" s="35" t="s">
        <v>367</v>
      </c>
      <c r="B62" s="31" t="s">
        <v>380</v>
      </c>
      <c r="C62" s="18" t="s">
        <v>350</v>
      </c>
      <c r="D62" s="38" t="s">
        <v>370</v>
      </c>
      <c r="E62" s="15" t="s">
        <v>360</v>
      </c>
      <c r="F62" s="15" t="s">
        <v>361</v>
      </c>
      <c r="G62" s="18" t="s">
        <v>354</v>
      </c>
      <c r="H62" s="18" t="s">
        <v>353</v>
      </c>
      <c r="I62" s="33"/>
      <c r="J62" s="34"/>
    </row>
    <row r="63" spans="1:10" ht="57" x14ac:dyDescent="0.25">
      <c r="A63" s="35" t="s">
        <v>368</v>
      </c>
      <c r="B63" s="31" t="s">
        <v>380</v>
      </c>
      <c r="C63" s="18" t="s">
        <v>350</v>
      </c>
      <c r="D63" s="38" t="s">
        <v>372</v>
      </c>
      <c r="E63" s="15" t="s">
        <v>362</v>
      </c>
      <c r="F63" s="15" t="s">
        <v>363</v>
      </c>
      <c r="G63" s="18" t="s">
        <v>354</v>
      </c>
      <c r="H63" s="18" t="s">
        <v>353</v>
      </c>
      <c r="I63" s="33"/>
      <c r="J63" s="34"/>
    </row>
    <row r="64" spans="1:10" ht="57" x14ac:dyDescent="0.25">
      <c r="A64" s="35" t="s">
        <v>369</v>
      </c>
      <c r="B64" s="31" t="s">
        <v>380</v>
      </c>
      <c r="C64" s="18" t="s">
        <v>350</v>
      </c>
      <c r="D64" s="38" t="s">
        <v>373</v>
      </c>
      <c r="E64" s="15" t="s">
        <v>364</v>
      </c>
      <c r="F64" s="15" t="s">
        <v>365</v>
      </c>
      <c r="G64" s="18" t="s">
        <v>354</v>
      </c>
      <c r="H64" s="18" t="s">
        <v>353</v>
      </c>
      <c r="I64" s="33"/>
      <c r="J64" s="34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SALA 002</vt:lpstr>
      <vt:lpstr>SALA 003</vt:lpstr>
      <vt:lpstr>SALA 004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Roberto Carlos Rivas Tordecilla</cp:lastModifiedBy>
  <dcterms:created xsi:type="dcterms:W3CDTF">2021-01-18T20:15:50Z</dcterms:created>
  <dcterms:modified xsi:type="dcterms:W3CDTF">2021-02-08T14:39:04Z</dcterms:modified>
</cp:coreProperties>
</file>