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tegach\Documents\DOCUMENTOS 2022\CIRCULARES\"/>
    </mc:Choice>
  </mc:AlternateContent>
  <xr:revisionPtr revIDLastSave="0" documentId="8_{D7808EDD-B011-4F5F-9726-1E08033F64A2}" xr6:coauthVersionLast="36" xr6:coauthVersionMax="36" xr10:uidLastSave="{00000000-0000-0000-0000-000000000000}"/>
  <bookViews>
    <workbookView xWindow="-120" yWindow="-120" windowWidth="29040" windowHeight="15840" xr2:uid="{A9257F38-343C-4FDF-9363-89E0C5DC6045}"/>
  </bookViews>
  <sheets>
    <sheet name="CivilConsolidadoXJuzgado" sheetId="1" r:id="rId1"/>
    <sheet name="CivilMpal" sheetId="3" r:id="rId2"/>
    <sheet name="CivilCtoOrdenado" sheetId="2" r:id="rId3"/>
    <sheet name="Pequeñas Causas" sheetId="4" r:id="rId4"/>
    <sheet name="EjecCivilCto" sheetId="5" r:id="rId5"/>
    <sheet name="EjecCivilMpal" sheetId="6" r:id="rId6"/>
    <sheet name="VigilanciasÁreaCivil" sheetId="7" r:id="rId7"/>
  </sheets>
  <definedNames>
    <definedName name="_xlnm._FilterDatabase" localSheetId="6" hidden="1">VigilanciasÁreaCivil!$A$1:$AD$3753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6" l="1"/>
  <c r="E17" i="5"/>
  <c r="E26" i="4"/>
  <c r="E25" i="3"/>
  <c r="E24" i="2"/>
  <c r="S3" i="1"/>
  <c r="O71" i="1"/>
  <c r="L23" i="1"/>
  <c r="I60" i="1"/>
  <c r="C54" i="1"/>
  <c r="F8" i="1"/>
</calcChain>
</file>

<file path=xl/sharedStrings.xml><?xml version="1.0" encoding="utf-8"?>
<sst xmlns="http://schemas.openxmlformats.org/spreadsheetml/2006/main" count="49892" uniqueCount="22651">
  <si>
    <t>CIVIL CIRCUITO</t>
  </si>
  <si>
    <t># VIGILANCIAS</t>
  </si>
  <si>
    <t>EJECUCION CIVIL CIRCUITO</t>
  </si>
  <si>
    <t xml:space="preserve">TOTAL </t>
  </si>
  <si>
    <t>CIVILES MUNICIPALES</t>
  </si>
  <si>
    <t>EJECUCION CIVIL MUNICIPAL</t>
  </si>
  <si>
    <t>PEQUEÑAS CAUSAS</t>
  </si>
  <si>
    <t>TOTAL</t>
  </si>
  <si>
    <t>J02</t>
  </si>
  <si>
    <t xml:space="preserve">TOTAL VIGILANCIAS CIVIL </t>
  </si>
  <si>
    <t>J01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</si>
  <si>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</si>
  <si>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</si>
  <si>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</si>
  <si>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</si>
  <si>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</si>
  <si>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</si>
  <si>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</si>
  <si>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</si>
  <si>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</si>
  <si>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</si>
  <si>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</si>
  <si>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</si>
  <si>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</si>
  <si>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</si>
  <si>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</si>
  <si>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</si>
  <si>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</si>
  <si>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</si>
  <si>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</si>
  <si>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</si>
  <si>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</si>
  <si>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</si>
  <si>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</si>
  <si>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</si>
  <si>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</si>
  <si>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</si>
  <si>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</si>
  <si>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</si>
  <si>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</si>
  <si>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</si>
  <si>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</si>
  <si>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</si>
  <si>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</si>
  <si>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</si>
  <si>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</si>
  <si>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</si>
  <si>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</si>
  <si>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</si>
  <si>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</si>
  <si>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</si>
  <si>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</si>
  <si>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</si>
  <si>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</si>
  <si>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</si>
  <si>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</si>
  <si>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</si>
  <si>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</si>
  <si>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</si>
  <si>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</si>
  <si>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</si>
  <si>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</si>
  <si>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</si>
  <si>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</si>
  <si>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</si>
  <si>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</si>
  <si>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</si>
  <si>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</si>
  <si>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</si>
  <si>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</si>
  <si>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</si>
  <si>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</si>
  <si>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</si>
  <si>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</si>
  <si>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</si>
  <si>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</si>
  <si>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</si>
  <si>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 xml:space="preserve">PROMEDIO DE LA ESPECIALIDAD </t>
  </si>
  <si>
    <t>No. Vigilancia</t>
  </si>
  <si>
    <t>sigobius</t>
  </si>
  <si>
    <t>fecharadicado</t>
  </si>
  <si>
    <t>solicitante</t>
  </si>
  <si>
    <t>Cedula</t>
  </si>
  <si>
    <t>Entidad</t>
  </si>
  <si>
    <t>Direccion</t>
  </si>
  <si>
    <t>Telefono</t>
  </si>
  <si>
    <t>Correo Electronico</t>
  </si>
  <si>
    <t>iddespacho</t>
  </si>
  <si>
    <t>despacho</t>
  </si>
  <si>
    <t>noproceso</t>
  </si>
  <si>
    <t>proceso</t>
  </si>
  <si>
    <t>Magistrado</t>
  </si>
  <si>
    <t>fechareparto</t>
  </si>
  <si>
    <t>Demandante</t>
  </si>
  <si>
    <t>Demandado</t>
  </si>
  <si>
    <t>Archivo</t>
  </si>
  <si>
    <t>Medida Correctiva</t>
  </si>
  <si>
    <t>Disciplinario</t>
  </si>
  <si>
    <t>Copia Investigacion Penal</t>
  </si>
  <si>
    <t>Restar un (1) Punto</t>
  </si>
  <si>
    <t>Competencia Veeduria F.G.N.</t>
  </si>
  <si>
    <t>Competencia Sala Disciplinaria</t>
  </si>
  <si>
    <t>Mantine Vigilancia</t>
  </si>
  <si>
    <t>presisar</t>
  </si>
  <si>
    <t>requerimiento</t>
  </si>
  <si>
    <t>respuesta</t>
  </si>
  <si>
    <t>autoapertura</t>
  </si>
  <si>
    <t>autodecision</t>
  </si>
  <si>
    <t>EXTCSJBT21-901</t>
  </si>
  <si>
    <t>Jose Fernando Soto Garcia</t>
  </si>
  <si>
    <t>Particular</t>
  </si>
  <si>
    <t>No Reporta</t>
  </si>
  <si>
    <t>abogadofabricademandas2@inverst.co</t>
  </si>
  <si>
    <t>01 CIVIL CIRCUITO</t>
  </si>
  <si>
    <t>258993103001-2019-00064-00</t>
  </si>
  <si>
    <t>No reporta</t>
  </si>
  <si>
    <t>DR. HECTOR ENRIQUE PENA SALGADO</t>
  </si>
  <si>
    <t>BANCO BBVA COLOMBIA SA</t>
  </si>
  <si>
    <t>RAUL SANTACRUZ CARDENAS</t>
  </si>
  <si>
    <t>CSJBTO21-924</t>
  </si>
  <si>
    <t>CSJBTAVJ21-210</t>
  </si>
  <si>
    <t>EXTCSJBT21-966</t>
  </si>
  <si>
    <t>CAMILO VARGAS JACOME</t>
  </si>
  <si>
    <t>Carrera 17 No. 31-40, Of. 102, BogotÃƒÂ¡ D.C.</t>
  </si>
  <si>
    <t>8089500, 3112796629 y 3102333305</t>
  </si>
  <si>
    <t>vargasjacomeabogados@outlook.com</t>
  </si>
  <si>
    <t>2009-00175</t>
  </si>
  <si>
    <t>Divisorio</t>
  </si>
  <si>
    <t>Mauricio Gonzalez Jaramillo</t>
  </si>
  <si>
    <t>Alejandra Salazar Yusti y Daniel Posse Espinosa</t>
  </si>
  <si>
    <t>CSJBTO21-861</t>
  </si>
  <si>
    <t>EXTCSJBT21-1833</t>
  </si>
  <si>
    <t>CSJBTAVJ21-715</t>
  </si>
  <si>
    <t>EXTCSJBT21-14951</t>
  </si>
  <si>
    <t>EXTCSJBT21-1783</t>
  </si>
  <si>
    <t>Olga Rosa Rodriguez RodrÃƒÂ­guez</t>
  </si>
  <si>
    <t>N/C</t>
  </si>
  <si>
    <t>abog.rodriguez.asociado@gmail.com</t>
  </si>
  <si>
    <t>1100131030012020-00271-00</t>
  </si>
  <si>
    <t>WILLER CANO OME</t>
  </si>
  <si>
    <t>WILLAM RAÃƒÅ¡L SALAMANCA CASTILLO</t>
  </si>
  <si>
    <t>CJSBTO21-1733</t>
  </si>
  <si>
    <t>EXTCSJBT21-2936</t>
  </si>
  <si>
    <t>CSJBTAVJ21-814</t>
  </si>
  <si>
    <t>EXTCSJBT21-2820</t>
  </si>
  <si>
    <t>JOSE FERNANDO SOTO GARCIA</t>
  </si>
  <si>
    <t>110013103001-2019-00201-00</t>
  </si>
  <si>
    <t>Ejecutivo</t>
  </si>
  <si>
    <t>DRA. EMILIA MONTANEZ DE TORRES</t>
  </si>
  <si>
    <t>BANCO BBVA</t>
  </si>
  <si>
    <t>VICTOR MANUEL RAMIREZ</t>
  </si>
  <si>
    <t>CSJBTO21-2498</t>
  </si>
  <si>
    <t>EXTCSJBT21-3717</t>
  </si>
  <si>
    <t>CSJBTAVJ21-1121</t>
  </si>
  <si>
    <t>EXTCSJBT21-3646</t>
  </si>
  <si>
    <t>WILLIAM ALBERTO MONTEALEGRE</t>
  </si>
  <si>
    <t>PARTICULAR</t>
  </si>
  <si>
    <t>AVENIDA JIMENEZ No. 10-58 OFICINA 609, BOGOTA</t>
  </si>
  <si>
    <t>3422320 - 3132477497</t>
  </si>
  <si>
    <t>clatalina867@gmail.com</t>
  </si>
  <si>
    <t>2020-00114-00</t>
  </si>
  <si>
    <t>EJECUTIVO SINGULAR</t>
  </si>
  <si>
    <t>BANCO BBVA COLOMBIA</t>
  </si>
  <si>
    <t>NELSON JAVIER SANCHEZ HERNANDEZ</t>
  </si>
  <si>
    <t>CSJBTO21-3581</t>
  </si>
  <si>
    <t>EXTCSJBT21-5492</t>
  </si>
  <si>
    <t>CSJBTAVJ21-1612</t>
  </si>
  <si>
    <t>EXTCSJBT21-4747</t>
  </si>
  <si>
    <t>INVERSIONISTAS ESTRATEGICOS - INVERST SAS</t>
  </si>
  <si>
    <t>NIT 9005955499</t>
  </si>
  <si>
    <t>NO REPORTA</t>
  </si>
  <si>
    <t>comercial@inverst.co</t>
  </si>
  <si>
    <t>1383631030-01-2018-00251-00</t>
  </si>
  <si>
    <t>EJECUTIVO HIPOTECARIO</t>
  </si>
  <si>
    <t>EXTCSJBT21-4903</t>
  </si>
  <si>
    <t>FABIO EFREN PATIÃƒâ€˜O</t>
  </si>
  <si>
    <t>2019-0131</t>
  </si>
  <si>
    <t>DIAGONAL 3 No. 83-02 - BOGOTA</t>
  </si>
  <si>
    <t>Fao.patino@gmail.com</t>
  </si>
  <si>
    <t>2019-0131-00</t>
  </si>
  <si>
    <t>DIVISORIO</t>
  </si>
  <si>
    <t>HENRYARTURO PATIÃƒâ€˜O BARON Y OTROS</t>
  </si>
  <si>
    <t>JAIRO ALFONSO PATIÃƒâ€˜O BARON</t>
  </si>
  <si>
    <t>CSJBTO21-3922</t>
  </si>
  <si>
    <t>EXTCSJBT21-5644</t>
  </si>
  <si>
    <t>CSJBTAVJ21-1116</t>
  </si>
  <si>
    <t>EXTCSJBT21-5627</t>
  </si>
  <si>
    <t>EXTCSJBT21-5545</t>
  </si>
  <si>
    <t>MARTHA ELIANA SABOGAL SABOGAL</t>
  </si>
  <si>
    <t>heilessence1@gmail.com</t>
  </si>
  <si>
    <t>1100131030012017-00535-00</t>
  </si>
  <si>
    <t>CLAUDIO ALEJANDRO SABOGAL SABOGAL</t>
  </si>
  <si>
    <t>CSJBTO21-4388</t>
  </si>
  <si>
    <t>EXTCSJBT21-6656</t>
  </si>
  <si>
    <t>CSJBTAVJ21-1841</t>
  </si>
  <si>
    <t>EXTCSJBT21-6313</t>
  </si>
  <si>
    <t>MARTHA LUCIA ARIAS BLANCO</t>
  </si>
  <si>
    <t>mlucialawyer@hotmail.com</t>
  </si>
  <si>
    <t>2529031030012-2018-00090-00</t>
  </si>
  <si>
    <t>PEDRO LOPEZ Y OTROS</t>
  </si>
  <si>
    <t>MARIA DEL ROSARIO ARANGO TORRES</t>
  </si>
  <si>
    <t>CSJBTO21-4721</t>
  </si>
  <si>
    <t>EXTCSJBT21-6925</t>
  </si>
  <si>
    <t>CSJBTAVJ21-2001</t>
  </si>
  <si>
    <t>EXTCSJBT21-11822</t>
  </si>
  <si>
    <t>FREDY HUERTAS BUSTAMANTE</t>
  </si>
  <si>
    <t>301 - 6188145</t>
  </si>
  <si>
    <t>fredyhuertasb@gmail.com</t>
  </si>
  <si>
    <t>1100131030-01-2018-00312-00</t>
  </si>
  <si>
    <t>BIOMEDICAL IPS S.A.S</t>
  </si>
  <si>
    <t>UNION TEMPORAL MEDICOL SALUD 2012</t>
  </si>
  <si>
    <t>CSJBTO21-7999</t>
  </si>
  <si>
    <t>EXTCSJBT21-14957</t>
  </si>
  <si>
    <t>CSJBTAVJ21-3066</t>
  </si>
  <si>
    <t>EXTCSJBT21-13807</t>
  </si>
  <si>
    <t>Margarita Suarez Tirado</t>
  </si>
  <si>
    <t>ajedrezabsoluto@hotmail.com</t>
  </si>
  <si>
    <t>252903113001-2017-00445-00</t>
  </si>
  <si>
    <t>Nestor PeÃ±a Mohete</t>
  </si>
  <si>
    <t>Flores San Pedro S.A.S.</t>
  </si>
  <si>
    <t>EXTCSJBT21-17934</t>
  </si>
  <si>
    <t>ERVIN GIOVANNY SIERRA CUERVO</t>
  </si>
  <si>
    <t>80 254 400</t>
  </si>
  <si>
    <t>egiovannysc@gmail.com</t>
  </si>
  <si>
    <t>110013103001-2014-00447-00</t>
  </si>
  <si>
    <t>PERTENENCIA</t>
  </si>
  <si>
    <t>LUIS ANGEL OSPINA MURIILO</t>
  </si>
  <si>
    <t>HONEYDA LUCIA SALAZAR</t>
  </si>
  <si>
    <t>EXTCSJBT21-22100</t>
  </si>
  <si>
    <t>MARCELA NIÃ‘O</t>
  </si>
  <si>
    <t>marcela.nino@yahoo.com</t>
  </si>
  <si>
    <t>NO IDENTIFICA</t>
  </si>
  <si>
    <t>CSJBTO22-117</t>
  </si>
  <si>
    <t>EXTCSJBT22-453</t>
  </si>
  <si>
    <t>CSJBTAVJ22-868</t>
  </si>
  <si>
    <t>EXTCSJBT22-2197</t>
  </si>
  <si>
    <t>ANGEL NORBERTO JIMENEZ CARDENAS</t>
  </si>
  <si>
    <t>norbertojimenez91@gmail.com</t>
  </si>
  <si>
    <t>2528631030010-2011-00336-00</t>
  </si>
  <si>
    <t>DR. ALVARO RESTREPO VALENCIA</t>
  </si>
  <si>
    <t>Construcciones Civiles Constructora ICCC LTDA.</t>
  </si>
  <si>
    <t>EXTCSJBT22-5451</t>
  </si>
  <si>
    <t>JosÃ© David Lemus GutiÃ©rrez</t>
  </si>
  <si>
    <t>jodalegu@hotmail.com</t>
  </si>
  <si>
    <t>180013103001-2020-00415-00</t>
  </si>
  <si>
    <t>Demora o retraso en el proceso</t>
  </si>
  <si>
    <t>Mercedes Catalina UcrÃ³s Vega</t>
  </si>
  <si>
    <t>Hotel CaquetÃ¡ Real S.A.S.</t>
  </si>
  <si>
    <t>EXTCSJBT22-7448</t>
  </si>
  <si>
    <t>CARLOS ANDRES POSADA GIRALDO</t>
  </si>
  <si>
    <t>cposadagz@gmail.com</t>
  </si>
  <si>
    <t>1100131030011999-00007-01</t>
  </si>
  <si>
    <t>Editorial Interamericana S.A.</t>
  </si>
  <si>
    <t>Jose Manuel Moreno y Moreno Y TriviÃ±o LTDA</t>
  </si>
  <si>
    <t>EXTCSJBT21-413</t>
  </si>
  <si>
    <t>Lorenzo Pizarro Jaramillo</t>
  </si>
  <si>
    <t>Carrera 9 NÃ‚Â° 80-15 Of, 301, BogotÃƒÂ¡</t>
  </si>
  <si>
    <t>jpizarro@bbgcolombia.com</t>
  </si>
  <si>
    <t>02 CIVIL CIRCUITO</t>
  </si>
  <si>
    <t>2020-00214</t>
  </si>
  <si>
    <t>DRA. JEANNETH NARANJO MARTINEZ</t>
  </si>
  <si>
    <t>VAP FAV</t>
  </si>
  <si>
    <t>Solo Lycras S.A.S.</t>
  </si>
  <si>
    <t>CSJBTO21-473</t>
  </si>
  <si>
    <t>EXTCSJBT21-3571</t>
  </si>
  <si>
    <t>CSJBTAVJ21-615</t>
  </si>
  <si>
    <t>EXTCSJBT21-796</t>
  </si>
  <si>
    <t>Gustavo Adolfo Charria Colmenares</t>
  </si>
  <si>
    <t>Calle 113 NÃ‚Â°7-21 Oficina 906, BogotÃƒÂ¡</t>
  </si>
  <si>
    <t>No registra</t>
  </si>
  <si>
    <t>charria@vonbilaw.com</t>
  </si>
  <si>
    <t>2020-00043</t>
  </si>
  <si>
    <t>Camino Inmobiliarios S.A.S., Casa Punto S.A.S.; Casapunto GRWP, Inversiones Caminos Inmobiliarios S.A.S. Y Orelyon Consultores S.A.S.</t>
  </si>
  <si>
    <t>Industrias El Tabor S.A.S.</t>
  </si>
  <si>
    <t>CSJBTO21-780</t>
  </si>
  <si>
    <t>EXTCSJBT21-3570</t>
  </si>
  <si>
    <t>CSJBTAVJ21-655</t>
  </si>
  <si>
    <t>EXTCSJBT21-799</t>
  </si>
  <si>
    <t>DANIEL LEONARDO BEIRA FORERO</t>
  </si>
  <si>
    <t>beiradaniel@hotmail.com</t>
  </si>
  <si>
    <t>2014-00735</t>
  </si>
  <si>
    <t>Ordinario</t>
  </si>
  <si>
    <t>LIBERTY SEGUROS</t>
  </si>
  <si>
    <t>RED CARGO S.A. Y OTROS</t>
  </si>
  <si>
    <t>CSJBTO21-809</t>
  </si>
  <si>
    <t>EXTCSJBT21-2243</t>
  </si>
  <si>
    <t>CSJBTAVJ21-1470</t>
  </si>
  <si>
    <t>EXTCSJBT21-4834</t>
  </si>
  <si>
    <t>EXTCSJBT21-2359</t>
  </si>
  <si>
    <t>Ronald Fernando Morales Sierra</t>
  </si>
  <si>
    <t>abogadomoralessierra@gmail.com</t>
  </si>
  <si>
    <t>1100131030022020-00105-00</t>
  </si>
  <si>
    <t>Haydee Caldas Bernal</t>
  </si>
  <si>
    <t>MarlenCaldas Bernal</t>
  </si>
  <si>
    <t>CSJBTO21-1871</t>
  </si>
  <si>
    <t>EXTCSJBT21-3654</t>
  </si>
  <si>
    <t>CSJBTAVJ21-988</t>
  </si>
  <si>
    <t>EXTCSJBT21-2433</t>
  </si>
  <si>
    <t>110013103002-2019-00050-00</t>
  </si>
  <si>
    <t>LUIS ALBERTO GARAY AREVALO</t>
  </si>
  <si>
    <t>CSJBTO21-1964</t>
  </si>
  <si>
    <t>XTTCSJBT21-11685</t>
  </si>
  <si>
    <t>CSJBTAVJ21-1726</t>
  </si>
  <si>
    <t>EXTCSJBT21-2520</t>
  </si>
  <si>
    <t>IVAN FERNANDO CASANOVA GARZON</t>
  </si>
  <si>
    <t>ivancasanovag@hotmail.com</t>
  </si>
  <si>
    <t>11001-41-89-05-2020-00876-01</t>
  </si>
  <si>
    <t>Tutela</t>
  </si>
  <si>
    <t>CSJBTO21-2142</t>
  </si>
  <si>
    <t>EXTCSJBT21-3831</t>
  </si>
  <si>
    <t>CSJBTAVJ21-1020</t>
  </si>
  <si>
    <t>EXTCSJBT21-3097</t>
  </si>
  <si>
    <t>Maria Teresa Rodriguez Mora</t>
  </si>
  <si>
    <t>Calle 23 No.2-51 Interior 6 Divino NiÃƒÂ±o La Vega - Cundinamarca</t>
  </si>
  <si>
    <t>tarawita@gmail.com</t>
  </si>
  <si>
    <t>110013103002-2020-00302-00</t>
  </si>
  <si>
    <t>CSJBTO21-2848</t>
  </si>
  <si>
    <t>EXTCSJBT21-4039</t>
  </si>
  <si>
    <t>CSJBTAVJ21-1029</t>
  </si>
  <si>
    <t>EXTCSJBT21-3397</t>
  </si>
  <si>
    <t>RICARDO AGUDELO FONTECHA</t>
  </si>
  <si>
    <t>CLLE 11A N 78 d-56 etapa I int 2 ap 408 castilla</t>
  </si>
  <si>
    <t>ricaragudelo@hotmail.com</t>
  </si>
  <si>
    <t>1100131030022018-00316-00</t>
  </si>
  <si>
    <t>Verbal</t>
  </si>
  <si>
    <t>CSJBTO21-2977</t>
  </si>
  <si>
    <t>EXTCSJBT21-4347</t>
  </si>
  <si>
    <t>CSJBTAVJ21-1264</t>
  </si>
  <si>
    <t>EXTCSJBT21-3470</t>
  </si>
  <si>
    <t>LIBIA JOHANNA RUIZ CRUZ</t>
  </si>
  <si>
    <t>l.johannaruizcruz@gmail.com</t>
  </si>
  <si>
    <t>110013103002-2020-00296-00</t>
  </si>
  <si>
    <t>IRMA CRUZ USECHE</t>
  </si>
  <si>
    <t>MARTHA CECILIA TOVAR HERNANDEZ y otros</t>
  </si>
  <si>
    <t>CSJBTO21-2948</t>
  </si>
  <si>
    <t>EXTCSJBT21-4556</t>
  </si>
  <si>
    <t>CSJBTAVJ21-1317</t>
  </si>
  <si>
    <t>EXTCSJBT21-3805</t>
  </si>
  <si>
    <t>110013103002-2018-00468-00</t>
  </si>
  <si>
    <t>BETTY CECILIA ARREGOCES BARROS</t>
  </si>
  <si>
    <t>CSJBTO21-4066</t>
  </si>
  <si>
    <t>EXTCSJBT21-9779</t>
  </si>
  <si>
    <t>CSJBTAVJ21-1699</t>
  </si>
  <si>
    <t>EXTCSJBT21-4176</t>
  </si>
  <si>
    <t>ELIFONSO CRUZ GAITAN</t>
  </si>
  <si>
    <t>CALLE 19 4-74 OFC 1203 EDIFICIO COOPAVA</t>
  </si>
  <si>
    <t>4954179/313 3765088</t>
  </si>
  <si>
    <t>gerencia@ecruzabogados.com.co</t>
  </si>
  <si>
    <t>2020-00230</t>
  </si>
  <si>
    <t>Scotiabank Colpatria S.A.</t>
  </si>
  <si>
    <t>PRODUCCIONES VENGOECHEA EVENTOS EMPRESARIALES SAS, JOSE JOAQUIN VENGOECHEA MORALES, MAGDA KARINA SANABRIA CALDERON</t>
  </si>
  <si>
    <t>CSJBTO21-3361</t>
  </si>
  <si>
    <t>EXTCSJBT21-5216</t>
  </si>
  <si>
    <t>CSJBTAVJ21-1548</t>
  </si>
  <si>
    <t>EXTCSJBT21-4186</t>
  </si>
  <si>
    <t>2021-00031</t>
  </si>
  <si>
    <t>HECTOR MONSALVE URAZAN</t>
  </si>
  <si>
    <t>CSJBTO21-3386</t>
  </si>
  <si>
    <t>EXTCSJBT21-4872</t>
  </si>
  <si>
    <t>CSJBTAVJ21-1342</t>
  </si>
  <si>
    <t>EXTCSJBT21-4214</t>
  </si>
  <si>
    <t>FANNY SOLANGEL MURCIA RODRIGUEZ</t>
  </si>
  <si>
    <t>sol_angel9405@hotmail.com</t>
  </si>
  <si>
    <t>: 1100131030-17-2011-00233-00</t>
  </si>
  <si>
    <t>COOPERATIVA DE AHORRO Y CREDITO CREDIFLORES</t>
  </si>
  <si>
    <t>LUIS EDUARDO GOMEZ GONZALEZ , VICTOR MANUEL GOMEZ TRIVIÃƒâ€˜O</t>
  </si>
  <si>
    <t>CSJBTO21-3533</t>
  </si>
  <si>
    <t>EXTCSJBT21-5225</t>
  </si>
  <si>
    <t>CSJBTAVJ21-1447</t>
  </si>
  <si>
    <t>EXTCSJBT21-4780</t>
  </si>
  <si>
    <t>JOHN FERNANDO BAYONA MOLANO</t>
  </si>
  <si>
    <t>jbayonamolano@hotmail.com</t>
  </si>
  <si>
    <t>1100131030-02-2015-00107-00</t>
  </si>
  <si>
    <t>GEOFÃƒÂSICA SISTEMAS Y SOLUCIONES S. A. G S S. EN LIQUIDACIÃƒâ€œN JUDICIAL</t>
  </si>
  <si>
    <t>PERENCO COLOMBIA LIMITED</t>
  </si>
  <si>
    <t>CSJBTO21-3828</t>
  </si>
  <si>
    <t>EXTCSJBT21-10625</t>
  </si>
  <si>
    <t>CSJBTAVJ21-1575</t>
  </si>
  <si>
    <t>EXTCSJBT21-12862</t>
  </si>
  <si>
    <t>EXTCSJBT21-4967</t>
  </si>
  <si>
    <t>OSCAR JAVIER MEDINA ZULUAGA</t>
  </si>
  <si>
    <t>oscarmedinaz@hotmail.com</t>
  </si>
  <si>
    <t>2018-00255</t>
  </si>
  <si>
    <t>CSJBTO21-4001</t>
  </si>
  <si>
    <t>EXTCSJBT21-11677</t>
  </si>
  <si>
    <t>CSJBTAVJ21-1895</t>
  </si>
  <si>
    <t>EXTCSJBT21-5210</t>
  </si>
  <si>
    <t>JULIO ROBERTO SANCHEZ SANCHEZ</t>
  </si>
  <si>
    <t>Juliorobertosan@gmail.com</t>
  </si>
  <si>
    <t>1100131030-02-2018-00281-00</t>
  </si>
  <si>
    <t>DECLARATIVO VERBAL</t>
  </si>
  <si>
    <t>NOHORA STELLA GONZALEZ</t>
  </si>
  <si>
    <t>MAGDALENA DEL SACRAMENTO GONZALEZ DE TEJEDOR</t>
  </si>
  <si>
    <t>CSJBTO21-4420</t>
  </si>
  <si>
    <t>EXTCSJBT21-14906</t>
  </si>
  <si>
    <t>CSJBTAVJ21-1937</t>
  </si>
  <si>
    <t>EXTCSJBT21-8384</t>
  </si>
  <si>
    <t>LINA PARRA JIMENEZ</t>
  </si>
  <si>
    <t>linaparra1966@hotmail.com</t>
  </si>
  <si>
    <t>1100131030-02-2016-00132-00</t>
  </si>
  <si>
    <t>JAIME DE JESUS GARZON OSORIO, CLARA AMELIA OSORIO DE GARZON, ANDREI GARZON OSORIO, MARIA SABRINA GARZON OSORIO</t>
  </si>
  <si>
    <t>CSJBTO21-6107</t>
  </si>
  <si>
    <t>EXTCSJBT21-10624</t>
  </si>
  <si>
    <t>CSJBTAVJ21-2595</t>
  </si>
  <si>
    <t>EXTCSJBT21-10622</t>
  </si>
  <si>
    <t>EXTCSJBT21-9671</t>
  </si>
  <si>
    <t>EDUARDO TALERO CORREA</t>
  </si>
  <si>
    <t>etaleroc@hotmail.com</t>
  </si>
  <si>
    <t>2019-00137</t>
  </si>
  <si>
    <t>EJECUTIVO</t>
  </si>
  <si>
    <t>CANTICOL LTDA. Ã¢â‚¬â€œ EN LIQUIDACIÃƒâ€œN</t>
  </si>
  <si>
    <t>AUTO TRIPLEX LTDA. y otros</t>
  </si>
  <si>
    <t>CSJBTO21-7526</t>
  </si>
  <si>
    <t>EXTCSJBT21-15257</t>
  </si>
  <si>
    <t>EXTCSJBT21-10247</t>
  </si>
  <si>
    <t>DIONISIO ENRIQUE ARAUJO ANGULO</t>
  </si>
  <si>
    <t>CALLE 29 No. 6-94 PISO 7, BOGOTÃƒÂ</t>
  </si>
  <si>
    <t>dionisioaraujo@hotmail.com</t>
  </si>
  <si>
    <t>2017-00547-00</t>
  </si>
  <si>
    <t>CLINICA MAGADALENA</t>
  </si>
  <si>
    <t>PREVISORA SEGUROS</t>
  </si>
  <si>
    <t>CSJBTO21-7678</t>
  </si>
  <si>
    <t>EXTCSJBT21-13816</t>
  </si>
  <si>
    <t>CSJBTAVJ21-3348</t>
  </si>
  <si>
    <t>EXTCSJBT21-10974</t>
  </si>
  <si>
    <t>INGRID TERESA GONZALEZ</t>
  </si>
  <si>
    <t>Igabogados1@gmail.com</t>
  </si>
  <si>
    <t>027-2016-00043</t>
  </si>
  <si>
    <t>CSJBTO21-7890</t>
  </si>
  <si>
    <t>EXTCSJBT21-14098</t>
  </si>
  <si>
    <t>CSJBTAVJ21-3028</t>
  </si>
  <si>
    <t>EXTCSJBT21-12009</t>
  </si>
  <si>
    <t>RICARDO AGUDELO FONTECHA y LIBIA MORENO NIÃƒâ€˜O</t>
  </si>
  <si>
    <t>19441708/ 51717804</t>
  </si>
  <si>
    <t>3222244776/ 3133265797</t>
  </si>
  <si>
    <t>DISOLUCION CONTRATO Y RESTITUCIÃƒâ€œN DE INMUEBLE</t>
  </si>
  <si>
    <t>RICARDO AGUDELO FONTECHA Y LIBIA MORENO NIÃƒâ€˜O</t>
  </si>
  <si>
    <t>Laura del Pilar Oviedo Saucedo y el seÃƒÂ±or Orlando oviedo Zabaleth</t>
  </si>
  <si>
    <t>CSJBTO21-8860</t>
  </si>
  <si>
    <t>EXTCSJBT21-17000</t>
  </si>
  <si>
    <t>EXTCSJBT21-15163</t>
  </si>
  <si>
    <t>JAIME KLAHR GINZBURG</t>
  </si>
  <si>
    <t>79â€™146.352</t>
  </si>
  <si>
    <t>calle 77 No. 11 â€“ 19 oficina 302 de BogotÃ¡</t>
  </si>
  <si>
    <t>jaimeklahr@klahrabogados.com.co</t>
  </si>
  <si>
    <t>110013103002-2007-00160-00</t>
  </si>
  <si>
    <t>BAVARIA &amp; CIA SCA (antes BAVARIA S.A.)</t>
  </si>
  <si>
    <t>SERRANO MENDOZA &amp; CIA LTDA, TERESITA DE JESUS RIVEROS Y OTROS</t>
  </si>
  <si>
    <t>CSJBTO21-9618</t>
  </si>
  <si>
    <t>EXTCSJBT22-1807</t>
  </si>
  <si>
    <t>CSJBTAVJ22-854</t>
  </si>
  <si>
    <t>EXTCSJBT21-13836</t>
  </si>
  <si>
    <t>EXTCSJBT21-17324</t>
  </si>
  <si>
    <t>EXTCSJBT21-13845</t>
  </si>
  <si>
    <t>LUIS ANTONIO SANCHEZ ARCE</t>
  </si>
  <si>
    <t>Javier Gonzalo Montanez Perez- PROCURADURIA GENERAL DE LA NACIÃ“N</t>
  </si>
  <si>
    <t>Carrera 5 nÃºmero 15-80 piso 17 BogotÃ¡</t>
  </si>
  <si>
    <t>jmontanez@procuraduria.gov.co,finasar@hotmail.com</t>
  </si>
  <si>
    <t>110013103002.2015-00438-00</t>
  </si>
  <si>
    <t>DECLARATIVO</t>
  </si>
  <si>
    <t>EXTCSJBT21-17370</t>
  </si>
  <si>
    <t>CSJBTAVJ21-3017</t>
  </si>
  <si>
    <t>CSJBTO21-9373</t>
  </si>
  <si>
    <t>EXTCSJBT21-16716</t>
  </si>
  <si>
    <t>MELBA PARRA</t>
  </si>
  <si>
    <t>melbaparrabogada5@melbaparrabogada5.onmicrosoft.com</t>
  </si>
  <si>
    <t>2016-00726</t>
  </si>
  <si>
    <t>JUAN CARLOS VARGAS</t>
  </si>
  <si>
    <t>DINASTY SAS</t>
  </si>
  <si>
    <t>CSJBTO21-10005</t>
  </si>
  <si>
    <t>EXTCSJBT21-16664</t>
  </si>
  <si>
    <t>CARLOS MANUEL FREYLE SÃNCHEZ</t>
  </si>
  <si>
    <t>AbogadoCarlosFreyle@gmail.com</t>
  </si>
  <si>
    <t>2019-169462</t>
  </si>
  <si>
    <t>PROCESO VERBAL</t>
  </si>
  <si>
    <t>EDWIN FERNANDO CORREDOR Y MARLEN MURCIA VANEGAS.</t>
  </si>
  <si>
    <t>AUTOMOTORES COMERCIALES AUTOCOM S.A</t>
  </si>
  <si>
    <t>EXTCSJBT21-14488</t>
  </si>
  <si>
    <t>CLAUDIA VICTORIA GUTIERREZ ARENAS</t>
  </si>
  <si>
    <t>info@claudiavictoriagutierrez.com</t>
  </si>
  <si>
    <t>1100131030-02-2020-00294-00</t>
  </si>
  <si>
    <t>BANCOLOMBIA S.A. , LEONARDO MAURICIO SALAZAR PAEZ</t>
  </si>
  <si>
    <t>MARTHA LILIANA SALAZAR BERNAL , DIEGO ANDRES URIBE SALAZAR</t>
  </si>
  <si>
    <t>EXTCSJBT21-14520</t>
  </si>
  <si>
    <t>CARMEN ALEXANDRA BAYONA RODRIGUEZ</t>
  </si>
  <si>
    <t>AVENIDA JIMENEZ 9-43 OFICINA 601. BOGOTA</t>
  </si>
  <si>
    <t>gerencia@legalxpress.com.co</t>
  </si>
  <si>
    <t>2019-00156-00</t>
  </si>
  <si>
    <t>CSJBTO21-10419</t>
  </si>
  <si>
    <t>EXTCSJBT21-20195</t>
  </si>
  <si>
    <t>EXTCSJBT21-17347</t>
  </si>
  <si>
    <t>MARGOTH FIGUEREDO MONROY</t>
  </si>
  <si>
    <t>carrera 58 No. 80 â€“ 25 Apto 105 Interior 5 del Conjunto Residencial Entre RÃ­os de la ciudad de BogotÃ¡</t>
  </si>
  <si>
    <t>figueredo.margoth@gmail.com</t>
  </si>
  <si>
    <t>110014003065-2017-01254-01</t>
  </si>
  <si>
    <t>RENDICION PROVOCADA DE CUENTAS</t>
  </si>
  <si>
    <t>PABLO ENRIQUE MONTOYA PINZON</t>
  </si>
  <si>
    <t>EXTCSJBT21-19496</t>
  </si>
  <si>
    <t>ROBERT DAVID MAYORGA DIAZ</t>
  </si>
  <si>
    <t>CARRERA 8 No. 11-39 oficina 307, Edificio Jorge Garces Borrero ,BogotÃ¡</t>
  </si>
  <si>
    <t>2814863 - 3168723067 - 3112898778}</t>
  </si>
  <si>
    <t>chavesymayorgasas@gmail.com</t>
  </si>
  <si>
    <t>1100131030-02-2016-00167-00</t>
  </si>
  <si>
    <t>JAQUELINE OSORIO VASQUEZ</t>
  </si>
  <si>
    <t>BANCO CENTRAL HIPOTECARIO EN LIQUIDACION</t>
  </si>
  <si>
    <t>CSJBTO21-10833</t>
  </si>
  <si>
    <t>EXTCSJBT21-19755</t>
  </si>
  <si>
    <t>MONICA CARRANZA</t>
  </si>
  <si>
    <t>basdo52@gmail.com</t>
  </si>
  <si>
    <t>2019-0059-00</t>
  </si>
  <si>
    <t>DORIS FORERO</t>
  </si>
  <si>
    <t>CSJBTO22-470</t>
  </si>
  <si>
    <t>EXTCSJBT22-3022</t>
  </si>
  <si>
    <t>EXTCSJBT22-2134</t>
  </si>
  <si>
    <t>Sandra Viviana Ruiz Avendano</t>
  </si>
  <si>
    <t>CORTE SUPREMA DE JUSTICIA- SALA DE CASACIÃ“N CIVIL</t>
  </si>
  <si>
    <t>notificacionestutelacivil@cortesuprema.gov.co</t>
  </si>
  <si>
    <t>2020-00355</t>
  </si>
  <si>
    <t>INCIDENTE DE DESACATO</t>
  </si>
  <si>
    <t>NUEVA EPS</t>
  </si>
  <si>
    <t>EXTCSJBT22-2272</t>
  </si>
  <si>
    <t>Carrera 8 No 11-39 oficina 307 Edificio Jorge GarcÃ©s BogotÃ¡</t>
  </si>
  <si>
    <t>281 48 63 MÃ³vil 316 8 72 30 67</t>
  </si>
  <si>
    <t>VERBAL PERTENENCIA</t>
  </si>
  <si>
    <t>JAQUELINE OSORIO VÃSQUEZ</t>
  </si>
  <si>
    <t>BANCO CENTRAL HIPOTECARIO en liquidaciÃ³n CENTRAL DE INVERSIONES S. A. -CISA- y otros</t>
  </si>
  <si>
    <t>EXTCSJBT22-2665</t>
  </si>
  <si>
    <t>CARLOS ERNESTO RODRIGUEZ CHINCHILLA</t>
  </si>
  <si>
    <t>Calle 100 No 8 A-55 Torre C Oficina 410</t>
  </si>
  <si>
    <t>carlosrodriguezabogado@hotmail.com</t>
  </si>
  <si>
    <t>110014003043-2019-00345-01</t>
  </si>
  <si>
    <t>RESTITUCIÃ“N</t>
  </si>
  <si>
    <t>GLADYS CARRANZA</t>
  </si>
  <si>
    <t>VEHIGAS</t>
  </si>
  <si>
    <t>EXTCSJBT22-4570</t>
  </si>
  <si>
    <t>MARTHA OMAIRA CARDENAS CASTELBLANCO</t>
  </si>
  <si>
    <t>TRIBUNAL SUPERIOR DE BOGOTA SALA CIVIL</t>
  </si>
  <si>
    <t>Calle 81 Carrera 56-74 edificio Iluminata de la ciudad de Barranquilla</t>
  </si>
  <si>
    <t>318-7855107</t>
  </si>
  <si>
    <t>mccltica@hotmail.com</t>
  </si>
  <si>
    <t>110013103002-2019-00288-00</t>
  </si>
  <si>
    <t>VERBAL</t>
  </si>
  <si>
    <t>EXTCSJBT22-3216</t>
  </si>
  <si>
    <t>USA POSTAL S.A.</t>
  </si>
  <si>
    <t>gerencia@usapostal.com.co</t>
  </si>
  <si>
    <t>110013103002-2021-00431-00</t>
  </si>
  <si>
    <t>CONTRA PUENTES Y TORONES SAS</t>
  </si>
  <si>
    <t>EXTCSJBT22-3746</t>
  </si>
  <si>
    <t>CLAUDIA VICTORIA GUTIERREZ</t>
  </si>
  <si>
    <t>110013103002-2020-00286-00</t>
  </si>
  <si>
    <t>EJECUTIVO DE MAYOR CUANTIA</t>
  </si>
  <si>
    <t>BANCOLOMBIA S.A.</t>
  </si>
  <si>
    <t>GLOBAL LOGISTICS SERVICES LTDA y MONTAÃ‘A DUARTE</t>
  </si>
  <si>
    <t>CSJBTO22-1129</t>
  </si>
  <si>
    <t>CSJBTAVJ22-2252</t>
  </si>
  <si>
    <t>EXTCSJBT22-4229</t>
  </si>
  <si>
    <t>LUZ VERONICA VARGAS VELEZ</t>
  </si>
  <si>
    <t>municipio de Bad Salzuflen, distrito de Lippe, estado federado Renania del Norte-Westfalia, Alemania</t>
  </si>
  <si>
    <t>familiavargasvelez@gmail.com, verociber26@hotmail.com</t>
  </si>
  <si>
    <t>110013103002-2015-00505-00</t>
  </si>
  <si>
    <t>EXTCSJBT22-5796</t>
  </si>
  <si>
    <t>GRUPO ENERGIA BOGOTÃ S.A E.S.P</t>
  </si>
  <si>
    <t>notificacionesjudiciales@geb.com.co</t>
  </si>
  <si>
    <t>110013103002202000176-00</t>
  </si>
  <si>
    <t>GRUPO ENERGIA BOGOTA S.A E.S.P</t>
  </si>
  <si>
    <t>JUCEME DE COLOMBIA S.A.S</t>
  </si>
  <si>
    <t>CSJBTO22-1553</t>
  </si>
  <si>
    <t>EXTCSJBT22-7472</t>
  </si>
  <si>
    <t>CSJBTAVJ22-1791</t>
  </si>
  <si>
    <t>EXTCSJBT22-5933</t>
  </si>
  <si>
    <t>Hernando Navarrete Gonzalez</t>
  </si>
  <si>
    <t>miriamartinezz852@gmail.com</t>
  </si>
  <si>
    <t>110013103002-2019-00629-00</t>
  </si>
  <si>
    <t>DECLARATIVO ORDINARIO</t>
  </si>
  <si>
    <t>HEREDEROS DETERMINADOS E INDETERMINADOS DE CELSO NAVARRETE (q. e. p. d.)</t>
  </si>
  <si>
    <t>EXTCSJBT22-6467</t>
  </si>
  <si>
    <t>Ricardo Agudelo Fontecha</t>
  </si>
  <si>
    <t>Calle 11A_78D 56 int 2 AP 408 Castilla conjunto residencial Villa de los angeles Localidad Kennedy</t>
  </si>
  <si>
    <t>110013103002-2018-00316-00</t>
  </si>
  <si>
    <t>DECLARATIVO VERVAL</t>
  </si>
  <si>
    <t>LIBIA HASBLEIDY MORENO NIÃ‘O Y OTROS</t>
  </si>
  <si>
    <t>LAURA DEL PILAR OVIEDO SAUCEDO Y OTROS</t>
  </si>
  <si>
    <t>CSJBTO22-1666</t>
  </si>
  <si>
    <t>EXTCSJBT22-6722</t>
  </si>
  <si>
    <t>F. HUGO MARQUEZ MONTOYA</t>
  </si>
  <si>
    <t>abogados@aslegama.com</t>
  </si>
  <si>
    <t>110013103002-2019-00675-00</t>
  </si>
  <si>
    <t>GABRIEL OCHOA ORAMAS</t>
  </si>
  <si>
    <t>ACREEDORES</t>
  </si>
  <si>
    <t>EXTCSJBT22-7215</t>
  </si>
  <si>
    <t>ISABEL CONTRERAS ORTEGA</t>
  </si>
  <si>
    <t>yaruro.consultoresyasociados@gmail.com</t>
  </si>
  <si>
    <t>2589931030022012-00512-00</t>
  </si>
  <si>
    <t>MERCEDES RAVE</t>
  </si>
  <si>
    <t>ROSALBA VELASQUEZ</t>
  </si>
  <si>
    <t>EXTCSJBT22-7214</t>
  </si>
  <si>
    <t>MAYCOL ANDRES ACERO FORERO</t>
  </si>
  <si>
    <t>Maycolacerof@hotmail.com</t>
  </si>
  <si>
    <t>110013103002-2020-00177-00</t>
  </si>
  <si>
    <t>EMPRESA DE ENERGIA DE BOGOTA</t>
  </si>
  <si>
    <t>EXTCSJBT22-7534</t>
  </si>
  <si>
    <t>MARLY SIERRA LAITON - MOVIENTREGAS S.A.S.</t>
  </si>
  <si>
    <t>900.065.403-9</t>
  </si>
  <si>
    <t>Calle 166 No. 8 h â€“ 51 Int. 704 BogotÃ¡</t>
  </si>
  <si>
    <t>8587525 / 3102035538</t>
  </si>
  <si>
    <t>asesoriasjuridicasmys@gmail.com</t>
  </si>
  <si>
    <t>11001-31-03-000-2021-00453-00</t>
  </si>
  <si>
    <t>B &amp; V INGENIERIA S.A.S.</t>
  </si>
  <si>
    <t>MOVIENTREGAS S.A.S. Y OTROS</t>
  </si>
  <si>
    <t>CSJBTO22-2030</t>
  </si>
  <si>
    <t>EXTCSJBT22-10284</t>
  </si>
  <si>
    <t>CSJBTO22-2062</t>
  </si>
  <si>
    <t>EXTCSJBT22-7585</t>
  </si>
  <si>
    <t>JOSE ARISTOBULO VARGAS MARTINEZ</t>
  </si>
  <si>
    <t>Cra 8 Numero 11-39 Oficina 520 BogotÃ¡ D.C</t>
  </si>
  <si>
    <t>Javar29@gmail.com,novamar56@hotmail.com</t>
  </si>
  <si>
    <t>110013103002-2021-00318-00</t>
  </si>
  <si>
    <t>DR. JOSE EUDORO NARVAEZ VITERI</t>
  </si>
  <si>
    <t>Club Juventudes de Paz - JOVER</t>
  </si>
  <si>
    <t>CorporaciÃ³n Semillas de Conciencia - SEDECON - - JosÃ© AristÃ³bulo Vargas MartInez</t>
  </si>
  <si>
    <t>EXTCSJBT22-7591</t>
  </si>
  <si>
    <t>MARLY YERALDIN SIERRA LAITON</t>
  </si>
  <si>
    <t>ASESORIASJURIDICASMYS@GMAIL.COM</t>
  </si>
  <si>
    <t>2014-00077</t>
  </si>
  <si>
    <t>B &amp; V INGENIERIAS S.A.S.</t>
  </si>
  <si>
    <t>MOVIENTREGAS S.A.S.</t>
  </si>
  <si>
    <t>EXTCSJBT22-7658</t>
  </si>
  <si>
    <t>CARLOS ANDRES CARRERA DONADO</t>
  </si>
  <si>
    <t>direccion@carreraabogados.com.co</t>
  </si>
  <si>
    <t>110013103002-2017-00380-00</t>
  </si>
  <si>
    <t>BANCO DE BOGOTA</t>
  </si>
  <si>
    <t>GINNA ALEXANDRA GALVES GONZALEZ</t>
  </si>
  <si>
    <t>EXTCSJBT22-8271</t>
  </si>
  <si>
    <t>RAMIRO EDUARDO CALDERON RODRIGUEZ</t>
  </si>
  <si>
    <t>mr.criollo@hotmail.com</t>
  </si>
  <si>
    <t>110013103002-2020-00117-00</t>
  </si>
  <si>
    <t>BANCO DAVIVIENDA S.A.</t>
  </si>
  <si>
    <t>CSJBTO22-2295</t>
  </si>
  <si>
    <t>EXTCSJBT22-10280</t>
  </si>
  <si>
    <t>EXTCSJBT22-8623</t>
  </si>
  <si>
    <t>MAYO AMPARO GUZMAN VANEGAS</t>
  </si>
  <si>
    <t>AVENIDA CALLE 80 #62-84 Unidad 4 Interior 2 Apartamento 224 Conjunto Residencial Entre Rios Bogota</t>
  </si>
  <si>
    <t>315-3024000</t>
  </si>
  <si>
    <t>mayo.g@hotmail.es</t>
  </si>
  <si>
    <t>11001-31-03-002-2021-00138-00</t>
  </si>
  <si>
    <t>CSJBTO22-2300</t>
  </si>
  <si>
    <t>EXTCSJBT22-9604</t>
  </si>
  <si>
    <t>EXTCSJBT22-8544</t>
  </si>
  <si>
    <t>110013103002-2021-00479-00</t>
  </si>
  <si>
    <t>VIRGILIO FARFAN ROJAS</t>
  </si>
  <si>
    <t>EXTCSJBT22-8815</t>
  </si>
  <si>
    <t>JORGE ENRIQUE SERRANO CALDERON</t>
  </si>
  <si>
    <t>JORGE.SERRANO@SERGALCONSULTORESLEGALES.COM</t>
  </si>
  <si>
    <t>110013103002-2020-00059-00</t>
  </si>
  <si>
    <t>DERCO COLOMBIA S.A.S.</t>
  </si>
  <si>
    <t>AUTOMOTORES PURACE S.A.S. Y GUILLERMO LEON FERNANDEZ ARROYAVE</t>
  </si>
  <si>
    <t>CSJBTO22-2404</t>
  </si>
  <si>
    <t>EXTCSJBT22-9021</t>
  </si>
  <si>
    <t>EDICSON MANUEL LINARES MENDOZA</t>
  </si>
  <si>
    <t>(321) 4-564223</t>
  </si>
  <si>
    <t>linaresyflorian@gmail.com</t>
  </si>
  <si>
    <t>110013103002-2021-00189-00</t>
  </si>
  <si>
    <t>VERBAL DE MAYOR CUANTIA</t>
  </si>
  <si>
    <t>Yury Biviana Lozano Avila, Vayoleth Samanta Castellanos Lozano, Sara Michell Castellanos Lozano y otros</t>
  </si>
  <si>
    <t>PROMOAMBIENTAL DISTRITO S.A.S. E.S.P., y La Equidad Seguros â€“ denominada como â€œLA EQUIDAD GENERALESâ€</t>
  </si>
  <si>
    <t>CSJBTO22-2442</t>
  </si>
  <si>
    <t>EXTCSJBT22-10271</t>
  </si>
  <si>
    <t>EXTCSJBT22-10127</t>
  </si>
  <si>
    <t>YINA LORENA TORO FIGUEREDO</t>
  </si>
  <si>
    <t>Carrera 19 No. 8 A â€“ 32</t>
  </si>
  <si>
    <t>notificaciones@fucsalud.edu.co</t>
  </si>
  <si>
    <t>CSJBTO22-2746</t>
  </si>
  <si>
    <t>EXTCSJBT22-9926</t>
  </si>
  <si>
    <t>ANA GEORGINA MURILLO MURILLO</t>
  </si>
  <si>
    <t>Transversal 19 A No. 98-12 oficina 702 de BogotÃ¡</t>
  </si>
  <si>
    <t>2569349- 2569403</t>
  </si>
  <si>
    <t>a.g.murillomurillo@gmail.com</t>
  </si>
  <si>
    <t>2010-00482-00</t>
  </si>
  <si>
    <t>ORDINARIO</t>
  </si>
  <si>
    <t>CARLOS ALBERTO VELEZ SOSSA</t>
  </si>
  <si>
    <t>MARIA CLARA RODRIGUEZ HERRÃN Y OTROS</t>
  </si>
  <si>
    <t>EXTCSJBT22-10590</t>
  </si>
  <si>
    <t>JUAN FELIPE ROLDAN PARDO</t>
  </si>
  <si>
    <t>jfroldan@gclegal.co</t>
  </si>
  <si>
    <t>110013103002-2017-00419-00</t>
  </si>
  <si>
    <t>INVERLUNA Y CIA S.A.S. e INVERLUZ S.A.S.</t>
  </si>
  <si>
    <t>Alfredo Andrade Escobar, Carlos Andrade Escobar, Carmen Elvira Andrade Escobar, Diego Andrade Escobar, Felipe Andrade Escobar, Julia Andrade de RodrÃ­guez, Luisa Andrade Escobar, MarÃ­a del Rosario Andr</t>
  </si>
  <si>
    <t>EXTCSJBT21-1508</t>
  </si>
  <si>
    <t>Elkin Emir Cabrera Barrera</t>
  </si>
  <si>
    <t>elkinemirc@hotmail.com</t>
  </si>
  <si>
    <t>03 CIVIL CIRCUITO</t>
  </si>
  <si>
    <t>110013109029-2020-04269-00</t>
  </si>
  <si>
    <t>Emir Cabrera Barrera</t>
  </si>
  <si>
    <t>Universidad Nacional de Colombia y Otros</t>
  </si>
  <si>
    <t>CJSBTO21- 1317</t>
  </si>
  <si>
    <t>CORREO</t>
  </si>
  <si>
    <t>CSJBTAVJ21-833</t>
  </si>
  <si>
    <t>EXTCSJBT21-3840</t>
  </si>
  <si>
    <t>EXTCSJBT21-2476</t>
  </si>
  <si>
    <t>110013103003-2019-00358-00</t>
  </si>
  <si>
    <t>HEREDEROS INDETERMINADOS DE MARIA ISABEL PARDO VARGAS</t>
  </si>
  <si>
    <t>CSJBTO21-2257</t>
  </si>
  <si>
    <t>EXTCSJBT21-3326</t>
  </si>
  <si>
    <t>CSJBTAVJ21-1072</t>
  </si>
  <si>
    <t>EXTCSJBT21-2706</t>
  </si>
  <si>
    <t>MARIA NOREÃƒâ€˜A DE VALDES</t>
  </si>
  <si>
    <t>zamira.tapias@urosario.edu.co</t>
  </si>
  <si>
    <t>110013103003-2020-00332-00</t>
  </si>
  <si>
    <t>COLPENSIONES</t>
  </si>
  <si>
    <t>CSJBTO21-3116</t>
  </si>
  <si>
    <t>EXTCSJBT21-4548</t>
  </si>
  <si>
    <t>EXTCSJBT21-2836</t>
  </si>
  <si>
    <t>ANDREA TAFUR VASQUEZ</t>
  </si>
  <si>
    <t>Consultorio JurÃƒÂ­dico Universidad Colegio Mayor Nuestra SeÃƒÂ±ora Del Rosario.</t>
  </si>
  <si>
    <t>CARRERA 5 No.15-37 - BogotÃƒÂ¡</t>
  </si>
  <si>
    <t>andrea.tafurv@urosario.edu.co</t>
  </si>
  <si>
    <t>2017-0138-00</t>
  </si>
  <si>
    <t>ORDINARIO LABORAL</t>
  </si>
  <si>
    <t>LUIS ALBERTO LOMBANA</t>
  </si>
  <si>
    <t>ESTRUCTURAS Y ACABADOS POLO S.A.</t>
  </si>
  <si>
    <t>CSJBTO21-2704</t>
  </si>
  <si>
    <t>EXTCSJBT21-3816</t>
  </si>
  <si>
    <t>CSJBTAVJ21-1153</t>
  </si>
  <si>
    <t>EXTCSJBT21-3013</t>
  </si>
  <si>
    <t>EDGAR ISAAC VELANDIA ROJAS</t>
  </si>
  <si>
    <t>Cl 7ABIS C 80 A 50 APTO 411C, CASTILLA, BOGOTÃƒÂ</t>
  </si>
  <si>
    <t>edgarvel@hotmail.com</t>
  </si>
  <si>
    <t>110013103003-2017-00174-00</t>
  </si>
  <si>
    <t>DECLARATIVO PERTENENCIA</t>
  </si>
  <si>
    <t>CSJBTAVJ21-2732</t>
  </si>
  <si>
    <t>EXTCSJBT21-5239</t>
  </si>
  <si>
    <t>JORGE DANNY ESPINEL GIRALDO</t>
  </si>
  <si>
    <t>CALLE 61 No. 7T BIS 09 , BOGOTA</t>
  </si>
  <si>
    <t>jorge_d0618@hotmail.com</t>
  </si>
  <si>
    <t>ACCIÃƒâ€œN DE TUTELA</t>
  </si>
  <si>
    <t>CSJBTAVJ21-1882</t>
  </si>
  <si>
    <t>EXTCSJBT21-8154</t>
  </si>
  <si>
    <t>JULIAN RENE ROMERO</t>
  </si>
  <si>
    <t>NIT 900742953-2</t>
  </si>
  <si>
    <t>jrromero@ruiz-romero.com</t>
  </si>
  <si>
    <t>1100131030-03-2020-00059-00</t>
  </si>
  <si>
    <t>DACAS COLOMBIA S.A.S Demandado: OPENLINK SISTEMAS DE REDES DE DATOS SAS ( EN LIQUIDACION)</t>
  </si>
  <si>
    <t>PEDRO ANTONIO GUTIERREZ SANZ</t>
  </si>
  <si>
    <t>CSJBTO21-6174</t>
  </si>
  <si>
    <t>CSJBTAVJ20-1544</t>
  </si>
  <si>
    <t>EXTCSJBT21-9586</t>
  </si>
  <si>
    <t>TERESITA MEDINA MONTENEGRO</t>
  </si>
  <si>
    <t>tereme@gmail.com</t>
  </si>
  <si>
    <t>100131120-38-2005-00790-00</t>
  </si>
  <si>
    <t>ORLANDO CEDIEL OSPINA VARGAS</t>
  </si>
  <si>
    <t>JONSON JAVIER RINCON ROJAS</t>
  </si>
  <si>
    <t>CSJBTO921-7149</t>
  </si>
  <si>
    <t>EXTCSJBT21-12691</t>
  </si>
  <si>
    <t>csjbtavj21-3589</t>
  </si>
  <si>
    <t>EXTCSJBT21-15051</t>
  </si>
  <si>
    <t>CARMEN ISABEL GONZALEZ TRIANA</t>
  </si>
  <si>
    <t>monachita_23@hotmail.com</t>
  </si>
  <si>
    <t>110013103003-2019-00678-00</t>
  </si>
  <si>
    <t>MARGARITA GARCIA LINEROS - PESONAS INDETERMINADAS</t>
  </si>
  <si>
    <t>CSJBTO21-9283</t>
  </si>
  <si>
    <t>EXTCSJBT21-17448</t>
  </si>
  <si>
    <t>CSJBTAVJ21-3011</t>
  </si>
  <si>
    <t>EXTCSJBT21-16123</t>
  </si>
  <si>
    <t>abogadodavidmayorga@gmail.com</t>
  </si>
  <si>
    <t>1100131030-03-2018-00037-00</t>
  </si>
  <si>
    <t>EJECUTIVO SINGULAR DE MAYOR CUANTIA</t>
  </si>
  <si>
    <t>EL CEDRO COOPERATIVA MULTIACTIVA</t>
  </si>
  <si>
    <t>LUZ STELLA ARISTIZÃBAL MURCIA</t>
  </si>
  <si>
    <t>CSJBTO21-9846</t>
  </si>
  <si>
    <t>EXTCSJBT21-18585</t>
  </si>
  <si>
    <t>EXTCSJBT21-14570</t>
  </si>
  <si>
    <t>CARLOS ALIRIOO VANEGAS PINZON</t>
  </si>
  <si>
    <t>CALLE 12B NO. 8A-03 CANDELARIA - BOGOTA</t>
  </si>
  <si>
    <t>cavconsultoresjuridicos@gmail.com</t>
  </si>
  <si>
    <t>110013103003-2019-00659-00</t>
  </si>
  <si>
    <t>TULIO ADAN ARISTIZAL GIRRALDO</t>
  </si>
  <si>
    <t>HEREDEROS INDETERMINADOS DE ARMANDO CASTIBLANCO PINEDA (Q.E.P.D)</t>
  </si>
  <si>
    <t>CSJBTO21-10064</t>
  </si>
  <si>
    <t>CSJBTAVJ22-439</t>
  </si>
  <si>
    <t>EXTCSJBT21-13040</t>
  </si>
  <si>
    <t>LUIS HUMBERTO COSTA CALDERON</t>
  </si>
  <si>
    <t>costacalderon@hotmail.com</t>
  </si>
  <si>
    <t>1100131030-14-2019-00408-00</t>
  </si>
  <si>
    <t>BENJAMIN ENRIQUE CALDERON COTES</t>
  </si>
  <si>
    <t>HEREDEROS DETERMINADOS DEL SEÃ‘OR MARIANO ANTONIO ALVEAR SOFAN, MARTIN EDUARDO ALVEAR OROZCO, JOSE SANTIAGO ALVEAR OROZCO</t>
  </si>
  <si>
    <t>EXTCSJBT21-17334</t>
  </si>
  <si>
    <t>EDUARDO ANDRES RUIZ LOZANO</t>
  </si>
  <si>
    <t>Calle 19 No.8-81 Oficina 901, BogotÃ¡</t>
  </si>
  <si>
    <t>asesoria@emeabogados.com , vigilanciajudicial@emeabogados.com</t>
  </si>
  <si>
    <t>CSJBTAVJ22-566</t>
  </si>
  <si>
    <t>EXTCSJBT21-18592</t>
  </si>
  <si>
    <t>GLORIA AMPARO SUAREZ JARAMILLO</t>
  </si>
  <si>
    <t>amparosj@hotmail.com</t>
  </si>
  <si>
    <t>2017-00280</t>
  </si>
  <si>
    <t>DESARCHIVO</t>
  </si>
  <si>
    <t>CSJBTO21-10622</t>
  </si>
  <si>
    <t>CSJBTAVJ22-706</t>
  </si>
  <si>
    <t>EXTCSJBT22-2748</t>
  </si>
  <si>
    <t>2019-00678</t>
  </si>
  <si>
    <t>EXTCSJBT22-3399</t>
  </si>
  <si>
    <t>WILSON ORLANDO RAMOS GIRON</t>
  </si>
  <si>
    <t>wramos@lopezramosabogados.com</t>
  </si>
  <si>
    <t>110013103003-2020-00194-00</t>
  </si>
  <si>
    <t>DISARKO DISEÃ‘O Y ARQUITECTURA COMERCIAL LIMITADA</t>
  </si>
  <si>
    <t>PDVSA GAS SA SUCURSAL COLOMBIA</t>
  </si>
  <si>
    <t>EXTCSJBT22-5084</t>
  </si>
  <si>
    <t>JUAN EURIPIDES LOPEZ PADILLA</t>
  </si>
  <si>
    <t>juanlopezp705@gmail.com</t>
  </si>
  <si>
    <t>110014303012-2014-00719-00</t>
  </si>
  <si>
    <t>HIPOTECARIO</t>
  </si>
  <si>
    <t>JUVENEL MONTENEGRO MORALES</t>
  </si>
  <si>
    <t>CSJBTO22-1407</t>
  </si>
  <si>
    <t>CSJBTAVJ22-1596</t>
  </si>
  <si>
    <t>EXTCSJBT22-5570</t>
  </si>
  <si>
    <t>ROBERTO GUTIERREZ CAMELO</t>
  </si>
  <si>
    <t>robertogutierrezc3@hotmail.com</t>
  </si>
  <si>
    <t>2019-00352</t>
  </si>
  <si>
    <t>MARTHA LILIANA CLAVIJO BOHORQUEZ</t>
  </si>
  <si>
    <t>GUSTAVO ADOLFO BERNAL Y OTRO</t>
  </si>
  <si>
    <t>EXTCSJBT22-8104</t>
  </si>
  <si>
    <t>DIANA DIMELZA TORRES MUNOZ</t>
  </si>
  <si>
    <t>Calle 28 # 13A-24 Oficina 412 EDIFICIO MUSEO PARQUE CENTRAL BAVARIA - CENTRO INTERNACIONAL BogotÃ¡</t>
  </si>
  <si>
    <t>gerencia@torresytorresasesores.com</t>
  </si>
  <si>
    <t>1100131030032016-00560-00</t>
  </si>
  <si>
    <t>DECLARATIVO DE RESPONSABILIDAD CIVIL</t>
  </si>
  <si>
    <t>Manuel Ignacio Lozada GuzmÃ¡n</t>
  </si>
  <si>
    <t>Rubio Duque Asociados Ltda.</t>
  </si>
  <si>
    <t>EXTCSJBT22-9982</t>
  </si>
  <si>
    <t>MANUEL IGNACIO LOZADA GUZMANN</t>
  </si>
  <si>
    <t>Calle 28 No. 13A â€“ 24. Oficina 412// Edificio Museo Parque Central Bavaria â€“ Centro Internacional en la ciudad de BogotÃ¡</t>
  </si>
  <si>
    <t>mlozadag@gmail.com, gerencia@torresytorresasesores.com, derecho@torresytorresasesores.com</t>
  </si>
  <si>
    <t>110013103003-2016-00560-00</t>
  </si>
  <si>
    <t>RESPONSABILIDAD CIVIL CONTRACTUAL</t>
  </si>
  <si>
    <t>MANUEL IGNACIO LOZADA GUZMÃN</t>
  </si>
  <si>
    <t>RUBIO DUQUE ASOCIADOS LTDA</t>
  </si>
  <si>
    <t>EXTCSJBT21-1546</t>
  </si>
  <si>
    <t>ANGEL MARIO LOZANO NAVAS</t>
  </si>
  <si>
    <t>oznavasabogados@hotmail.com</t>
  </si>
  <si>
    <t>04 CIVIL CIRCUITO</t>
  </si>
  <si>
    <t>ACCION POPULAR</t>
  </si>
  <si>
    <t>MULTIFAMILIARES EDIFICIO CANELA PROPIEDAD HORIZONTAL</t>
  </si>
  <si>
    <t>PROMOTORA CANELA S.A.S.</t>
  </si>
  <si>
    <t>CSJBTO21-1223</t>
  </si>
  <si>
    <t>EXTCSJBT21-2607</t>
  </si>
  <si>
    <t>CSJBTAVJ21-825</t>
  </si>
  <si>
    <t>EXTCSJBT21-6547</t>
  </si>
  <si>
    <t>PEDRO HERNAN VILLAMARIN CACERES</t>
  </si>
  <si>
    <t>pedrovillamarinc@gmail.com</t>
  </si>
  <si>
    <t>RESPONSABILIDAD CIVIL EXTRCONTRACTUAL</t>
  </si>
  <si>
    <t>EDILSA RUIZ GARCIA y OTROS</t>
  </si>
  <si>
    <t>TRANSPORTES ARIMENA S.A. PEDRO HERNAN VILLAMARIN CACERES</t>
  </si>
  <si>
    <t>EXTCSJBT21-6641</t>
  </si>
  <si>
    <t>INGRID JOHANNA MANTILLA GOMEZ</t>
  </si>
  <si>
    <t>S/N</t>
  </si>
  <si>
    <t>PROC 1 JUDICIAL II CIVIL</t>
  </si>
  <si>
    <t>imantilla@procuraduria.gov.co</t>
  </si>
  <si>
    <t>2017-00422</t>
  </si>
  <si>
    <t>EXTCSJBT21-7412</t>
  </si>
  <si>
    <t>OXFORD TRADE MARK COLOMBIA CERTIFICATION SAS</t>
  </si>
  <si>
    <t>900494943-4</t>
  </si>
  <si>
    <t>Barrio Castillogrande . Edificio San Marino. Apto 601 - CARTAGENA</t>
  </si>
  <si>
    <t>washington.oxfordcol@gmail.com</t>
  </si>
  <si>
    <t>2016-623</t>
  </si>
  <si>
    <t>COOPCANAPRO</t>
  </si>
  <si>
    <t>OXFORD TRADE MARK COLOMBIA CERTIFICATION SAS y Otro.</t>
  </si>
  <si>
    <t>EXTCSJBT21-7461</t>
  </si>
  <si>
    <t>ELIANA JACKELINE TRASLAVIA DIAZ</t>
  </si>
  <si>
    <t>30153082712 - 3114522676</t>
  </si>
  <si>
    <t>abogadaelianatraslavina@gmailc.om</t>
  </si>
  <si>
    <t>2011-0557</t>
  </si>
  <si>
    <t>LYZY DEYANIRA BAEZ GARZON</t>
  </si>
  <si>
    <t>LUZ MARINA BALLESTEROS DE SANDOVAL Y ROBERRTO SANDOVAL BALLESTEROS</t>
  </si>
  <si>
    <t>CSJBTO21-5453</t>
  </si>
  <si>
    <t>EXTCSJBT21-12033</t>
  </si>
  <si>
    <t>CSJBTAVJ21-1984</t>
  </si>
  <si>
    <t>EXTCSJBT21-7670</t>
  </si>
  <si>
    <t>Carlos A Quintero Tibaquira</t>
  </si>
  <si>
    <t>caqt@hotmail.com</t>
  </si>
  <si>
    <t>1100140030742020-00209-01</t>
  </si>
  <si>
    <t>CARLOS A QUINTERO TIBAQUIRA</t>
  </si>
  <si>
    <t>SECRETARIA DE HACIENDA Y GESTION TRIBUTARIA. GOBERNACION DE CUNDI.</t>
  </si>
  <si>
    <t>EXTCSJBT21-9334</t>
  </si>
  <si>
    <t>IVAN ANTONIO CHACRA NEIRA</t>
  </si>
  <si>
    <t>IVANCHACRA99@GMAIL.COM</t>
  </si>
  <si>
    <t>2021-00226</t>
  </si>
  <si>
    <t>TUTELA</t>
  </si>
  <si>
    <t>LA RAMA JUDICIAL-JUZGADO QUINTO DE PEQUEÃƒâ€˜AS CAUSAS Y COMPETENCIA MULTIPLE DE BOGOTA</t>
  </si>
  <si>
    <t>CSJBTO21-7190</t>
  </si>
  <si>
    <t>EXTCSJBT21-12663</t>
  </si>
  <si>
    <t>CSJBTAVJ21-2678</t>
  </si>
  <si>
    <t>EXTCSJBT21-15709</t>
  </si>
  <si>
    <t>EXTCSJBT21-18133</t>
  </si>
  <si>
    <t>RAUL ANTONIO BELTRAN ESPITIA</t>
  </si>
  <si>
    <t>clauco76@autloo.es</t>
  </si>
  <si>
    <t>110013103003-2016-00726-00</t>
  </si>
  <si>
    <t>AXA COLPATRIA SEGUROS S. A.-GERARDO VEGA ACEVEDO-TRANSPORTES TISQUESUSA S.A.</t>
  </si>
  <si>
    <t>CSJBTO21-10798</t>
  </si>
  <si>
    <t>EXTCSJBT22-3882</t>
  </si>
  <si>
    <t>EXTCSJBT21-21380</t>
  </si>
  <si>
    <t>ANDRES ALBERTO HURTADO CAYCEDO</t>
  </si>
  <si>
    <t>CARRERA 13 No. 90-36 OFICINA 201, BOGOTA</t>
  </si>
  <si>
    <t>3102049304 - 7441904</t>
  </si>
  <si>
    <t>andreshurtado@floresaurora.com</t>
  </si>
  <si>
    <t>1100131030-04-2014-00559-00</t>
  </si>
  <si>
    <t>BANCO AGRARIO DE COLOMBIA S.A. , HURTADO GARCIA &amp; CIA S.A.S.</t>
  </si>
  <si>
    <t>FELIPE ROCHA MARULANDA</t>
  </si>
  <si>
    <t>CSJBTO22-65</t>
  </si>
  <si>
    <t>CSJBTAVJ22-532</t>
  </si>
  <si>
    <t>EXTCSJBT22-2049</t>
  </si>
  <si>
    <t>ALBEIRO RAMIREZ VALENCIA</t>
  </si>
  <si>
    <t>CARRERA 78 k #6-17 Sur Kennedy - BogotÃ¡</t>
  </si>
  <si>
    <t>albeiroramirezvalencia@gmail.com</t>
  </si>
  <si>
    <t>110013103004-2019-00257-00</t>
  </si>
  <si>
    <t>JOSE RICARDO VALENCIA RAVE Y VILMA TERESA VALENCI RAVE</t>
  </si>
  <si>
    <t>HEREDEROS INDETERMINADOS DE ELSSY VALENCIA ZAPATA</t>
  </si>
  <si>
    <t>CSJBTO22-710</t>
  </si>
  <si>
    <t>EXTCSJBT22-3529</t>
  </si>
  <si>
    <t>CSJBTAVJ22-1511</t>
  </si>
  <si>
    <t>EXTCSJBT22-2252</t>
  </si>
  <si>
    <t>DANIEL FELIPE BELTRAN MELLIZO</t>
  </si>
  <si>
    <t>beltrandaniel53@gmail.com</t>
  </si>
  <si>
    <t>DANIEL FELIPE BELTRAN MELLIZO Y OTROS</t>
  </si>
  <si>
    <t>EXTCSJBT22-5394</t>
  </si>
  <si>
    <t>CARMEN CECILIA ALVAREZ GOMEZ</t>
  </si>
  <si>
    <t>c.alvarez@accenorte.co,c.alvarez@accenorte.co</t>
  </si>
  <si>
    <t>2021-00231</t>
  </si>
  <si>
    <t>EXPROPIACION</t>
  </si>
  <si>
    <t>EXTCSJBT22-5396</t>
  </si>
  <si>
    <t>c.alvarez@accenorte.co,c.alvarez@accenorte.co,jorge.santos@santosrodriguez.co</t>
  </si>
  <si>
    <t>2021-00402</t>
  </si>
  <si>
    <t>ANI</t>
  </si>
  <si>
    <t>Sociedad Fiduciaria de Desarrollo Agropecuario S.A.</t>
  </si>
  <si>
    <t>EXTCSJBT22-9875</t>
  </si>
  <si>
    <t>JUAN CAMILO GUEVARA ORTIZ</t>
  </si>
  <si>
    <t>.144.042.026</t>
  </si>
  <si>
    <t>Carrera 61 # 9-90 Apto 201 (Cali â€“ Valle)</t>
  </si>
  <si>
    <t>juanguevara0114@gmail.com</t>
  </si>
  <si>
    <t>110013103004-2015-00439-00</t>
  </si>
  <si>
    <t>WILLIAM CAÃ‘ON VELANDIA</t>
  </si>
  <si>
    <t>MARIA MERCEDES ARIZA PRADO</t>
  </si>
  <si>
    <t>EXTCSJBT22-9889</t>
  </si>
  <si>
    <t>JUAN CAMILO GUEVARA ORITZ</t>
  </si>
  <si>
    <t>EXTCSJBT22-10752</t>
  </si>
  <si>
    <t>DIRECCION@CARRERAABOGADOS.COM.CO</t>
  </si>
  <si>
    <t>110013103002-2021-00084-00</t>
  </si>
  <si>
    <t>AURA TERESA SABOGAL</t>
  </si>
  <si>
    <t>CSJBTO22-2894</t>
  </si>
  <si>
    <t>EXTCSJBT21-262</t>
  </si>
  <si>
    <t>Daniel Galvis Roncancio</t>
  </si>
  <si>
    <t>dagalpurple@yahoo.es</t>
  </si>
  <si>
    <t>05 CIVIL CIRCUITO</t>
  </si>
  <si>
    <t>110013103005-2016-00421-00</t>
  </si>
  <si>
    <t>Fabian Ramiro Nieto Ramo</t>
  </si>
  <si>
    <t>CSJBTO21-559</t>
  </si>
  <si>
    <t>EXTCSJBT21-1191</t>
  </si>
  <si>
    <t>EXTCSJBT21-14644</t>
  </si>
  <si>
    <t>EXTCSJBT21-282</t>
  </si>
  <si>
    <t>Nathaly Arango Moreno</t>
  </si>
  <si>
    <t>juridico281153@gmail.com</t>
  </si>
  <si>
    <t>110013103036-2005-00230-00</t>
  </si>
  <si>
    <t>Ejecutivo Hipotecario</t>
  </si>
  <si>
    <t>Yanira Lucia Acosta y Daza</t>
  </si>
  <si>
    <t>Javier Vallejo Mesa</t>
  </si>
  <si>
    <t>CSJBTO21-390</t>
  </si>
  <si>
    <t>EXTCSJBT21-883</t>
  </si>
  <si>
    <t>CSJBTAVJ21-394</t>
  </si>
  <si>
    <t>EXTCSJBT21-1370</t>
  </si>
  <si>
    <t>Ilda Nora Valencia Marin</t>
  </si>
  <si>
    <t>n/c</t>
  </si>
  <si>
    <t>noravalencia213@gmail.com</t>
  </si>
  <si>
    <t>110013103005-2019-00706-00</t>
  </si>
  <si>
    <t>AlcaldÃƒÂ­a de FontibÃƒÂ³n</t>
  </si>
  <si>
    <t>CSJBTO21-1188</t>
  </si>
  <si>
    <t>extvÃ‚Â¡csjbt21-2226</t>
  </si>
  <si>
    <t>CSJBTAVJ21-800</t>
  </si>
  <si>
    <t>EXTCSJBT21-2435</t>
  </si>
  <si>
    <t>110013103005-2019-00163-00</t>
  </si>
  <si>
    <t>SANDY FABIOLA JAMES MORENO</t>
  </si>
  <si>
    <t>CSJBTO21-1936</t>
  </si>
  <si>
    <t>EXTCSJBT21-3106</t>
  </si>
  <si>
    <t>CSJBTAVJ21-916</t>
  </si>
  <si>
    <t>EXTCSJBT21-3315</t>
  </si>
  <si>
    <t>TATIANA JOHANNA KWAN ACOSTA</t>
  </si>
  <si>
    <t>CALLE 53B No. 27-24 OFICINA 307 BOGOTA</t>
  </si>
  <si>
    <t>tatianakwan@yahoo.es</t>
  </si>
  <si>
    <t>2019-0649-00</t>
  </si>
  <si>
    <t>NATTY ALEXANDRA VELASQUEZ YWILMER JOSE BELTRAN RODRIGUEZ</t>
  </si>
  <si>
    <t>ARTE Y PROYECTOS INMOBILIARIOS SAS</t>
  </si>
  <si>
    <t>CSJBTO21-2949</t>
  </si>
  <si>
    <t>EXTCSJBT21-4464</t>
  </si>
  <si>
    <t>CSJBTAVJ21-1314</t>
  </si>
  <si>
    <t>EXTCSJBT21-3561</t>
  </si>
  <si>
    <t>Daniel AndrÃƒÂ©s Mauricio Hernandez Davila</t>
  </si>
  <si>
    <t>daniel.hernandez@dhdconsultores.co</t>
  </si>
  <si>
    <t>110013103005-2018-00394-00</t>
  </si>
  <si>
    <t>Banco Popular S.A</t>
  </si>
  <si>
    <t>Inversiones Kimpres S.A.S. y Jaime Alberto Guzman Cortes</t>
  </si>
  <si>
    <t>CSJBTO21-3016</t>
  </si>
  <si>
    <t>EXTCSJBT21-4667</t>
  </si>
  <si>
    <t>CSJBTAVJ21-1390</t>
  </si>
  <si>
    <t>EXTCSJBT21-5483</t>
  </si>
  <si>
    <t>JULIO CESAR GAMBOA MORA</t>
  </si>
  <si>
    <t>Calle 94 NÃ‚Â°15-32 Oficina 508 BogotÃƒÂ¡</t>
  </si>
  <si>
    <t>6215035 - 6 215047</t>
  </si>
  <si>
    <t>juridico@gamboatovar.com</t>
  </si>
  <si>
    <t>1100131100052020-00205-00</t>
  </si>
  <si>
    <t>Verbal Sumario</t>
  </si>
  <si>
    <t>DORA IMELDA VALBUENA RIVERA</t>
  </si>
  <si>
    <t>FABIAN ENRIQUE FERRO CHACON</t>
  </si>
  <si>
    <t>CSJBTO21-4234</t>
  </si>
  <si>
    <t>EXTCSJBT21-11169</t>
  </si>
  <si>
    <t>EXTCSJBT21-10641</t>
  </si>
  <si>
    <t>OLIVA SOTO ROMAN</t>
  </si>
  <si>
    <t>CARRERA 13 NÃ‚Â°90-17 Edificio Emprendu</t>
  </si>
  <si>
    <t>contacto@inversionesarboleda.com</t>
  </si>
  <si>
    <t>110016000050-2011-07122-04</t>
  </si>
  <si>
    <t>INVERSIONES ARBOLEDA &amp; COMPAÃƒâ€˜IA SAS</t>
  </si>
  <si>
    <t>CUELLAR SERRANO GOMEZ Y SALAZAR S.A. FIDUCIARIA DAVIVIENDA S.A.</t>
  </si>
  <si>
    <t>CSJBTO21-7820</t>
  </si>
  <si>
    <t>EXTCSJBT21-14251</t>
  </si>
  <si>
    <t>CSJBTAVJ21-3071</t>
  </si>
  <si>
    <t>CSJBTO21-7866</t>
  </si>
  <si>
    <t>EXTCSJBT21-10916</t>
  </si>
  <si>
    <t>EDGAR BAUTISTA CASTILLO</t>
  </si>
  <si>
    <t>ebc2662@hotmail.com</t>
  </si>
  <si>
    <t>110013403005-2020-00092-00</t>
  </si>
  <si>
    <t>CSJBTO21-8430</t>
  </si>
  <si>
    <t>EXTCSJBT21-15710</t>
  </si>
  <si>
    <t>CSJBTAVJ21-3144</t>
  </si>
  <si>
    <t>EXTCSJBT21-15012</t>
  </si>
  <si>
    <t>EXPCSJ21-5023</t>
  </si>
  <si>
    <t>OLIVA SOLTO ROMAN</t>
  </si>
  <si>
    <t>Carrera 13 #90-17 -Edificio Emprendedor</t>
  </si>
  <si>
    <t>wcopy210@gmail.com</t>
  </si>
  <si>
    <t>110013103005-2016-00458-00</t>
  </si>
  <si>
    <t>INVERSIONES ARBOLEDA &amp; CIA</t>
  </si>
  <si>
    <t>CUELLAR SERRANO GOMEZ Y SALAZAR S.A. Y OTROS</t>
  </si>
  <si>
    <t>CSJBTO21-9473</t>
  </si>
  <si>
    <t>EXTCSJBT21-17480</t>
  </si>
  <si>
    <t>CSJBTAVJ21-3093</t>
  </si>
  <si>
    <t>EXTCSJBT21-17124</t>
  </si>
  <si>
    <t>EXTCSJBT21-18075</t>
  </si>
  <si>
    <t>CLAUDIA LILIANA CASTAÃ‘EDA VALENCIA</t>
  </si>
  <si>
    <t>Calle 22 # 22-26 edificio del comercio oficina 503</t>
  </si>
  <si>
    <t>vivianita_1311@hotmail.com</t>
  </si>
  <si>
    <t>110013103005-2017-00246-00</t>
  </si>
  <si>
    <t>EJECTUTIVO</t>
  </si>
  <si>
    <t>CSJBTO21-10525</t>
  </si>
  <si>
    <t>CSJBTAVJ22-574</t>
  </si>
  <si>
    <t>EXTCSJBT21-18679</t>
  </si>
  <si>
    <t>KARLA MARIANA CADAVID PULGARIN</t>
  </si>
  <si>
    <t>Calle 65 sur # 42 b 14, apartamento 1808 (Sabaneta - Antioquia</t>
  </si>
  <si>
    <t>313 768 55 36</t>
  </si>
  <si>
    <t>marianapulgarin9@gmail.com</t>
  </si>
  <si>
    <t>11001 31 03 005-2016-00417-00</t>
  </si>
  <si>
    <t>RESTITUCIÃ“N DE TENENCIA</t>
  </si>
  <si>
    <t>IVÃN MAURICIO RESTREPO y JHONY CAÃ‘AS JARAMILLO.</t>
  </si>
  <si>
    <t>CSJBTO21-10739</t>
  </si>
  <si>
    <t>EXTCSJBT22-252</t>
  </si>
  <si>
    <t>EXTCSJBT21-19443</t>
  </si>
  <si>
    <t>CARRAO ENERGY SA SUCURSAL COLOMBIA</t>
  </si>
  <si>
    <t>mnunez@carraoenergy.com</t>
  </si>
  <si>
    <t>OROCAM S.A.S</t>
  </si>
  <si>
    <t>DEMANDADO CARRAO ENERGY S.A. SUCURSAL COLOMBIA</t>
  </si>
  <si>
    <t>CSJBTO22-439</t>
  </si>
  <si>
    <t>EXTCSJBT22-2243</t>
  </si>
  <si>
    <t>CSJBTAVJ22-1022</t>
  </si>
  <si>
    <t>EXTCSJBT21-19382</t>
  </si>
  <si>
    <t>JOHN E. CASTIBLANCO RODRIGUEZ</t>
  </si>
  <si>
    <t>CALLE 64 No. 103A-69 BOGOTA</t>
  </si>
  <si>
    <t>jcastiblanco@tecpi.co</t>
  </si>
  <si>
    <t>1100140030-15-2021-00097-01</t>
  </si>
  <si>
    <t>ACCION DE TUTELA</t>
  </si>
  <si>
    <t>JESSIKA ALEJANDRA TORRES RAMIREZ</t>
  </si>
  <si>
    <t>TECNOLOGIA EN PROYECTOS INDUSTRIALES SAS</t>
  </si>
  <si>
    <t>CSJBTO22-461</t>
  </si>
  <si>
    <t>EXTCSJBT22-2381</t>
  </si>
  <si>
    <t>EXTCSJBT22-19</t>
  </si>
  <si>
    <t>JESUS ALBERTO CAASTILLO AYALA</t>
  </si>
  <si>
    <t>legal1@rescatefinanciero.com</t>
  </si>
  <si>
    <t>2021-00588-00</t>
  </si>
  <si>
    <t>JESÃšS ALBERTO CASTILLO AYALA</t>
  </si>
  <si>
    <t>JUZGADO TRECE CIVIL MUNICIPAL</t>
  </si>
  <si>
    <t>CSJBTO22-20</t>
  </si>
  <si>
    <t>EXTCSJBT22-395</t>
  </si>
  <si>
    <t>EXTCSJBT22-4053</t>
  </si>
  <si>
    <t>JAIME DELGADO JEREZ</t>
  </si>
  <si>
    <t>CALLE 104 #16-30 BOGOTA</t>
  </si>
  <si>
    <t>6016913052/3133970205</t>
  </si>
  <si>
    <t>jaime.delgado.jerez@gmail.com</t>
  </si>
  <si>
    <t>110013103005-2017-00639-00</t>
  </si>
  <si>
    <t>REINVINDICATORIO</t>
  </si>
  <si>
    <t>EDIFICIO EL RETORNO LTDA</t>
  </si>
  <si>
    <t>GLADYS MARIA GOMEZ ANGATITA</t>
  </si>
  <si>
    <t>CSJBTO22-1229</t>
  </si>
  <si>
    <t>EXTCSJBT22-6242</t>
  </si>
  <si>
    <t>CSJBTAVJ22-1801</t>
  </si>
  <si>
    <t>EXTCSJBT22-6706</t>
  </si>
  <si>
    <t>DAYANA MARTINEZ URREGO</t>
  </si>
  <si>
    <t>CRA 13 # 32 93 OF 609-608 T 3</t>
  </si>
  <si>
    <t>3172864086 3170879056</t>
  </si>
  <si>
    <t>dayanamartinezurrego@gmail.com</t>
  </si>
  <si>
    <t>11001 31030 05-2016-00437-00</t>
  </si>
  <si>
    <t>VERVAL</t>
  </si>
  <si>
    <t>GONZALO OLAYA ZABALA y otros</t>
  </si>
  <si>
    <t>HERNAN OLAYA GARCÃA y otros</t>
  </si>
  <si>
    <t>EXTCSJBT22-6730</t>
  </si>
  <si>
    <t>jorge.serrano@sergalconsultoreslegales.com</t>
  </si>
  <si>
    <t>110013103005-2019-00511-00</t>
  </si>
  <si>
    <t>ITALCOL SA</t>
  </si>
  <si>
    <t>AGROLATTE SAS Y NATALIA TRUJILLO PABÃ“N</t>
  </si>
  <si>
    <t>EXTCSJBT21-745</t>
  </si>
  <si>
    <t>Manuel Alejandro Martinez Bernal</t>
  </si>
  <si>
    <t>juridico.3@recaudosempresariales.com</t>
  </si>
  <si>
    <t>06 CIVIL CIRCUITO</t>
  </si>
  <si>
    <t>110013103006-2017-00280-00</t>
  </si>
  <si>
    <t>Nexis de Colombia S.A.S.</t>
  </si>
  <si>
    <t>Systems &amp; Solutions Ltda.</t>
  </si>
  <si>
    <t>CSJBTO21-777</t>
  </si>
  <si>
    <t>CSJBTAVJ21-653</t>
  </si>
  <si>
    <t>EXTCSJBT21-1198</t>
  </si>
  <si>
    <t>EXTCSJBT21-760</t>
  </si>
  <si>
    <t>Y. Paola Jaimes IbaÃƒÂ±ez</t>
  </si>
  <si>
    <t>ibanezlawc@gmail.com</t>
  </si>
  <si>
    <t>110013103006-2018-00517-00</t>
  </si>
  <si>
    <t>Declarativo</t>
  </si>
  <si>
    <t>Inversiones Garcia Vanegas y Cia S en C.</t>
  </si>
  <si>
    <t>Juan Carlos Garzon Gutierrez</t>
  </si>
  <si>
    <t>CSJBTO21-778</t>
  </si>
  <si>
    <t>X CORREO JNM</t>
  </si>
  <si>
    <t>CSJBTAVJ21-776</t>
  </si>
  <si>
    <t>EXTCSJBT21-2017</t>
  </si>
  <si>
    <t>VIVIANA JUDITH FONSECA ROMERO</t>
  </si>
  <si>
    <t>AV Carrera 50 No.93Ã‚Âª-29 en BogotÃƒÂ¡</t>
  </si>
  <si>
    <t>7432222 EXT. 1130</t>
  </si>
  <si>
    <t>vfonseca@cobrando.com.co</t>
  </si>
  <si>
    <t>110013103006-2020-00293-00</t>
  </si>
  <si>
    <t>COBRANDO SAS</t>
  </si>
  <si>
    <t>CSJBTO21-1643</t>
  </si>
  <si>
    <t>extcsjbt21-2634</t>
  </si>
  <si>
    <t>CSJBTAVJ21-969</t>
  </si>
  <si>
    <t>EXTCSJBT21-11420</t>
  </si>
  <si>
    <t>MARTA SOFIA CABANA NAVARRO</t>
  </si>
  <si>
    <t>sofiac@suarezduque.com</t>
  </si>
  <si>
    <t>110013103006-2020-00231-00</t>
  </si>
  <si>
    <t>HENRY DANILO CAMARGO CAMARGO</t>
  </si>
  <si>
    <t>VICTOR MANUEL LUENGAS BENAVIDES</t>
  </si>
  <si>
    <t>EXTCSJBT21-20586</t>
  </si>
  <si>
    <t>JOSE ECCEHOMO PERICO VARGAS</t>
  </si>
  <si>
    <t>CARRERA 11 NO. 65-70 SUR, CASA 217 BARRIO EL PORVENIR II, BOGOTÃ</t>
  </si>
  <si>
    <t>jose.perico479@gmail.com</t>
  </si>
  <si>
    <t>1100131030-06-2021-00378-00</t>
  </si>
  <si>
    <t>SUPERINTENDENCIA DE VIGILANCIA Y SEGURIDAD</t>
  </si>
  <si>
    <t>EXTCSJBT22-3330</t>
  </si>
  <si>
    <t>ANDREA JOHANNA RODRIGUEZ PUENTES</t>
  </si>
  <si>
    <t>rodriguezvillamilpensiones@hotamail.com</t>
  </si>
  <si>
    <t>110013109006-2021-00209-00</t>
  </si>
  <si>
    <t>OLGA PATRICIA SANCHEZ APONTE</t>
  </si>
  <si>
    <t>EXTCSJBT22-7078</t>
  </si>
  <si>
    <t>FUNDACION EMPODERARTE NO MAS VIOLENCIA CONTRA LA MUJER PATRICIA BRITO CALDERA</t>
  </si>
  <si>
    <t>contacto@fundacionempoderarte.org</t>
  </si>
  <si>
    <t>110014003033-2021-00801-00</t>
  </si>
  <si>
    <t>ADRIANA PATRICIA SABOGAL SOLORZA</t>
  </si>
  <si>
    <t>1100140030322018-00632-00</t>
  </si>
  <si>
    <t>ADRIANA PATRICIA SABOGAL SOLORZA; PATRICIA BRITO CALDERA</t>
  </si>
  <si>
    <t>CSJBTO22-1898</t>
  </si>
  <si>
    <t>EXTCSJBT22-9571</t>
  </si>
  <si>
    <t>GUILLERMO ERNESTO DURAN REGALADO</t>
  </si>
  <si>
    <t>CRA 18 A No 137 -80 PISO 3</t>
  </si>
  <si>
    <t>negocios@compromisolegal.net</t>
  </si>
  <si>
    <t>2017-00514</t>
  </si>
  <si>
    <t>VÃ­ctor Manuel GÃ³mez Moreno</t>
  </si>
  <si>
    <t>Juan Carlos GarcÃ­a GÃ³mez</t>
  </si>
  <si>
    <t>EXTCSJBT21-3658</t>
  </si>
  <si>
    <t>JORGE MARIO SILVA BARRETO</t>
  </si>
  <si>
    <t>CARRERA 15 No. 97-40 OFICINA 403 EDIFICIO CONFECOOP</t>
  </si>
  <si>
    <t>6949446 - 6962604</t>
  </si>
  <si>
    <t>silvaabogadosbogota@silvaabogados.com - jorgemariosilva@silvaabogados.com</t>
  </si>
  <si>
    <t>07 CIVIL CIRCUITO</t>
  </si>
  <si>
    <t>2019-455-00</t>
  </si>
  <si>
    <t>PROCESO MONOTORIO</t>
  </si>
  <si>
    <t>GOMEZ FORERO S.A.S</t>
  </si>
  <si>
    <t>QUIBI SA</t>
  </si>
  <si>
    <t>CSJBTO21-3118</t>
  </si>
  <si>
    <t>EXTCSJBT21-5022</t>
  </si>
  <si>
    <t>CSJBTAVJ21-1398</t>
  </si>
  <si>
    <t>EXTCSJBT21-5420</t>
  </si>
  <si>
    <t>SILVIA BLANCO SUAREZ</t>
  </si>
  <si>
    <t>pacb1210@gmail.com</t>
  </si>
  <si>
    <t>1100133103007-2018-00510-00</t>
  </si>
  <si>
    <t>MEDIMÃƒÂS EPS, ARL SEGUROS BOLÃƒÂVAR, JUNTA REGIONAL DE CALIFICACIÃƒâ€œN DE INVALIDEZ y COLPENSIONES.</t>
  </si>
  <si>
    <t>EXTCSJBT21-7878</t>
  </si>
  <si>
    <t>1100131030072019-00144-00</t>
  </si>
  <si>
    <t>LUIS MIGUEL PADILLA BULA</t>
  </si>
  <si>
    <t>CSJBTO21-5882</t>
  </si>
  <si>
    <t>EXTCSJBT21-8312</t>
  </si>
  <si>
    <t>ADRIANA LISETH PINILLA NIÃƒâ€˜O</t>
  </si>
  <si>
    <t>calle 48 sur No. 87 - 06</t>
  </si>
  <si>
    <t>57 321 3093135</t>
  </si>
  <si>
    <t>huldabogados@gmail.com</t>
  </si>
  <si>
    <t>110013103007-2020-00340-00</t>
  </si>
  <si>
    <t>RESPONSABILIDAD CIVIL EXTRACONTRACTUAL</t>
  </si>
  <si>
    <t>KELLY JOHANA PALENCIA CASTELLANOS</t>
  </si>
  <si>
    <t>NICOLAS PALENCIA, JEISSON ANDRES ESPINOSA RIVEROS, GABRIEL ANTONIO GARCIA NIVIA</t>
  </si>
  <si>
    <t>CSJBTO21-6076</t>
  </si>
  <si>
    <t>EXTCSJBT21-9984</t>
  </si>
  <si>
    <t>CSJBTAVJ21-2591</t>
  </si>
  <si>
    <t>EXTCSJBT21-10446</t>
  </si>
  <si>
    <t>LAURENTINO CASTIBLANCO CASTIBLANCO</t>
  </si>
  <si>
    <t>castinocast@gmail.com</t>
  </si>
  <si>
    <t>1100131030072020-00026-00</t>
  </si>
  <si>
    <t>MARÃƒÂA ALEJANDRA AGUADO RODRIGUEZ y JUAN GABRIEL GARCÃƒâ€°S DÃƒÂAZ</t>
  </si>
  <si>
    <t>CSJBTO21-7685</t>
  </si>
  <si>
    <t>EXTCSJBT21-13589</t>
  </si>
  <si>
    <t>EXTCSJBT21-12493</t>
  </si>
  <si>
    <t>Carrera 16 A No. 80-06 Oficina 606 BogotÃƒÂ¡</t>
  </si>
  <si>
    <t>2020-00349</t>
  </si>
  <si>
    <t>BANCOLOMBIA S.A</t>
  </si>
  <si>
    <t>NUEVA LECHONERIA DOÃƒâ€˜A ANA SAS y BALLEN GIOVANNY RICARDO</t>
  </si>
  <si>
    <t>CSJBTO21-8934</t>
  </si>
  <si>
    <t>EXTCSJBT21-16145</t>
  </si>
  <si>
    <t>CSJBTAVJ21-2873</t>
  </si>
  <si>
    <t>EXTCSJBT21-15039</t>
  </si>
  <si>
    <t>CLARA MARCELA ARDILA LOPEZ</t>
  </si>
  <si>
    <t>marcelitaardila@hotmail.com</t>
  </si>
  <si>
    <t>110013103-007-2021-00207-00</t>
  </si>
  <si>
    <t>Conjunto Residencial Altos de Tierra Santa</t>
  </si>
  <si>
    <t>CSJBTO21-9113</t>
  </si>
  <si>
    <t>EXTCSJBT21-21102</t>
  </si>
  <si>
    <t>EXTCSJBT21-13092</t>
  </si>
  <si>
    <t>FREDY SAUL CAMARGO CAMARGO</t>
  </si>
  <si>
    <t>fredycamargo08@hotmail.com</t>
  </si>
  <si>
    <t>MARIA MERCEDES GOMEZ DE CORTES - URIEL GOMEZ ESPINEL</t>
  </si>
  <si>
    <t>JOSE OLIVEIRO GOMEZ ESPINEL - BEATRIZ GOMEZ ESPINEL -</t>
  </si>
  <si>
    <t>CSJBTO21-9140</t>
  </si>
  <si>
    <t>EXTCSJBT21-17042</t>
  </si>
  <si>
    <t>CSJBTAVJ21-3438</t>
  </si>
  <si>
    <t>EXTCSJBT21-15152</t>
  </si>
  <si>
    <t>LEONARDO CANAL</t>
  </si>
  <si>
    <t>leoncanal@gmail.com</t>
  </si>
  <si>
    <t>110012103007-2014-00040-00</t>
  </si>
  <si>
    <t>CSJBTAVJ22-522</t>
  </si>
  <si>
    <t>EXTCSJBT21-13539</t>
  </si>
  <si>
    <t>LEIDY ANDREA TORRES AVILA</t>
  </si>
  <si>
    <t>abogadofabricademandas3@inverst.co</t>
  </si>
  <si>
    <t>1100131030-07-2020-00185-00</t>
  </si>
  <si>
    <t>BANCO BILBAO VIZCAYA ARGENTARIA COLOMBIA S. S. - BBVA COLOMBIA S. A.-</t>
  </si>
  <si>
    <t>LEIDY JOHANA DUARTE SANCHEZ</t>
  </si>
  <si>
    <t>CSJBTO21-9995</t>
  </si>
  <si>
    <t>EXTCSJBT21-19179</t>
  </si>
  <si>
    <t>CSJBTAVJ22-204</t>
  </si>
  <si>
    <t>EXTCSJBT21-13987</t>
  </si>
  <si>
    <t>HUGO MARQUEZ MONTOYA</t>
  </si>
  <si>
    <t>1100140030-25-2019-01257-00</t>
  </si>
  <si>
    <t>BANCO BILBAO VIZCAYA ARGENTARIA COLOMBIA BBVA COLOMBIA</t>
  </si>
  <si>
    <t>NURY AMPARO PARRA MONSALVE</t>
  </si>
  <si>
    <t>CSJBTO22-191</t>
  </si>
  <si>
    <t>EXTCSJBT22-1701</t>
  </si>
  <si>
    <t>CSJBTAVJ22-997</t>
  </si>
  <si>
    <t>CSJBTO22-113</t>
  </si>
  <si>
    <t>EXTCSJBT22-1177</t>
  </si>
  <si>
    <t>EXTCSJBT21-14387</t>
  </si>
  <si>
    <t>JOAN SEBASTIAN RICAURTE SANTANA</t>
  </si>
  <si>
    <t>1100131030-07-2020-00340-00</t>
  </si>
  <si>
    <t>RESPONSABILIDAD CIVIL</t>
  </si>
  <si>
    <t>KELLY JOHANA PALENCIA CASTELLANOS, NICOLAS PALENCIA</t>
  </si>
  <si>
    <t>JEISSON ANDRES ESPINOSA RIVEROS , GABRIEL ANTONIO GARCIA NIVIA</t>
  </si>
  <si>
    <t>CSJBTO21-9951</t>
  </si>
  <si>
    <t>EXTCSJBT21-19166</t>
  </si>
  <si>
    <t>CSJBTAVJ21-3194</t>
  </si>
  <si>
    <t>EXTCSJBT21-18069</t>
  </si>
  <si>
    <t>ISAAC JIMENEZ REYES</t>
  </si>
  <si>
    <t>321 936 0987</t>
  </si>
  <si>
    <t>hechosjuridicosjr@gmail.com, ijimenezr@unal.edu.co</t>
  </si>
  <si>
    <t>110013103007-2019-00420-00</t>
  </si>
  <si>
    <t>Luis Carlos ArÃ©valo</t>
  </si>
  <si>
    <t>EXTCSJBT22-1446</t>
  </si>
  <si>
    <t>CLEMENCIA GARZON MORENO</t>
  </si>
  <si>
    <t>c.garzon.m@hotmail.com</t>
  </si>
  <si>
    <t>110013103007-1998-06352-01</t>
  </si>
  <si>
    <t>COOPSIBATE</t>
  </si>
  <si>
    <t>EXPCSJ22-1304</t>
  </si>
  <si>
    <t>PAULA ANDREA GOMEZ CAICEDO</t>
  </si>
  <si>
    <t>paulaandreagomezcaicedo@gmail.com, litiscontemporanea@gmail.com</t>
  </si>
  <si>
    <t>110013103007-2021-00194-00</t>
  </si>
  <si>
    <t>SINGULAR</t>
  </si>
  <si>
    <t>JOAQUIN ARMANDO SANCHEZ RINCÃ“N, SÃNCHEZ BLANCO &amp; CIA S. en C</t>
  </si>
  <si>
    <t>INCOPAV S.A. MARIA FERNANDA MARCELO GALINDO</t>
  </si>
  <si>
    <t>EXTCSJBT22-6212</t>
  </si>
  <si>
    <t>SONIA PATRICIA SUÃREZ GUERRERO</t>
  </si>
  <si>
    <t>andres34t@hotmail.com</t>
  </si>
  <si>
    <t>110013103006-2017-00397-00</t>
  </si>
  <si>
    <t>Declarativo ordinario</t>
  </si>
  <si>
    <t>ADIELA TRUJILLO</t>
  </si>
  <si>
    <t>SONIA PATRICIA SUÃREZ GUERRERO Y OTROS</t>
  </si>
  <si>
    <t>EXTCSJBT22-8097</t>
  </si>
  <si>
    <t>ARMANDO RODRIGUEZ LOPEZ</t>
  </si>
  <si>
    <t>Centro Empresarial Off. 532 CajicÃ¡</t>
  </si>
  <si>
    <t>300 215 41 21</t>
  </si>
  <si>
    <t>armando@dgrconsultores.com</t>
  </si>
  <si>
    <t>110013103007-2021-00251-00</t>
  </si>
  <si>
    <t>VIURBA INGENIERÃA S.A.S. y PAVIMENTACIONES MORALES SL EN COLOMBIA</t>
  </si>
  <si>
    <t>CSJBTO22-2240</t>
  </si>
  <si>
    <t>EXTCSJBT22-9581</t>
  </si>
  <si>
    <t>EXTCSJBT22-8553</t>
  </si>
  <si>
    <t>JANNETHE ROCIO GALAVIS RAMIREZ</t>
  </si>
  <si>
    <t>1100131030072021-00247-00</t>
  </si>
  <si>
    <t>BBVA COLOMBIA S.A.</t>
  </si>
  <si>
    <t>LIZBETH CAROLINA PERNIA CARVAJAL</t>
  </si>
  <si>
    <t>EXTCSJBT22-8571</t>
  </si>
  <si>
    <t>CLAUDIA PATRICIA MONTERO GAZCA</t>
  </si>
  <si>
    <t>Carrera 10 No. 64 â€“ 65, BogotÃ¡</t>
  </si>
  <si>
    <t>cpmontero@cobranzasbeta.com.co</t>
  </si>
  <si>
    <t>2021-00169-00</t>
  </si>
  <si>
    <t>RESTITUCION DE INMUEBLE ARRENDADO</t>
  </si>
  <si>
    <t>JAVIER HERNAN VICTORIA ROBAYO</t>
  </si>
  <si>
    <t>EXTCSJBT22-9036</t>
  </si>
  <si>
    <t>manu_roma9@hotmail.com</t>
  </si>
  <si>
    <t>110013103007-2021-00119-00</t>
  </si>
  <si>
    <t>RESPONSABILID CIVIL</t>
  </si>
  <si>
    <t>Jaidith del Carmen Navarro y otros</t>
  </si>
  <si>
    <t>Stanis Pulido</t>
  </si>
  <si>
    <t>EXTCSJBT22-9643</t>
  </si>
  <si>
    <t>ELSA NIETO SANCHEZ</t>
  </si>
  <si>
    <t>CALLE 133-91 56 BOGOTA</t>
  </si>
  <si>
    <t>katacami@hotmail.com</t>
  </si>
  <si>
    <t>2021-00428</t>
  </si>
  <si>
    <t>OSCAR JESUS CORTES</t>
  </si>
  <si>
    <t>CSJBTO22-2530</t>
  </si>
  <si>
    <t>EXTCSJBT21-149</t>
  </si>
  <si>
    <t>Jose Victor Castillo Molina</t>
  </si>
  <si>
    <t>jocas363@gmail.com</t>
  </si>
  <si>
    <t>08 CIVIL CIRCUITO</t>
  </si>
  <si>
    <t>1100131030082018-00475-00</t>
  </si>
  <si>
    <t>Diego Felipe torres Fernandez, Sergio Andres Torres Fernandez y Manuel Vicente Fernandez Hernandez</t>
  </si>
  <si>
    <t>Gilberto Hernandez Hernandez y Laura Lorena Fernandez Hernandez</t>
  </si>
  <si>
    <t>CSJBTO21-364</t>
  </si>
  <si>
    <t>EXTCSJB21-510</t>
  </si>
  <si>
    <t>CSJBTAVJ21-387</t>
  </si>
  <si>
    <t>EXTCSJB21-1752</t>
  </si>
  <si>
    <t>EXTCSJBT21-933</t>
  </si>
  <si>
    <t>LAURA LORENA FERNANDEZ HERNANDEZ</t>
  </si>
  <si>
    <t>ingjuliovillamizar@hotmail.com</t>
  </si>
  <si>
    <t>DIEGO FELIPE TORRES FERNANDEZ, MANUEL VIVENTE FERNANDEZ HERNANDEZ y SERGIO ANDRES TORRES FERNANDEZ</t>
  </si>
  <si>
    <t>GILBERTO FERNANDEZ HERNANDEZ y LAURA LORENA FERNANDEZ HERNANDEZ</t>
  </si>
  <si>
    <t>CSJBTO21-858</t>
  </si>
  <si>
    <t>EXTCSJBT21-1752</t>
  </si>
  <si>
    <t>CSJBTAVJ21-649</t>
  </si>
  <si>
    <t>EXTCSJBT21-1256</t>
  </si>
  <si>
    <t>PABLO MAURICIO SERRANO RANGEL</t>
  </si>
  <si>
    <t>pabloserranor@hotmail.com</t>
  </si>
  <si>
    <t>110013103008-2020-00210-00</t>
  </si>
  <si>
    <t>RestituciÃƒÂ³n de Inmueble arrendado</t>
  </si>
  <si>
    <t>PEDRO PABLO RODIGUEZ MARIA GARCIELA DUREN PARADA</t>
  </si>
  <si>
    <t>SANDRA RIVERA CASTRO Y ANA LEONOER GUERRERO</t>
  </si>
  <si>
    <t>CSJBTO21-1076</t>
  </si>
  <si>
    <t>EXTCSJBT21-2149</t>
  </si>
  <si>
    <t>CSJBTAVJ21-1238</t>
  </si>
  <si>
    <t>EXTCSJBT21-8084</t>
  </si>
  <si>
    <t>ROSSY CAROLINA IBARRA</t>
  </si>
  <si>
    <t>CIBARRA@IBARRACONSULTORES.CO</t>
  </si>
  <si>
    <t>1100131030-08-2019-00830-00</t>
  </si>
  <si>
    <t>BANCO BILBAO VIZCAYA ARGENTARIA COLOMBIA- BBVA COLOMBIA S. A.</t>
  </si>
  <si>
    <t>HERNAN ENRIQUE CASTRO BOHORQUEZ</t>
  </si>
  <si>
    <t>CSJBTO21-5828</t>
  </si>
  <si>
    <t>EXTCSJBT21-9627</t>
  </si>
  <si>
    <t>CSJBTAVJ21-2701</t>
  </si>
  <si>
    <t>EXTCSJBT21-10323</t>
  </si>
  <si>
    <t>EXTCSJBT21-11476</t>
  </si>
  <si>
    <t>RAUL HERNANDO BENAVIDEZ SUAREZ</t>
  </si>
  <si>
    <t>arpconjuricidos@hotmail.com</t>
  </si>
  <si>
    <t>110013104-35-2019-00677-00</t>
  </si>
  <si>
    <t>COVAL COMERCIAL SA</t>
  </si>
  <si>
    <t>y RB HIDRAULICOS SAS</t>
  </si>
  <si>
    <t>CSJBTO21-8856</t>
  </si>
  <si>
    <t>EXTCSJBT21-16662</t>
  </si>
  <si>
    <t>EXTCSJBT21-15098</t>
  </si>
  <si>
    <t>MELIDA MUÃƒâ€˜OZ PUERTA</t>
  </si>
  <si>
    <t>claudialorenaarbelaez20@gmail.com</t>
  </si>
  <si>
    <t>110013103008-2017-00238-00</t>
  </si>
  <si>
    <t>COMCEL S.A.</t>
  </si>
  <si>
    <t>COLVHAS COMUNICACIONES SAS</t>
  </si>
  <si>
    <t>EXTCSJBT21-17237</t>
  </si>
  <si>
    <t>CSJBTO21-9287</t>
  </si>
  <si>
    <t>EXTCSJBT21-18953</t>
  </si>
  <si>
    <t>CARRERA 11A No. 93-52 OFICINA 201 BOGOTA</t>
  </si>
  <si>
    <t>6167024-30</t>
  </si>
  <si>
    <t>110013103008-2019-00377-00</t>
  </si>
  <si>
    <t>BBVA COLOMBIA SA</t>
  </si>
  <si>
    <t>RAFAEL FERNANDO MARTINEZ VARGAS</t>
  </si>
  <si>
    <t>CSJBTO21-10741</t>
  </si>
  <si>
    <t>CSJBTAVJ22-972</t>
  </si>
  <si>
    <t>EXTCSJBT21-19018</t>
  </si>
  <si>
    <t>ALEJANDRO PARDO CORTES</t>
  </si>
  <si>
    <t>alejandro.pardocortes@gmail.com</t>
  </si>
  <si>
    <t>2018-00492</t>
  </si>
  <si>
    <t>EDUARDO JOSE DE FRANCISCO CUADROS</t>
  </si>
  <si>
    <t>CSJBTAVJ22-629</t>
  </si>
  <si>
    <t>EXTCSJBT21-307</t>
  </si>
  <si>
    <t>Sigifredo Ospina Florez</t>
  </si>
  <si>
    <t>Carrera 136A NÃ‚Â°142A-30 Sabana de Tibabuyes, Suba, BogotÃƒÂ¡</t>
  </si>
  <si>
    <t>sigiospin70@gmail.com</t>
  </si>
  <si>
    <t>09 CIVIL CIRCUITO</t>
  </si>
  <si>
    <t>110013103-009-2020-00150-00</t>
  </si>
  <si>
    <t>Incidente de Desacato 1</t>
  </si>
  <si>
    <t>EPS Sanitas, Ministerio de Salud y ProtecciÃƒÂ³n Social, Secretria Distrital de Salud de BogotÃƒÂ¡, ADRES, Superintendencia Nacional de Salud, ComisiÃƒÂ³n de RegulaciÃƒÂ³n de Salud, UARIV, Defensoria del Pueb</t>
  </si>
  <si>
    <t>CSJBTO21-413</t>
  </si>
  <si>
    <t>EXTCSJBT21-779</t>
  </si>
  <si>
    <t>CSJBTAVJ21-037</t>
  </si>
  <si>
    <t>EXTCSJBT21-1969</t>
  </si>
  <si>
    <t>WILLIAM CAÃƒâ€˜ON VELANDIA</t>
  </si>
  <si>
    <t>Calle 17 No. 8-35, Piso3, Oficina 305 BogotÃƒÂ¡</t>
  </si>
  <si>
    <t>3126646457 Ã¢â‚¬â€œ 3212111681</t>
  </si>
  <si>
    <t>asjuresp@gmail.com</t>
  </si>
  <si>
    <t>110013103009-2019-00496-00</t>
  </si>
  <si>
    <t>CSJBTO21-1459</t>
  </si>
  <si>
    <t>EXTCSJBT21-2716</t>
  </si>
  <si>
    <t>CSJBTAVJ21-772</t>
  </si>
  <si>
    <t>EXTCSJBT21-2946</t>
  </si>
  <si>
    <t>FABIO ROJAS ROJAS</t>
  </si>
  <si>
    <t>CARRERA 13 NO. 32-93, OFICINA 510, TORRE 3 - PARQUE RESIDENCIAL BAVIERA - BOGOTA</t>
  </si>
  <si>
    <t>abogadosdecolombia@hotmail.com - abogadosdecolombia@gmail.com</t>
  </si>
  <si>
    <t>2016-00008-00</t>
  </si>
  <si>
    <t>ESTEFANIA Y OSCAR NICOLAS PEREZ POLANCO</t>
  </si>
  <si>
    <t>AUGUSTO ESTUPIÃƒâ€˜AN AYALA Y OTROS</t>
  </si>
  <si>
    <t>CSJBTO21-2718</t>
  </si>
  <si>
    <t>EXTCSJBT21-4116</t>
  </si>
  <si>
    <t>CSJBTAVJ21-970</t>
  </si>
  <si>
    <t>EXTCSJBT21-3926</t>
  </si>
  <si>
    <t>Fabio Rojas Rojas</t>
  </si>
  <si>
    <t>Carrera 13 NÃ‚Â°32-93</t>
  </si>
  <si>
    <t>abogadosdecolombia@gmail.com</t>
  </si>
  <si>
    <t>110013103009-2016-00008-00</t>
  </si>
  <si>
    <t>ESTEFANIA PÃƒâ€°REZ POLANCO</t>
  </si>
  <si>
    <t>AUGUSTO ESTUPIÃƒâ€˜AN</t>
  </si>
  <si>
    <t>CSJBTAVJ21-1026</t>
  </si>
  <si>
    <t>EXTCSJBT21-5250</t>
  </si>
  <si>
    <t>JOHN ALEXANDER RINCON MEDINA</t>
  </si>
  <si>
    <t>jmedinainnovacionlegal@gmail.com</t>
  </si>
  <si>
    <t>1100131030-09-2018-00397-00</t>
  </si>
  <si>
    <t>WESTCON GROUP COLOMBIA LTDA</t>
  </si>
  <si>
    <t>DIGIWARE DE COLOMBIA S.A</t>
  </si>
  <si>
    <t>CSJBTO21-4413</t>
  </si>
  <si>
    <t>EXTCSJBT21-14342</t>
  </si>
  <si>
    <t>CSJBTAVJ21-1918</t>
  </si>
  <si>
    <t>EXTCSJBT21-6131</t>
  </si>
  <si>
    <t>WILSON LEONARDO PEREZ PULIDO</t>
  </si>
  <si>
    <t>leopp.2413@gmail.com</t>
  </si>
  <si>
    <t>1100160000-23-2020-00017-00</t>
  </si>
  <si>
    <t>CSJBTO21-5069</t>
  </si>
  <si>
    <t>CSJBTAVJ21-2042</t>
  </si>
  <si>
    <t>EXTCSJBT21-6923</t>
  </si>
  <si>
    <t>SEGUROS DEL ESTADO</t>
  </si>
  <si>
    <t>liliana.gil@sercoas.com</t>
  </si>
  <si>
    <t>1100131030092019-00432-00</t>
  </si>
  <si>
    <t>MEDIFACA IPS S.A.S.</t>
  </si>
  <si>
    <t>SEGUROS DEL ESTADO S.A</t>
  </si>
  <si>
    <t>CSJBTAVJ21-2486</t>
  </si>
  <si>
    <t>EXTCSJBT21-6920</t>
  </si>
  <si>
    <t>HEIDI LILIANA GIL ARIAS</t>
  </si>
  <si>
    <t>Carrera 11 NÃ‚Â° 90-20 BOGOTÃƒÂ D.C.</t>
  </si>
  <si>
    <t>2186977 - 6019330</t>
  </si>
  <si>
    <t>defensoriaestado@gmail.com</t>
  </si>
  <si>
    <t>1100131030-09-2019-00432-00</t>
  </si>
  <si>
    <t>SEGUROS DEL ESTADO S. A.</t>
  </si>
  <si>
    <t>CSJBTO21-5929</t>
  </si>
  <si>
    <t>EXTCSJBT21-12099</t>
  </si>
  <si>
    <t>EXTCSJBT21-8080</t>
  </si>
  <si>
    <t>1100131030-09-2019-00272-00</t>
  </si>
  <si>
    <t>BANCO BILBAO VIZCAYA ARGENTARIA COLOMBIA S. A.</t>
  </si>
  <si>
    <t>GERMAN EDINSON VIRACACHA PAVA</t>
  </si>
  <si>
    <t>EXTCSJBT21-8843</t>
  </si>
  <si>
    <t>DAGOBERTO RUBIO BARRAGAN</t>
  </si>
  <si>
    <t>rubioabogados@outlook.es</t>
  </si>
  <si>
    <t>1100131030-09-2018-00344-00</t>
  </si>
  <si>
    <t>MARIA TERESA DE LA PIEDAD HENAO HERRERA</t>
  </si>
  <si>
    <t>PERSONAS INDETERMINADAS, HEREDEROS INDETERMINADOS DE MARIA PATRICIA OROZCO</t>
  </si>
  <si>
    <t>CSJBTO21-6332</t>
  </si>
  <si>
    <t>EXTCSJBT21-12225</t>
  </si>
  <si>
    <t>CSJBTAVJ21-2530</t>
  </si>
  <si>
    <t>EXTCSJBT21-9544</t>
  </si>
  <si>
    <t>FRANCISCO VARGAS AVILA</t>
  </si>
  <si>
    <t>notificacionesoficinacentro@gmail.com</t>
  </si>
  <si>
    <t>2017-168</t>
  </si>
  <si>
    <t>WILSON AUGUSTO FERNANDEZ</t>
  </si>
  <si>
    <t>CSJBTO21-7117</t>
  </si>
  <si>
    <t>EXTCSJBT21-12408</t>
  </si>
  <si>
    <t>CSJBTAVJ21-2760</t>
  </si>
  <si>
    <t>EXTCSJBT21-9546</t>
  </si>
  <si>
    <t>ERNESTO CORTES PARAMO</t>
  </si>
  <si>
    <t>1100131030-09-2017-00168-00</t>
  </si>
  <si>
    <t>VERBAL DE DECLARACION DE PERTENENCIA</t>
  </si>
  <si>
    <t>WILSON AUGUSTO FERNANDEZ Y OTROS</t>
  </si>
  <si>
    <t>CSJBTO21-7423</t>
  </si>
  <si>
    <t>EXTCSJBT21-13057</t>
  </si>
  <si>
    <t>EXTCSJBT21-10274</t>
  </si>
  <si>
    <t>PUBLICAR PUBLICIDAD MULTIMEDIA SAS</t>
  </si>
  <si>
    <t>fabian.diaz@publicar.com</t>
  </si>
  <si>
    <t>1100131030-09-2017-00533-00</t>
  </si>
  <si>
    <t>SANCHO BBDO WORLDWIDE INC. S.A.</t>
  </si>
  <si>
    <t>PUBLICAR PUBLICIDAD MULTIMEDIA S.A.S.</t>
  </si>
  <si>
    <t>CSJBTAVJ21-2635</t>
  </si>
  <si>
    <t>EXTCSJBT21-10623</t>
  </si>
  <si>
    <t>SIGIFREDO OSPINA FLOREZ</t>
  </si>
  <si>
    <t>Cra. 136A No. 142A-30, Sabanas de Tibabuyes, Suba, BogotÃƒÂ¡</t>
  </si>
  <si>
    <t>311-8094526</t>
  </si>
  <si>
    <t>sigiospin70@gmail</t>
  </si>
  <si>
    <t>110013103 009-2020-00150-00</t>
  </si>
  <si>
    <t>INCIDENTE DE DESACATO 2</t>
  </si>
  <si>
    <t>EPS SANITAS</t>
  </si>
  <si>
    <t>CSJBTO21-7913</t>
  </si>
  <si>
    <t>EXTCSJBT21-14339</t>
  </si>
  <si>
    <t>CSJBTAVJ21-2721</t>
  </si>
  <si>
    <t>EXTCSJBT21-12092</t>
  </si>
  <si>
    <t>FABIAN DIAZ HERNANDEZ</t>
  </si>
  <si>
    <t>2017-0533-00</t>
  </si>
  <si>
    <t>CSJBTO21-8426</t>
  </si>
  <si>
    <t>EXTCSJBT21-15146</t>
  </si>
  <si>
    <t>CSJBTAVJ21-3181</t>
  </si>
  <si>
    <t>EXTCSJBT21-12590</t>
  </si>
  <si>
    <t>TRINIDAD RODRIGUEZ BETANCOURT</t>
  </si>
  <si>
    <t>Avenida 6 con calle 9 # 8N Ã¢â‚¬â€œ 136 Barrio San Martin, CÃƒÂºcuta Ã¢â‚¬â€œ Norte de Santander</t>
  </si>
  <si>
    <t>rositablanco255@gmail.com</t>
  </si>
  <si>
    <t>110013103009-2021-00267-00</t>
  </si>
  <si>
    <t>SUPERINTENDENCIA NACIONAL DE SALUD Ã¢â‚¬â€œ COMPARTA EPS Ã¢â‚¬â€œ CLÃƒÂNICA RADIOTERAPIA DEL NORTE LTDA</t>
  </si>
  <si>
    <t>EXTCSJBT21-12870</t>
  </si>
  <si>
    <t>Magola Lorena Campo Salas</t>
  </si>
  <si>
    <t>sthefy30@hotmail.com</t>
  </si>
  <si>
    <t>TUETLA</t>
  </si>
  <si>
    <t>CSJBTO21-9091</t>
  </si>
  <si>
    <t>EXTCSJBT21-16833</t>
  </si>
  <si>
    <t>CSJBTAVJ21-3415</t>
  </si>
  <si>
    <t>EXTCSJBT21-12707</t>
  </si>
  <si>
    <t>JUAN SEBASTIAN CASTRO GUZMAN</t>
  </si>
  <si>
    <t>Jua_705@hotmail.com</t>
  </si>
  <si>
    <t>110013103009-2018-00523-00</t>
  </si>
  <si>
    <t>ERNESTO MARTINEZ ECHEVERRIA, OSCAR BERNARDO MARTINEZ ECHEVERRIA y JOSE FRANCISCO MARTINEZ ECHEVERRIA</t>
  </si>
  <si>
    <t>DORA ESPERANZA CHIVARA GAITAN, EDGAR MAURICIO MARTINEZ CHIVARA y EDGAR MAURICIO MARTÃƒÂNEZ ECHEVERRIA</t>
  </si>
  <si>
    <t>CSJBTO21-9092</t>
  </si>
  <si>
    <t>EXTCSJBT21-17048</t>
  </si>
  <si>
    <t>CSJBTAVJ21-3416</t>
  </si>
  <si>
    <t>EXTCSJBT21-12816</t>
  </si>
  <si>
    <t>COOPERATIVA DE LOS SERVIDORES DE LA FISCALIA GENRRAL DE LA NACIÃƒâ€œN - COOPFISCALIA</t>
  </si>
  <si>
    <t>NIT 8300561738</t>
  </si>
  <si>
    <t>gerencia@coopfiscalia.com</t>
  </si>
  <si>
    <t>1100131030-09-2017-00620-00</t>
  </si>
  <si>
    <t>COOPERATIVA DE LOS SERVIDORES DE LA FISCALIA GENERAL DE LA NACION</t>
  </si>
  <si>
    <t>LA EQUIDAD SEGUROS GENERALES</t>
  </si>
  <si>
    <t>CSJBTO21-9100</t>
  </si>
  <si>
    <t>EXTCSJBT21-17049</t>
  </si>
  <si>
    <t>CSJBTAVJ21-3421</t>
  </si>
  <si>
    <t>EXTCSJBT21-16027</t>
  </si>
  <si>
    <t>Christian Diaz Basto</t>
  </si>
  <si>
    <t>cgdbgrupojuridico@gmail.com</t>
  </si>
  <si>
    <t>6800131030092021-00155-00</t>
  </si>
  <si>
    <t>COLPROMED SAS Y ASSALUD IPS</t>
  </si>
  <si>
    <t>EXTCSJBT22-5325</t>
  </si>
  <si>
    <t>ALEJANDRO SERRANO RANGEL</t>
  </si>
  <si>
    <t>alejandroserranor@hotmail.com</t>
  </si>
  <si>
    <t>110013103009-2018-00170-00</t>
  </si>
  <si>
    <t>BANCO AGRARIO DE COLOMBIA S.A.</t>
  </si>
  <si>
    <t>TELMO J DIAZ</t>
  </si>
  <si>
    <t>EXTCSJBT22-5411</t>
  </si>
  <si>
    <t>FRANKY JOVANER HERNANDEZ ROJAs</t>
  </si>
  <si>
    <t>Calle 12 # 5-32 oficina 1003</t>
  </si>
  <si>
    <t>frankvhernandezroias@bancanegocios.info</t>
  </si>
  <si>
    <t>2021-0257</t>
  </si>
  <si>
    <t>ejecutivo singular</t>
  </si>
  <si>
    <t>SCOTIABANK COLPATRIA S.A</t>
  </si>
  <si>
    <t>DAMASO ANTONIO MARENCO ESPAÃ‘A</t>
  </si>
  <si>
    <t>CSJBTO22-1519</t>
  </si>
  <si>
    <t>EXTCSJBT22-7270EXTCSJBT22-7270</t>
  </si>
  <si>
    <t>CSJBTAVJ22-1771</t>
  </si>
  <si>
    <t>EXTCSJBT22-6948</t>
  </si>
  <si>
    <t>SERGIO J. PRIETO GARCIA</t>
  </si>
  <si>
    <t>2019-00608</t>
  </si>
  <si>
    <t>BANCO DAVIVIENDA</t>
  </si>
  <si>
    <t>SERGIO PRIETO GARCIA</t>
  </si>
  <si>
    <t>EXTCSJBT22-9226</t>
  </si>
  <si>
    <t>CARLOS ALFONSO QUINTERO MENA - DEPARTAMENTO ADMINISTRATIVO DE DEFENSORIA DE ESPACIO PUBLICO</t>
  </si>
  <si>
    <t>PROCURADURIA GENERAL DE LA NACIÃ“N</t>
  </si>
  <si>
    <t>Carrera 30 # 25 - 90 Piso 15</t>
  </si>
  <si>
    <t>350 7062/ (601) 3822510</t>
  </si>
  <si>
    <t>quejas@procuraduria.gov.co, correspondenciaoficial@dadep.gov.co, asuntoscivilesylaborales@procuraduria.gov.co</t>
  </si>
  <si>
    <t>110013103009-2009-00483-00</t>
  </si>
  <si>
    <t>Departamento Administrativo de DefensorÃ­a de Espacio PÃºblico</t>
  </si>
  <si>
    <t>Inversiones Santana y Cia S. en C.</t>
  </si>
  <si>
    <t>EXTCSJBT22-9489</t>
  </si>
  <si>
    <t>Laura Michel Neme AcuÃ±a</t>
  </si>
  <si>
    <t>Carrera 11 A No. 191 A â€“ 52</t>
  </si>
  <si>
    <t>Laura.neme@nemeabogados.com</t>
  </si>
  <si>
    <t>110013103009-2019-00380-00</t>
  </si>
  <si>
    <t>COLOMBIAN GREEN ENERGY S.A.S.</t>
  </si>
  <si>
    <t>PERFORACIONES PYRAMID DE COLOMBIA</t>
  </si>
  <si>
    <t>CSJBTO22-2573</t>
  </si>
  <si>
    <t>EXTCSJBT22-10734</t>
  </si>
  <si>
    <t>EXTCSJBT22-11117</t>
  </si>
  <si>
    <t>NIRSA MORALES GALEANO</t>
  </si>
  <si>
    <t>moralesnirsa@abogando.com.co</t>
  </si>
  <si>
    <t>110013103009-2019-00277-00</t>
  </si>
  <si>
    <t>REIVINDICATORIO</t>
  </si>
  <si>
    <t>ERLINDA BERNAL AMAYA</t>
  </si>
  <si>
    <t>EURIPIDES HUERTAS SALAMANCA</t>
  </si>
  <si>
    <t>EXTCSJBT22-11148</t>
  </si>
  <si>
    <t>JOSE ISAAC CAJIGAS CASTRO</t>
  </si>
  <si>
    <t>eor9@hotmail.com,isaaccajigas@ymail.com</t>
  </si>
  <si>
    <t>1100131030092017-00574-00</t>
  </si>
  <si>
    <t>GLORIA AMPARO SANTAMARIA</t>
  </si>
  <si>
    <t>EXTCSJBT21-5188</t>
  </si>
  <si>
    <t>JAIRO DE JESUS DE LA VEGA</t>
  </si>
  <si>
    <t>jd@pixelwireless.com</t>
  </si>
  <si>
    <t>10 CIVIL CIRCUITO</t>
  </si>
  <si>
    <t>1100131030-10-2018-00218-00</t>
  </si>
  <si>
    <t>JAIRO DE JESÃƒÅ¡S DE LA VEGA TORO</t>
  </si>
  <si>
    <t>TRANSCAR RENTAL S.A.S.</t>
  </si>
  <si>
    <t>CSJBTAVJ21-1700</t>
  </si>
  <si>
    <t>EXTCSJBT21-9036</t>
  </si>
  <si>
    <t>FREDY ORLANDO MORALES RUIZ</t>
  </si>
  <si>
    <t>CARRERA 7 D No. 64 H -80 SUR , BOGOTA</t>
  </si>
  <si>
    <t>expertosenderechofomr@gmail.com</t>
  </si>
  <si>
    <t>1100131030-10-2013-00358-00</t>
  </si>
  <si>
    <t>RECIBANC LTDA</t>
  </si>
  <si>
    <t>TRANSPORTES RIO GRANDE SAS antes LTDA, VICENTE HERNAN RAMIRZ RUIZ</t>
  </si>
  <si>
    <t>EXTCSJBT21-10269</t>
  </si>
  <si>
    <t>ENRIQUE RAFAEL GUTIERREZ VALENCIA</t>
  </si>
  <si>
    <t>lopezgonzalezh12@gmail.com</t>
  </si>
  <si>
    <t>1100131030-10-2015-00357-00</t>
  </si>
  <si>
    <t>ORDINARIO DE DECLARACION DE PERTENENCIA</t>
  </si>
  <si>
    <t>LUIS ALBERTO FLOREZ CHIQUIZA</t>
  </si>
  <si>
    <t>GONZALO GARCIA ALVIZ</t>
  </si>
  <si>
    <t>CSJBTO21-7694</t>
  </si>
  <si>
    <t>EXTCSJBT21-13607</t>
  </si>
  <si>
    <t>EXTCSJBT21-10457</t>
  </si>
  <si>
    <t>MARISOL LONDOÃƒâ€˜O VARGAS</t>
  </si>
  <si>
    <t>marisol@azulacamachoabogados.co</t>
  </si>
  <si>
    <t>110013103010-2018-00074-00</t>
  </si>
  <si>
    <t>MIGUEL ALBERTO CRUZ RODRIGUEZ</t>
  </si>
  <si>
    <t>ALCIRA RAMIREZ RDRIGUEZ</t>
  </si>
  <si>
    <t>CSJBTO21-7613</t>
  </si>
  <si>
    <t>EXTCSJBT21-13669</t>
  </si>
  <si>
    <t>CSJBTAVJ21-2894</t>
  </si>
  <si>
    <t>EXTCSJBT21-14641</t>
  </si>
  <si>
    <t>JosÃ© David Rojas Rodriguez</t>
  </si>
  <si>
    <t>jdavidrojasr@gmail.com</t>
  </si>
  <si>
    <t>JosÃ© David Rojas RodrÃ­guez</t>
  </si>
  <si>
    <t>Liliana Marcela Soriano</t>
  </si>
  <si>
    <t>CSJBTO21-9827</t>
  </si>
  <si>
    <t>EXTCSJBT21-18582</t>
  </si>
  <si>
    <t>SOLICITUD VIGILANCIA JUDICIAL 2021-3662 EXTCSJBT21-18773 JNM</t>
  </si>
  <si>
    <t>JUAN FRANCISCO MARTÃNEZ MORA</t>
  </si>
  <si>
    <t>jfmm1975@hotmail.com</t>
  </si>
  <si>
    <t>110013103010-2014-00381-00</t>
  </si>
  <si>
    <t>EMPRESA DE ACUEDUCTO ALCANTARILLADO Y ASEO DE BOGOTA</t>
  </si>
  <si>
    <t>ALIANZA FIDUCIARIA S.A.</t>
  </si>
  <si>
    <t>EXTCSJBT22-1011</t>
  </si>
  <si>
    <t>JOSE DAVID LEMUS GUTIERRREZ</t>
  </si>
  <si>
    <t>110014189010-2020-00011-00</t>
  </si>
  <si>
    <t>Miguel Olaya Jaramillo</t>
  </si>
  <si>
    <t>Ã‰dgar CarreÃ±o Blanco</t>
  </si>
  <si>
    <t>EXTCSJBT22-11090</t>
  </si>
  <si>
    <t>NELSON CORTES SANCHEZ</t>
  </si>
  <si>
    <t>ncortes71@yahoo.com</t>
  </si>
  <si>
    <t>110013103009-2016-00356-00</t>
  </si>
  <si>
    <t>Banco de Occidente</t>
  </si>
  <si>
    <t>Grupo Empresarial Ardila &amp; Asociados S.A.S. â€“ Rogelio Ardila Torres</t>
  </si>
  <si>
    <t>CSJBTO22-3013</t>
  </si>
  <si>
    <t>EXTCSJBT21-11990</t>
  </si>
  <si>
    <t>Alejandro Pamplona</t>
  </si>
  <si>
    <t>3214756687 - 3028339537</t>
  </si>
  <si>
    <t>alejo0252012@gmail.com</t>
  </si>
  <si>
    <t>11 CIVIL CIRCUITO</t>
  </si>
  <si>
    <t>CSJBTAVJ22-314</t>
  </si>
  <si>
    <t>EXTCSJBT22-4565</t>
  </si>
  <si>
    <t>JESSIKA MAYERLLY GONZALEZ INFANTE</t>
  </si>
  <si>
    <t>avenida AmÃ©ricas # 58 - 51</t>
  </si>
  <si>
    <t>j.gonzalez@sgnpl.com.</t>
  </si>
  <si>
    <t>110013103011-2021-00428-00</t>
  </si>
  <si>
    <t>SYSTEMGROUP S.A.S.</t>
  </si>
  <si>
    <t>TELLEZ RODRIGUEZ FABIO HERNAN</t>
  </si>
  <si>
    <t>CSJBTO22-1200</t>
  </si>
  <si>
    <t>EXTCSJBT22-6145</t>
  </si>
  <si>
    <t>CSJBTAVJ22-1370</t>
  </si>
  <si>
    <t>EXTCSJBT21-427</t>
  </si>
  <si>
    <t>Jacqueline Santofimio</t>
  </si>
  <si>
    <t>jss.65@hotmail.com</t>
  </si>
  <si>
    <t>12 CIVIL CIRCUITO</t>
  </si>
  <si>
    <t>110014003012-2017-01093-00</t>
  </si>
  <si>
    <t>Conjunto Residencial Restrepo P.H.</t>
  </si>
  <si>
    <t>CSJBTO21-463</t>
  </si>
  <si>
    <t>EXTCSJBT21-7145</t>
  </si>
  <si>
    <t>CSJBTAVJ21-1006</t>
  </si>
  <si>
    <t>CSJBTAVJ21-2339</t>
  </si>
  <si>
    <t>EXTCSJBT21-1121</t>
  </si>
  <si>
    <t>CRISTIAN RAÃƒÅ¡L DÃƒÂAZ LÃƒâ€œPEZ</t>
  </si>
  <si>
    <t>Calle 12 b N. 8 Ã¢â‚¬â€œ 23 Oficina 720, BogotÃƒÂ¡</t>
  </si>
  <si>
    <t>christiandiazlabogado@gmail.com</t>
  </si>
  <si>
    <t>2019-00523</t>
  </si>
  <si>
    <t>Verbal DeclaraciÃƒÂ³n de Pertenencia por PrecripciÃƒÂ³n Extraordinario</t>
  </si>
  <si>
    <t>Hilda Ligia Palacios Cruz</t>
  </si>
  <si>
    <t>Herederos indeterminados Tavera Flore Teodoro (Q.E.P.D.) y Otros</t>
  </si>
  <si>
    <t>CSJBTO21-1048</t>
  </si>
  <si>
    <t>EXTCSJBT21-1998</t>
  </si>
  <si>
    <t>CSJBTAVJ21-1147</t>
  </si>
  <si>
    <t>EXTCSJBT21-1594</t>
  </si>
  <si>
    <t>ABOGADOFABRICADEMANDAS3@INVERST.CO</t>
  </si>
  <si>
    <t>110013103012-2019-00505-00</t>
  </si>
  <si>
    <t>BBVA</t>
  </si>
  <si>
    <t>ADRIANA MARIA RODRIGUEZ CORCHUELO</t>
  </si>
  <si>
    <t>CSJBTO21-1230</t>
  </si>
  <si>
    <t>EXTCSJBT21-2261</t>
  </si>
  <si>
    <t>CSJBTAVJ21-830</t>
  </si>
  <si>
    <t>EXTCSJBT21-12489</t>
  </si>
  <si>
    <t>nfo@claudiavictoriagutierrez.com</t>
  </si>
  <si>
    <t>110013103011-2016-00412-00</t>
  </si>
  <si>
    <t>ABASTECEDOR DEL CARPINTERO DE COLOMBIA SAS Y OTRO</t>
  </si>
  <si>
    <t>EXTCSJBT21-16764</t>
  </si>
  <si>
    <t>|CSJBTAVJ22-102</t>
  </si>
  <si>
    <t>CSJBTO21-9169</t>
  </si>
  <si>
    <t>EXTCSJBT21-19596</t>
  </si>
  <si>
    <t>MARIA CRISTINA CASTRO FONSECA</t>
  </si>
  <si>
    <t>Calle 85a #20-61 Apto 201 - BogotÃ¡,</t>
  </si>
  <si>
    <t>eslacastro1@yahoo.com</t>
  </si>
  <si>
    <t>1100140030602021-00319-00</t>
  </si>
  <si>
    <t>ESTACION DE SERVICIO LA PAZ SAS Y OTRO</t>
  </si>
  <si>
    <t>CSJBTO21-10895</t>
  </si>
  <si>
    <t>EXTCSJBT22-3769</t>
  </si>
  <si>
    <t>PABLO SERRANO RANGEL</t>
  </si>
  <si>
    <t>110013103012-2021-00564-00</t>
  </si>
  <si>
    <t>MARIA GRACIELA DURAN PARADA Y OTRO</t>
  </si>
  <si>
    <t>ANA LEONOR GUERRERO CASTRO Y OTRO</t>
  </si>
  <si>
    <t>EXTCSJBT22-5373</t>
  </si>
  <si>
    <t>CARLOS JULIO BUITRAGO VARGAS</t>
  </si>
  <si>
    <t>notificaciones@byblegal.com</t>
  </si>
  <si>
    <t>110013103012-2019-00740-00</t>
  </si>
  <si>
    <t>HILDA MARCELA RAMIREZ BETANCOURTH</t>
  </si>
  <si>
    <t>DIEGO ALEXANDER CARRILLO</t>
  </si>
  <si>
    <t>EXTCSJBT22-5756</t>
  </si>
  <si>
    <t>110013103012-2021-00282-00</t>
  </si>
  <si>
    <t>IBÃÃ‘EZ AMAYA JOSÃ‰ HERACLIO</t>
  </si>
  <si>
    <t>EXTCSJBT22-11042</t>
  </si>
  <si>
    <t>JHERLY ANDREA MEJIA POSADA</t>
  </si>
  <si>
    <t>:1.017.126.409</t>
  </si>
  <si>
    <t>DIRECCION:CRA 52 #89-15 INT 604 MEDELLIN BARRIO ARANJUEZ</t>
  </si>
  <si>
    <t>jherlymejia@hotmail.com</t>
  </si>
  <si>
    <t>2017-00627</t>
  </si>
  <si>
    <t>LIQUIDACIÃ“N DE SOCIEDAD CONYUGAL</t>
  </si>
  <si>
    <t>ANA CRISTINA VASQUEZ GONZALEZ Y OTROS</t>
  </si>
  <si>
    <t>EDGAR ALVAREZ HERRERA</t>
  </si>
  <si>
    <t>EXTCSJBT21-1122</t>
  </si>
  <si>
    <t>13 CIVIL CIRCUITO</t>
  </si>
  <si>
    <t>1100131030013-2020-00253-00</t>
  </si>
  <si>
    <t>QUIK QUALITY IS THE KEY S.A.S</t>
  </si>
  <si>
    <t>CSJBTO21-</t>
  </si>
  <si>
    <t>EXTCSJB21-1832</t>
  </si>
  <si>
    <t>CSJBTAVJ21-576</t>
  </si>
  <si>
    <t>EXTCSJB21-1831</t>
  </si>
  <si>
    <t>EXTCSJBT21-3003</t>
  </si>
  <si>
    <t>Louis Charles Tang Pedroza</t>
  </si>
  <si>
    <t>Carrera 68 D NÃ‚Â°98A-37 BogotÃƒÂ¡</t>
  </si>
  <si>
    <t>studiotang@yahoo.com</t>
  </si>
  <si>
    <t>2017-00268</t>
  </si>
  <si>
    <t>CSJBTO21-2717</t>
  </si>
  <si>
    <t>CSJBTAVJ21-811</t>
  </si>
  <si>
    <t>EXTCSJBT21-3873</t>
  </si>
  <si>
    <t>EXTCSJBT21-6238</t>
  </si>
  <si>
    <t>CRA 10 No. 16-92 OFC 602 BOGOTA D.C.</t>
  </si>
  <si>
    <t>MLUCIALAWYER@HOTMAIL.COM</t>
  </si>
  <si>
    <t>2018-00392-00</t>
  </si>
  <si>
    <t>MARIA ENCARNACION BARRERA CARREÃƒâ€˜O</t>
  </si>
  <si>
    <t>PERSONAS INDETERMINADAS</t>
  </si>
  <si>
    <t>CSJBTO21-4707</t>
  </si>
  <si>
    <t>EXTCSJBT21-7185</t>
  </si>
  <si>
    <t>CSJBTAVJ21-2069</t>
  </si>
  <si>
    <t>EXTCSJBT21-9111</t>
  </si>
  <si>
    <t>Bad Salzuflen, distrito de Lippe, estado federado Renania del Norte-Westfalia, Alemania</t>
  </si>
  <si>
    <t>familiavargasvelez@gmail.com</t>
  </si>
  <si>
    <t>1100131030-12-2015-00436-00</t>
  </si>
  <si>
    <t>ESTER GILMA VARGAS LOSADA, MARÃƒÂA TERESA VARGAS ROJAS, MAYRA ANDREA VARGAS VÃƒâ€°LEZ, LUZ VERÃƒâ€œNICA VARGAS VÃƒâ€°LEZ, MÃƒâ€œNICA JOHANNA VARGAS VÃƒâ€°LEZ, OMAYDA LOZANO MENDOZA, GIOVANNY ARTURO VARGAS BARRERA</t>
  </si>
  <si>
    <t>LINA MABEL OTERO PARRA, WILLIAM ALBERTO OTERO REGINO, FABIO ERNESTO GROSSO OSPINA.</t>
  </si>
  <si>
    <t>CSJBTO21-6156</t>
  </si>
  <si>
    <t>extcsjbt21-10543</t>
  </si>
  <si>
    <t>csjbto21-8958</t>
  </si>
  <si>
    <t>EXTCSJBT21-10451</t>
  </si>
  <si>
    <t>Laura Elizabeth Aljure Mahecha</t>
  </si>
  <si>
    <t>sophia352@gmail.com</t>
  </si>
  <si>
    <t>110013103013-2021-00067-00</t>
  </si>
  <si>
    <t>Ana Adelina Acosta Lamus- Ricardo Acosta Lamus</t>
  </si>
  <si>
    <t>Herederos indeterminados de Helena acosta Lamus e intederminados</t>
  </si>
  <si>
    <t>CSJBTO21-7698</t>
  </si>
  <si>
    <t>EXTCSJBT21-13760</t>
  </si>
  <si>
    <t>EXTCSJBT21-13241</t>
  </si>
  <si>
    <t>MAYRA ANDREA VARGAS VELEZ, LUZ VERONICA VARGAS VELEZ, MONICA JOHANNA VARGAS VELEZ</t>
  </si>
  <si>
    <t>52023059, 52261659, 1020735127</t>
  </si>
  <si>
    <t>OMAYDA LOZANO MENDOZA, MONICA JOHANA VARGAS VELEZ, LUZ VERONICA VARGAS VELEZ, MARIA TERESA VARGAS ROJAS, GIOVANNY ARTURO VARGAS BARRERA, ESTER GILMA VARGAS DE LOSADA, WILLIAM ALBERTO OTERO REGINO</t>
  </si>
  <si>
    <t>LINA MABEL OTERO PARRA, FABIO ERNESTO GROSSO OSPINA</t>
  </si>
  <si>
    <t>CSJBTO21-7750</t>
  </si>
  <si>
    <t>EXTCSJBT21-16459</t>
  </si>
  <si>
    <t>CSJBTAVJ21-3058</t>
  </si>
  <si>
    <t>CSJBTO21-7748</t>
  </si>
  <si>
    <t>EXTCSJBT21-10616</t>
  </si>
  <si>
    <t>RAMON MANUEL SANDOVAL MAYORGA</t>
  </si>
  <si>
    <t>MINISTERIO DE JUSTICIA Y DEL DERECHO</t>
  </si>
  <si>
    <t>Cll 53 #13-27 BogotÃƒÂ¡ D.C.</t>
  </si>
  <si>
    <t>rsandoval70@gmail.com</t>
  </si>
  <si>
    <t>110013103013-2011-00032-00</t>
  </si>
  <si>
    <t>CSJBTO21-7812</t>
  </si>
  <si>
    <t>EXTCSJBT21-14525</t>
  </si>
  <si>
    <t>CSJBTAVJ21-2688</t>
  </si>
  <si>
    <t>EXTCSJBT21-11284</t>
  </si>
  <si>
    <t>JUAN DIEGO OCHOA CARDENAS</t>
  </si>
  <si>
    <t>CRA 10 # 15-35 Ofi 1102 Bogota</t>
  </si>
  <si>
    <t>judios80@hotmail.com</t>
  </si>
  <si>
    <t>2016-00591</t>
  </si>
  <si>
    <t>CSJBTO21-8569</t>
  </si>
  <si>
    <t>EXTCSJBT21-15544</t>
  </si>
  <si>
    <t>CSJBTAVJ21-3151</t>
  </si>
  <si>
    <t>EXTCSJBT21-15603</t>
  </si>
  <si>
    <t>EXTCSJBT21-11281</t>
  </si>
  <si>
    <t>Ana Maria Fuentes Torres</t>
  </si>
  <si>
    <t>Av Carrera 19 # 114 - 65 Oficina 502 - Edifico Nueva Avenida Empresarial</t>
  </si>
  <si>
    <t>an.fuentes@scare.org.co</t>
  </si>
  <si>
    <t>2001-00154</t>
  </si>
  <si>
    <t>CIVIL ORDINARIO</t>
  </si>
  <si>
    <t>RAFAEL BAUTISTA Y OTROS</t>
  </si>
  <si>
    <t>CLINICA DE LA MUJER</t>
  </si>
  <si>
    <t>CSJBTO21-8571</t>
  </si>
  <si>
    <t>EXTCSJBT21-15719</t>
  </si>
  <si>
    <t>CSJBTAVJ21-3152</t>
  </si>
  <si>
    <t>EXTCSJBT21-15034</t>
  </si>
  <si>
    <t>110013103013-2017-00723-00</t>
  </si>
  <si>
    <t>PARADOX COLOMBIA SAS y TELEPUNTO ELECTRÃƒâ€œNICA SAS.</t>
  </si>
  <si>
    <t>CSJBTO21-9135</t>
  </si>
  <si>
    <t>EXTCSJBT21-17129</t>
  </si>
  <si>
    <t>CSJBTAVJ21-3433</t>
  </si>
  <si>
    <t>EXTCSJBT21-13806</t>
  </si>
  <si>
    <t>MARCO ANDRES MENDOZA BARBOSA,</t>
  </si>
  <si>
    <t>UNIDAD ADMINISTRATIVA ESPECIAL DE SERVICIOS PUBLICOS DE BOGOTÃ</t>
  </si>
  <si>
    <t>Carrera 14 No. 156-07 apto. 603 BogotÃ¡</t>
  </si>
  <si>
    <t>marco.mendoza@dejud.com</t>
  </si>
  <si>
    <t>110013103013-2017-00261-00</t>
  </si>
  <si>
    <t>REPARACIÃ“N DIRECTA</t>
  </si>
  <si>
    <t>Ignacio PiÃ±eros PÃ©rez, Miguel MarÃ­a PiÃ±eros PÃ©rez, Juan Esteban PiÃ±eros PÃ©rez, Marcela PiÃ±eros de Amaya y Claudia Eugenia PiÃ±eros</t>
  </si>
  <si>
    <t>CSJBTO21-9302</t>
  </si>
  <si>
    <t>EXTCSJBT21-17248</t>
  </si>
  <si>
    <t>EXTCSJBT21-13763</t>
  </si>
  <si>
    <t>JUAN MANUEL TRIVIÃ‘O MUÃ‘OZ</t>
  </si>
  <si>
    <t>1100131030-13-2019-00482-00</t>
  </si>
  <si>
    <t>BBVA COLOMBIA S. A.</t>
  </si>
  <si>
    <t>CESAR AUGUSTO RODRIGUEZ BARBOSA, DIANA CAROLINA JAIMES GALVIS</t>
  </si>
  <si>
    <t>CSJBTO21-9694</t>
  </si>
  <si>
    <t>EXTCSJBT21-18705</t>
  </si>
  <si>
    <t>EXTCSJBT21-14051</t>
  </si>
  <si>
    <t>JOHN FERNANDO SACRISTAN CASTRO</t>
  </si>
  <si>
    <t>john@collectpay.co,gerencia@cojunal.com</t>
  </si>
  <si>
    <t>110013103013-2021-00113-00</t>
  </si>
  <si>
    <t>ALIANZA FIDUCIARIA S.A. y GRADECO CONSTRUCCIONES Y COMPAÃ‘ÃA S.A.S.</t>
  </si>
  <si>
    <t>CSJBTO21-9540</t>
  </si>
  <si>
    <t>EXTCSJBT21-17713</t>
  </si>
  <si>
    <t>CSJBTAVJ21-3092</t>
  </si>
  <si>
    <t>EXTCSJBT21-15721</t>
  </si>
  <si>
    <t>Cristian Alfonso MartÃ­nez Bedoya</t>
  </si>
  <si>
    <t>Id 22438</t>
  </si>
  <si>
    <t>cristianlds02@hotmail.com</t>
  </si>
  <si>
    <t>CSJBTO21-9706</t>
  </si>
  <si>
    <t>EXTCSJBT21-18371</t>
  </si>
  <si>
    <t>CSJBTAVJ21-3615</t>
  </si>
  <si>
    <t>EXTCSJBT21-13564</t>
  </si>
  <si>
    <t>1100131030-13-2019-00280-00</t>
  </si>
  <si>
    <t>JUAN FRANCISCO SANCHEZ HUEJE</t>
  </si>
  <si>
    <t>CSJBTO21-9905</t>
  </si>
  <si>
    <t>EXTCSJBT21-18708</t>
  </si>
  <si>
    <t>CSJBTAVJ21-3219</t>
  </si>
  <si>
    <t>EXTCSJBT21-14637</t>
  </si>
  <si>
    <t>banco de bogota</t>
  </si>
  <si>
    <t>CONSTRUCCIONES Y SERVICIOS SAS - ELIO AUGUSTO RAMIREZ SAAVEDRA</t>
  </si>
  <si>
    <t>CSJBTO21-9843</t>
  </si>
  <si>
    <t>EXTCSJBT21-18702</t>
  </si>
  <si>
    <t>EXTCSJBT21-14672</t>
  </si>
  <si>
    <t>jesus artiro guatibonza soto</t>
  </si>
  <si>
    <t>PARTIULAR</t>
  </si>
  <si>
    <t>jesusarturo13@gmail.com</t>
  </si>
  <si>
    <t>2021-0084</t>
  </si>
  <si>
    <t>MORA EN EL PROCESO</t>
  </si>
  <si>
    <t>sociedad alfa</t>
  </si>
  <si>
    <t>sociedad sutec ltda</t>
  </si>
  <si>
    <t>CSJBTO21-9806</t>
  </si>
  <si>
    <t>EXTCSJBT21-17313</t>
  </si>
  <si>
    <t>VICTOR MANUEL GULLEN GODOY</t>
  </si>
  <si>
    <t>Calle 147 No. 9-60 Apartamento 1501, Edificio Murano, Barrio Cedritos de BogotÃ¡</t>
  </si>
  <si>
    <t>vmg13166@gmail.com</t>
  </si>
  <si>
    <t>110013103013-2020-00325-01</t>
  </si>
  <si>
    <t>AMPARO BRAVO DE VILLANUEVA</t>
  </si>
  <si>
    <t>CSJBTO21-10291</t>
  </si>
  <si>
    <t>EXTCSJBT21-20548</t>
  </si>
  <si>
    <t>EXPCSJ21-7270</t>
  </si>
  <si>
    <t>GUILLERMO DIAZ FORERO</t>
  </si>
  <si>
    <t>Carrera 12 No. 71-53 oficina 404 BOGOTA</t>
  </si>
  <si>
    <t>3162530963 - 7114211</t>
  </si>
  <si>
    <t>gdiaz@clickjudicial.com</t>
  </si>
  <si>
    <t>110013103013-2019-00662-00</t>
  </si>
  <si>
    <t>Jose Fernando Oliveros Abrajim</t>
  </si>
  <si>
    <t>Asinal S.A.S.</t>
  </si>
  <si>
    <t>CSJBTO21-10361</t>
  </si>
  <si>
    <t>CSJBTAVJ22-549</t>
  </si>
  <si>
    <t>EXTCSJBT21-18265</t>
  </si>
  <si>
    <t>110013103012-2021-00319-00</t>
  </si>
  <si>
    <t>Maria Cristina Castro Fonseca</t>
  </si>
  <si>
    <t>EstaciÃ³n de Servicio La Paz y Juanita Fajardo Colmenares</t>
  </si>
  <si>
    <t>CSJBTO21-10727</t>
  </si>
  <si>
    <t>EXTCSJBT22-748</t>
  </si>
  <si>
    <t>EXTCSJBT21-19578</t>
  </si>
  <si>
    <t>Calle 57 No. 13-27, Oficina 301, Edificio Avenida 57, BogotÃ¡</t>
  </si>
  <si>
    <t>312-4090368</t>
  </si>
  <si>
    <t>1100131030-13-2021-00080-00</t>
  </si>
  <si>
    <t>VERBAL - DECLARATIVO</t>
  </si>
  <si>
    <t>LAURA VALENTINA LUNA CASTAÃ‘EDA</t>
  </si>
  <si>
    <t>EMILCE LUNA TRUJILLO</t>
  </si>
  <si>
    <t>CSJBTO21-10554</t>
  </si>
  <si>
    <t>CSJBTAVJ22-604</t>
  </si>
  <si>
    <t>EXTCSJBT22-1983</t>
  </si>
  <si>
    <t>110013103013-2017-00348-00</t>
  </si>
  <si>
    <t>QUAD GRAPHICS COLOMBIA S.A.</t>
  </si>
  <si>
    <t>NIDIA MARCELA BELTRAN</t>
  </si>
  <si>
    <t>EXTDEAJ22-3428</t>
  </si>
  <si>
    <t>JAIRO PARRA QUIJANO</t>
  </si>
  <si>
    <t>calle 12 # 5-32 oficina 1104</t>
  </si>
  <si>
    <t>2430966 / 2846668</t>
  </si>
  <si>
    <t>jparraquijano@pqcabogados.com</t>
  </si>
  <si>
    <t>110013103013-2019-00497-00</t>
  </si>
  <si>
    <t>Roberto RamÃ­rez Ocampo</t>
  </si>
  <si>
    <t>Gloria Colombia y otros</t>
  </si>
  <si>
    <t>CSJBTO22-812</t>
  </si>
  <si>
    <t>EXTCSJBT22-4185</t>
  </si>
  <si>
    <t>el municipio de Bad Salzuflen, distrito de Lippe, estado federado Renania del Norte-Westfalia, Alemania,</t>
  </si>
  <si>
    <t>110013103012-2015-00436-00</t>
  </si>
  <si>
    <t>MARÃA TERESA VARGAS ROJAS</t>
  </si>
  <si>
    <t>EXTCSJBT22-4514</t>
  </si>
  <si>
    <t>2018-00109</t>
  </si>
  <si>
    <t>LUIS JAVIER PARDO GARCIA</t>
  </si>
  <si>
    <t>JORGE ARNOVIL LOPEZ Y OTROS</t>
  </si>
  <si>
    <t>EXTCSJBT22-4619</t>
  </si>
  <si>
    <t>Calle 57 No. 13-27 of. 301 - BOGOTA</t>
  </si>
  <si>
    <t>312 4090368</t>
  </si>
  <si>
    <t>1100131030132021-00080-00</t>
  </si>
  <si>
    <t>VERBAL DE SIMULACION</t>
  </si>
  <si>
    <t>CSJBTO22-1329</t>
  </si>
  <si>
    <t>EXTCSJBT22-6687</t>
  </si>
  <si>
    <t>CLAUDIO TOBO PUENTES</t>
  </si>
  <si>
    <t>FLORALBATOBO@HOTMAIL.COM</t>
  </si>
  <si>
    <t>110013103013-2019-00762-00</t>
  </si>
  <si>
    <t>GLORIA ELIZABETH QUIROGA QUINTERO, OLGA QUIROGA QUINTERO</t>
  </si>
  <si>
    <t>MARIA DEL TRANSITO ROA DE GONZALEZ</t>
  </si>
  <si>
    <t>EXTCSJBT22-7327</t>
  </si>
  <si>
    <t>110013103013-2021-00080-00</t>
  </si>
  <si>
    <t>LAURA VALENTINA LUNA CASTANEDA</t>
  </si>
  <si>
    <t>CSJBTO22-1987</t>
  </si>
  <si>
    <t>EXTCSJBT22-8546</t>
  </si>
  <si>
    <t>EXTCSJBT22-7330</t>
  </si>
  <si>
    <t>DIEGO FERNANDO BALLEN BOADA</t>
  </si>
  <si>
    <t>ballendiego@hotmail.com</t>
  </si>
  <si>
    <t>110013105027-2018-00522-00</t>
  </si>
  <si>
    <t>ETNA PATRICIA MEJIA SANTOS</t>
  </si>
  <si>
    <t>MCS CONSULTORIA Y MONITOREO</t>
  </si>
  <si>
    <t>EXTCSJBT22-8588</t>
  </si>
  <si>
    <t>1100131030132020-00229-00</t>
  </si>
  <si>
    <t>BANCO CAJA SOCIAL S.A</t>
  </si>
  <si>
    <t>LUIS ELIECER POVEDA ROJAS</t>
  </si>
  <si>
    <t>EXTCSJBT22-9938</t>
  </si>
  <si>
    <t>SONIA PATRICIA MARTINEZ RUEDA</t>
  </si>
  <si>
    <t>notificacionessmr@gmail.com</t>
  </si>
  <si>
    <t>110013103013-2021-00094-00</t>
  </si>
  <si>
    <t>ANGELA MARIA MEJIA CORREA, BALTAZAR EDUARDO MESA RESTREPO, GLORIA CECILIA CALLEJAS GOMEZ, JUAN GONZALO ANGEL JIMENEZ</t>
  </si>
  <si>
    <t>CSJBTO22-2588</t>
  </si>
  <si>
    <t>EXTCSJBT22-10894</t>
  </si>
  <si>
    <t>EXTCSJBT21-166</t>
  </si>
  <si>
    <t>Lilia Alvarado de Cardozo</t>
  </si>
  <si>
    <t>liliaalvaradodecardozo@gmail.com</t>
  </si>
  <si>
    <t>14 CIVIL CIRCUITO</t>
  </si>
  <si>
    <t>110013103014-2019-000698-00</t>
  </si>
  <si>
    <t>Verbal declarativo de Pertenencia</t>
  </si>
  <si>
    <t>Luz Elizabeth Rico Camacho</t>
  </si>
  <si>
    <t>CSJBTO21-367</t>
  </si>
  <si>
    <t>EXTCSJBT21-581</t>
  </si>
  <si>
    <t>CSJBTAVJ21-388</t>
  </si>
  <si>
    <t>EXTCSJBT21-618</t>
  </si>
  <si>
    <t>Jorge Mario Silva Barreto</t>
  </si>
  <si>
    <t>Carrera 15 NÃ‚Â° 97-40 Oficina 403, BogotÃƒÂ¡</t>
  </si>
  <si>
    <t>6949446-6962604</t>
  </si>
  <si>
    <t>jorgemariosilva@silvaabogados.com</t>
  </si>
  <si>
    <t>2019-00283</t>
  </si>
  <si>
    <t>ATLAS COPCO COLOMBIA LTDA</t>
  </si>
  <si>
    <t>SETMACOM S.A.S.</t>
  </si>
  <si>
    <t>CSJBTO21-680</t>
  </si>
  <si>
    <t>EXTCSJBT21-1189-1190</t>
  </si>
  <si>
    <t>CSJBTAVJ21-612</t>
  </si>
  <si>
    <t>EXTCSJBT21-639</t>
  </si>
  <si>
    <t>Armando Ochoa Ramirez</t>
  </si>
  <si>
    <t>pibeltran@yahoo.comarmandoochoaramirez@gmail.com</t>
  </si>
  <si>
    <t>110014003020-2016-00993-00</t>
  </si>
  <si>
    <t>Central de Inversiones S.A. Cesionario de Derechos. Armando Ochoa Ramirez</t>
  </si>
  <si>
    <t>Luis Alberto Godoy Forero</t>
  </si>
  <si>
    <t>CSJBTO21-683</t>
  </si>
  <si>
    <t>EXTCSJBT21-1219</t>
  </si>
  <si>
    <t>CSJBTAVJ21-718</t>
  </si>
  <si>
    <t>EXTCSJBT21-1280</t>
  </si>
  <si>
    <t>Andres Gomez Forero</t>
  </si>
  <si>
    <t>a.gomez.abogado@hotmail.com</t>
  </si>
  <si>
    <t>2019-00323-00,</t>
  </si>
  <si>
    <t>EDGAR ANDRES AVELLA GONZALEZ</t>
  </si>
  <si>
    <t>Inversiones la UniÃƒÂ³n GM SAS</t>
  </si>
  <si>
    <t>CSJBTO21-1181</t>
  </si>
  <si>
    <t>EXTCSJBT21-2278</t>
  </si>
  <si>
    <t>CSJBTAVJ21-889</t>
  </si>
  <si>
    <t>EXTCSJBT21-1428</t>
  </si>
  <si>
    <t>BLANCA PATRICIA PINEDA</t>
  </si>
  <si>
    <t>pineda-patricia@hotmail.com</t>
  </si>
  <si>
    <t>2019-00087</t>
  </si>
  <si>
    <t>ELI SALOMON ISRAEL Y OTROS</t>
  </si>
  <si>
    <t>CSJBTO21-1079</t>
  </si>
  <si>
    <t>EXTCSJB21-2165</t>
  </si>
  <si>
    <t>CSJBTAVJ21-627</t>
  </si>
  <si>
    <t>EXTCSJB21-2265</t>
  </si>
  <si>
    <t>EXTCSJBT21-15598</t>
  </si>
  <si>
    <t>EXTCSJBT21-3533</t>
  </si>
  <si>
    <t>JAIME ESTEBAN BUITRAO LEON</t>
  </si>
  <si>
    <t>CALLE 106 NÃ‚Â° 23-61 Piso 7</t>
  </si>
  <si>
    <t>info@jasban.com</t>
  </si>
  <si>
    <t>110013103014-2019-003333-00</t>
  </si>
  <si>
    <t>Incidente de Desacato</t>
  </si>
  <si>
    <t>CLINICA JASBAN S.A.S.</t>
  </si>
  <si>
    <t>SUPERINTENDENCIA DE INDUSTRIA Y COMERCIO</t>
  </si>
  <si>
    <t>CSJBTO21-2981</t>
  </si>
  <si>
    <t>EXTCSJBT21-4567</t>
  </si>
  <si>
    <t>CSJBTAVJ21-1321</t>
  </si>
  <si>
    <t>EXTCSJBT21-3677</t>
  </si>
  <si>
    <t>JAIME ESTEBAN BUITRAGO LEON</t>
  </si>
  <si>
    <t>juridica@jasban.com</t>
  </si>
  <si>
    <t>1100131030-14-2019-00333-00</t>
  </si>
  <si>
    <t>CLINICAS JASBAN SAS</t>
  </si>
  <si>
    <t>SUPERINTENDENCIA DE INDUSTRIA Y COMERCIO- ASUNTOS JURISDICCIONALES- PROTECCION AL CONSUMIDOR</t>
  </si>
  <si>
    <t>CSJBTO21-3242</t>
  </si>
  <si>
    <t>EXTCSJBT21-4987</t>
  </si>
  <si>
    <t>CSJBTAVJ21-1399</t>
  </si>
  <si>
    <t>CSJBTAVJ21-2275</t>
  </si>
  <si>
    <t>EXTCSJBT21-4011</t>
  </si>
  <si>
    <t>ANDRES ALBERTO MORENO</t>
  </si>
  <si>
    <t>CARRERA 15 BIS No. 7-06 PISO 3, BOGOTÃƒÂ</t>
  </si>
  <si>
    <t>autocitytrux@hotmail.com</t>
  </si>
  <si>
    <t>2018-1499-00</t>
  </si>
  <si>
    <t>CSJBTO21-3292</t>
  </si>
  <si>
    <t>EXTCSJBT21-4992</t>
  </si>
  <si>
    <t>CSJBTAVJ21-1489</t>
  </si>
  <si>
    <t>EXTCSJBT21-5164</t>
  </si>
  <si>
    <t>AUTOCITY TRUX S.A.S.</t>
  </si>
  <si>
    <t>autocityutrux@hotmail.com</t>
  </si>
  <si>
    <t>110013103014-2017-00383-00</t>
  </si>
  <si>
    <t>AUTOCITY TRUX</t>
  </si>
  <si>
    <t>ASIATRANS LOGISTIC</t>
  </si>
  <si>
    <t>EXTCSJBT21-8606</t>
  </si>
  <si>
    <t>GUSTAVO MEDINA HUERTAS</t>
  </si>
  <si>
    <t>Calle 147 #12-72</t>
  </si>
  <si>
    <t>gustavomedina08@hotmail.com</t>
  </si>
  <si>
    <t>2016-00540</t>
  </si>
  <si>
    <t>Ana Paulina PeÃƒÂ±a Firigua</t>
  </si>
  <si>
    <t>Maria Esther Rubio de Valbuena y Otros</t>
  </si>
  <si>
    <t>EXTCSJBT21-8889</t>
  </si>
  <si>
    <t>JOSE ANTONIO HERNANDEZ VERA</t>
  </si>
  <si>
    <t>joseantonio@ruedamantilla.com</t>
  </si>
  <si>
    <t>110013103014-2016-00876-00</t>
  </si>
  <si>
    <t>OSCAR JULIAN WILCHES VARGAS</t>
  </si>
  <si>
    <t>JUAN DAVID MORA GARZON</t>
  </si>
  <si>
    <t>CSJBTAVJ21-2806</t>
  </si>
  <si>
    <t>EXTCSJBT21-10203</t>
  </si>
  <si>
    <t>DIANA CRISTINA NAVAS BUENAHORA</t>
  </si>
  <si>
    <t>diana_navasb@hotmail.com</t>
  </si>
  <si>
    <t>1100131030-14-2018-00505-00</t>
  </si>
  <si>
    <t>ORDINARIO DE RESPONSABILIDAD CIVIL EXTRACONTRACTUAL</t>
  </si>
  <si>
    <t>OMNILIFE DE COLOMBIA LTDA.</t>
  </si>
  <si>
    <t>CSJBTO21-7648</t>
  </si>
  <si>
    <t>EXTCSJBT21-13701</t>
  </si>
  <si>
    <t>EXTCSJBT21-19154</t>
  </si>
  <si>
    <t>Sofia Cabana Navarro</t>
  </si>
  <si>
    <t>110013103014-2017-00638-00</t>
  </si>
  <si>
    <t>CONCRETOS ASFÃLTICOS DE COLOMBIA S.A.</t>
  </si>
  <si>
    <t>CONSORCIO AIA CONCAY 2012</t>
  </si>
  <si>
    <t>CSJBTO22-368</t>
  </si>
  <si>
    <t>EXTCSJBT22-1887</t>
  </si>
  <si>
    <t>CSJBTAVJ22-856</t>
  </si>
  <si>
    <t>EXTCSJBT21-20612</t>
  </si>
  <si>
    <t>JOSE ANTONIO PEREZ ESLAVA</t>
  </si>
  <si>
    <t>CALLE 65 B No. 42-09 APARTAMENTO 507, BARRANQUILLA</t>
  </si>
  <si>
    <t>jorgeantonioperezeslava@hotmail.com</t>
  </si>
  <si>
    <t>COBRO COACTIVO</t>
  </si>
  <si>
    <t>EXTCSJBT21-19775</t>
  </si>
  <si>
    <t>Munoz Abogados S.A.S. - Carolina Garcia Silva</t>
  </si>
  <si>
    <t>830.090.578-0 / 1.098.713.781</t>
  </si>
  <si>
    <t>Carrera 5 n.Â° 66 â€“ 17 de Bogota</t>
  </si>
  <si>
    <t>300 236 5453 / 601 749 68 88</t>
  </si>
  <si>
    <t>direccionsocietario@munozab.com</t>
  </si>
  <si>
    <t>110013103014-2004-00422-00</t>
  </si>
  <si>
    <t>Leonor Galvis de Auzas y otros</t>
  </si>
  <si>
    <t>Elizabeth GÃ³mez y otros.</t>
  </si>
  <si>
    <t>CSJBTO21-10879</t>
  </si>
  <si>
    <t>EXTCSJBT22-577</t>
  </si>
  <si>
    <t>EXTCSJBT21-20081</t>
  </si>
  <si>
    <t>JORGE ELIECER ARREGOCES FERNANDEZ</t>
  </si>
  <si>
    <t>jorgearrego@hotmail.com</t>
  </si>
  <si>
    <t>1100131 03 014 -2021-00065-00</t>
  </si>
  <si>
    <t>TUTELA-DESACATO</t>
  </si>
  <si>
    <t>JORGE ELIECER ARREGOCEZ FERNANDEZ</t>
  </si>
  <si>
    <t>FOMAG</t>
  </si>
  <si>
    <t>CSJBTO21-10948</t>
  </si>
  <si>
    <t>EXTCSJBT22-906</t>
  </si>
  <si>
    <t>CSJBTAVJ22-1042</t>
  </si>
  <si>
    <t>EXTCSJBT21-21147</t>
  </si>
  <si>
    <t>ROSMERY TORRES SAENZ</t>
  </si>
  <si>
    <t>rosmerytorressaenz@gmail.com</t>
  </si>
  <si>
    <t>110013103014-2018-00160-00</t>
  </si>
  <si>
    <t>ORLANDO PIMIENTO PEDRAZA</t>
  </si>
  <si>
    <t>LILIANA ORJUELA RUBIO</t>
  </si>
  <si>
    <t>CSJBTO22-6</t>
  </si>
  <si>
    <t>EXTCSJBT22-894</t>
  </si>
  <si>
    <t>EXTCSJBT22-463</t>
  </si>
  <si>
    <t>FABIO GALLEGO CARDONA</t>
  </si>
  <si>
    <t>CARRERA 21 #65 A 48 Edificio Ãrea Cable barrio LauralesManizales</t>
  </si>
  <si>
    <t>gomez.gustavoabogado@gmail.com</t>
  </si>
  <si>
    <t>110013103014-2020-00267-00</t>
  </si>
  <si>
    <t>SERVIDUMBRE</t>
  </si>
  <si>
    <t>GRUÂ´PO ENERGIA BOGOTA SAS</t>
  </si>
  <si>
    <t>CSJBTO22-317</t>
  </si>
  <si>
    <t>EXTCSJBT22-1894</t>
  </si>
  <si>
    <t>CSJBTAVJ22-681</t>
  </si>
  <si>
    <t>EXTCSJBT22-4049</t>
  </si>
  <si>
    <t>Autocity Trux S.A.S.</t>
  </si>
  <si>
    <t>Autocity Trux S.A.S</t>
  </si>
  <si>
    <t>Asiatrans Logistics y Agencia de Aduanas BSP S.A. Nivel 1</t>
  </si>
  <si>
    <t>EXTCSJBT22-5239</t>
  </si>
  <si>
    <t>JUAN PABLO MEZA MORALES</t>
  </si>
  <si>
    <t>Calle 28 #13 A24 Oficina 416</t>
  </si>
  <si>
    <t>jpmmfz@gmail.com</t>
  </si>
  <si>
    <t>1100131030-14-2017-00510-00</t>
  </si>
  <si>
    <t>JOSE GRISELDO GARCIA BAUTISTA Y DORIS ROSALBA CARDENAS DE GARCIA</t>
  </si>
  <si>
    <t>EXTCSJBT22-5336</t>
  </si>
  <si>
    <t>110013103-014-2021-00117-00</t>
  </si>
  <si>
    <t>MUSTAFA HERMANOS &amp; CÃA. S. EN C.</t>
  </si>
  <si>
    <t>CSJBTO22-1512</t>
  </si>
  <si>
    <t>CSJBTAVJ22-1728</t>
  </si>
  <si>
    <t>EXTCSJBT22-7175</t>
  </si>
  <si>
    <t>CLAUDIA CONSTANZA VELASQUEZ CONVERS</t>
  </si>
  <si>
    <t>ccvelasquezc@gmail.com</t>
  </si>
  <si>
    <t>110013103014-2019-00173-00</t>
  </si>
  <si>
    <t>AGROPECUARIA BENGALA LTDA Y GUSTAVO CAICEDO PARRADO</t>
  </si>
  <si>
    <t>EXTCSJBT22-7176</t>
  </si>
  <si>
    <t>110013103014-2018-00432-00</t>
  </si>
  <si>
    <t>EDILBERTO MORENO VARGAS</t>
  </si>
  <si>
    <t>EXTCSJBT22-7535</t>
  </si>
  <si>
    <t>DECLARATORIA DE PERTENENCIA</t>
  </si>
  <si>
    <t>EXTCSJBT22-10390</t>
  </si>
  <si>
    <t>GABRIEL HERNANDEZ VILLARREAL</t>
  </si>
  <si>
    <t>gahevi@hotmail.com</t>
  </si>
  <si>
    <t>110013103014-2017-00576-00</t>
  </si>
  <si>
    <t>Reivindicatorio</t>
  </si>
  <si>
    <t>SERVITRUST GNB SUDAMERIS S.A.</t>
  </si>
  <si>
    <t>ALEJANDRO CALDERÃ“N VARGAS y OTROS</t>
  </si>
  <si>
    <t>EXTCSJBT22-10478</t>
  </si>
  <si>
    <t>Gabriel Hernandez</t>
  </si>
  <si>
    <t>SERVITRUST GNB SUDAMERIS S.A</t>
  </si>
  <si>
    <t>CSJBTO22-2784</t>
  </si>
  <si>
    <t>EXTCSJBT21-967</t>
  </si>
  <si>
    <t>Carrera 17 No. 31-40, Of. 102</t>
  </si>
  <si>
    <t>15 CIVIL CIRCUITO</t>
  </si>
  <si>
    <t>2018-00585</t>
  </si>
  <si>
    <t>Verbal de mayor cuantÃƒÂ­a</t>
  </si>
  <si>
    <t>Construcciones CastaÃƒÂ±eda S.A.S.</t>
  </si>
  <si>
    <t>MarÃƒÂ­a del Rosario Caballero JimÃƒÂ©nez</t>
  </si>
  <si>
    <t>CSJBTO21-838</t>
  </si>
  <si>
    <t>EXTCSJBT21-1538</t>
  </si>
  <si>
    <t>CSJBTAVJ21-526</t>
  </si>
  <si>
    <t>EXTCSJBT21-1342</t>
  </si>
  <si>
    <t>JAIME LUIS CUELLAR TRUJILLO</t>
  </si>
  <si>
    <t>Calle 85 No. 14-48 Oficina 302 Ã¢â‚¬â€œ BogotÃƒÂ¡</t>
  </si>
  <si>
    <t>jaimelcuellar@gmail.com</t>
  </si>
  <si>
    <t>110013103015-2018-00575-00</t>
  </si>
  <si>
    <t>RestituciÃƒÂ³n de Inmueble Arrendado</t>
  </si>
  <si>
    <t>Carlos JosÃƒÂ© Ruiz MartÃƒÂ­nez</t>
  </si>
  <si>
    <t>CSJBTO21-1286</t>
  </si>
  <si>
    <t>EXTCSJBT21-2920</t>
  </si>
  <si>
    <t>CSJBTAVJ21-872</t>
  </si>
  <si>
    <t>EXTCSJBT21-2314</t>
  </si>
  <si>
    <t>Pastor de Jesus Avila Cubides</t>
  </si>
  <si>
    <t>Carrera 19 A NÃ‚Â°142-31 BogotÃƒÂ¡</t>
  </si>
  <si>
    <t>armandoavila.101973@gmail.com</t>
  </si>
  <si>
    <t>2016-00705</t>
  </si>
  <si>
    <t>Yepes y Avila Cia S. en C. y Otros</t>
  </si>
  <si>
    <t>CSJBTO21-1849</t>
  </si>
  <si>
    <t>CSJBTAVJ21-972</t>
  </si>
  <si>
    <t>EXTCSJBT21-jnm</t>
  </si>
  <si>
    <t>EXTCSJBT21-4650</t>
  </si>
  <si>
    <t>AURORA CRUZ SALGADO</t>
  </si>
  <si>
    <t>Calle 76A NÃƒÂºmero 105B-03 URBANIZACIÃƒâ€œN GARCES NAVAS</t>
  </si>
  <si>
    <t>nidia1230@hotmail.com</t>
  </si>
  <si>
    <t>2020-00101-00</t>
  </si>
  <si>
    <t>ARISTODEMO CASTRO Y HEREDEROS INDETERMINADOS</t>
  </si>
  <si>
    <t>CSJBTO21-4608</t>
  </si>
  <si>
    <t>EXTCSJBT21-6782</t>
  </si>
  <si>
    <t>CSJBTAVJ21-2331</t>
  </si>
  <si>
    <t>EXTCSJBT21-4604</t>
  </si>
  <si>
    <t>MAURICIO ANTONIO BOHADA CARDENAS</t>
  </si>
  <si>
    <t>transffer@hotmail.com</t>
  </si>
  <si>
    <t>11001-31-030-15 -2017- 00437-00</t>
  </si>
  <si>
    <t>CLARA BURBANO YEPES</t>
  </si>
  <si>
    <t>NUEVA E.P.S.</t>
  </si>
  <si>
    <t>CSJBTO21-4611</t>
  </si>
  <si>
    <t>EXTCSJBT21-7063</t>
  </si>
  <si>
    <t>CSJBTAVJ21-2151</t>
  </si>
  <si>
    <t>EXTCSJBT21-4929</t>
  </si>
  <si>
    <t>DIANA LORENA MAYORGA MORALES</t>
  </si>
  <si>
    <t>Calle 17 sur No. 5a-38 int 8 Nuevo Velodromo BogotÃƒÂ¡</t>
  </si>
  <si>
    <t>info@prevenirconflictos.com</t>
  </si>
  <si>
    <t>2017-0015-00</t>
  </si>
  <si>
    <t>CSJBTO21-3904</t>
  </si>
  <si>
    <t>EXTCSJBT21-5718</t>
  </si>
  <si>
    <t>CSJBTAVJ21-1743</t>
  </si>
  <si>
    <t>EXTCSJBT21-5460</t>
  </si>
  <si>
    <t>LEIDY DIANA AGUILAR FORERO</t>
  </si>
  <si>
    <t>dianis2904@hotmail.com</t>
  </si>
  <si>
    <t>110013103015-2017-00569-00</t>
  </si>
  <si>
    <t>CESAR CARDENAS BENAVIDES</t>
  </si>
  <si>
    <t>FUNDAMIL</t>
  </si>
  <si>
    <t>CSJBTO21-4856</t>
  </si>
  <si>
    <t>EXTCSJBT21-16431</t>
  </si>
  <si>
    <t>CSJBTAVJ21-2513</t>
  </si>
  <si>
    <t>EXTCSJBT21-6053</t>
  </si>
  <si>
    <t>FIDEICOMISO FIDUOCCIDENTE No. 3-1-2375 INVERST -</t>
  </si>
  <si>
    <t>LILIANA SANCHEZ ROJAS</t>
  </si>
  <si>
    <t>CSJBTAVJ21-1166</t>
  </si>
  <si>
    <t>EXTCSJBT21-9202</t>
  </si>
  <si>
    <t>JAIRO ALFONSO ACOSTA AGUILAR</t>
  </si>
  <si>
    <t>Calle 19 No. 5 Ã¢â‚¬â€œ 51 Oficina 903 de BogotÃƒÂ¡</t>
  </si>
  <si>
    <t>3102212525 / 3138814342</t>
  </si>
  <si>
    <t>solucionesjuridicas@soljuridica.com</t>
  </si>
  <si>
    <t>110013103015-2016-00725-00</t>
  </si>
  <si>
    <t>DECLARATIVO DE RESPONSABILIDAD CIVIL EXTRACONTRACTUAL</t>
  </si>
  <si>
    <t>WILMER ANDRÃƒâ€°S PARRADO NAVARRO, MARÃƒÂA ALEJANDRA MARTINEZ RAMÃƒÂREZ, FABIO WILSON PARRADO, OLGA LUCIA NAVARRO MORALES , JULIETH PARRADA NAVARRO</t>
  </si>
  <si>
    <t>EDUAR ANDRÃƒâ€°S FIGUEROA CEPEDA, MELQUISEDEC FIGUEROA PÃƒâ€°REZ, LA SOCIEDAD RADIO TAXI AEROPUERTO S.A. Y LA COMPAÃƒâ€˜ÃƒÂA LIBERTY SEGUROS S.A.</t>
  </si>
  <si>
    <t>CSJBTO21-6694</t>
  </si>
  <si>
    <t>EXTCSJBT21-11361</t>
  </si>
  <si>
    <t>EXTCSJBT21-12481</t>
  </si>
  <si>
    <t>1100131030152019-00337-00</t>
  </si>
  <si>
    <t>JAVIER FORERO</t>
  </si>
  <si>
    <t>CSJBTO21-9166</t>
  </si>
  <si>
    <t>EXTCSJBT21-17261</t>
  </si>
  <si>
    <t>CSJBTAVJ21-3363</t>
  </si>
  <si>
    <t>EXTCSJBT21-12487</t>
  </si>
  <si>
    <t>LILIANA ANDREA PARRA LOPEZ</t>
  </si>
  <si>
    <t>110013103015-2018-00271-00</t>
  </si>
  <si>
    <t>ELBA YADIRA MALAGON BOLIVAR</t>
  </si>
  <si>
    <t>CSJBTO21-8961</t>
  </si>
  <si>
    <t>EXTCSJBT21-16874</t>
  </si>
  <si>
    <t>CSJBTAVJ21-3311</t>
  </si>
  <si>
    <t>EXTCSJBT21-12451</t>
  </si>
  <si>
    <t>Manuel Jose Galvis Mantilla</t>
  </si>
  <si>
    <t>manueljgalvis@hotmail.com</t>
  </si>
  <si>
    <t>110013103015-2019-00085-00</t>
  </si>
  <si>
    <t>CSJBTO21-9034</t>
  </si>
  <si>
    <t>EXTCSJBT21-17307</t>
  </si>
  <si>
    <t>EXTCSJBT21-12804</t>
  </si>
  <si>
    <t>YESENIA MEJIA MUÃƒâ€˜OZ</t>
  </si>
  <si>
    <t>CALLE 56 No. 5-31 APARTAMENTO 301, BOGOTA</t>
  </si>
  <si>
    <t>ymejiamunoz0@gmail.com ; yesenia.mejia@est.uexternado.edu.co</t>
  </si>
  <si>
    <t>2020-0344-00</t>
  </si>
  <si>
    <t>YESENIA MEJIA MUÃƒâ€˜OZ - NURY ALEJANDRA VASQUEZ</t>
  </si>
  <si>
    <t>EMPRESA AERERA DE SERVICIOS Y FACILITACION LOGISTICA INTEGRAL SA</t>
  </si>
  <si>
    <t>CSJBTO21-9030</t>
  </si>
  <si>
    <t>EXTCSJBT21-16355</t>
  </si>
  <si>
    <t>CSJBTAVJ21-3250</t>
  </si>
  <si>
    <t>EXTCSJBT21-12901</t>
  </si>
  <si>
    <t>ZENID CONSUELO MORA GUTIERREZ</t>
  </si>
  <si>
    <t>consuelomoragutierrez@hotmail.com</t>
  </si>
  <si>
    <t>2016-00803</t>
  </si>
  <si>
    <t>AURA ZULY HUERTAS MELO VS IVAN DARIO PRIETO VIVAS</t>
  </si>
  <si>
    <t>SEGUROS ALLIANZ COLOMBIA S.A</t>
  </si>
  <si>
    <t>CSJBTO21-9039</t>
  </si>
  <si>
    <t>EXTCSJBT21-17280</t>
  </si>
  <si>
    <t>EXTCSJBT21-13801</t>
  </si>
  <si>
    <t>Alejandro Castellanos</t>
  </si>
  <si>
    <t>acastellanos@lcconsultores.co</t>
  </si>
  <si>
    <t>110013103015-2018-00432-00</t>
  </si>
  <si>
    <t>WILLIAM HUMBERTO MARTINEZ</t>
  </si>
  <si>
    <t>COOPCOLOMBIAMIA Y JOHANA HERNANDEZ</t>
  </si>
  <si>
    <t>CSJBTO21-9367</t>
  </si>
  <si>
    <t>X CORREO</t>
  </si>
  <si>
    <t>EXTCSJBT21-13274</t>
  </si>
  <si>
    <t>MARIA BEATRIZ MOTOA - BRAIN ALEJANDRO PORRASA RIVERA</t>
  </si>
  <si>
    <t>CLL 118 # 19-52 OFICINA 204, BOGOTÃ</t>
  </si>
  <si>
    <t>alejandroporrasrivera@gmail.com</t>
  </si>
  <si>
    <t>1100131030-15-2019-00463-00</t>
  </si>
  <si>
    <t>MARIA BEATRIZ RAMIREZ MOTOA</t>
  </si>
  <si>
    <t>SUSANA TORRES DE LOPEZ</t>
  </si>
  <si>
    <t>CSJBTO21-9376</t>
  </si>
  <si>
    <t>EXTCSJBT21-17926</t>
  </si>
  <si>
    <t>EXTCSJBT21-15353</t>
  </si>
  <si>
    <t>GUILLERMO ANDRES AMADOR MARQUEZ</t>
  </si>
  <si>
    <t>T.P. 287738</t>
  </si>
  <si>
    <t>gaamadorlegal@gmail.com</t>
  </si>
  <si>
    <t>2019-00276-00</t>
  </si>
  <si>
    <t>GUILLERMO MESA CASALLAS</t>
  </si>
  <si>
    <t>INVERSIONES INTRANSGATIVA SAS</t>
  </si>
  <si>
    <t>CSJBTO21-9927</t>
  </si>
  <si>
    <t>EXPCSJ21-1772</t>
  </si>
  <si>
    <t>ALBERTO LUIS REYES GASTELBONDO</t>
  </si>
  <si>
    <t>CRA 7Âª No 77-07 4Âº PISO OF. 402</t>
  </si>
  <si>
    <t>Ingreco1@yahoo.com,ingreco1@yahoo.com</t>
  </si>
  <si>
    <t>110013103015-2020-00265-00</t>
  </si>
  <si>
    <t>LILIANA MARITZA ARENAS MOGOLLON</t>
  </si>
  <si>
    <t>BANCO ITAU CORPBANCA COLOMBIA</t>
  </si>
  <si>
    <t>CSJBTO21-10165</t>
  </si>
  <si>
    <t>ESCEXTCSJBT21-17278</t>
  </si>
  <si>
    <t>JAVIER EDUARDO SANDOVAL ESCOBAR</t>
  </si>
  <si>
    <t>CALLE 25G #73B â€“ 90 MODELIA</t>
  </si>
  <si>
    <t>301-4454618 / 377 06 00</t>
  </si>
  <si>
    <t>jesandoval@invias.gov.co</t>
  </si>
  <si>
    <t>110013103015-2021-00209-00</t>
  </si>
  <si>
    <t>INVIAS</t>
  </si>
  <si>
    <t>Carlos Augusto Valdivieso</t>
  </si>
  <si>
    <t>CSJBTO21-10489</t>
  </si>
  <si>
    <t>EXTCSJBT21-21054</t>
  </si>
  <si>
    <t>CSJBTAVJ22-588</t>
  </si>
  <si>
    <t>EXTCSJBT21-17716</t>
  </si>
  <si>
    <t>EDGARD SANCHEZ TIRADO</t>
  </si>
  <si>
    <t>Representante Legal GLOBAL IURIS ASESORES S.A.S.</t>
  </si>
  <si>
    <t>iurisasesores@hotmail.com</t>
  </si>
  <si>
    <t>2018-00320-00</t>
  </si>
  <si>
    <t>CENTRAL DE INVERSIONES S.A. CESIONARIO DEL FONDO NACIONAL DE GARANTÃAS</t>
  </si>
  <si>
    <t>ASAF COMPANY SAS</t>
  </si>
  <si>
    <t>CSJBTO21-10364</t>
  </si>
  <si>
    <t>EXTCSJBT21-21056</t>
  </si>
  <si>
    <t>CSJBTAVJ21-3579</t>
  </si>
  <si>
    <t>EXTCSJBT21-18356</t>
  </si>
  <si>
    <t>PAOLA ANDREA SANDOVAL RAMIREZ</t>
  </si>
  <si>
    <t>Cra 5 # 29 â€“ 32 centro comercial la quinta, segundo piso oficina 218 â€“ IbaguÃ© Tolima</t>
  </si>
  <si>
    <t>bscolectivoprofesional@gmail.com</t>
  </si>
  <si>
    <t>110013103015-2010-00235-00</t>
  </si>
  <si>
    <t>Cra 5 # 29 â€“ 32 centro comercial la quinta, segundo piso oficina 218 â€“ IbaguÃ© Tolima.</t>
  </si>
  <si>
    <t>CSJBTO21-10820</t>
  </si>
  <si>
    <t>EXTCSJBT22-1495</t>
  </si>
  <si>
    <t>CSJBTAVJ22-796</t>
  </si>
  <si>
    <t>EXTCSJBT21-19388</t>
  </si>
  <si>
    <t>AURA ROSA CUADROS PINEDA</t>
  </si>
  <si>
    <t>CALLE 12 CARRERA 6 LOTE 2 MANZA, LA FONTANA</t>
  </si>
  <si>
    <t>heimybarbosa21@gmail.com</t>
  </si>
  <si>
    <t>2016-00751-00</t>
  </si>
  <si>
    <t>DECLARATIVO VERBAL , DECLARACION DE SOCIEDAD</t>
  </si>
  <si>
    <t>CSJBTO21-10858</t>
  </si>
  <si>
    <t>EXTCSJBT21-20127</t>
  </si>
  <si>
    <t>LAURA VIBIANA GUTIERREZ CORREA</t>
  </si>
  <si>
    <t>laurabiviana2009@hotmail.com</t>
  </si>
  <si>
    <t>2021-00222-00</t>
  </si>
  <si>
    <t>MIGUEL ROBERTO RUBIANO GONZALEZ</t>
  </si>
  <si>
    <t>CARLOS ALBERTO ROSAS RAMOS</t>
  </si>
  <si>
    <t>CSJBTO21-10949</t>
  </si>
  <si>
    <t>EXTCSJBT22-5349</t>
  </si>
  <si>
    <t>CSJBTAVJ22-797</t>
  </si>
  <si>
    <t>EXTCSJBT22-1856</t>
  </si>
  <si>
    <t>JORGE ANDRES MORA MENDEZ</t>
  </si>
  <si>
    <t>Calle 92 No. 15 - 62 Oficina: 305 CHICO NORTE BOGOTA</t>
  </si>
  <si>
    <t>jorgeandresmoramendez@gmail.com</t>
  </si>
  <si>
    <t>110013103015-20-00377-00</t>
  </si>
  <si>
    <t>EXTCSJBT22-1879</t>
  </si>
  <si>
    <t>LUIS ENRIQUE MURCIA SANTANILLA</t>
  </si>
  <si>
    <t>jhmorenof@hotmail.com</t>
  </si>
  <si>
    <t>2022-00009</t>
  </si>
  <si>
    <t>FINANZAUTO S.A.</t>
  </si>
  <si>
    <t>CSJBTO22-657</t>
  </si>
  <si>
    <t>EXTCSJBT22-3287</t>
  </si>
  <si>
    <t>CSJBTAVJ22-804</t>
  </si>
  <si>
    <t>EXTCSJBT22-3121</t>
  </si>
  <si>
    <t>JANNETHE R. GALAVIS R</t>
  </si>
  <si>
    <t>110013103015-2021-00095-00</t>
  </si>
  <si>
    <t>SCOTIABANK COLPATRIA</t>
  </si>
  <si>
    <t>BERNARDO CAMILO REYES DIAZ Y SONIA YAZMIN BUSTOS MANRIQUE</t>
  </si>
  <si>
    <t>CSJBTO22-931</t>
  </si>
  <si>
    <t>EXTCSJBT22-5706</t>
  </si>
  <si>
    <t>DORA MARIA OVALLE DE NOVA</t>
  </si>
  <si>
    <t>CALLE 151 D #115-40 Suba BogotÃ¡</t>
  </si>
  <si>
    <t>Javiernova1924@gmail.com</t>
  </si>
  <si>
    <t>015-2019-00230-00</t>
  </si>
  <si>
    <t>LUZ DARYS PARADA TORRES</t>
  </si>
  <si>
    <t>EXTCSJBT22-5229</t>
  </si>
  <si>
    <t>ELKIN ARLEY MUNOZ ACUNA</t>
  </si>
  <si>
    <t>elkinarleym@gmail.com</t>
  </si>
  <si>
    <t>2018-00531</t>
  </si>
  <si>
    <t>GRUPO NAVARRO TOVAR S.A.S</t>
  </si>
  <si>
    <t>CONSTRUCTORA LL S.A.S.</t>
  </si>
  <si>
    <t>CSJBTO22-1440</t>
  </si>
  <si>
    <t>EXTCSJBT22-7499</t>
  </si>
  <si>
    <t>CSJBTAVJ22-1675</t>
  </si>
  <si>
    <t>EXTCSJBT22-5335</t>
  </si>
  <si>
    <t>2021-00101</t>
  </si>
  <si>
    <t>MUSTAFA HERMANOS S.A.S.</t>
  </si>
  <si>
    <t>EXTCSJBT22-6452</t>
  </si>
  <si>
    <t>BLANCA FLOR VILLAMIL FLORIAN</t>
  </si>
  <si>
    <t>51.662.718.</t>
  </si>
  <si>
    <t>Calle 19 No. 10-08 Of. 302 - BogotÃ¡</t>
  </si>
  <si>
    <t>320 4959862 - 321 3716794 / (571)696 4359</t>
  </si>
  <si>
    <t>notificaciones@ajuridicasas.com</t>
  </si>
  <si>
    <t>1030 15 2020-00290-00</t>
  </si>
  <si>
    <t>BANCO BILBAO VIZCAYA ARGENTARIA COLOMBIA S.A.</t>
  </si>
  <si>
    <t>GALVEZ MONTOYA MARIO ALBERTO</t>
  </si>
  <si>
    <t>EXTCSJBT22-6952</t>
  </si>
  <si>
    <t>GRACIELA MARIA MARRUGO GOMEZ</t>
  </si>
  <si>
    <t>Marrugog@hotmail.com</t>
  </si>
  <si>
    <t>1100131030152019-00185-00</t>
  </si>
  <si>
    <t>Nory Esther Bustillo Gallo, Alejandro de jesus Herrera Bustillo, Alfredo de JesÃºs Herrera Bustillo</t>
  </si>
  <si>
    <t>EXTCSJBT22-6995</t>
  </si>
  <si>
    <t>cuellarysaenz@gmail.com</t>
  </si>
  <si>
    <t>CARLOS JOSE RUIZ MARTINEZ, ANTONIO PIETRO PETRONI, MARINA GAMEZ DE GIOVANETTI Y RAFAEL ALFREDO GIOVANNETTI LACOUTURE</t>
  </si>
  <si>
    <t>CSJBTO22-1887</t>
  </si>
  <si>
    <t>EXTCSJBT22-9939</t>
  </si>
  <si>
    <t>EXTCSJBT22-8223</t>
  </si>
  <si>
    <t>PIEDRAHITA Y ABOGADOS ASOCIADOS S.A.S</t>
  </si>
  <si>
    <t>piedrahitayabogados@gmail.com</t>
  </si>
  <si>
    <t>110014003015-2021-00723-00</t>
  </si>
  <si>
    <t>BANCO BOGOTA</t>
  </si>
  <si>
    <t>JOHNNY ALEJANDRO ACOSTA CORTEZ</t>
  </si>
  <si>
    <t>EXTCSJBT22-8447</t>
  </si>
  <si>
    <t>EDGAR ANTONIO MANTILLA ROJAS</t>
  </si>
  <si>
    <t>edgarmantilla.em13@gmail.com</t>
  </si>
  <si>
    <t>110013103014-2015-00704-00</t>
  </si>
  <si>
    <t>BLANCA ELOISA FAJARDO Y OTROS</t>
  </si>
  <si>
    <t>CLINICA PARTENON LTDA DE BOGOTA</t>
  </si>
  <si>
    <t>EXTCSJBT22-8836</t>
  </si>
  <si>
    <t>MARIA CAMILA ARAQUE PEREZ</t>
  </si>
  <si>
    <t>mariacamila@araque-asociados.com</t>
  </si>
  <si>
    <t>2016-00489</t>
  </si>
  <si>
    <t>ANDREA PAOLA ROJAS Y OTROS</t>
  </si>
  <si>
    <t>RED DE TRANSPORTE COLOMBIANO</t>
  </si>
  <si>
    <t>CSJBTO22-2414</t>
  </si>
  <si>
    <t>EXTCSJBT22-8981</t>
  </si>
  <si>
    <t>JULIETH VANESSA FLOREZ GARCÃA</t>
  </si>
  <si>
    <t>314 4281294</t>
  </si>
  <si>
    <t>jliva18@hotmail.com</t>
  </si>
  <si>
    <t>110013103015-2019-00441-00</t>
  </si>
  <si>
    <t>EJECUTIVO DE MAYOR CUANTÃA</t>
  </si>
  <si>
    <t>JAVIER BARRERA ROJAS</t>
  </si>
  <si>
    <t>FEELING ALQUILER DE VEHICULOS BLINDADOS LTDA</t>
  </si>
  <si>
    <t>EXTCSJBT22-9626</t>
  </si>
  <si>
    <t>IVAN FERNANDO RODRIGUEZ</t>
  </si>
  <si>
    <t>iferro.urbano@gmail.com</t>
  </si>
  <si>
    <t>110013103015-2015-00729-00</t>
  </si>
  <si>
    <t>HUMBERTO QUEVEDO DIAZ Y OTROS</t>
  </si>
  <si>
    <t>VISOCOL LTDA</t>
  </si>
  <si>
    <t>EXTCSJBT22-10023</t>
  </si>
  <si>
    <t>1100131030152-022-00025-00</t>
  </si>
  <si>
    <t>ANGELA RAMOS LOPEZ</t>
  </si>
  <si>
    <t>INVERSIONES VALERO NARANJO LTDA</t>
  </si>
  <si>
    <t>CSJBTO22-2747</t>
  </si>
  <si>
    <t>EXTCSJBT22-10050</t>
  </si>
  <si>
    <t>JESUS ANTONIO DIAZ ESCANDON</t>
  </si>
  <si>
    <t>Calle 28 NÂº13 Âª -24 Ofc 405 Torre Empresarial Museo Parque Centra</t>
  </si>
  <si>
    <t>diazescandonasociados@gmail.com</t>
  </si>
  <si>
    <t>110013103015-2018-00372-00</t>
  </si>
  <si>
    <t>ISATECH CORPORATION SAS</t>
  </si>
  <si>
    <t>CONSORCIO LA LOMA</t>
  </si>
  <si>
    <t>CSJBTO22-2750</t>
  </si>
  <si>
    <t>EXTCSJBT22-10616</t>
  </si>
  <si>
    <t>GLADYS LOZANO MARTINEZ</t>
  </si>
  <si>
    <t>hagonzalez@hotmail.com</t>
  </si>
  <si>
    <t>110013103015-2019-00649-00</t>
  </si>
  <si>
    <t>ACCION DE GRUPO</t>
  </si>
  <si>
    <t>EXTCSJBT22-10617</t>
  </si>
  <si>
    <t>CAMILO ARAQUE BLANCO</t>
  </si>
  <si>
    <t>caraque@consultingandlegal.com</t>
  </si>
  <si>
    <t>110013103015-2018-00166-00</t>
  </si>
  <si>
    <t>OSCAR IVAN GUAUQUE PENA</t>
  </si>
  <si>
    <t>APPLE COLOMBIA S.A.S.</t>
  </si>
  <si>
    <t>EXTCSJBT21-198</t>
  </si>
  <si>
    <t>James Rene Velasquez Polania</t>
  </si>
  <si>
    <t>james.abogado.12@gmail.com</t>
  </si>
  <si>
    <t>16 CIVIL CIRCUITO</t>
  </si>
  <si>
    <t>2007-00608</t>
  </si>
  <si>
    <t>Herminia Pinzo Angulo</t>
  </si>
  <si>
    <t>Clinica Marly S.A.</t>
  </si>
  <si>
    <t>CSJBTO21-426</t>
  </si>
  <si>
    <t>EXTCSJBT21-709</t>
  </si>
  <si>
    <t>CSJBTAVJ21-385</t>
  </si>
  <si>
    <t>EXTCSJBT21-3222</t>
  </si>
  <si>
    <t>MARIA HELENA MOTTA</t>
  </si>
  <si>
    <t>mariamotta.car1998@gmail.com</t>
  </si>
  <si>
    <t>1100131030-16-1998-00313-01</t>
  </si>
  <si>
    <t>CARLOS ROBERTO MARTINEZ</t>
  </si>
  <si>
    <t>MARIA HELENA MOTTA CARVAJAL - JANETH BASTO</t>
  </si>
  <si>
    <t>CSJBTO21-2870</t>
  </si>
  <si>
    <t>EXTCSJBT21-4481</t>
  </si>
  <si>
    <t>CSJBTAVJ21-1285</t>
  </si>
  <si>
    <t>EXTCSJBT21-4198</t>
  </si>
  <si>
    <t>Claudia Patricia Merlano Martinez</t>
  </si>
  <si>
    <t>claudia_merlano_martinez@hotmail.com</t>
  </si>
  <si>
    <t>110013103016-2019-00671-00</t>
  </si>
  <si>
    <t>Drillsite Fluid Treatment Drift S.A. en LiquidaciÃƒÂ³n Judicial</t>
  </si>
  <si>
    <t>Comtrol Colombia S.A.</t>
  </si>
  <si>
    <t>EXTCSJBT21-4162</t>
  </si>
  <si>
    <t>Lorena Cruz Tovar</t>
  </si>
  <si>
    <t>lorenacruztovar@gmail.com</t>
  </si>
  <si>
    <t>110013103016-2018-00514-00</t>
  </si>
  <si>
    <t>ALFONSO CRUZ RUIZ - ANNY CRUZ TOVAR - ANTONY CRUZ USECHE - GUILLERMO SABOGAL - IRMA CRUZ USECHE - MARTHA CECILIA TOVAR HERNANDEZ - NOHORA CRUZ RUIZ - PERSONAS INDETERMINADAS - WILSON CRUZ USECHE</t>
  </si>
  <si>
    <t>CSJBTO21-4178</t>
  </si>
  <si>
    <t>EXTCSJBT21-6399</t>
  </si>
  <si>
    <t>CSJBTAVJ21-2328</t>
  </si>
  <si>
    <t>EXTCSJBT21-4947</t>
  </si>
  <si>
    <t>CARLOS ADAN ZULUAGA PULIDO</t>
  </si>
  <si>
    <t>CALLE 45 A No. 14 Ã¢â‚¬â€œ 55 BOGOTÃƒÂ</t>
  </si>
  <si>
    <t>carloszuluaga.abogado@hotmail.com</t>
  </si>
  <si>
    <t>110013103016-2019-00765-00</t>
  </si>
  <si>
    <t>JORGE ENRIQUE CASTRO RAMOS</t>
  </si>
  <si>
    <t>CARLOS ABED TORO ORTIZ</t>
  </si>
  <si>
    <t>EXTCSJBT21-4941</t>
  </si>
  <si>
    <t>CALLE 45A No. 14-55 - BOGOTA</t>
  </si>
  <si>
    <t>1100131030-16-2019-00765-00</t>
  </si>
  <si>
    <t>CSJBTAVJ21-1596</t>
  </si>
  <si>
    <t>EXTCSJBT21-5525</t>
  </si>
  <si>
    <t>MAGDA LILIANA CORREDOR VILLAMIZAR</t>
  </si>
  <si>
    <t>malicovi2015@gmail.com</t>
  </si>
  <si>
    <t>110013103041-2020- 00075-00</t>
  </si>
  <si>
    <t>WILLIAM CAMILO TORRES</t>
  </si>
  <si>
    <t>CRYPTON LTDA Y OTRO</t>
  </si>
  <si>
    <t>EXTCSJBT21-6536</t>
  </si>
  <si>
    <t>Carrera 51 No. 71 - 45 BogotÃƒÂ¡</t>
  </si>
  <si>
    <t>eor9@hotmail.com</t>
  </si>
  <si>
    <t>2017-00490</t>
  </si>
  <si>
    <t>EXTCSJBT21-7009</t>
  </si>
  <si>
    <t>BLANCA ISABEL ROA</t>
  </si>
  <si>
    <t>blancaisabelroa@gmail.com</t>
  </si>
  <si>
    <t>110013103016-2020-00377-00</t>
  </si>
  <si>
    <t>PATRICIA RAMIREZ CAMELO</t>
  </si>
  <si>
    <t>CSJBTO21-5229</t>
  </si>
  <si>
    <t>EXTCSJBT21-8124</t>
  </si>
  <si>
    <t>CSJBTAVJ21-2103</t>
  </si>
  <si>
    <t>EXTCSJBT21-7287</t>
  </si>
  <si>
    <t>CENAIDA MORENO ROA</t>
  </si>
  <si>
    <t>3166779416-3133146906</t>
  </si>
  <si>
    <t>vaamlamas@gmail.com</t>
  </si>
  <si>
    <t>2016-00598</t>
  </si>
  <si>
    <t>HEREDEROS DETERMINADOS E INDETERMINADOS</t>
  </si>
  <si>
    <t>CSJBTO21-5332</t>
  </si>
  <si>
    <t>EXTCSJBT21-8380</t>
  </si>
  <si>
    <t>CSJBTAVJ21-2302</t>
  </si>
  <si>
    <t>EXTCSJBT21-8542</t>
  </si>
  <si>
    <t>DIANA MARITZA TORRES MORA</t>
  </si>
  <si>
    <t>Calle 36 No. 14-39 Interior 5 de la ciudad de BogotÃƒÂ¡</t>
  </si>
  <si>
    <t>dianamtorres8@hotmail.com</t>
  </si>
  <si>
    <t>1100131030-16-2019-00529-00</t>
  </si>
  <si>
    <t>GERMAN DARIO DEAQUIZ ROCHA</t>
  </si>
  <si>
    <t>EXTCSJBT21-8741</t>
  </si>
  <si>
    <t>ANDRES FELIPE DUARTE COBOS</t>
  </si>
  <si>
    <t>Carrera 10Ã‚Âª. No. 14-30 Piso 3Ã‚Âº. Edificio Jaramillo Montoya De BogotÃƒÂ¡</t>
  </si>
  <si>
    <t>jnoriega@gaduarte@gestionlegalcolombia.com</t>
  </si>
  <si>
    <t>1100131030162020-00289-00</t>
  </si>
  <si>
    <t>Ejecutivo Singular</t>
  </si>
  <si>
    <t>FUNDACIÃƒâ€œN TECNALIA COLOMBIA</t>
  </si>
  <si>
    <t>LA NUBE SAS</t>
  </si>
  <si>
    <t>EXTCSJBT21-10469</t>
  </si>
  <si>
    <t>LUIS ORLANDO VEGA HERNANDEZ</t>
  </si>
  <si>
    <t>CARRERA 10 NÃ‚Â°16-92 Oficina 202</t>
  </si>
  <si>
    <t>orlandovega55@hotmail.com</t>
  </si>
  <si>
    <t>2018-00343</t>
  </si>
  <si>
    <t>PERFOTECNICA S.A.</t>
  </si>
  <si>
    <t>CONCAY S.A.</t>
  </si>
  <si>
    <t>CSJBTO21-7700</t>
  </si>
  <si>
    <t>EXTCSJBT21-13695</t>
  </si>
  <si>
    <t>CSJBTAVJ21-2809</t>
  </si>
  <si>
    <t>110013103015-2016-00033-00</t>
  </si>
  <si>
    <t>CSJBTO21-7805</t>
  </si>
  <si>
    <t>EXTCSJBT21-14344</t>
  </si>
  <si>
    <t>CSJBTAVJ21-3060</t>
  </si>
  <si>
    <t>EXTCSJBT21-11047</t>
  </si>
  <si>
    <t>GUILLERMO ANTONIO VILLALBA YABRUDY</t>
  </si>
  <si>
    <t>guillermo.villalba@gavabogados.com</t>
  </si>
  <si>
    <t>110013103016-2021-00005-00</t>
  </si>
  <si>
    <t>Heon Health On Line S.A y Digital Ware</t>
  </si>
  <si>
    <t>CSJBTO21-7991</t>
  </si>
  <si>
    <t>EXTCSJBT21-16395</t>
  </si>
  <si>
    <t>CSJBTAVJ21-3140</t>
  </si>
  <si>
    <t>EXTCSJBT21-11711</t>
  </si>
  <si>
    <t>110013103016-2017-00371-00</t>
  </si>
  <si>
    <t>Cooperativa Valmar</t>
  </si>
  <si>
    <t>Fernando Triana y Javier Triana</t>
  </si>
  <si>
    <t>CSJBTO21-8839</t>
  </si>
  <si>
    <t>EXTCSJBT21-16218</t>
  </si>
  <si>
    <t>CSJBTAVJ21-3125</t>
  </si>
  <si>
    <t>EXTCSJBT21-11478</t>
  </si>
  <si>
    <t>arpconjuridicos@hotmail.com</t>
  </si>
  <si>
    <t>11001310435-2019-00677-00</t>
  </si>
  <si>
    <t>BANCO DE BOGOTÃƒÂ S.A</t>
  </si>
  <si>
    <t>RB HIDRAULICOS SAS</t>
  </si>
  <si>
    <t>CSJBTO21-8836</t>
  </si>
  <si>
    <t>EXTCSJBT21-16213</t>
  </si>
  <si>
    <t>CSJBTAVJ21-3333</t>
  </si>
  <si>
    <t>EXTCSJBT21-13797</t>
  </si>
  <si>
    <t>PATRICIA BRITO CALDERA,</t>
  </si>
  <si>
    <t>49â€™743.653</t>
  </si>
  <si>
    <t>322 432 7035 / 322 278 4634</t>
  </si>
  <si>
    <t>contacto@muyfacil.org, patricia.britto@muyfacil.org</t>
  </si>
  <si>
    <t>110013103015-2011-00052-02</t>
  </si>
  <si>
    <t>RESPOSABILIDAD CIVIL</t>
  </si>
  <si>
    <t>COLSANITAS MEDICINA PREPAGADA y CLÃNICA REINA SOFÃA</t>
  </si>
  <si>
    <t>CSJBTO21-9295</t>
  </si>
  <si>
    <t>EXTCSJBT21-17234</t>
  </si>
  <si>
    <t>EXTCSJBT21-13286</t>
  </si>
  <si>
    <t>JUAN JESUS FRANCISCO RODRIGUEZ VARGAS</t>
  </si>
  <si>
    <t>carrera 4 No. 18-50 Oficina 1003 de BogotÃ¡.</t>
  </si>
  <si>
    <t>jujerv@hotmail.com</t>
  </si>
  <si>
    <t>1100131030-16-2019-00227-00</t>
  </si>
  <si>
    <t>FONDO FINANCIERO DE PROYECTOS DE DESARROLLO FONADE</t>
  </si>
  <si>
    <t>ORGANIZACION AYCARDI S.A.S. , LACIDES JAVIER BANQUEZ PAYARES , J&amp;S INGENIERIA LTDA. CONSORCIO CONSTRUCTORES ASOCIADOS , CONSORCIO AB014. BEGAR ANDINA</t>
  </si>
  <si>
    <t>CSJBTO21-9899</t>
  </si>
  <si>
    <t>EXTCSJBT21-18800</t>
  </si>
  <si>
    <t>EXPCSJ21-5573</t>
  </si>
  <si>
    <t>SALOMON LOZANO CALDERON</t>
  </si>
  <si>
    <t>CALLE 167 No. 58-55 - BOGOTA</t>
  </si>
  <si>
    <t>1100131030-26-2009-00721-00</t>
  </si>
  <si>
    <t>HILDA CECILIA PRADERE MUÃ‘OZ</t>
  </si>
  <si>
    <t>CSJBTO21-9533</t>
  </si>
  <si>
    <t>EXTCSJBT21-17643</t>
  </si>
  <si>
    <t>CSJBTAVJ21-3086</t>
  </si>
  <si>
    <t>EXTCSJBT21-17642</t>
  </si>
  <si>
    <t>EXTCSJBT21-15660</t>
  </si>
  <si>
    <t>PATRICIA LEONOR BRITO CALDERA</t>
  </si>
  <si>
    <t>322 278 4634</t>
  </si>
  <si>
    <t>patricia.britto@muyfacil.org</t>
  </si>
  <si>
    <t>110013103015-2011-00052-00</t>
  </si>
  <si>
    <t>EXTCSJBT21-18682</t>
  </si>
  <si>
    <t>EXTCSJBT21-15802</t>
  </si>
  <si>
    <t>contacto@muyfacil.org</t>
  </si>
  <si>
    <t>PATRICIA LEONOR BRITO CALDERA, en nombre propio y en nombre y representaciÃ³n de mi hijo menor de edad DDGC</t>
  </si>
  <si>
    <t>COLSANITAS MEDICINA PREPAGADA y CLINICA REINA SOFÃA</t>
  </si>
  <si>
    <t>EXTCSJBT21-18173</t>
  </si>
  <si>
    <t>EXTCSJBT21-14237</t>
  </si>
  <si>
    <t>JHONATHAN CAMILO NIETO LASERNA</t>
  </si>
  <si>
    <t>nietolaserna2021@hotmail.com</t>
  </si>
  <si>
    <t>1999-2096-00</t>
  </si>
  <si>
    <t>CSJBTO21-9874</t>
  </si>
  <si>
    <t>CSJBTAVJ22-286</t>
  </si>
  <si>
    <t>EXTCSJBT21-14934</t>
  </si>
  <si>
    <t>WILLIAM ERNESTO LOPEZ RUIZ</t>
  </si>
  <si>
    <t>ase.juridicayempresarial@gmail.com</t>
  </si>
  <si>
    <t>PABLO EMILIO LEIVA MARTINEZ</t>
  </si>
  <si>
    <t>EMERSON USSA HURTADO</t>
  </si>
  <si>
    <t>CSJBTO21-10352</t>
  </si>
  <si>
    <t>CSJBTAVJ22-543</t>
  </si>
  <si>
    <t>EXTCSJBT21-18454</t>
  </si>
  <si>
    <t>JOSE IGNACIO NAVAS CASTIBLANCO</t>
  </si>
  <si>
    <t>NOI REPORTA</t>
  </si>
  <si>
    <t>navasjoseignacio@gmail.com</t>
  </si>
  <si>
    <t>1100131030-16-2019-00243-00</t>
  </si>
  <si>
    <t>ORDIARIO DE RESOLUCION DE CONTRATO DE COMPRA VENTAS</t>
  </si>
  <si>
    <t>ADRIANA MARCELA PERILLA CONTRERAS</t>
  </si>
  <si>
    <t>CSJBTO21-10665</t>
  </si>
  <si>
    <t>EXTCSJBT22-207</t>
  </si>
  <si>
    <t>EXTCSJBT21-19788</t>
  </si>
  <si>
    <t>MARIA CAMILA SIERRA TRUJILLO</t>
  </si>
  <si>
    <t>camilia.sierra@hotmail.com</t>
  </si>
  <si>
    <t>2020-00383-00</t>
  </si>
  <si>
    <t>INSOLVENCIA EN PERONAL NATURAL COMERCIANTE</t>
  </si>
  <si>
    <t>MONICA GLORIA HOYOSOSSA</t>
  </si>
  <si>
    <t>CSJBTAVJ22-639</t>
  </si>
  <si>
    <t>EXTCSJBT22-1638</t>
  </si>
  <si>
    <t>ANGELA MARIA MEJIA ECHAVARRIA</t>
  </si>
  <si>
    <t>CARRERA 55 #40A-20 Oficina 610 EDIFICIO NUEVO CENTRO LA ALPAJURRA</t>
  </si>
  <si>
    <t>4486224/3154029977</t>
  </si>
  <si>
    <t>amme@une.net.co</t>
  </si>
  <si>
    <t>2019-00436</t>
  </si>
  <si>
    <t>COOPERATIVA SAN PIO X DE GRANADA LTDAS "COOGRANADA"</t>
  </si>
  <si>
    <t>JOHN FREDY GOEZ HERNANDES Y PAOLA ANDREA LOPEZ ARISTIZABAL</t>
  </si>
  <si>
    <t>CSJBTO22-584</t>
  </si>
  <si>
    <t>CSJBTAVJ22-901</t>
  </si>
  <si>
    <t>EXTCSJBT22-2257</t>
  </si>
  <si>
    <t>AURA CECILIA RAMIREZ DE ZABALETA y LUIS CARLOS ZABALETA ZABALETA</t>
  </si>
  <si>
    <t>20931069/19113766</t>
  </si>
  <si>
    <t>CALLE 160 No. 57-70 Torre 4 Apto 702 Bogota</t>
  </si>
  <si>
    <t>3105768417/3108709703</t>
  </si>
  <si>
    <t>auracer50@yahoo.com,invermaq@hotmail.com</t>
  </si>
  <si>
    <t>1100131030-16-1995-04462-01</t>
  </si>
  <si>
    <t>MIGUEL ESTEVEZ</t>
  </si>
  <si>
    <t>CARLOS GUZMAN y CARLOS ZABALETA</t>
  </si>
  <si>
    <t>CSJBTO22-766</t>
  </si>
  <si>
    <t>EXTCSJBT22-3761</t>
  </si>
  <si>
    <t>EXTCSJBT22-2296</t>
  </si>
  <si>
    <t>Carlos Alberto Mantilla Gutierrez</t>
  </si>
  <si>
    <t>carlosalbertomantillag@gmail.com</t>
  </si>
  <si>
    <t>110013103016-2020-00138-00</t>
  </si>
  <si>
    <t>Samuel Yaima</t>
  </si>
  <si>
    <t>Liberty Seguros S.A. y Banco Caja Social</t>
  </si>
  <si>
    <t>EXTCSJBT22-6009</t>
  </si>
  <si>
    <t>WILSON LEONARDO LEAL ARBELÃEZ</t>
  </si>
  <si>
    <t>VEEDURÃA URBANÃSTICA NACIONAL</t>
  </si>
  <si>
    <t>veedur.notificacionesjudiciales@gmail.com</t>
  </si>
  <si>
    <t>110013103016-2010-00550-00</t>
  </si>
  <si>
    <t>ACCIÃ“N POPULAR</t>
  </si>
  <si>
    <t>WILSON LEONARDO LEAL ARBELAEZ</t>
  </si>
  <si>
    <t>CONJUNTO RESIDENCIAL SABANA GRANDE 2 SUPERLOTE 5 PROPIEDAD HORIZONTAL</t>
  </si>
  <si>
    <t>CSJBTO22-1572</t>
  </si>
  <si>
    <t>EXTCSJBT22-7341</t>
  </si>
  <si>
    <t>CSJBTAVJ22-2361</t>
  </si>
  <si>
    <t>EXTCSJBT22-7160</t>
  </si>
  <si>
    <t>JUAN CARLOS MONTILLA COMBARIZA</t>
  </si>
  <si>
    <t>montillaeu@hotmail.com</t>
  </si>
  <si>
    <t>1100131030162017-00060-00</t>
  </si>
  <si>
    <t>JESUS LEON RODRIGUEZ VARELA</t>
  </si>
  <si>
    <t>EXTCSJBT22-8162</t>
  </si>
  <si>
    <t>JOSE GUSTAVO BELLO QUIROGA</t>
  </si>
  <si>
    <t>gustavo.bello33@outlook.com</t>
  </si>
  <si>
    <t>2021-00158</t>
  </si>
  <si>
    <t>CSJBTO22-1932</t>
  </si>
  <si>
    <t>EXTCSJBT22-8505</t>
  </si>
  <si>
    <t>EXTCSJBT22-7256</t>
  </si>
  <si>
    <t>Calle 28 No. 13A â€“ 24. Oficina 412// Edificio Museo Parque Central Bavaria â€“ Centro Internacional BogotÃ¡</t>
  </si>
  <si>
    <t>LORENA CRUZ TOVAR</t>
  </si>
  <si>
    <t>HEREDEROS INDETERMINADOS DEL SEÃ‘OR ALFONSO CRUZ MONTAÃ‘A</t>
  </si>
  <si>
    <t>CSJBTO22-1983</t>
  </si>
  <si>
    <t>EXTCSJBT22-8589</t>
  </si>
  <si>
    <t>CSJBTAVJ22-2234</t>
  </si>
  <si>
    <t>EXTCSJBT22-7884</t>
  </si>
  <si>
    <t>110013103016-2017-00548-00</t>
  </si>
  <si>
    <t>JAVIER LORENZO PANIZZO</t>
  </si>
  <si>
    <t>HENRY ANDRES VARGAS MURCIA</t>
  </si>
  <si>
    <t>CSJBTO22-2154</t>
  </si>
  <si>
    <t>EXTCSJBT22-9401</t>
  </si>
  <si>
    <t>EXTCSJBT21-1034</t>
  </si>
  <si>
    <t>COMERCIAL@INVERST.CO</t>
  </si>
  <si>
    <t>17 CIVIL CIRCUITO</t>
  </si>
  <si>
    <t>110013103017-2020-00316-00</t>
  </si>
  <si>
    <t>JOSE LUIS ARIAS QUINTERO</t>
  </si>
  <si>
    <t>CSJBTIO21-939</t>
  </si>
  <si>
    <t>EXTCSJBT21-1678</t>
  </si>
  <si>
    <t>CSJBTAVJ21-671</t>
  </si>
  <si>
    <t>EXTCSJBT21-2700</t>
  </si>
  <si>
    <t>FRANCY PAOLA RAMIREZ PABON</t>
  </si>
  <si>
    <t>Carrera 70 C NÃ‚Âº 52-49 BogotÃƒÂ¡ D.C.</t>
  </si>
  <si>
    <t>asesoreslegales.ryr@gmail.com</t>
  </si>
  <si>
    <t>110013103017-2020-00101-00</t>
  </si>
  <si>
    <t>HÃƒÂ©ctor Alfonso RamÃƒÂ­rez GutiÃƒÂ©rrez</t>
  </si>
  <si>
    <t>Willington GarcÃƒÂ­a Bueno y Enilce MedellÃƒÂ­n GaitÃƒÂ¡n</t>
  </si>
  <si>
    <t>CSJBTO21-2478</t>
  </si>
  <si>
    <t>EXTCSJBT21- CORREO JNM</t>
  </si>
  <si>
    <t>EXTCSJBT21-8700</t>
  </si>
  <si>
    <t>SANDRA CONSUELO REYES VARGAS</t>
  </si>
  <si>
    <t>Calle 110 Nro. 9-25 oficina Nro. 917.</t>
  </si>
  <si>
    <t>juridico03.inversofia@gmail.com</t>
  </si>
  <si>
    <t>2019-00589</t>
  </si>
  <si>
    <t>INVERSIONES SOFIA SAS</t>
  </si>
  <si>
    <t>ANA LUISA CRISTANCHO</t>
  </si>
  <si>
    <t>CSJBTO21-6884</t>
  </si>
  <si>
    <t>EXTCSJBT21-11456</t>
  </si>
  <si>
    <t>CSJBTAVJ21-2653</t>
  </si>
  <si>
    <t>EXTCSJBT21-10111</t>
  </si>
  <si>
    <t>Julio Nicolas Fonseca Rodriguez</t>
  </si>
  <si>
    <t>advisorfonseca@gmail.com</t>
  </si>
  <si>
    <t>1100131030172021-00163-00</t>
  </si>
  <si>
    <t>Alvaro Enrique triana</t>
  </si>
  <si>
    <t>CSJBTO21-7650</t>
  </si>
  <si>
    <t>CSJBTO21-9897</t>
  </si>
  <si>
    <t>EXTCSJBT21-18523</t>
  </si>
  <si>
    <t>EXTCSJBT21-19863</t>
  </si>
  <si>
    <t>Carlos Arturo Espinosa Daza</t>
  </si>
  <si>
    <t>procesos.caed@gmail.com</t>
  </si>
  <si>
    <t>110013103017-2021-00089-00</t>
  </si>
  <si>
    <t>ELIZABETH BECERRA POLOCHE Y GLORIA STELLA BECERRA POLOCHE</t>
  </si>
  <si>
    <t>MARY LUZ RAMIREZ OLARTE</t>
  </si>
  <si>
    <t>CSJBTO22-38</t>
  </si>
  <si>
    <t>CSJBTAVJ22-738</t>
  </si>
  <si>
    <t>CSJBTO22-44</t>
  </si>
  <si>
    <t>EXTCSJBT21-643</t>
  </si>
  <si>
    <t>Nelson Andrey Sanchez Contreras</t>
  </si>
  <si>
    <t>Calle 76 NÃ‚Â° 107 Ã¢â‚¬â€œ 05, BogotÃƒÂ¡</t>
  </si>
  <si>
    <t>asa.contreras@gmail.com</t>
  </si>
  <si>
    <t>18 CIVIL CIRCUITO</t>
  </si>
  <si>
    <t>1100131030442-2013-00595-00</t>
  </si>
  <si>
    <t>Elkin Laureano Duarte Rivera</t>
  </si>
  <si>
    <t>CSJBTO21-659</t>
  </si>
  <si>
    <t>EXTCSJBT21-2004</t>
  </si>
  <si>
    <t>CSJBTAVJ21-</t>
  </si>
  <si>
    <t>EXTCSJBT21-4294</t>
  </si>
  <si>
    <t>JESUS CASTRO</t>
  </si>
  <si>
    <t>jesuscp1080@hotmail.com</t>
  </si>
  <si>
    <t>tutela en lÃƒÂ­nea nÃƒÂºmero 278828</t>
  </si>
  <si>
    <t>JesÃƒÂºs Castro Perez</t>
  </si>
  <si>
    <t>EjÃƒÂ©rcito Nacional</t>
  </si>
  <si>
    <t>EXTCSJBT21-4681</t>
  </si>
  <si>
    <t>RODRIGO ALEJANDRO GONZALEZ CAMERO</t>
  </si>
  <si>
    <t>Calle 19 NÃ‚Â° 3-10 Of. 602</t>
  </si>
  <si>
    <t>3192559488/2841702</t>
  </si>
  <si>
    <t>rgycabogados@gmail.com</t>
  </si>
  <si>
    <t>En lÃƒÂ­nea No 74500</t>
  </si>
  <si>
    <t>JUDITH LYNN BARTEL DE GRANER</t>
  </si>
  <si>
    <t>STEVEN STEWART GRANER LEONARD</t>
  </si>
  <si>
    <t>EXTCSJBT21-5357</t>
  </si>
  <si>
    <t>NUBIA ESPERANZA GELVEZ BAEZ, MARIA PAULINA RINCON ZAPATA, JOSE TOVAR y REGULO GALVIS HERNANDEZ</t>
  </si>
  <si>
    <t>Calle 85 No. 10-79</t>
  </si>
  <si>
    <t>abogados@ernestosierra.com.co</t>
  </si>
  <si>
    <t>2019-00073</t>
  </si>
  <si>
    <t>Hipotecario</t>
  </si>
  <si>
    <t>MORIPLA S.A.S.</t>
  </si>
  <si>
    <t>EXTCSJBT21-6539</t>
  </si>
  <si>
    <t>JUAN ANDRES PALACIOS RODRIGUEZ</t>
  </si>
  <si>
    <t>serlegalcolombia1@gmail.com</t>
  </si>
  <si>
    <t>110014003010-2017-01155-00</t>
  </si>
  <si>
    <t>CLAUDIA MARIA GOMEZ BARRIOS</t>
  </si>
  <si>
    <t>CSJBTO21-4886</t>
  </si>
  <si>
    <t>EXTCSJBT21-7174</t>
  </si>
  <si>
    <t>EXTCSJBT21-6573</t>
  </si>
  <si>
    <t>MARISOL CAMARGO LARA</t>
  </si>
  <si>
    <t>marisolcamargolara@hotmail.com</t>
  </si>
  <si>
    <t>2020-00509</t>
  </si>
  <si>
    <t>Marisol Camargo Lara</t>
  </si>
  <si>
    <t>CSJBTO21-4953</t>
  </si>
  <si>
    <t>EXTCSJBT21-1434</t>
  </si>
  <si>
    <t>CALLE 16F No 100-35 BOGOTA</t>
  </si>
  <si>
    <t>1100131030-18-2021-00039-00</t>
  </si>
  <si>
    <t>CSJBTO21-5680</t>
  </si>
  <si>
    <t>EXTCSJBT21-10608</t>
  </si>
  <si>
    <t>Dagoberto Rubio Barragan</t>
  </si>
  <si>
    <t>1100131030181999-01458-00</t>
  </si>
  <si>
    <t>Maria Hortensia de Camargo</t>
  </si>
  <si>
    <t>Jose Belisario Rodriguez Leguizamon y Maria Transito Garzon Salamanca</t>
  </si>
  <si>
    <t>CSJBTO21-7749</t>
  </si>
  <si>
    <t>EXTCSJBT21-13862</t>
  </si>
  <si>
    <t>CSJBTAVJ21-3059</t>
  </si>
  <si>
    <t>EXTCSJBT21-13937</t>
  </si>
  <si>
    <t>EXTCSJBT21-11581</t>
  </si>
  <si>
    <t>PIEDAD JOSEFA PEÃƒâ€˜ALOZA ARMELLA</t>
  </si>
  <si>
    <t>TRANSVERSAL 3 NO. 48-94, BOGOTA</t>
  </si>
  <si>
    <t>pietijuridica@hotmail.com</t>
  </si>
  <si>
    <t>JURISDICCION VOLUNTARIA</t>
  </si>
  <si>
    <t>CSJBTO21-9087</t>
  </si>
  <si>
    <t>EXTCSJBT21-16831</t>
  </si>
  <si>
    <t>EXTCSJBT21-12842</t>
  </si>
  <si>
    <t>CAMILO ERNESTO VARON CAMACHO</t>
  </si>
  <si>
    <t>CALLE 74A No. 22-31 Oficina 310, BogotÃƒÂ¡</t>
  </si>
  <si>
    <t>construaguas@hotmail.com</t>
  </si>
  <si>
    <t>2018-00371-00</t>
  </si>
  <si>
    <t>TULIO ENRIQUE HERNANDEZ PORRAS</t>
  </si>
  <si>
    <t>GONZALEZ PIZNO Y CIA SAS Y VARC CONSTRUCCIONES SAS</t>
  </si>
  <si>
    <t>CSJBTO21-9161</t>
  </si>
  <si>
    <t>EXTCSJBT21-17026</t>
  </si>
  <si>
    <t>CSJBTAVJ21-3451</t>
  </si>
  <si>
    <t>EXTCSJBT21-16982</t>
  </si>
  <si>
    <t>EXTCSJBT21-16404</t>
  </si>
  <si>
    <t>ALVARO ESCOBAR ROJAS</t>
  </si>
  <si>
    <t>Carrera 72 No. 175 â€“ 65 BOGOTA</t>
  </si>
  <si>
    <t>escobarvegasas@hotmail.com</t>
  </si>
  <si>
    <t>1100140030-31-2015-00485-01</t>
  </si>
  <si>
    <t>SCOTIABANK COLPATRIA S.A. antes BANCO COLPATRIA MULTIBANCA COLPATRIA S.A.</t>
  </si>
  <si>
    <t>LUZ MILA NIEVES</t>
  </si>
  <si>
    <t>EXTCSJBT21-19312</t>
  </si>
  <si>
    <t>EXTCSJBT21-16735</t>
  </si>
  <si>
    <t>Brahiam Alonso Corredor Murcia</t>
  </si>
  <si>
    <t>Carrera 10 #15-39 Oficina 509 Edificio UniÃ³n, BogotÃ¡</t>
  </si>
  <si>
    <t>3214175343 - 3185533638</t>
  </si>
  <si>
    <t>brahiamcorredorm@gmail.com</t>
  </si>
  <si>
    <t>110013103018 2020-00106-00</t>
  </si>
  <si>
    <t>AMANDA BLANCO, JENNY MARCELA PEREIRA BLANCO- JULIAN EDUARDO PEREIRA BLANCO</t>
  </si>
  <si>
    <t>JUAN DE LA CRUZ PEREIRA QUINTERO y ANGELICA MARIA PEREIRA BLANCO</t>
  </si>
  <si>
    <t>CSJBTO21-9906</t>
  </si>
  <si>
    <t>EXTCSJBT22-1209</t>
  </si>
  <si>
    <t>HERNANDO CASTRO NIETO</t>
  </si>
  <si>
    <t>Carrera 53 No. 80-198 Oficina 406 Torre AtlÃ¡ntica Barranquilla</t>
  </si>
  <si>
    <t>(57) (1)4028600</t>
  </si>
  <si>
    <t>hernando@castronieto.co, npsalguero@castronieto.co, msolano@castronieto.co</t>
  </si>
  <si>
    <t>110013103018-2020-00287-00</t>
  </si>
  <si>
    <t>Alexander Geraldino GÃ¡ndara y Otros</t>
  </si>
  <si>
    <t>ALIANZA FIDUCIARIA S.A. y ONAPROJECT COLOMBIA S.A.S.</t>
  </si>
  <si>
    <t>CSJBTO22-535</t>
  </si>
  <si>
    <t>EXTCSJBT22-5692</t>
  </si>
  <si>
    <t>CAMILO ANDRES LEON WILCHES</t>
  </si>
  <si>
    <t>leonabogadosltda@gmail.com</t>
  </si>
  <si>
    <t>110013103018-2019-00571-00</t>
  </si>
  <si>
    <t>AQUIMIN VELEZ TORRE y OTROS</t>
  </si>
  <si>
    <t>EDUARDO SILVA PUERTA</t>
  </si>
  <si>
    <t>CSJBTO22-1535</t>
  </si>
  <si>
    <t>EXTCSJBT22-7369</t>
  </si>
  <si>
    <t>CSJBTAVJ22-1804</t>
  </si>
  <si>
    <t>EXTCSJBT22-6273</t>
  </si>
  <si>
    <t>110013103018-2020-00193-00</t>
  </si>
  <si>
    <t>RICARDO JARA MARTÃNEZ</t>
  </si>
  <si>
    <t>CSJBTO22-1656</t>
  </si>
  <si>
    <t>EXTCSJBT21-1745</t>
  </si>
  <si>
    <t>AGUEDA BLANCO NIÃƒâ€˜O</t>
  </si>
  <si>
    <t>Calle 40 A sur No. 88 B este barrio altos del Poblado - BogotÃƒÂ¡</t>
  </si>
  <si>
    <t>agblanco1962@gmail.com</t>
  </si>
  <si>
    <t>19 CIVIL CIRCUITO</t>
  </si>
  <si>
    <t>2011-01686</t>
  </si>
  <si>
    <t>Lucerito Alba Castillo MuÃƒÂ±oz y Patricio Olarte Ulloa</t>
  </si>
  <si>
    <t>Agueda Blanco NiÃƒÂ±o</t>
  </si>
  <si>
    <t>CSJBTO21-1217</t>
  </si>
  <si>
    <t>EXTCSJBT21-2379</t>
  </si>
  <si>
    <t>CSJBTAVJ21-700</t>
  </si>
  <si>
    <t>CSJBTAVJ21-2115</t>
  </si>
  <si>
    <t>EXTCSJBT21-11699</t>
  </si>
  <si>
    <t>ANA LUZMILA MOLINA AMEZQUITA</t>
  </si>
  <si>
    <t>JUEZ</t>
  </si>
  <si>
    <t>notificacioncsjsabta@cendoj.ramajudicial.gov.co</t>
  </si>
  <si>
    <t>CSJBTO21-8742</t>
  </si>
  <si>
    <t>EXTCSJBT21-15585</t>
  </si>
  <si>
    <t>EXTCSJBT22-3764</t>
  </si>
  <si>
    <t>110013103019-2018-00598-00</t>
  </si>
  <si>
    <t>: BANCOLOMBIA S.A</t>
  </si>
  <si>
    <t>INNERCONSULTING S.A.S</t>
  </si>
  <si>
    <t>EXTCSJBT21-968</t>
  </si>
  <si>
    <t>20 CIVIL CIRCUITO</t>
  </si>
  <si>
    <t>2019-00167</t>
  </si>
  <si>
    <t>Emprelac S.A.S</t>
  </si>
  <si>
    <t>CSJBTO21-851</t>
  </si>
  <si>
    <t>EXTCSJBT21-1553</t>
  </si>
  <si>
    <t>CSJBTAVJ21-618</t>
  </si>
  <si>
    <t>EXTCSJBT21-2010</t>
  </si>
  <si>
    <t>carrera 72A No. 11A - 20 apto 102 torre A</t>
  </si>
  <si>
    <t>No. 2019 - 00640</t>
  </si>
  <si>
    <t>JUDITH DEL CARMEN NAVARRO y otros</t>
  </si>
  <si>
    <t>CSJBTO21-1475</t>
  </si>
  <si>
    <t>EXTCSJBT21-2328</t>
  </si>
  <si>
    <t>CSJBTAVJ21-855</t>
  </si>
  <si>
    <t>EXTCSJBT21-3779</t>
  </si>
  <si>
    <t>CALLE 19 No. 4-74 OFICINA 1203, EDIFICIO COOPAVA - BOGOTA</t>
  </si>
  <si>
    <t>4954179 - 3133765088</t>
  </si>
  <si>
    <t>2020-0175-00</t>
  </si>
  <si>
    <t>EJECUTIVO PARA LA EFECTIVIDAD DE GARANTIA REAL</t>
  </si>
  <si>
    <t>SCOTIABANK COLPATRIA SA</t>
  </si>
  <si>
    <t>GINETH KATERINE NOVOA LEON</t>
  </si>
  <si>
    <t>CSJBTO21-3288</t>
  </si>
  <si>
    <t>EXTCSJBT21-4921</t>
  </si>
  <si>
    <t>CSJBTAVJ21-1484</t>
  </si>
  <si>
    <t>EXTCSJBT21-4964</t>
  </si>
  <si>
    <t>NESTOR MANUEL AYALA RODRIGUEZ</t>
  </si>
  <si>
    <t>verasnunez26@gmail.com</t>
  </si>
  <si>
    <t>1100131030-20-2016-00429-00</t>
  </si>
  <si>
    <t>BEATRIZ APONTE SALAZAR</t>
  </si>
  <si>
    <t>ELOISA RODRIGUEZ DE AYALA (Emplazado), CLARA INES AYALA RODRIGUEZ (Emplazado), FERNANDO AYALA RODRIGUEZ (Emplazado), NESTOR MANUEL AYALA RODRIGUEZ, HEREDEROS INDETERMINADOAS DE MARIA CRISTINA AYALA RO</t>
  </si>
  <si>
    <t>EXTCSJBT21-5679</t>
  </si>
  <si>
    <t>MIGUEL ANGEL REYES OVALLE</t>
  </si>
  <si>
    <t>Car rera 7 No. 29-34. Of icina 403 - BogotÃƒÂ¡</t>
  </si>
  <si>
    <t>3118947297;3016086681</t>
  </si>
  <si>
    <t>diliconsultores@gmail.com</t>
  </si>
  <si>
    <t>2019-00336-00</t>
  </si>
  <si>
    <t>FRANKLIN MAURICIO ZUÃƒâ€˜IGA ANGULO</t>
  </si>
  <si>
    <t>DISEÃƒâ€˜O E INGENIERÃƒÂA URBANA S.A.S. Y OTRO</t>
  </si>
  <si>
    <t>CSJBTO21-4428</t>
  </si>
  <si>
    <t>EXTCSJBT21-6751</t>
  </si>
  <si>
    <t>CSJBTAVJ21-1904</t>
  </si>
  <si>
    <t>EXTCSJBT21-12628</t>
  </si>
  <si>
    <t>LORENA CAMACHO ROA - DAVID ERNESTO CAMACHO ROA</t>
  </si>
  <si>
    <t>C.C. 52.990.725 / 80.876.029</t>
  </si>
  <si>
    <t>loren09@hotmail.com</t>
  </si>
  <si>
    <t>11001-31-03-020-1996-01774-00</t>
  </si>
  <si>
    <t>ALVARO SAAVEDRA SANCHEZ</t>
  </si>
  <si>
    <t>GLORIA AMPARO ROA BARRERA (Q.E.P.D.) Y JOSÃƒâ€° FRANCISCO CAMACHO SAAVEDRA (Q.E.P.D.)</t>
  </si>
  <si>
    <t>EXTCSJBT21-15283</t>
  </si>
  <si>
    <t>110013103020-2021-00256-00</t>
  </si>
  <si>
    <t>JUAN DIEGO JIMENEZ SERNA Y LAURA KARIME RODRIGUEZ TAMAYO</t>
  </si>
  <si>
    <t>CSJBTO21-9594</t>
  </si>
  <si>
    <t>EXTCSJBT21-21508</t>
  </si>
  <si>
    <t>JAIME CASTRO ORTIZ</t>
  </si>
  <si>
    <t>jaimecastroortiz2017@gmail.com , deisypineda@gmail.com</t>
  </si>
  <si>
    <t>2015-00587-00</t>
  </si>
  <si>
    <t>ORDINARIO DE ACCION DE DOMINIO</t>
  </si>
  <si>
    <t>CSJBTO21-10849</t>
  </si>
  <si>
    <t>EXTCSJBT22-532</t>
  </si>
  <si>
    <t>EXTCSJBT22-959</t>
  </si>
  <si>
    <t>JUAN FRANCISCO MARTINEZ MORA</t>
  </si>
  <si>
    <t>hese25@hotmail.com</t>
  </si>
  <si>
    <t>1100131030201994-01303-00</t>
  </si>
  <si>
    <t>LUIS ALBERTO OVIEDO OTERO</t>
  </si>
  <si>
    <t>ALVARO SAMUEL FADUL GUTIERREZ</t>
  </si>
  <si>
    <t>EXTCSJBT22-4933</t>
  </si>
  <si>
    <t>CLAUDIA PATRICIA ALCALA SIMBAQUEBA</t>
  </si>
  <si>
    <t>Calle 94 No. 11 A â€“ 46 Apartamento 301 de BogotÃ¡</t>
  </si>
  <si>
    <t>xclaudia_patricia@hotmail.com</t>
  </si>
  <si>
    <t>11001.3103-020-2019-00495-00</t>
  </si>
  <si>
    <t>RENDICIÃ“N DE CUENTAS</t>
  </si>
  <si>
    <t>ROSANGELA DE QUEVEDO VARGAS-A.S. MARKETING Y CONSULTING LTDA</t>
  </si>
  <si>
    <t>EXTCSJBT22-6218</t>
  </si>
  <si>
    <t>MARIA DENICE GRAJALES VELEZ</t>
  </si>
  <si>
    <t>1.020.4674.66</t>
  </si>
  <si>
    <t>Calle 15#79-240 Apartamento 209. MedellÃ­n- Antioquia</t>
  </si>
  <si>
    <t>denissegv@hotmail.com,melissamenesrodriguez@gmail.com</t>
  </si>
  <si>
    <t>110013103020-2013-00369-00</t>
  </si>
  <si>
    <t>ejecutivo hipo</t>
  </si>
  <si>
    <t>ANSELMO FERNANDEZ CUFINO</t>
  </si>
  <si>
    <t>FABIOLA LUCIA LOAIZA MONSALVE</t>
  </si>
  <si>
    <t>EXTCSJBT22-7743</t>
  </si>
  <si>
    <t>MARIA CRISTINA PRIETO CASALLAS</t>
  </si>
  <si>
    <t>Carrera. 53 # 37-07, piso 02 Barrio AlquerÃ­a</t>
  </si>
  <si>
    <t>clavit2608@gmail.com, Cristina.prieto0104@gmail.com</t>
  </si>
  <si>
    <t>110013103020-2019-00567-00</t>
  </si>
  <si>
    <t>PABLO EMILIO ALFARO LOZANO</t>
  </si>
  <si>
    <t>EXTCSJBT22-10446</t>
  </si>
  <si>
    <t>JUAN GILBERTO SOSA VACA</t>
  </si>
  <si>
    <t>lcabogadosasesores@gmail.com</t>
  </si>
  <si>
    <t>110013103020-2005-00010-00</t>
  </si>
  <si>
    <t>DECLARATIVO ABREVIADO</t>
  </si>
  <si>
    <t>EXTCSJBT22-10623</t>
  </si>
  <si>
    <t>GONZALO MORA CASTIBLANCO</t>
  </si>
  <si>
    <t>Carrera 7 No. 41-21 Piso de la Ciudad de BogotÃ¡</t>
  </si>
  <si>
    <t>contabilidadcean@hotmail.com</t>
  </si>
  <si>
    <t>110013103020-2019-00324-00</t>
  </si>
  <si>
    <t>TRANSITO ESPAÃ‘OL DE TALERO</t>
  </si>
  <si>
    <t>EXTCSJBT22-11119</t>
  </si>
  <si>
    <t>110013103020-2021-00076-00</t>
  </si>
  <si>
    <t>FRANCISCO ELISEO QUIMBAYO ARDILA , EMILCE ABELLA BARON</t>
  </si>
  <si>
    <t>MI REMATE SEINCO S.A.S, Representada por JOSE HELIODORO BOADA BOHORQUEZ, Y LUCRECIA CUERVO SANCHEZ</t>
  </si>
  <si>
    <t>CSJBTO22-3017</t>
  </si>
  <si>
    <t>EXTCSJBT21-765</t>
  </si>
  <si>
    <t>Jorge Enrique Montero</t>
  </si>
  <si>
    <t>victimasdeuber@gmail.com</t>
  </si>
  <si>
    <t>21 CIVIL CIRCUITO</t>
  </si>
  <si>
    <t>110013103021-2018-00313-00</t>
  </si>
  <si>
    <t>AcciÃƒÂ³n de Grupo</t>
  </si>
  <si>
    <t>CSJBTO21-807</t>
  </si>
  <si>
    <t>EXTCSJBT21-3839</t>
  </si>
  <si>
    <t>ANGELA CAROLINA MONROY PARRA</t>
  </si>
  <si>
    <t>ANGGYYMONRO@YAHOO.ES</t>
  </si>
  <si>
    <t>110013103021-2017-00247-00</t>
  </si>
  <si>
    <t>LUIS ALFONSO MONROY GUEVARA, ANGELA CAROLINA, DIANA MARCELA, SONIA YANETH MONROY PARRA, JEISSON ALFONSO MONROY GUEVARA</t>
  </si>
  <si>
    <t>BANCO DE OCCIDENTE S. A. - LA PREVISORA S. A. COMPAÃƒâ€˜IA DE SEGUROS - NELSON ENRIQUE VILLAMIL BALLEN - TRACTOCAR LOGISTICS SAS</t>
  </si>
  <si>
    <t>CSJBTO21-3279</t>
  </si>
  <si>
    <t>EXTCSJBT21-4950</t>
  </si>
  <si>
    <t>CSJBTAVJ21-1478</t>
  </si>
  <si>
    <t>EXTCSJBT21-4927</t>
  </si>
  <si>
    <t>CSJANTO21-1644</t>
  </si>
  <si>
    <t>ROSALBA GONZALEZ PAVA</t>
  </si>
  <si>
    <t>CARRERA 46 No. 52-36 OFICINA 504, EDIFICIO VICENTE URIBE RENDON, MEDELLIN</t>
  </si>
  <si>
    <t>notificacionesguiamedellin@gmail.com</t>
  </si>
  <si>
    <t>110012103021-2020-00332-00</t>
  </si>
  <si>
    <t>EXTCSJBT21-7062</t>
  </si>
  <si>
    <t>CAMILO LOPEZ ACOSTA</t>
  </si>
  <si>
    <t>camilo.lopez@bensonsclark.com</t>
  </si>
  <si>
    <t>110014003006-2018-00593-01</t>
  </si>
  <si>
    <t>JUVENAL USBALOD FORERO</t>
  </si>
  <si>
    <t>INGENIERIA CD SAS EN LIQUIDACIÃƒâ€œN</t>
  </si>
  <si>
    <t>CSJBTO21-5245</t>
  </si>
  <si>
    <t>EXTCSJBT21-8105</t>
  </si>
  <si>
    <t>CSJBTAVJ21-2126</t>
  </si>
  <si>
    <t>EXTCSJBT21-8163</t>
  </si>
  <si>
    <t>EXTCSJBT21-6775</t>
  </si>
  <si>
    <t>MARIA DE LOS ANGELES BRICEÃƒâ€˜O MORENO</t>
  </si>
  <si>
    <t>mdbricenom@hotmail.com</t>
  </si>
  <si>
    <t>1100131030-21-2008-00604-00</t>
  </si>
  <si>
    <t>MARIA GERTRUDIS MORENO</t>
  </si>
  <si>
    <t>CSJBTO21-5297</t>
  </si>
  <si>
    <t>EXTCSJBT21-8526</t>
  </si>
  <si>
    <t>CSJBTAVJ21-2227</t>
  </si>
  <si>
    <t>EXTCSJBT21-6846</t>
  </si>
  <si>
    <t>1100131030-38-2019-00205-00</t>
  </si>
  <si>
    <t>VERBAL DE PERTENENCIA</t>
  </si>
  <si>
    <t>CSJBTO21-5925</t>
  </si>
  <si>
    <t>EXTCSJBT21-12080</t>
  </si>
  <si>
    <t>CSJBTAVJ21-2725</t>
  </si>
  <si>
    <t>EXTCSJBT21-10466</t>
  </si>
  <si>
    <t>JHON JAIRO SANGUINO VEGA</t>
  </si>
  <si>
    <t>jhonsanguinov@hotmail.com</t>
  </si>
  <si>
    <t>110013103021-2020-00098-00</t>
  </si>
  <si>
    <t>JOSE ESTEBAN PACHECO OVIEDO</t>
  </si>
  <si>
    <t>LUIS VENANCIO RODRIGUEZ CARO</t>
  </si>
  <si>
    <t>CSJBTO21-7719</t>
  </si>
  <si>
    <t>EXTCSJBT21-13762</t>
  </si>
  <si>
    <t>EXTCSJBT21-10340</t>
  </si>
  <si>
    <t>GINA CATALINA AGUDELO CONTRERAS</t>
  </si>
  <si>
    <t>2018-00494-00</t>
  </si>
  <si>
    <t>CSJBTO21-7803</t>
  </si>
  <si>
    <t>EXTCSJBT21-14015</t>
  </si>
  <si>
    <t>EXTCSJBT21-11124</t>
  </si>
  <si>
    <t>CARLOS ALBEIRO DUQUE GOMEZ</t>
  </si>
  <si>
    <t>reclamosjuridicos2020@gmail.com</t>
  </si>
  <si>
    <t>110013103021-2015-00604-00</t>
  </si>
  <si>
    <t>DAVID ADRIANO GARZON MUÃƒâ€˜OZ</t>
  </si>
  <si>
    <t>CSJBTO21-8067</t>
  </si>
  <si>
    <t>EXTCSJBT21-14843</t>
  </si>
  <si>
    <t>CSJBTAVJ21-2818</t>
  </si>
  <si>
    <t>EXTCSJBT21-14343</t>
  </si>
  <si>
    <t>DAIYANA PAOLA SERRANO CUESTA</t>
  </si>
  <si>
    <t>Carrera 42 No. 75B-119 Barranquilla -AtlÃ¡ntico</t>
  </si>
  <si>
    <t>barranquilla@cvsc.com.co,daiyanaserrano@cvsc.com.co</t>
  </si>
  <si>
    <t>110013103021-2021-00176-00</t>
  </si>
  <si>
    <t>LIBERTY SEGUROS S.A.</t>
  </si>
  <si>
    <t>COLOMBIA DE VIGILANCIA SEGURIDAD DEL CARIBE LTDA</t>
  </si>
  <si>
    <t>CSJBTO21-9589</t>
  </si>
  <si>
    <t>EXTCSJBT21-17866</t>
  </si>
  <si>
    <t>CSJBTAVJ21-3091</t>
  </si>
  <si>
    <t>EXTCSJBT21-14045</t>
  </si>
  <si>
    <t>1100131030-21-2020-00087-00</t>
  </si>
  <si>
    <t>BANCOLOMBIA S. A.</t>
  </si>
  <si>
    <t>JUAN CARLOS TORRES ECHENIQUE, LILIANA MARGARITA TORRES ECHENIQUE, JOSE GREGORIO TORRES RAMIREZ, LABORATORIOS LIMITADA DE BOGOTA SAS, TORRES ECHENIQUE Y CIA. S. EN C.</t>
  </si>
  <si>
    <t>CSJBTO21-9854</t>
  </si>
  <si>
    <t>EXTCSJBT21-12805</t>
  </si>
  <si>
    <t>JOSE CARLOS PATRON GALVIS</t>
  </si>
  <si>
    <t>gold.oil.suc.col.inv.lmtd@gmail.com , jpatron@morelliabogados.com</t>
  </si>
  <si>
    <t>1100131030-21-2018-00191-00</t>
  </si>
  <si>
    <t>SERTECPET DE COLOMBIA S.A.S</t>
  </si>
  <si>
    <t>INVEPETROL LIMITED COLOMBIA</t>
  </si>
  <si>
    <t>CSJBTO21-10312</t>
  </si>
  <si>
    <t>CSJBTAVJ22-966</t>
  </si>
  <si>
    <t>EXTCSJBT21-17826</t>
  </si>
  <si>
    <t>ZENAIDA MORENO GARZON</t>
  </si>
  <si>
    <t>zenaidamor.g@hotmail.com</t>
  </si>
  <si>
    <t>110013103021-2020-00209-00</t>
  </si>
  <si>
    <t>- MARIO RAMIREZ GARZON - PABLO ENRIQUE MORENO GARZON - SUSANA MORENO GARZON - ZENAIDA MORENO GARZON- ARNULFO MORENO GARZON - PUBLIO MORENO GARZON - YOLANDA MORENO GARZON</t>
  </si>
  <si>
    <t>CSJBTO21-10591</t>
  </si>
  <si>
    <t>EXTCSJBT21-21891</t>
  </si>
  <si>
    <t>EXTCSJBT22-6393</t>
  </si>
  <si>
    <t>Miguel Leandro DIAZ SANCHEZ</t>
  </si>
  <si>
    <t>CALLE 19 No 3A - 43 OF 208</t>
  </si>
  <si>
    <t>migueldiaz@diazabogados.legal</t>
  </si>
  <si>
    <t>110013103021 â€“ 2020 â€“ 00008 â€“ 00.</t>
  </si>
  <si>
    <t>EJECUTIVO MIXTO</t>
  </si>
  <si>
    <t>ALIZANZA FIDUCIARIA S.A</t>
  </si>
  <si>
    <t>IVAN AUGUSTO MARTINEZ LOPEZ Y OTROS</t>
  </si>
  <si>
    <t>EXTCSJBT22-8051</t>
  </si>
  <si>
    <t>Dannia Soraya Pabon</t>
  </si>
  <si>
    <t>danniapabon@chamorropabonasesores.com</t>
  </si>
  <si>
    <t>110013103021-2017-00416-00</t>
  </si>
  <si>
    <t>RAMIRO GALLEGO JIMENEZ</t>
  </si>
  <si>
    <t>ANA MARGARITA CLAVIJO DE VARGAS y otros</t>
  </si>
  <si>
    <t>CSJBTO22-2234</t>
  </si>
  <si>
    <t>EXTCSJBT22-9550</t>
  </si>
  <si>
    <t>EXTCSJBT22-8679</t>
  </si>
  <si>
    <t>ALEXANDRA MARTINEZ SANCHEZ</t>
  </si>
  <si>
    <t>52.107.410 de</t>
  </si>
  <si>
    <t>PROCURADURIA GENERAL DE LA NACIÃ“N - JAVIER GONZALO MONTANEZ PEREZ Procurador Judicial II-06</t>
  </si>
  <si>
    <t>asuntosciviles@procuraduria.gov.co, alexandramartinezs@yahoo.es</t>
  </si>
  <si>
    <t>110013103-021-2022-00101-00</t>
  </si>
  <si>
    <t>ALLIANCE SECURITY RENT CAR LTDA.</t>
  </si>
  <si>
    <t>NEOSTAR SEGURIDAD DE COLOMBIA- ALAN PERLMAN KATZ</t>
  </si>
  <si>
    <t>CSJBTO22-2533</t>
  </si>
  <si>
    <t>EXTCSJBT22-10585</t>
  </si>
  <si>
    <t>EXTCSJBT21-878</t>
  </si>
  <si>
    <t>JULIETH VANESSA FLOREZ GARCIA</t>
  </si>
  <si>
    <t>CALLE 38 A ESTE NO. 17-01</t>
  </si>
  <si>
    <t>22 CIVIL CIRCUITO</t>
  </si>
  <si>
    <t>2020-0371</t>
  </si>
  <si>
    <t>Ejecutivo de MÃƒÂ­nima CuantÃƒÂ­a</t>
  </si>
  <si>
    <t>ECOBOSCO</t>
  </si>
  <si>
    <t>JHONY DAVID GRISALES</t>
  </si>
  <si>
    <t>CSJBTO21-785</t>
  </si>
  <si>
    <t>CSJBTAVJ21-701</t>
  </si>
  <si>
    <t>EXTCSJBT21-895</t>
  </si>
  <si>
    <t>MARTHA MIREYA PABÃƒâ€œN PÃƒÂEZ,</t>
  </si>
  <si>
    <t>Calle 12 No 7-32 Edificio Banco Comercial AntioqueÃƒÂ±o Oficina 609/610 de BogotÃƒÂ¡,</t>
  </si>
  <si>
    <t>3215120117-7944902</t>
  </si>
  <si>
    <t>mpabon.asesorialegal@gmail.com.</t>
  </si>
  <si>
    <t>2018-00233</t>
  </si>
  <si>
    <t>Declarativo de SimulaciÃƒÂ³n</t>
  </si>
  <si>
    <t>DIANA NATALIA LEDEZMA Y OTROS</t>
  </si>
  <si>
    <t>SILVIA CAROLINA LEDEZMA</t>
  </si>
  <si>
    <t>CSJBTO21-787</t>
  </si>
  <si>
    <t>EXTCSJBT21-1398</t>
  </si>
  <si>
    <t>CSJBTAVJ21-702</t>
  </si>
  <si>
    <t>EXTCSJBT21-911</t>
  </si>
  <si>
    <t>Luz Esmed Forero Bojaca</t>
  </si>
  <si>
    <t>Carrera 68B NÃ‚Â°95-80 Torre 6 Apto 1001 BogotÃƒÂ¡</t>
  </si>
  <si>
    <t>3107738433-3553050</t>
  </si>
  <si>
    <t>luzesmed@yahoo.com</t>
  </si>
  <si>
    <t>11001-310322-2013-00750-00</t>
  </si>
  <si>
    <t>ExpropiaciÃƒÂ³n</t>
  </si>
  <si>
    <t>Empresa de Acueducto y Alcantarillado de BogotÃƒÂ¡ y Aseo de BogotÃƒÂ¡ ESP</t>
  </si>
  <si>
    <t>Joselin del Carmen Avella Rico y Gloria Betty Payan</t>
  </si>
  <si>
    <t>CSJBTO21-788</t>
  </si>
  <si>
    <t>EXTCSJBT21-1357</t>
  </si>
  <si>
    <t>CSJBTAVJ21-721</t>
  </si>
  <si>
    <t>EXTCSJBT21-1915</t>
  </si>
  <si>
    <t>ORLANDO ANTONIO ALCENDRA MOSCOTE</t>
  </si>
  <si>
    <t>manzana 21 casa 34 Altos de Comfacesar</t>
  </si>
  <si>
    <t>dossdaness@gmail.com</t>
  </si>
  <si>
    <t>11001 31 03 022-2019-00727</t>
  </si>
  <si>
    <t>ORLANDO ANTONIO ALCENDRA MOSCOTE Y OTRO</t>
  </si>
  <si>
    <t>CNSC Y EL SENA</t>
  </si>
  <si>
    <t>CSJBTO21-1456</t>
  </si>
  <si>
    <t>EXTCSJBT21-2762</t>
  </si>
  <si>
    <t>CSJBTAVJ21-714</t>
  </si>
  <si>
    <t>EXTCSJBT21-2760</t>
  </si>
  <si>
    <t>EXTCSJBT21-7751</t>
  </si>
  <si>
    <t>JOSE LUIS LOPEZ PINILLA</t>
  </si>
  <si>
    <t>TP 29073</t>
  </si>
  <si>
    <t>joseluislopez19500@gmail.com</t>
  </si>
  <si>
    <t>2019-0274-00</t>
  </si>
  <si>
    <t>CSJBTO21-5705</t>
  </si>
  <si>
    <t>EXTCSJBT22-3398</t>
  </si>
  <si>
    <t>110013103022-2019-0274-00</t>
  </si>
  <si>
    <t>JUAN CARLOS SABOGAL SABOGAL</t>
  </si>
  <si>
    <t>CSJBTO22-1015</t>
  </si>
  <si>
    <t>EXTCSJBT22-5327</t>
  </si>
  <si>
    <t>EXTCSJBT22-8268</t>
  </si>
  <si>
    <t>MILCIADES HERNANDEZ URUENA</t>
  </si>
  <si>
    <t>CARRERA 19 # 16N-43 URBANIZACION LA PLAYA- POPAYAN</t>
  </si>
  <si>
    <t>alvaroh_79@yahoo.es</t>
  </si>
  <si>
    <t>022-2017-00490</t>
  </si>
  <si>
    <t>LILIANA GORDILLO HERNANDEZ</t>
  </si>
  <si>
    <t>EXTCSJBT21-4618</t>
  </si>
  <si>
    <t>LUIS MANUEL PADAUI ORTIZ</t>
  </si>
  <si>
    <t>Calle 16 NÃ‚Â°9-64 Oficina 702 BogotÃƒÂ¡</t>
  </si>
  <si>
    <t>luispadauio@hotmail.com</t>
  </si>
  <si>
    <t>23 CIVIL CIRCUITO</t>
  </si>
  <si>
    <t>2021-00101-00</t>
  </si>
  <si>
    <t>Declarativo Ordinario</t>
  </si>
  <si>
    <t>CARLOS ARTURO RUIZ PAREDES</t>
  </si>
  <si>
    <t>CISA S.A.</t>
  </si>
  <si>
    <t>EXTCSJBT21-6037</t>
  </si>
  <si>
    <t>CSJBTAVJ21-1654</t>
  </si>
  <si>
    <t>EXTCSJBT22-7043</t>
  </si>
  <si>
    <t>procesos.eeb@ingicat.com</t>
  </si>
  <si>
    <t>110013103023-2020-00090-00</t>
  </si>
  <si>
    <t>GRUPO ENERGIA BOGOTA S.A.S. E.S.P. -GEB S. A. ESP</t>
  </si>
  <si>
    <t>: NANCY LÃ“PEZ LÃ“PERA, HOSSEIN SHADANLOU LÃ“PEZ Y ALI REZA SHADANLOU LÃ“PEZ</t>
  </si>
  <si>
    <t>CSJBTO22-1894</t>
  </si>
  <si>
    <t>EXTCSJBT22-8375</t>
  </si>
  <si>
    <t>CSJBTAVJ22-2364</t>
  </si>
  <si>
    <t>EXTCSJBT22-9673</t>
  </si>
  <si>
    <t>JUANITA CAMARGO FRANCO</t>
  </si>
  <si>
    <t>CARRERA 18 No 86a No 16 OF 103</t>
  </si>
  <si>
    <t>litigios@ldsabogados.com</t>
  </si>
  <si>
    <t>110013103023- 2021- 00466-00</t>
  </si>
  <si>
    <t>PROCESO EJECUTIVO SINGULAR DE MAYOR CUANTIA</t>
  </si>
  <si>
    <t>RESPALDO COLOMBIA S.A.S</t>
  </si>
  <si>
    <t>PIO ANTONIO RAMIREZ CACERES</t>
  </si>
  <si>
    <t>CSJBTO22-2529</t>
  </si>
  <si>
    <t>EXTCSJBT22-10511</t>
  </si>
  <si>
    <t>EXTCSJBT21-2776</t>
  </si>
  <si>
    <t>JAVIER FRANCISCO FRANCO MONGUA</t>
  </si>
  <si>
    <t>francomonguajf@gmail.com</t>
  </si>
  <si>
    <t>24 CIVIL CIRCUITO</t>
  </si>
  <si>
    <t>110013103024-2019-00687-00</t>
  </si>
  <si>
    <t>MERCELENA GONZALEZ MARTINEZ, ERICK JOAN MARULANDA MEJIA, LEIDY CAROLINA GIRALDO GONZALEZ</t>
  </si>
  <si>
    <t>CAJA DE COMPENSACION FAMILIAR, COMPENSAR,LUIS GUILLERMO VALBUENA GARCIA</t>
  </si>
  <si>
    <t>CSJBTO21-2673</t>
  </si>
  <si>
    <t>EXTCSJBT21-4029</t>
  </si>
  <si>
    <t>CSJBTAVJ21-1219</t>
  </si>
  <si>
    <t>EXTCSJBT21-3256</t>
  </si>
  <si>
    <t>IRLENNY PATRICIAARIAS RODRIGUEZ</t>
  </si>
  <si>
    <t>Calle 53 B No. 25-21 oficina 2216, BogotÃƒÂ¡</t>
  </si>
  <si>
    <t>iarias.abogada@gmail.com</t>
  </si>
  <si>
    <t>110013103-024-2019-00325-00</t>
  </si>
  <si>
    <t>INVERSIONES ARIAS RINCON Y CIA</t>
  </si>
  <si>
    <t>LUZ MERY TRUJILLO OVALLE - LEONIDAS MOLINA FIESCO</t>
  </si>
  <si>
    <t>CSJBTO21-2895</t>
  </si>
  <si>
    <t>EXTCSJBT21-4523</t>
  </si>
  <si>
    <t>CSJBTAVJ21-1312</t>
  </si>
  <si>
    <t>EXTCSJBT21-13503</t>
  </si>
  <si>
    <t>OMAR EDUARDO SUAREZ GOMEZ</t>
  </si>
  <si>
    <t>judiciales@abogadofiduciario.com</t>
  </si>
  <si>
    <t>1100131030-24-2019-00014-00</t>
  </si>
  <si>
    <t>CEMENTOS TEQUENDAMA S.A.S. - CETESA S. A. S.</t>
  </si>
  <si>
    <t>ZULMA JANEIR LEON PARRA, MEGAMATERIALES S.A.S., HACERK SAS, ALBERTO SAIZ VELEZ</t>
  </si>
  <si>
    <t>CSJBTO21-9800</t>
  </si>
  <si>
    <t>EXTCSJBT21-18695</t>
  </si>
  <si>
    <t>CSJBTAVJ21-3369</t>
  </si>
  <si>
    <t>EXTCSJBT21-16836</t>
  </si>
  <si>
    <t>LUZ MARINA MOSQUERA SILVA</t>
  </si>
  <si>
    <t>particular</t>
  </si>
  <si>
    <t>luzmamosquera@yahoo.com</t>
  </si>
  <si>
    <t>10013103024-2016-00516-00</t>
  </si>
  <si>
    <t>DIANA ANDREA CORTES CORRALES y Otros</t>
  </si>
  <si>
    <t>CITY TAXI S.A. y Otros</t>
  </si>
  <si>
    <t>CSJBTO21-10332</t>
  </si>
  <si>
    <t>EXTCSJBT21-20080</t>
  </si>
  <si>
    <t>EXTCSJBT21-17006</t>
  </si>
  <si>
    <t>CITY TAXI S.A.</t>
  </si>
  <si>
    <t>citytaxi1@hotmail.com</t>
  </si>
  <si>
    <t>110013103024-2016-00516-00</t>
  </si>
  <si>
    <t>DIANA ANDREA CORTES CORRALES Y Otros</t>
  </si>
  <si>
    <t>CITY TAXI S.A y Otros</t>
  </si>
  <si>
    <t>CSJBTO21-10015</t>
  </si>
  <si>
    <t>CSJBTAVJ22-388</t>
  </si>
  <si>
    <t>EXTCSJBT21-14870</t>
  </si>
  <si>
    <t>JULIO CESAR RIAÃ‘O MARTINEZ</t>
  </si>
  <si>
    <t>Carrera 69c #9d - 90, bogotÃ¡</t>
  </si>
  <si>
    <t>julior_152@hotmail.com</t>
  </si>
  <si>
    <t>2002-00069</t>
  </si>
  <si>
    <t>BANCO GRANAHORRAR</t>
  </si>
  <si>
    <t>JOSE LUIS CADENA MONTENEGRO</t>
  </si>
  <si>
    <t>CSJBTO21-10346</t>
  </si>
  <si>
    <t>CSJBTAVJ22-537</t>
  </si>
  <si>
    <t>EXTCSJBT21-18521</t>
  </si>
  <si>
    <t>GUSTAVO RAFAEL ABAD PETRO</t>
  </si>
  <si>
    <t>311-393-7447</t>
  </si>
  <si>
    <t>gustavoabad1996@hotmail.com</t>
  </si>
  <si>
    <t>1100131030242020-00374-00</t>
  </si>
  <si>
    <t>AGENCIA NACIONAL DE INFRAESTRUCTURA â€“ ANI</t>
  </si>
  <si>
    <t>AGLETH PADILLA CARMONA</t>
  </si>
  <si>
    <t>CSJBTO21-10871</t>
  </si>
  <si>
    <t>EXTCSJBT22-3715</t>
  </si>
  <si>
    <t>EXTCSJBT22-5563</t>
  </si>
  <si>
    <t>LAURA MICHEL NEME ACUNA</t>
  </si>
  <si>
    <t>Carrera 11 A No. 191 A â€“ 52 Usaquen Bogota</t>
  </si>
  <si>
    <t>110013103024-2020-00100-00</t>
  </si>
  <si>
    <t>MONTEJO HEAVY LIFT</t>
  </si>
  <si>
    <t>INGENIERIA Y TRANSPORTES BOGOTÃ</t>
  </si>
  <si>
    <t>CSJBTO22-1541</t>
  </si>
  <si>
    <t>EXTCSJBT22-7374</t>
  </si>
  <si>
    <t>EXTCSJBT22-9196</t>
  </si>
  <si>
    <t>JUAN CAMILO TUNAROSA MOJICA</t>
  </si>
  <si>
    <t>juancatm2@gmail.com</t>
  </si>
  <si>
    <t>110013103024-2017-00491-00</t>
  </si>
  <si>
    <t>HERMINIO VELANDIA MENDEZ</t>
  </si>
  <si>
    <t>ANA SILVIA VIVAS AREVALO</t>
  </si>
  <si>
    <t>EXTCSJBT21-1588</t>
  </si>
  <si>
    <t>Julio Cesar Gamboa Mora</t>
  </si>
  <si>
    <t>Calle 94 NÃ‚Â°15-32 Oficina 508, BogotÃƒÂ¡</t>
  </si>
  <si>
    <t>25 CIVIL CIRCUITO</t>
  </si>
  <si>
    <t>11001310302520-2000-00094-00</t>
  </si>
  <si>
    <t>Abreviado</t>
  </si>
  <si>
    <t>Tejidos Nono S.A.</t>
  </si>
  <si>
    <t>Inversiones Plas S.A. antes EPK Kids Smart S.A.S. hoy Akmios S.A.S.</t>
  </si>
  <si>
    <t>CJSBTO21-1445</t>
  </si>
  <si>
    <t>EXTCSJBT21-2944</t>
  </si>
  <si>
    <t>CSJBTAVJ21-1158</t>
  </si>
  <si>
    <t>EXTCSJBT21-3450</t>
  </si>
  <si>
    <t>Dayanna Carolina Palacios Beltrn</t>
  </si>
  <si>
    <t>dayannacpb@gmail.com</t>
  </si>
  <si>
    <t>110014003025-2020-00632-00</t>
  </si>
  <si>
    <t>Dayanna Carolina Palacios BeltrÃƒÂ¡n</t>
  </si>
  <si>
    <t>COMPAÃƒâ€˜IA MUNDIAL DE SEGUROS S. A. MUNDIAL DE SEGUROS, otros</t>
  </si>
  <si>
    <t>EXTCSJBT21-8046</t>
  </si>
  <si>
    <t>JOSE EDGAR ARIAS ALZATE</t>
  </si>
  <si>
    <t>abogado.jose.arias.@gmail.com</t>
  </si>
  <si>
    <t>CSJBTO21-6008</t>
  </si>
  <si>
    <t>EXTCSJBT21-9496</t>
  </si>
  <si>
    <t>CSJBTAVJ21-2016</t>
  </si>
  <si>
    <t>EXTCSJBT21-11731</t>
  </si>
  <si>
    <t>JOSE LUIS MORENO CABALLERO</t>
  </si>
  <si>
    <t>Calle 92 # 15 Ã¢â‚¬â€œ 62, Oficina 303. Ã¢â‚¬â€œ Carrera 50 No. 75 Ã¢â‚¬â€œ 20, C.C. La 50</t>
  </si>
  <si>
    <t>703 5242 - 318 7171958</t>
  </si>
  <si>
    <t>josemoreno@muvalegal.com</t>
  </si>
  <si>
    <t>11001-31-03-025-2019-00792-00</t>
  </si>
  <si>
    <t>RINVER S.A.S.</t>
  </si>
  <si>
    <t>AQUA DE COLOMBIA 2015 y BIOTECNOLOGIAS DE COLOMBIA 2015 Y OTROS</t>
  </si>
  <si>
    <t>CSJBTO21-8827</t>
  </si>
  <si>
    <t>EXTCSJBT21-15741</t>
  </si>
  <si>
    <t>CSJBTAVJ21-3329</t>
  </si>
  <si>
    <t>EXTCSJBT22-361</t>
  </si>
  <si>
    <t>ANGELICA FABIOLA GARCIA RUIZ</t>
  </si>
  <si>
    <t>fgarcia1805@yahoo.com</t>
  </si>
  <si>
    <t>2019-00281</t>
  </si>
  <si>
    <t>ANA BLANCA OCHOA PEREZ</t>
  </si>
  <si>
    <t>EVER DARIO NIÃ‘O MARTINEZ Y OTROS</t>
  </si>
  <si>
    <t>EXTCSJBT22-1502</t>
  </si>
  <si>
    <t>UNIVERSIDAD MANUELA BELTRAN</t>
  </si>
  <si>
    <t>Jhon.carvajal@umb.edu.co</t>
  </si>
  <si>
    <t>110013103025-2019-00726-00</t>
  </si>
  <si>
    <t>LR PROYECTOS DE INGENIERIA S.A.S.</t>
  </si>
  <si>
    <t>CSJBTO22-563</t>
  </si>
  <si>
    <t>EXTCSJBT22-1585</t>
  </si>
  <si>
    <t>REYNALDO ANTONIO AVILA HURTADO</t>
  </si>
  <si>
    <t>PERSONERIA DE BOGOTA</t>
  </si>
  <si>
    <t>CARRERA 99 #52-25 BARRIO COFRADIA</t>
  </si>
  <si>
    <t>sirius2@personeriabogota.gov.co, reinaldo1968avil@hotmail.com</t>
  </si>
  <si>
    <t>2015-01405</t>
  </si>
  <si>
    <t>Delci del Carmen VÃ©lez DÃ­az</t>
  </si>
  <si>
    <t>EXTCSJBT22-1586</t>
  </si>
  <si>
    <t>DIANA MARTINEZ CUBIDES</t>
  </si>
  <si>
    <t>gasegura@porvenir.com.co</t>
  </si>
  <si>
    <t>110013103026-2019-00488-00</t>
  </si>
  <si>
    <t>JOSE LUIS MUÃ‘OZ</t>
  </si>
  <si>
    <t>PORVENIR - COLPENSIONES</t>
  </si>
  <si>
    <t>EXTCSJBT22-4468</t>
  </si>
  <si>
    <t>JAIME HERNAN ARDILA</t>
  </si>
  <si>
    <t>abogadohernan@hotmail.com</t>
  </si>
  <si>
    <t>110013103025-2019-00656-00</t>
  </si>
  <si>
    <t>LUIS FRANCISCO BERMUDEZ Y OTRA</t>
  </si>
  <si>
    <t>LEONIDAS RUIZ MANRIQUE</t>
  </si>
  <si>
    <t>EXTCSJBT22-6300</t>
  </si>
  <si>
    <t>1100131030252021-00325-00</t>
  </si>
  <si>
    <t>BH CHELSEA S.A.S. y OTROS</t>
  </si>
  <si>
    <t>ALDEA PROYECTOS S.A.S. y OTRO</t>
  </si>
  <si>
    <t>EXTCSJBT22-7338</t>
  </si>
  <si>
    <t>1100131030152021-00155-00</t>
  </si>
  <si>
    <t>SAENA DE COLOMBIA</t>
  </si>
  <si>
    <t>CSJBTO22-1989</t>
  </si>
  <si>
    <t>EXTCSJBT22-9241</t>
  </si>
  <si>
    <t>EXTCSJBT22-9238</t>
  </si>
  <si>
    <t>OLGA ELENA MENDOZA NAVARRO</t>
  </si>
  <si>
    <t>sjorganizacionjuridica@gmail.com</t>
  </si>
  <si>
    <t>110013103025-2021-00443-00</t>
  </si>
  <si>
    <t>Jorge Sabino Cuervo Ãvila</t>
  </si>
  <si>
    <t>Xavier Dario Quintero MEndez</t>
  </si>
  <si>
    <t>EXTCSJBT21-68</t>
  </si>
  <si>
    <t>26 CIVIL CIRCUITO</t>
  </si>
  <si>
    <t>2018-00097</t>
  </si>
  <si>
    <t>MACLAI S.A.S.</t>
  </si>
  <si>
    <t>CSJBTO21-178</t>
  </si>
  <si>
    <t>EXTCSJBT21-2027</t>
  </si>
  <si>
    <t>CSJBTAVJ21-393</t>
  </si>
  <si>
    <t>CSJBTAVJ21-1588</t>
  </si>
  <si>
    <t>EXTCSJBT21-1202</t>
  </si>
  <si>
    <t>MONICA LILLYANA CARRANZA TORO</t>
  </si>
  <si>
    <t>2020-00011</t>
  </si>
  <si>
    <t>Monica Lillyana Carranza Toro</t>
  </si>
  <si>
    <t>CSJBTO21-1058</t>
  </si>
  <si>
    <t>EXTCSJBT21-2730</t>
  </si>
  <si>
    <t>CSJBTAVJ21-1154</t>
  </si>
  <si>
    <t>2020-00106</t>
  </si>
  <si>
    <t>CSJBTO21-1040</t>
  </si>
  <si>
    <t>CSJBTAVJ21-582</t>
  </si>
  <si>
    <t>EXTCSJBT21-1662</t>
  </si>
  <si>
    <t>Laura Fernanda Arango RodrÃƒÂ­guez</t>
  </si>
  <si>
    <t>CALLE 53 N 57-79 -BARRIO ESMERALDA</t>
  </si>
  <si>
    <t>laurafarango2005@hotmail.com</t>
  </si>
  <si>
    <t>110013103-026-2019-00693</t>
  </si>
  <si>
    <t>ResoluciÃƒÂ³n de Compraventa</t>
  </si>
  <si>
    <t>JOSÃƒË† DANIEL ARANGO GOMEZ</t>
  </si>
  <si>
    <t>CSJBTO21-1116</t>
  </si>
  <si>
    <t>EXTCSJBT21-2769</t>
  </si>
  <si>
    <t>CSJBTAVJ21-764</t>
  </si>
  <si>
    <t>EXTCSJBT21-2219</t>
  </si>
  <si>
    <t>Maria Astrid Amaya MontaÃƒÂ±a</t>
  </si>
  <si>
    <t>Carrera 10 NÃ‚Â° 16-18 Oficina 803 BogotÃƒÂ¡</t>
  </si>
  <si>
    <t>Astrid_26@hotmail.com</t>
  </si>
  <si>
    <t>Brian Baudilio Martinez Quiroga</t>
  </si>
  <si>
    <t>Gustavo Corredor Cuellar</t>
  </si>
  <si>
    <t>CSJBTO21-2878</t>
  </si>
  <si>
    <t>EXTCSJBT21-5432</t>
  </si>
  <si>
    <t>CSJBTAVJ21-1503</t>
  </si>
  <si>
    <t>EXTCSJBT21-2254</t>
  </si>
  <si>
    <t>DIEGO ALEJANDRO HUÃƒâ€°RFANO MIRANDA</t>
  </si>
  <si>
    <t>diego.huerfano@usantotomas.edu.co</t>
  </si>
  <si>
    <t>110014003026-2020-00662-00</t>
  </si>
  <si>
    <t>Carlos Arturo HuÃƒÂ©rfano Moreno y Nohemy Del Carmen Miranda Mendivelso</t>
  </si>
  <si>
    <t>Ana Selmira DÃƒÂ­az Feo</t>
  </si>
  <si>
    <t>CSJBTO21-1785</t>
  </si>
  <si>
    <t>EXTCSJBT21-2977</t>
  </si>
  <si>
    <t>CSJBTAVJ21-907</t>
  </si>
  <si>
    <t>EXTCSJBT21-2286</t>
  </si>
  <si>
    <t>MELEXA S.A.S</t>
  </si>
  <si>
    <t>juridico2@recaudosempresariales.com</t>
  </si>
  <si>
    <t>110013103026-2019-00621-00</t>
  </si>
  <si>
    <t>AVIATION OPERATIONAL GROUP SOLUTIONS S.A.S. y JUAN SEBASTIAN BELLO</t>
  </si>
  <si>
    <t>CSJBTO21-1848</t>
  </si>
  <si>
    <t>EXTCSJBT21-4461</t>
  </si>
  <si>
    <t>EXTCSJBT21-2440</t>
  </si>
  <si>
    <t>AURA CAMILA BARRAGAN VEGA</t>
  </si>
  <si>
    <t>solucionesjuridicasysociales@gmail.com</t>
  </si>
  <si>
    <t>110013103026-2019-00467-00</t>
  </si>
  <si>
    <t>BLANCA GLADYS AREVALO AREVALO</t>
  </si>
  <si>
    <t>PORVENIR S.A.</t>
  </si>
  <si>
    <t>CSJBTO21-2967</t>
  </si>
  <si>
    <t>EXTCSJBT21-11821</t>
  </si>
  <si>
    <t>CSJBTAVJ21-2148</t>
  </si>
  <si>
    <t>EXTCSJBT21-2578</t>
  </si>
  <si>
    <t>NELLY CORDOBA MOLINA</t>
  </si>
  <si>
    <t>Carrera 5a NÃ‚Â°15-21 Oficina 902 BogotÃƒÂ¡</t>
  </si>
  <si>
    <t>necomo778@hotmail.com</t>
  </si>
  <si>
    <t>110013103026-2002-01249-01</t>
  </si>
  <si>
    <t>Pertenencia</t>
  </si>
  <si>
    <t>CompaÃƒÂ±ia Mundial de Seguros</t>
  </si>
  <si>
    <t>Camilo Arango Duque</t>
  </si>
  <si>
    <t>CSJBTO21-3072</t>
  </si>
  <si>
    <t>EXTCSJBT21-9343</t>
  </si>
  <si>
    <t>.CSJBTAVJ21-1697</t>
  </si>
  <si>
    <t>EXTCSJBT21-2800</t>
  </si>
  <si>
    <t>LUIS FRANCISCO SUAREZ SANCHEZ</t>
  </si>
  <si>
    <t>luisfranciscosuarezsanchez@gmail.com</t>
  </si>
  <si>
    <t>2017-00564</t>
  </si>
  <si>
    <t>MARIA DEL CARMEN RIVERA</t>
  </si>
  <si>
    <t>MERCEDES HOLLMAN GAVIRIA</t>
  </si>
  <si>
    <t>CSJBTO21-2495</t>
  </si>
  <si>
    <t>EXTCSJBT21-13014</t>
  </si>
  <si>
    <t>CSJBTAVJ21-1763</t>
  </si>
  <si>
    <t>EXTCSJBT21-2796</t>
  </si>
  <si>
    <t>LUIS FRANCISCO SUAREZ</t>
  </si>
  <si>
    <t>CALLE 88 No. 44A- 72, CIUDAD BOLIVAR, BOGOTÃƒÂ</t>
  </si>
  <si>
    <t>2017-574-00</t>
  </si>
  <si>
    <t>MARIA DEL CARMEN RIVERA ARDILA</t>
  </si>
  <si>
    <t>MERCEDES GAVIRIRA DE HOLLMAN</t>
  </si>
  <si>
    <t>CJSBTO21-3641</t>
  </si>
  <si>
    <t>CSJBTAVJ21-1670</t>
  </si>
  <si>
    <t>EXTCSJBT21-2968</t>
  </si>
  <si>
    <t>YEIMI ANDREA RODRIGUEZ VELASQUEZ</t>
  </si>
  <si>
    <t>Calle 147 NÃ‚Â° 12-87 Apto 402 BogotÃƒÂ¡</t>
  </si>
  <si>
    <t>arabogadosasesorias@gmail.com</t>
  </si>
  <si>
    <t>2020-00201</t>
  </si>
  <si>
    <t>MEGA SERVIPROYECTOS S.A.S</t>
  </si>
  <si>
    <t>DGU PLANNING S.A.S</t>
  </si>
  <si>
    <t>CSJBTO21-2724</t>
  </si>
  <si>
    <t>EXTCSJBT21-4462</t>
  </si>
  <si>
    <t>CSJBTAVJ21-1000</t>
  </si>
  <si>
    <t>EXTCSJBT21-3064</t>
  </si>
  <si>
    <t>JOSE MIGUEL MOLANO MOLANO</t>
  </si>
  <si>
    <t>jmmolano@enlaceconsultores.org</t>
  </si>
  <si>
    <t>110013103-026-2018-00104-00</t>
  </si>
  <si>
    <t>GASTRONOMIA E INVERSIONES URBANAS Y RURALES S.A.S</t>
  </si>
  <si>
    <t>CARLA TARDITI - CLINICA SALUD Y ESTETICA LIMITADA - MARILIA MENDES TARDITI - PAOLA TARDITI</t>
  </si>
  <si>
    <t>CSJBTO21-2816</t>
  </si>
  <si>
    <t>EXTCSJBT21-4460</t>
  </si>
  <si>
    <t>CSJBTAVJ21-1025</t>
  </si>
  <si>
    <t>EXTCSJBT21-3240</t>
  </si>
  <si>
    <t>IVAN ENRIQUE RAMIREZ MUÃƒâ€˜OZ</t>
  </si>
  <si>
    <t>fungenoma@hotmail.com</t>
  </si>
  <si>
    <t>: 110013103026-2019-00525-00</t>
  </si>
  <si>
    <t>Reinvindicatorio</t>
  </si>
  <si>
    <t>ADELA HOYOS</t>
  </si>
  <si>
    <t>MARIA LILIANA SANTOS HOYOS</t>
  </si>
  <si>
    <t>CSJBTO21-3847</t>
  </si>
  <si>
    <t>EXTCSJBT21-9435</t>
  </si>
  <si>
    <t>CSJBTAVJ21-1679</t>
  </si>
  <si>
    <t>EXTCSJBT21-4171</t>
  </si>
  <si>
    <t>HENRY BECERRA TORRES</t>
  </si>
  <si>
    <t>Calle 2 B SUR # 78 B 06 Ã¢â‚¬â€œ UrbanizaciÃƒÂ³n Vegas del Rodeo Ã¢â‚¬â€œ Barrio la Mota - MedellÃƒÂ­n Antioquia</t>
  </si>
  <si>
    <t>torresdeloeste@gmail.com</t>
  </si>
  <si>
    <t>110013103006-2020-00313-00</t>
  </si>
  <si>
    <t>Henry Becerra Torres</t>
  </si>
  <si>
    <t>Evangelina Torres Peralta,</t>
  </si>
  <si>
    <t>EXTCSJBT21-4197</t>
  </si>
  <si>
    <t>ZULMA RUBIANO MANTILLA</t>
  </si>
  <si>
    <t>difsanchezru@gmail.com</t>
  </si>
  <si>
    <t>110013103026-2019-00678-00</t>
  </si>
  <si>
    <t>Zulma Rubiano Mantilla</t>
  </si>
  <si>
    <t>Fiduprevisora S.A.</t>
  </si>
  <si>
    <t>CSJBTO21-3362</t>
  </si>
  <si>
    <t>EXTCSJBT21-6406</t>
  </si>
  <si>
    <t>CSJBTAVJ21-1549</t>
  </si>
  <si>
    <t>EXTCSJBT21-6584</t>
  </si>
  <si>
    <t>ELIZABETH ALBA PULIDO</t>
  </si>
  <si>
    <t>christianariasalba51@gmail.com</t>
  </si>
  <si>
    <t>1100131030262021-00088-00</t>
  </si>
  <si>
    <t>CSJBTO21-4939</t>
  </si>
  <si>
    <t>EXTCSJBT21-11816</t>
  </si>
  <si>
    <t>CSJBTAVJ21-2075</t>
  </si>
  <si>
    <t>EXTCSJBT21-11815</t>
  </si>
  <si>
    <t>EXTCSJBT21-6872</t>
  </si>
  <si>
    <t>SANDRA CONSUELO VILLEGAS AREVALO</t>
  </si>
  <si>
    <t>Calle 7 NÃ‚Âº 39-215 Oficina 702</t>
  </si>
  <si>
    <t>3121677, 3124570</t>
  </si>
  <si>
    <t>notificaciones@jvillegasp.com</t>
  </si>
  <si>
    <t>2018-00746</t>
  </si>
  <si>
    <t>INCIDENTE DE REGULACIÃƒâ€œN DE PERJUICIOS</t>
  </si>
  <si>
    <t>KARINAJENNEIFER RESTREPO Y OTROS</t>
  </si>
  <si>
    <t>NACIÃƒâ€œN MINISTERIO DE DEFENSA EJERCITO NACIONAL</t>
  </si>
  <si>
    <t>CSJBTO21-5216</t>
  </si>
  <si>
    <t>EXTCSJBT21-8306</t>
  </si>
  <si>
    <t>CSJBTAVJ21-2292</t>
  </si>
  <si>
    <t>EXTCSJBT21-8304</t>
  </si>
  <si>
    <t>EXTCSJBT21-6516</t>
  </si>
  <si>
    <t>MARIA DE LOS ANGELES BETTIN SIERRA</t>
  </si>
  <si>
    <t>CENTRO, SECTOR LA MATUNA EDIFICIO COMODORO. OFICINA 201, PLAZOLETA BENKOS BIOHO, CARRERA 10A No. 32A-77, CARTAGENA</t>
  </si>
  <si>
    <t>BETTINSIERRAABOGADOSASESORES@hotmail.com</t>
  </si>
  <si>
    <t>1100131030-26-2021-00062-00</t>
  </si>
  <si>
    <t>AGUSTIN ANTONIO BALAGUER ROSANIA, AGUSTIN BALAGUER DIAZ, EUNICE ROSANIA DE BALAGUER</t>
  </si>
  <si>
    <t>CSJBTO21-5683</t>
  </si>
  <si>
    <t>extcsjbt21-10726</t>
  </si>
  <si>
    <t>EXTCSJBT21-7942</t>
  </si>
  <si>
    <t>HELBERT RENEC CORTES JARA</t>
  </si>
  <si>
    <t>GERENTEGENERAL@AYSERV.COM</t>
  </si>
  <si>
    <t>1100131030-26-2017-00683-00</t>
  </si>
  <si>
    <t>CONSTRUCCIONES CIRO CHIPATECUA S.A.S.</t>
  </si>
  <si>
    <t>ASOCIACION DE VIVIENDA LA INDEPENDENCIA</t>
  </si>
  <si>
    <t>EXTCSJBT21-8025</t>
  </si>
  <si>
    <t>JACQUELINE MOLANO SEGURA</t>
  </si>
  <si>
    <t>Jacqueline.molano@gmail.com</t>
  </si>
  <si>
    <t>2010-00712</t>
  </si>
  <si>
    <t>CSJBTO21-5872</t>
  </si>
  <si>
    <t>EXTCSJBT21-7938</t>
  </si>
  <si>
    <t>Carrera sÃƒÂ©ptima nÃƒÂºmero 17-01, oficina 409 BogotÃƒÂ¡</t>
  </si>
  <si>
    <t>3118106612,3165772722,/3173727272/43/53</t>
  </si>
  <si>
    <t>gerentegeneral@ayserv.com</t>
  </si>
  <si>
    <t>110013103026-2017-00683-00</t>
  </si>
  <si>
    <t>CSJBTO21-6015</t>
  </si>
  <si>
    <t>EXTCSJBT21-10429</t>
  </si>
  <si>
    <t>CSJBTAVJ21-2470</t>
  </si>
  <si>
    <t>EXTCSJBT21-8266</t>
  </si>
  <si>
    <t>ALEJANDRO CASTELLANOS CANO</t>
  </si>
  <si>
    <t>Calle 93 NÃ‚Â° 11 A 28 OF 601, BOGOTA</t>
  </si>
  <si>
    <t>7560760 Ã¢â‚¬â€œ 6066412 - 3008054424</t>
  </si>
  <si>
    <t>2018-560-00</t>
  </si>
  <si>
    <t>Cooperativa Multiactiva Valmar</t>
  </si>
  <si>
    <t>Cooperativa Multiactiva de Servicios Generales Coopsergral.</t>
  </si>
  <si>
    <t>CSJBTO21-6068</t>
  </si>
  <si>
    <t>EXTCSJBT21-11667</t>
  </si>
  <si>
    <t>CSJBTAVJ21-2588</t>
  </si>
  <si>
    <t>EXTCSJBT21-8285</t>
  </si>
  <si>
    <t>LAURA ESPERANZA BARRIOS POSADA</t>
  </si>
  <si>
    <t>Carrera 2 No 4Ã‚Âª-66, BARRIO LIBERTADOR - IBAGUE, TOLIMA</t>
  </si>
  <si>
    <t>lauritabarrios_123-15@hotmail.com</t>
  </si>
  <si>
    <t>1100131030-26-2020-00221-00</t>
  </si>
  <si>
    <t>DIVISORIO VENTA DE COSA COMUN</t>
  </si>
  <si>
    <t>OSEAS LOPEZ HERRERA</t>
  </si>
  <si>
    <t>MARGARITA CUESTA RUIZ</t>
  </si>
  <si>
    <t>CSJBTO21-6056</t>
  </si>
  <si>
    <t>EXTCSJBT21-16495</t>
  </si>
  <si>
    <t>EXTCSJBT21-9336</t>
  </si>
  <si>
    <t>MIGUEL ANTONIO APARICIO APARICIO</t>
  </si>
  <si>
    <t>aparicioabogadosasociados@hotmail.com</t>
  </si>
  <si>
    <t>1100131030262020-00532-00</t>
  </si>
  <si>
    <t>Banco BBVA Colombia S.A</t>
  </si>
  <si>
    <t>JOSE VIRGILIO CADENA RODRIGUEZ,</t>
  </si>
  <si>
    <t>CSJBTO21-7191</t>
  </si>
  <si>
    <t>EXTCSJBT21-16491</t>
  </si>
  <si>
    <t>CSJBTAVJ21-2679</t>
  </si>
  <si>
    <t>EXTCSJBT21-10663</t>
  </si>
  <si>
    <t>HERNANDO MONTES RODRIGUEZ</t>
  </si>
  <si>
    <t>anon191910@outlook.com</t>
  </si>
  <si>
    <t>1100131030-26-2020-00283-00</t>
  </si>
  <si>
    <t>BLANCA INES AREVALO CAVIATIVA, HENRY ALBERTO LOZANO MELO</t>
  </si>
  <si>
    <t>EXTCSJBT21-11417</t>
  </si>
  <si>
    <t>SANDRA MILENA LOTERO GIRALDO</t>
  </si>
  <si>
    <t>sandra@loteroabogados.com</t>
  </si>
  <si>
    <t>110013103026-1991-11759-00</t>
  </si>
  <si>
    <t>BANCO CENTRAL HIPOTECARIO</t>
  </si>
  <si>
    <t>LUIS EDGAR RODRIGUEZ</t>
  </si>
  <si>
    <t>CSJBTO21-8728</t>
  </si>
  <si>
    <t>EXTCSJBT21-16497</t>
  </si>
  <si>
    <t>EXTCSJBT21-12602</t>
  </si>
  <si>
    <t>DAGOBERTO GUERRERO CARRASCAL</t>
  </si>
  <si>
    <t>Calle 33 No. 6B Ã¢â‚¬â€œ 24 Ed. Casa de Bolsa Piso 11 - BogotÃƒÂ¡</t>
  </si>
  <si>
    <t>3229141 Ext 100</t>
  </si>
  <si>
    <t>dagoberto.guerrero@seringtec.com</t>
  </si>
  <si>
    <t>2021-00657</t>
  </si>
  <si>
    <t>Walter JosÃƒÂ© Plata Pinilla</t>
  </si>
  <si>
    <t>SERINGTEC S.A.S.</t>
  </si>
  <si>
    <t>EXTCSJBT21-15738</t>
  </si>
  <si>
    <t>ALEJANDRO MAHECHA PULIDO</t>
  </si>
  <si>
    <t>am@amlegales.com</t>
  </si>
  <si>
    <t>VERBAL DECLARACIÃƒâ€œN DE PERTENENCIA</t>
  </si>
  <si>
    <t>LUZ MYRIAM ESPINOSA DIAZ, Y OTROS</t>
  </si>
  <si>
    <t>CSJBTO21-9275</t>
  </si>
  <si>
    <t>EXTCSJBT22-1328</t>
  </si>
  <si>
    <t>CSJBTAVJ22-858</t>
  </si>
  <si>
    <t>EXTCSJBT21-15085</t>
  </si>
  <si>
    <t>MARY LUZ CELIS LAVERDE</t>
  </si>
  <si>
    <t>Calle 82 No 19A-14 PISO 3 Barrio country en BogotÃƒÂ¡</t>
  </si>
  <si>
    <t>maryluz_6@hotmail.com</t>
  </si>
  <si>
    <t>110013103026-2017-00645-00</t>
  </si>
  <si>
    <t>MISAEL BELTRAN Y NATIVIDAD BELTRAN</t>
  </si>
  <si>
    <t>ANA LUCIA BELTRAN Y OTROS</t>
  </si>
  <si>
    <t>EXTCSJBT21-13819</t>
  </si>
  <si>
    <t>FABIO HERNAN HIGUERA REY</t>
  </si>
  <si>
    <t>ase.juridicoyempresarial@gmail.com</t>
  </si>
  <si>
    <t>110013103026-2018-00465-00</t>
  </si>
  <si>
    <t>EXTCSJBT21-14638</t>
  </si>
  <si>
    <t>ALBERTO MARIO DE JESUS JARAMILLO POLO</t>
  </si>
  <si>
    <t>juridico3@centrojuridicointernacional.com</t>
  </si>
  <si>
    <t>AD PUBLICIDAD VISUAL S.A.S</t>
  </si>
  <si>
    <t>ORGANIZACIÃ“N SIGNPRO S.A.S â€“ Nit. 800.235.466 - 1</t>
  </si>
  <si>
    <t>EXTCSJBT21-14616</t>
  </si>
  <si>
    <t>CARLOS ANDRES USME QUINTERO</t>
  </si>
  <si>
    <t>causmequintero@yahoo.es</t>
  </si>
  <si>
    <t>2020-00066-00</t>
  </si>
  <si>
    <t>CSJBTO22-178</t>
  </si>
  <si>
    <t>EXTCSJBT22-1824</t>
  </si>
  <si>
    <t>CSJBTAVJ22-1008</t>
  </si>
  <si>
    <t>EXTCSJBT21-17636</t>
  </si>
  <si>
    <t>JUAN PABLO NIETO HERNANDEZ</t>
  </si>
  <si>
    <t>nietoh.juridicos@gmail.com</t>
  </si>
  <si>
    <t>110013103026-2019-00388-00</t>
  </si>
  <si>
    <t>PABLO ENRIQUE ROJAS</t>
  </si>
  <si>
    <t>CSJBTO21-10257</t>
  </si>
  <si>
    <t>CSJBTAVJ22-1270</t>
  </si>
  <si>
    <t>EXTCSJBT21-19604</t>
  </si>
  <si>
    <t>SILVERIO BELTRAN CAMACHO</t>
  </si>
  <si>
    <t>sibeca2705@hotmail.com</t>
  </si>
  <si>
    <t>2016-00301</t>
  </si>
  <si>
    <t>RECONVENCION</t>
  </si>
  <si>
    <t>CSJBTO21-10880</t>
  </si>
  <si>
    <t>EXTCSJBT21-19630</t>
  </si>
  <si>
    <t>2019-00517</t>
  </si>
  <si>
    <t>CSJBTO21-10966</t>
  </si>
  <si>
    <t>EXTCSJBT22-3324</t>
  </si>
  <si>
    <t>EXTCSJBT21-20238</t>
  </si>
  <si>
    <t>FRANCISCO HUGO MARQUEZ MONTOYA</t>
  </si>
  <si>
    <t>1100140030-47-2019-01317-00</t>
  </si>
  <si>
    <t>BANCO CAJA SOCIAL SA</t>
  </si>
  <si>
    <t>JHON HENRY TUSO , SANDRA PATRICIA JARA</t>
  </si>
  <si>
    <t>CSJBTO21-10921</t>
  </si>
  <si>
    <t>EXTCSJBT21-21128</t>
  </si>
  <si>
    <t>JOSE FRANCISCO RODRUGEZ MALDONADO</t>
  </si>
  <si>
    <t>rigorojas464@hotmail.com</t>
  </si>
  <si>
    <t>1100131030-26-2017-00755-00</t>
  </si>
  <si>
    <t>JAIRO HUMBERTO BECERRA ROJAS Y OTRO</t>
  </si>
  <si>
    <t>FRANCISCO RODRIGUEZ HUERFANO</t>
  </si>
  <si>
    <t>CSJBTAVJ22-720</t>
  </si>
  <si>
    <t>EXTCSJBT22-4871</t>
  </si>
  <si>
    <t>JULIÃN CAMILO RAMIREZ SANCHEZ</t>
  </si>
  <si>
    <t>julian.c.ramirez1@gmail.com</t>
  </si>
  <si>
    <t>110013103026-2018-00457-00</t>
  </si>
  <si>
    <t>JULIÃN CAMILO RAMÃREZ SÃNCHEZ</t>
  </si>
  <si>
    <t>VÃCTOR MANUEL LINARES VALENCIA (Q.E.P.D.) y/o LOS HEREDEROS INDETERMINADOS</t>
  </si>
  <si>
    <t>EXTCSJBT22-5334</t>
  </si>
  <si>
    <t>c.alvarez@accenorte.co</t>
  </si>
  <si>
    <t>2021-100</t>
  </si>
  <si>
    <t>EXPROPIACION ANB-3-025</t>
  </si>
  <si>
    <t>Agencia Nacional de Infraestructura -ANI</t>
  </si>
  <si>
    <t>MUSTAFA HERMANOS S.A.S., INMOBILIARIA SAN JACINTO S.A.S., INVERSIONES MAYORCA S.A. en LIQUIDACIÃ“N y Construcciones SAN JACINTO S.A.S.</t>
  </si>
  <si>
    <t>EXTCSJBT22-5697</t>
  </si>
  <si>
    <t>Laura Fernanda Arango RodrÃ­guez,</t>
  </si>
  <si>
    <t>LAURAFARANGO2005@HOTMAIL.COM</t>
  </si>
  <si>
    <t>110013103026-2019-00693-00</t>
  </si>
  <si>
    <t>DANIEL ARANGO GOMEZ</t>
  </si>
  <si>
    <t>BUFETE JOSE DANIEL ARANGO GOMEZ Y RODRIGUEZ S.A.S</t>
  </si>
  <si>
    <t>CSJBTO22-1547</t>
  </si>
  <si>
    <t>EXTCSJBT22-7417</t>
  </si>
  <si>
    <t>EXTCSJBT22-6002</t>
  </si>
  <si>
    <t>Jose Alonso Rodriguez Guzman</t>
  </si>
  <si>
    <t>dwho63@gmail.com</t>
  </si>
  <si>
    <t>110013103026-2019-00379-00</t>
  </si>
  <si>
    <t>JOSE ALONSO RODRIGUEZ GUZMAN</t>
  </si>
  <si>
    <t>LILIA MARIA FRANCO GIL DE BEJARANO - PERSONAS INDETERMINADAS</t>
  </si>
  <si>
    <t>CSJBTO22-1551</t>
  </si>
  <si>
    <t>EXTCSJBT22-7552</t>
  </si>
  <si>
    <t>GLADYS GUTIERREZ UPEGUI</t>
  </si>
  <si>
    <t>Carrera 16 # 95-26. Apto 101. Edificio NÃ¡poles ChicÃ³ BogotÃ¡</t>
  </si>
  <si>
    <t>gladysgutierrezupegui@hotmail.com</t>
  </si>
  <si>
    <t>110013103026-2019-00612-00</t>
  </si>
  <si>
    <t>Doyes Lili Perales Salas</t>
  </si>
  <si>
    <t>JosÃ© JoaquÃ­n Camelo Ramos</t>
  </si>
  <si>
    <t>EXTCSJBT22-8796</t>
  </si>
  <si>
    <t>RODOLFO CARO POVEDA</t>
  </si>
  <si>
    <t>ryminvestigaciones@hotmail.com</t>
  </si>
  <si>
    <t>110013103026-2021-00348-00</t>
  </si>
  <si>
    <t>HIGINIO SALGUERO</t>
  </si>
  <si>
    <t>EXTCSJBT22-10182</t>
  </si>
  <si>
    <t>JOSE PRIMITIVO SUAREZ GARCIA</t>
  </si>
  <si>
    <t>CARRERA 15 #74-43 OFIC 502 BARRIO EL LAGO BOGOTA</t>
  </si>
  <si>
    <t>2896587 3102797341</t>
  </si>
  <si>
    <t>joseprimitivo@hotmail.com</t>
  </si>
  <si>
    <t>110013103026-2018-00016</t>
  </si>
  <si>
    <t>EXTCSJBT22-10225</t>
  </si>
  <si>
    <t>1100131030262021-00432-00</t>
  </si>
  <si>
    <t>DAVALOS BERDUGO PEDRO FABIAN</t>
  </si>
  <si>
    <t>CSJBTO22-2759</t>
  </si>
  <si>
    <t>EXTCSJBT22-11136</t>
  </si>
  <si>
    <t>EXTCSJBT22-10309</t>
  </si>
  <si>
    <t>110013103026-2019-00552-00</t>
  </si>
  <si>
    <t>LUIS ALEJANDRO MORENO RIVAS Y SANDRA LILIANA CAÃ‘IZARES VALLEJO</t>
  </si>
  <si>
    <t>EXTCSJBT22-10602</t>
  </si>
  <si>
    <t>CAROLINA SOLANO MEDINA</t>
  </si>
  <si>
    <t>CRA 10 No 72-66 OF 601</t>
  </si>
  <si>
    <t>csolano@scolalegal.com</t>
  </si>
  <si>
    <t>110013103026-2018-00530-00</t>
  </si>
  <si>
    <t>AEROCONTROL LIMITADA</t>
  </si>
  <si>
    <t>LÃNEAS AÃ‰REAS SURAMERICANAS S.A.S</t>
  </si>
  <si>
    <t>CSJBTO22-2868</t>
  </si>
  <si>
    <t>EXTCSJBT22-11120</t>
  </si>
  <si>
    <t>110013103026-2019-00485-00</t>
  </si>
  <si>
    <t>BANVO CAJA SOCIAL</t>
  </si>
  <si>
    <t>NUBIA SUAREZ RINCON</t>
  </si>
  <si>
    <t>EXTCSJBT21-1340</t>
  </si>
  <si>
    <t>TRIBÃƒÂN ASOCIADOS S.A.S.</t>
  </si>
  <si>
    <t>900.210.997-3,</t>
  </si>
  <si>
    <t>Carrera 15 No. 119-43 Oficina 505 de BogotÃƒÂ¡</t>
  </si>
  <si>
    <t>tribinasociados@gmail.com</t>
  </si>
  <si>
    <t>27 CIVIL CIRCUITO</t>
  </si>
  <si>
    <t>110010102000-2020-00489-00</t>
  </si>
  <si>
    <t>ALEX RENNE RUEDA NIETO, ALEXIS SALCEDO MONTENEGRO, CARLOS ELISEO MENDOZA CARVAJAL, YENIFER NATALIA GIRALDO, INGENIERIA &amp; INVERSIONES SAS</t>
  </si>
  <si>
    <t>ALIANZA FIDUCIARIA S.A.,</t>
  </si>
  <si>
    <t>CSJBTAVJ21-306</t>
  </si>
  <si>
    <t>EXTCSJBT21-5486</t>
  </si>
  <si>
    <t>LILIANA CAROLINA RAMOS JARAMILLO</t>
  </si>
  <si>
    <t>lilianac.ramos@urosario.edu.co</t>
  </si>
  <si>
    <t>110014003019-2020-00581-00</t>
  </si>
  <si>
    <t>CSJBTO21-4254</t>
  </si>
  <si>
    <t>EXTCSJBT21-6403</t>
  </si>
  <si>
    <t>CSJBTAVJ21-1838</t>
  </si>
  <si>
    <t>EXTCSJBT21-6647</t>
  </si>
  <si>
    <t>Duvan Alberto Cortes</t>
  </si>
  <si>
    <t>Carrera 6 No 11-87 ofc. 501.</t>
  </si>
  <si>
    <t>320 999 33 45</t>
  </si>
  <si>
    <t>dcortes@legalmedical.co</t>
  </si>
  <si>
    <t>110013103027-2018-00337-00</t>
  </si>
  <si>
    <t>Business and Legal Services S.A.S</t>
  </si>
  <si>
    <t>CSJBTAVJ21-2411</t>
  </si>
  <si>
    <t>EXTCSJBT21-8198</t>
  </si>
  <si>
    <t>JOSE ROQUE VARGAS RODRIGUEZ</t>
  </si>
  <si>
    <t>roque.vargas@hotmail.com</t>
  </si>
  <si>
    <t>1100131030-27-2018-00495-00</t>
  </si>
  <si>
    <t>JOSE ROQUE VARGAS RODRRIGUEZ</t>
  </si>
  <si>
    <t>ISRAEL RODRIGUEZ BUITRAGO</t>
  </si>
  <si>
    <t>CSJBTO21-6309</t>
  </si>
  <si>
    <t>EXTCSJBT21-13553</t>
  </si>
  <si>
    <t>1100131030-27-2019-00252-00</t>
  </si>
  <si>
    <t>BANCO BILBAO VIZCAYA ARGENTARIA COLOMBIA S. A. - BBVA COLOMBIA</t>
  </si>
  <si>
    <t>DANNY ALEXANDER MARTINEZ MARIN</t>
  </si>
  <si>
    <t>CSJBTO21-9996</t>
  </si>
  <si>
    <t>EXTCSJBT21-19196</t>
  </si>
  <si>
    <t>CSJBTAVJ22-55</t>
  </si>
  <si>
    <t>EXTCSJBT21-14868</t>
  </si>
  <si>
    <t>MARIO ALEJANDRO VALENCIA TRUJILLO</t>
  </si>
  <si>
    <t>mariovalencia@me.com</t>
  </si>
  <si>
    <t>1100131030-26-2016-00448-00</t>
  </si>
  <si>
    <t>ORDINARIO DE ACCION REDHIBITORIA ESTIMATORIA E INDEMNIZATORIA</t>
  </si>
  <si>
    <t>MARIO ALEJANDRO VALENCIA TRUJILLO , ANA MARIA MARIN MORENO</t>
  </si>
  <si>
    <t>MIGUEL HERNANDO RAMIREZ GOMEZ , MARIA CLAUDIA MELLIZO RODRIGUEZ</t>
  </si>
  <si>
    <t>CSJBTO21-10397</t>
  </si>
  <si>
    <t>EXTCSJBT21-20624</t>
  </si>
  <si>
    <t>EXTCSJBT21-17789</t>
  </si>
  <si>
    <t>. 93â€™374.584</t>
  </si>
  <si>
    <t>Calle 19 No. 4-88 oficina 1201 BogotÃ¡</t>
  </si>
  <si>
    <t>316 865 31 75</t>
  </si>
  <si>
    <t>110013103027-2021-00090-00</t>
  </si>
  <si>
    <t>CLARA INÃ‰S HOYOS SANABRIA</t>
  </si>
  <si>
    <t>CONSTRUCTORA CIUDAD VERTICAL S.A.</t>
  </si>
  <si>
    <t>CSJBTO21-10356</t>
  </si>
  <si>
    <t>CSJBTAVJ22-548</t>
  </si>
  <si>
    <t>EXTCSJBT21-18046</t>
  </si>
  <si>
    <t>GLORIA INES ROMERO CRUZ</t>
  </si>
  <si>
    <t>Carrera 43Âª No. 9-98 Oficina 1010 BogotÃ¡</t>
  </si>
  <si>
    <t>gloriaromero216@gmail.com</t>
  </si>
  <si>
    <t>2019-00550</t>
  </si>
  <si>
    <t>BLANCA EVELIA SIERRA DE ZABALA</t>
  </si>
  <si>
    <t>HEREDEROS DETERMINADOS E INDETERMINADOS DEL SEÃ‘OR GABRIEL DARIO GARCES CARDONA MARIA GILMA CARDENAS CARVAJAL</t>
  </si>
  <si>
    <t>CSJBTO21-10446</t>
  </si>
  <si>
    <t>CSJBTAVJ22-601</t>
  </si>
  <si>
    <t>1100131030272021-00144-00</t>
  </si>
  <si>
    <t>CSJBTO22-1513</t>
  </si>
  <si>
    <t>CSJBTAVJ22-1727</t>
  </si>
  <si>
    <t>EXTCSJBT22-5395</t>
  </si>
  <si>
    <t>1100131030272021-00102-00</t>
  </si>
  <si>
    <t>EXTCSJBT22-6956</t>
  </si>
  <si>
    <t>110013103027-2020-00050-00</t>
  </si>
  <si>
    <t>Alejandr de JesÃºs Herrera Bustillo, Graciela Maria Marrugo GÃ³mez, JosÃ© Miguel Baquero Caro</t>
  </si>
  <si>
    <t>CSJBTO22-1839</t>
  </si>
  <si>
    <t>EXTCSJBT22-8608</t>
  </si>
  <si>
    <t>EXTCSJBT22-9907</t>
  </si>
  <si>
    <t>YOHIR AKERMAN POSSO</t>
  </si>
  <si>
    <t>direccionelveinte@gmail.com</t>
  </si>
  <si>
    <t>110014189008-2021-00939-01</t>
  </si>
  <si>
    <t>ABELARDO DE LA ESPRIELLA</t>
  </si>
  <si>
    <t>CSJBTO22-2594</t>
  </si>
  <si>
    <t>EXTCSJBT22-10536</t>
  </si>
  <si>
    <t>EXTCSJBT22-10344</t>
  </si>
  <si>
    <t>CARRERA15 #74-43 OFC 502</t>
  </si>
  <si>
    <t>110013103027-2017-00672-00</t>
  </si>
  <si>
    <t>EXTCSJBT21-6512</t>
  </si>
  <si>
    <t>OMAR EDUARDO SUREZ GOMEZ</t>
  </si>
  <si>
    <t>28 CIVIL CIRCUITO</t>
  </si>
  <si>
    <t>2019-00119</t>
  </si>
  <si>
    <t>Verbal de Pertenencia</t>
  </si>
  <si>
    <t>HÃƒâ€°CTOR HORACIO CARVAJAL CALDERON</t>
  </si>
  <si>
    <t>DIÃƒâ€œCESIS DE ZIPAQUIRA</t>
  </si>
  <si>
    <t>CSJBTO21-4924</t>
  </si>
  <si>
    <t>EXTCSJBT21-7610</t>
  </si>
  <si>
    <t>CSJBTAVJ21-2006</t>
  </si>
  <si>
    <t>EXTCSJBT21-12428</t>
  </si>
  <si>
    <t>RAQUEL MURCIA HERNANDEZ</t>
  </si>
  <si>
    <t>rmurciah@gmail.com</t>
  </si>
  <si>
    <t>JAIRO ALBERTO GUERRA CUBILLOS Demandante: RAQUEL MURCIA HERNANDEZ</t>
  </si>
  <si>
    <t>SUPERINTENDENCIA DE NOTARIADO Y REGISTRO ZONA CENTRO Demandado: JUZGADO 44 CIVIL MUNICIPAL DE BOGOTA</t>
  </si>
  <si>
    <t>CSJBTO21-8671</t>
  </si>
  <si>
    <t>EXTCSJBT21-15411</t>
  </si>
  <si>
    <t>CSJBTAVJ21-3116</t>
  </si>
  <si>
    <t>EXTCSJBT21-16824</t>
  </si>
  <si>
    <t>ANDRES DE JESUS DUQUE PELAEZ</t>
  </si>
  <si>
    <t>Calle 93 A No. 9Âª-12 PaloAlto 502</t>
  </si>
  <si>
    <t>(312) 203-9551</t>
  </si>
  <si>
    <t>aduque@cmcmotors.org</t>
  </si>
  <si>
    <t>110013103028-2019-00049-00</t>
  </si>
  <si>
    <t>DECLARATIVO VERBAL DE RENDICIÃ“N DE CUENTAS</t>
  </si>
  <si>
    <t>DISEÃ‘OS Y MODELOS PRAGA S.A.S y LESLIE MERCEDES STIPEK ALVAREZ</t>
  </si>
  <si>
    <t>CSJBTO21-9840</t>
  </si>
  <si>
    <t>EXTCSJBT21-18604</t>
  </si>
  <si>
    <t>CSJBTAVJ21-3486</t>
  </si>
  <si>
    <t>EXTCSJBT21-17130</t>
  </si>
  <si>
    <t>MATEO GUIESSIPE ENRIQUEZ ENRIQUEZ</t>
  </si>
  <si>
    <t>notificaciones.jv@gmail.com</t>
  </si>
  <si>
    <t>110013103028-2015-00470-00</t>
  </si>
  <si>
    <t>MarÃ­a del Pilar Lopez Rodriguez</t>
  </si>
  <si>
    <t>Carlos Eugenio Duarte Robayo- Ruby Duarte</t>
  </si>
  <si>
    <t>CSJBTO21-10067</t>
  </si>
  <si>
    <t>CSJBTAVJ22-483</t>
  </si>
  <si>
    <t>EXTCSJBT21-19319</t>
  </si>
  <si>
    <t>JUAN CAMILO SALDARRIAGA CANO</t>
  </si>
  <si>
    <t>Calle 40a # 81 A-177 MedellÃ­n - Colombia</t>
  </si>
  <si>
    <t>4 3225201</t>
  </si>
  <si>
    <t>enviosypresentaciones@staffjuridico.com.co</t>
  </si>
  <si>
    <t>110013103028-2021-00186-00</t>
  </si>
  <si>
    <t>Biomax Biocombustibles S.A</t>
  </si>
  <si>
    <t>Jose Fernando Borboez Rodriguez Eds Santa Rosa</t>
  </si>
  <si>
    <t>CSJBTAVJ22-635</t>
  </si>
  <si>
    <t>EXTCSJBT22-2353</t>
  </si>
  <si>
    <t>281 48 63 Celulares 316 872 30 67</t>
  </si>
  <si>
    <t>1100131030-28-2016-00124-00</t>
  </si>
  <si>
    <t>REINA ELIZABETH DÃAZ RODRÃGUEZ</t>
  </si>
  <si>
    <t>JEISSON COLORADO MARTÃNEZ y otro</t>
  </si>
  <si>
    <t>CSJBTO22-790</t>
  </si>
  <si>
    <t>EXTCSJBT22-4256</t>
  </si>
  <si>
    <t>CSJBTAVJ22-1359</t>
  </si>
  <si>
    <t>CSJBTO22-816</t>
  </si>
  <si>
    <t>EXTCSJBT22-7157</t>
  </si>
  <si>
    <t>DIANA MILENA HERAZO GUTIERREZ</t>
  </si>
  <si>
    <t>CARRERA 7 # 155C-20 OF 2408 EDIFICIO TORRE E BOGOTA</t>
  </si>
  <si>
    <t>4432140/3185175302</t>
  </si>
  <si>
    <t>gerencia@oinsat.com</t>
  </si>
  <si>
    <t>110013103028-2021-00099-00</t>
  </si>
  <si>
    <t>OUTSOURCING INTEGRAL DE SERVICIOS ADMINISTRATIVOS S.A.</t>
  </si>
  <si>
    <t>EXTCSJBT21-336</t>
  </si>
  <si>
    <t>Santos Martinez Pabon</t>
  </si>
  <si>
    <t>Carrera 13 C Este NÃ‚Â°74F Sur - 80 Interior 1 Barrio La Flora Juan Rey, Localidad San CristÃƒÂ³bal</t>
  </si>
  <si>
    <t>Miye3686@hotmail.com;jimenezadvisors@hotmail.com</t>
  </si>
  <si>
    <t>29 CIVIL CIRCUITO</t>
  </si>
  <si>
    <t>110013103029-2009-00001-00</t>
  </si>
  <si>
    <t>Empresa de Acueducto y Alcantarillado de BogotÃƒÂ¡</t>
  </si>
  <si>
    <t>CSJBTO21-415</t>
  </si>
  <si>
    <t>EXTCSJBT21-819</t>
  </si>
  <si>
    <t>CSJBTAVJ21-574</t>
  </si>
  <si>
    <t>EXTCSJBT21-1194</t>
  </si>
  <si>
    <t>110013103029-2019-00485-00</t>
  </si>
  <si>
    <t>Banco BBVA</t>
  </si>
  <si>
    <t>HEREDEROS INDETERMINADOS DE ODILIO MORALES</t>
  </si>
  <si>
    <t>CSJBTO21-1025</t>
  </si>
  <si>
    <t>EXTCSJBT21-1914</t>
  </si>
  <si>
    <t>CSJBTAVJ21-726</t>
  </si>
  <si>
    <t>EXTCSJBT21-2818</t>
  </si>
  <si>
    <t>110013103029-2019-00339-00</t>
  </si>
  <si>
    <t>ADRIANA MARTINEZ GARCIA</t>
  </si>
  <si>
    <t>CSJBTO21-2695</t>
  </si>
  <si>
    <t>EXTCSJBT21-3919/20</t>
  </si>
  <si>
    <t>CSJBTAVJ21-942</t>
  </si>
  <si>
    <t>EXTCSJBT21-4119</t>
  </si>
  <si>
    <t>Paola Andrea Daza Coronel</t>
  </si>
  <si>
    <t>pdcabog@gmail.com</t>
  </si>
  <si>
    <t>Alan Albeiro Gonzalez Varela, AG Institute CirugÃƒÂ­a PlÃƒÂ¡stica, Reconstructiva y Salud EstÃƒÂ©tica I.P.S S.A.S, AMCOIM S.A.S</t>
  </si>
  <si>
    <t>EXTCSJBT21-6438</t>
  </si>
  <si>
    <t>ANGELA BEATRIZ PARDO HERNANDEZ</t>
  </si>
  <si>
    <t>angelapardo190@gmail.com</t>
  </si>
  <si>
    <t>110013103029-2019-00275-00</t>
  </si>
  <si>
    <t>RAUL ENRIQUE MOLANO</t>
  </si>
  <si>
    <t>EXTCSJBT21-8270</t>
  </si>
  <si>
    <t>KANDY LORENA MORA ALONSO</t>
  </si>
  <si>
    <t>coljuridicas@yahoo.es</t>
  </si>
  <si>
    <t>1100131030-29-2020-00159-00</t>
  </si>
  <si>
    <t>FERNANDO TABORDA GIRALDO, LEONARDO TABORDA GIRALDO, BLANCA EMILIA TABORDA GIRALDO, LUIS GONZALO TABORDA DUQUE, MARIA NIDIA GIRALDO DE TABORDA</t>
  </si>
  <si>
    <t>ORGANIZACION SUMA S. A. S., COMPAÃƒâ€˜IA MUNDIAL DE SEGUROS S.A., JORGE ENRIQUE QUINTANA ARCOS</t>
  </si>
  <si>
    <t>CSJBTO21-6096</t>
  </si>
  <si>
    <t>EXTCSJBT21-9196</t>
  </si>
  <si>
    <t>ANDRES FELIPE HERRERA CECHAGUA</t>
  </si>
  <si>
    <t>andres.aycjuridico@gmail.com</t>
  </si>
  <si>
    <t>1100131030-29-2019-00724-00</t>
  </si>
  <si>
    <t>DECLARATIVO DE RESPONSABILIDAD CIVIL CONTRACTUAL</t>
  </si>
  <si>
    <t>JHON EDISON GUERRERO PULGARIN, LUIS EDUARDO RESTREPO RICO, NUBIA VIVIANA RESTREPO RICO, EDILMA RICO DE RESTREPO, ANTIAGO GUERRERO RESTREPO.</t>
  </si>
  <si>
    <t>GIMNASIO LOS ARRAYANES, SOCIEDAD EDUCATIVA SAN LUIS LIMITADA</t>
  </si>
  <si>
    <t>CSJBTO21-6781</t>
  </si>
  <si>
    <t>EXTCSJBT21-11534</t>
  </si>
  <si>
    <t>CSJBTAVJ22-282</t>
  </si>
  <si>
    <t>EXTCSJ21-5099</t>
  </si>
  <si>
    <t>PAULO ENRIQUE RODRIGUEZ GARZON</t>
  </si>
  <si>
    <t>pkiker1205@hotmail.com</t>
  </si>
  <si>
    <t>1100113103043-2012-00387</t>
  </si>
  <si>
    <t>CSJBTO21-8937</t>
  </si>
  <si>
    <t>EXTCSJBT21-16140</t>
  </si>
  <si>
    <t>CSJBTAVJ21-3309</t>
  </si>
  <si>
    <t>EXTCSJBT21-16137</t>
  </si>
  <si>
    <t>EXTCSJBT21-11480</t>
  </si>
  <si>
    <t>HEREDEROS INDETERMINADOS DE ODILIO MORALES MORENO</t>
  </si>
  <si>
    <t>CSJBTO21-9070</t>
  </si>
  <si>
    <t>EXTCSJBT21-16876</t>
  </si>
  <si>
    <t>CSJBTAVJ21-3283</t>
  </si>
  <si>
    <t>EXTCSJBT21-13910</t>
  </si>
  <si>
    <t>IVONNE CAROLINA GONZALEZ</t>
  </si>
  <si>
    <t>carrera 28Âª No. 72-24</t>
  </si>
  <si>
    <t>ivonnecarolina.gonzales@gmail.com</t>
  </si>
  <si>
    <t>2018-00266</t>
  </si>
  <si>
    <t>IVONNE CAROLINA GONZALEZ MAHECHA</t>
  </si>
  <si>
    <t>LUIS GABRIEL GONZALEZ BRITO</t>
  </si>
  <si>
    <t>CSJBTO21-9352</t>
  </si>
  <si>
    <t>EXTCSJBT21-17901</t>
  </si>
  <si>
    <t>CSJBTAVJ21-3517</t>
  </si>
  <si>
    <t>EXTCSJBT21-17895</t>
  </si>
  <si>
    <t>EXTCSJBT21-17893</t>
  </si>
  <si>
    <t>EXTCSJBT21-16828</t>
  </si>
  <si>
    <t>1100131003029-2013-00155-00</t>
  </si>
  <si>
    <t>DiseÃ±os y Modelos PRAGA</t>
  </si>
  <si>
    <t>CSJBTO21-9777</t>
  </si>
  <si>
    <t>EXTCSJBT21-18391</t>
  </si>
  <si>
    <t>EXTCSJBT21-17787</t>
  </si>
  <si>
    <t>93â€™374.584</t>
  </si>
  <si>
    <t>110013103029-2019-00643-00</t>
  </si>
  <si>
    <t>ALFREDO BURITICÃ BAENA</t>
  </si>
  <si>
    <t>ARTURO PALACIOS BURITICÃ y MARÃA ISABEL BURITICÃ ESCOBAR</t>
  </si>
  <si>
    <t>CSJBTO21-10357</t>
  </si>
  <si>
    <t>CSJBTAVJ22-547</t>
  </si>
  <si>
    <t>EXTCSJBT21-18490</t>
  </si>
  <si>
    <t>MARCELA NAVAS GARCIA</t>
  </si>
  <si>
    <t>notificacionesjudicialeslb@gmail.com</t>
  </si>
  <si>
    <t>1100131030-29-2002-00509-01</t>
  </si>
  <si>
    <t>BANCO DEL PAICIFICO S.A. EN LIQUIDACION</t>
  </si>
  <si>
    <t>GUILLERMO ALBERTO LONDOÃ‘O</t>
  </si>
  <si>
    <t>EXTCSJBT21-18798</t>
  </si>
  <si>
    <t>IVAN DARIOI ROMERO FUENTES</t>
  </si>
  <si>
    <t>ivanromero375@gmail.com</t>
  </si>
  <si>
    <t>1100131030-22-2015-00501-00</t>
  </si>
  <si>
    <t>IVAN DARIO ROMERO FUENTES</t>
  </si>
  <si>
    <t>MAURICIO ENRIQUE CARO FUENTES, REINALES B INMOBILIARIA SAS</t>
  </si>
  <si>
    <t>CSJBTO22-374</t>
  </si>
  <si>
    <t>EXTCSJBT22-1898</t>
  </si>
  <si>
    <t>CSJBTAVJ22-1020</t>
  </si>
  <si>
    <t>EXTCSJBT22-1501</t>
  </si>
  <si>
    <t>LINA MARIA AGUIRRE CASTRO</t>
  </si>
  <si>
    <t>lina.aguirreabogada@gmail.com</t>
  </si>
  <si>
    <t>110013103029-2021-00192-00</t>
  </si>
  <si>
    <t>BRAYAN FERNANDO TRIANA VARGAS</t>
  </si>
  <si>
    <t>SANTIAGO ROMERO SANCHEZ</t>
  </si>
  <si>
    <t>EXTCSJBT22-7747</t>
  </si>
  <si>
    <t>EDWARD ALBERTO CRISTANCHO MENDIETA,</t>
  </si>
  <si>
    <t>CALLE 71 #5-97 oF. 503</t>
  </si>
  <si>
    <t>ecristancho@bonillacristancho.com</t>
  </si>
  <si>
    <t>110012900000-2019-37819-01</t>
  </si>
  <si>
    <t>MARCO AURELIO MENDIETA CARDENAS</t>
  </si>
  <si>
    <t>ALBA ROCIO PLAYA RINCÃ“N y CRISTIAN RAMIRO ZAPATA CEDEÃ‘O</t>
  </si>
  <si>
    <t>EXTCSJBT21-10481</t>
  </si>
  <si>
    <t>SANDRA LILIANA RIOS SERRANO</t>
  </si>
  <si>
    <t>Carrera 16 No. 7C-11 de ZipaquirÃƒÂ¡.</t>
  </si>
  <si>
    <t>oficina@abogados-chyr.com</t>
  </si>
  <si>
    <t>30 CIVIL CIRCUITO</t>
  </si>
  <si>
    <t>1100131030Ã¢â‚¬â€œ30-2020-00088,</t>
  </si>
  <si>
    <t>William Alberto GarcÃƒÂ­a Palomares</t>
  </si>
  <si>
    <t>Inversiones y Construcciones Buitrago y Ortiz Ltda</t>
  </si>
  <si>
    <t>CSJBTO21-7631</t>
  </si>
  <si>
    <t>EXTCSJBT21-13714</t>
  </si>
  <si>
    <t>CSJBTAVJ21-3046</t>
  </si>
  <si>
    <t>EXTCSJBT21-13400</t>
  </si>
  <si>
    <t>ALEJANDRO CASTANO TORO</t>
  </si>
  <si>
    <t>alejandrocastor@hotmail.com, alejandro.castano@buzonejericito.mil.co</t>
  </si>
  <si>
    <t>110013110030-2018-00764-00</t>
  </si>
  <si>
    <t>Sandra Janneth Cardenas Garcia</t>
  </si>
  <si>
    <t>CSJBTO21-9267</t>
  </si>
  <si>
    <t>EXTCSJBT21-17582</t>
  </si>
  <si>
    <t>CSJBTAVJ21-3003</t>
  </si>
  <si>
    <t>EXTCSJBT22-9668</t>
  </si>
  <si>
    <t>JORGE HUMBERTO MURILLO GODOY</t>
  </si>
  <si>
    <t>murillo_369@hotmail.com</t>
  </si>
  <si>
    <t>110013103030-2016-00365-00</t>
  </si>
  <si>
    <t>ANGELA LIZETH SEPÃšLVEDA CORTES Y MONICA LILIANA SEPÃšLVEDA CORTES</t>
  </si>
  <si>
    <t>MUSEO INTERNACIONAL DE LA ESMERALDA, FUNDACIÃ“N MUSEO INTERNACIONAL DE LA ESMERALDA Y CARMEN ROSA RODRIGUEZ VILLAMIZAR DEAR S.A.S. Y DEAR S.AS.</t>
  </si>
  <si>
    <t>EXTCSJBT21-7401</t>
  </si>
  <si>
    <t>EDWIN DIAZ PINZON</t>
  </si>
  <si>
    <t>REPRESENTANTE LEGAL</t>
  </si>
  <si>
    <t>CONSORCIO ANTOQUIA AL MAR</t>
  </si>
  <si>
    <t>dproyectos2@casolarte.com</t>
  </si>
  <si>
    <t>31 CIVIL CIRCUITO</t>
  </si>
  <si>
    <t>2019-00563</t>
  </si>
  <si>
    <t>2018-00506-00</t>
  </si>
  <si>
    <t>CSJBTO21-7794</t>
  </si>
  <si>
    <t>EXTCSJBT21-13942</t>
  </si>
  <si>
    <t>CSJBTAVJ21-2626</t>
  </si>
  <si>
    <t>EXTCSJBT21-14270</t>
  </si>
  <si>
    <t>LIGIA DEL SOCORRO ARANGO GARCIA</t>
  </si>
  <si>
    <t>l.aangarcia@yahoo.com</t>
  </si>
  <si>
    <t>110013103031-2018-00136</t>
  </si>
  <si>
    <t>ABEL YÃÃ‘EZ PEÃ‘ARANDA</t>
  </si>
  <si>
    <t>EXPRECARDÂ´S SAS, CARLOS EDUARDO ESTEVES VARGAS, ALBA STELLA ALARCÃ“N QUINTERO, STHIVEN STHIFER ESTEVES ALARCON</t>
  </si>
  <si>
    <t>CSJBTO21-9480</t>
  </si>
  <si>
    <t>EXTCSJBT21-19020</t>
  </si>
  <si>
    <t>CSJBTAVJ21-3531</t>
  </si>
  <si>
    <t>EXTCSJBT21-18432</t>
  </si>
  <si>
    <t>ANTONIO GONZALEZ-RUBIO VELEZ</t>
  </si>
  <si>
    <t>3174167062 - 3174160796</t>
  </si>
  <si>
    <t>gonzalezrubiovelez@yahoo.es</t>
  </si>
  <si>
    <t>2018-00851-00</t>
  </si>
  <si>
    <t>SANDRA MILENA GUTIERREZ PIZARRO</t>
  </si>
  <si>
    <t>CSJBTO21-10560</t>
  </si>
  <si>
    <t>CSJBTAVJ22-607</t>
  </si>
  <si>
    <t>EXTCSJBT21-19657</t>
  </si>
  <si>
    <t>LIGIA ARANGO GARCIA</t>
  </si>
  <si>
    <t>l.arangarcia@yahoo.com</t>
  </si>
  <si>
    <t>2018-00136-00</t>
  </si>
  <si>
    <t>ABEL YAÃ‘EZ PEÃ‘ARANDA</t>
  </si>
  <si>
    <t>CSJBTO22-478</t>
  </si>
  <si>
    <t>CSJBTO22-541</t>
  </si>
  <si>
    <t>EXTCSJBT22-2635</t>
  </si>
  <si>
    <t>CSJBTO22-542</t>
  </si>
  <si>
    <t>EXTCSJBT21-21906</t>
  </si>
  <si>
    <t>JOSE ALEJANDRO SIERRA CABALLERO</t>
  </si>
  <si>
    <t>Calle 70 Bis No. 4 - 41 BogotÃ¡,</t>
  </si>
  <si>
    <t>57-60-1-3462011 Ext.8255</t>
  </si>
  <si>
    <t>jsierra@bu.com.co</t>
  </si>
  <si>
    <t>110013103031-2021-00042-00</t>
  </si>
  <si>
    <t>ORYX GAMING DISTRIBUTION LIMITED</t>
  </si>
  <si>
    <t>GRUPO VINNARE S.A.S.,</t>
  </si>
  <si>
    <t>EXTCSJBT22-5035</t>
  </si>
  <si>
    <t>CLAUDIA PATRICIA GARCIA R</t>
  </si>
  <si>
    <t>Calle 18 86 55</t>
  </si>
  <si>
    <t>Claudiagarcia.abogados@gmail.com</t>
  </si>
  <si>
    <t>2021-00845-00</t>
  </si>
  <si>
    <t>EXTCSJBT22-5331</t>
  </si>
  <si>
    <t>110013103-031-2021-00114-00</t>
  </si>
  <si>
    <t>Agencia Nacional de Infraestructura -ANIâ€“</t>
  </si>
  <si>
    <t>SOCIEDAD MUSTAFA HERMANOS S.A.S.- antes MUSTAFA HERMANOS &amp; CÃA. S. EN C.</t>
  </si>
  <si>
    <t>EXTCSJBT22-6091</t>
  </si>
  <si>
    <t>C. 79632280</t>
  </si>
  <si>
    <t>110013103031-2009-00518-00</t>
  </si>
  <si>
    <t>INDETERMINADOS</t>
  </si>
  <si>
    <t>EXTCSJBT21-1809</t>
  </si>
  <si>
    <t>Maria Teresa Chala Cantillo</t>
  </si>
  <si>
    <t>Calle 66 No.11-50 Oficina 511 BogotÃƒÂ¡</t>
  </si>
  <si>
    <t>mariateresa@chvenurelaw.com</t>
  </si>
  <si>
    <t>32 CIVIL CIRCUITO</t>
  </si>
  <si>
    <t>110014003020-2018-00120-00</t>
  </si>
  <si>
    <t>Jose Francisco Rodriguez Maldonado</t>
  </si>
  <si>
    <t>Alfonso LLorentesardi</t>
  </si>
  <si>
    <t>CSJBTO21-1468</t>
  </si>
  <si>
    <t>csjbtavj21-842</t>
  </si>
  <si>
    <t>EXTCSJBT21-10431</t>
  </si>
  <si>
    <t>JUAN CESAR FORERO LEON/JUAN CESAR FORERO LEON</t>
  </si>
  <si>
    <t>juan.cesar.forero09@gmail.com</t>
  </si>
  <si>
    <t>110013103032-2019-00040-00</t>
  </si>
  <si>
    <t>RECONOCIMIENTO DE MEJORAS</t>
  </si>
  <si>
    <t>CSJBTO21-7682</t>
  </si>
  <si>
    <t>EXTCSJBT21-13468</t>
  </si>
  <si>
    <t>CSJBTAVJ21-3350</t>
  </si>
  <si>
    <t>EXTCSJBT21-10506</t>
  </si>
  <si>
    <t>HECTOR CASTRO LEON</t>
  </si>
  <si>
    <t>hectorcastro.leon01@gmail.com</t>
  </si>
  <si>
    <t>2016-00201</t>
  </si>
  <si>
    <t>LEONOR GUTIERREZ PULIDO</t>
  </si>
  <si>
    <t>CSJBTO21-7710</t>
  </si>
  <si>
    <t>EXTCSJBT21-13532</t>
  </si>
  <si>
    <t>CSJBTAVJ21-2624</t>
  </si>
  <si>
    <t>EXTCSJBT21-11236</t>
  </si>
  <si>
    <t>MIREYA RAMÃƒÂREZ PULIDO</t>
  </si>
  <si>
    <t>mireyaramirezp@gmail.com</t>
  </si>
  <si>
    <t>2016-00496</t>
  </si>
  <si>
    <t>CSJBTO21-8005</t>
  </si>
  <si>
    <t>EXTCSJBT21-14748</t>
  </si>
  <si>
    <t>CSJBTAVJ21-3075</t>
  </si>
  <si>
    <t>EXTCSJBT22-3193</t>
  </si>
  <si>
    <t>Alix Katherine Velasquez Calderon</t>
  </si>
  <si>
    <t>velasquezaka94@gmail.com</t>
  </si>
  <si>
    <t>110013103032-2021-00303-00</t>
  </si>
  <si>
    <t>ESCALA CAPITAL SAS</t>
  </si>
  <si>
    <t>INDUSTRIA COMERCIO Y SERVICIOS INTEGRALES ICS S.A.S.</t>
  </si>
  <si>
    <t>EXTCSJBT21-1533</t>
  </si>
  <si>
    <t>carrera 15 No. 97 Ã¢â‚¬â€œ 40 oficina 403 de BogotÃƒÂ¡</t>
  </si>
  <si>
    <t>33 CIVIL CIRCUITO</t>
  </si>
  <si>
    <t>2019-00935</t>
  </si>
  <si>
    <t>TRANSNEVADA S.A.S.</t>
  </si>
  <si>
    <t>INDEPENDENCE DRILLING S.A.</t>
  </si>
  <si>
    <t>CSJBTO21-1239</t>
  </si>
  <si>
    <t>EXTCSJBT21-2384</t>
  </si>
  <si>
    <t>CSJBTAVJ21-810</t>
  </si>
  <si>
    <t>EXTCSJBT21-1707</t>
  </si>
  <si>
    <t>2019-00310</t>
  </si>
  <si>
    <t>ARQUITREND S.A.S.</t>
  </si>
  <si>
    <t>INVERSIONES INMOBILIARIAS COLOMBIANAS S.A.S.,</t>
  </si>
  <si>
    <t>CSJBTO21-1205</t>
  </si>
  <si>
    <t>EXTCSJBT21-2383</t>
  </si>
  <si>
    <t>CSJBTAVJ21-697</t>
  </si>
  <si>
    <t>EXTCSJBT21-2780</t>
  </si>
  <si>
    <t>ALEX CEBALLOS GUERRERO</t>
  </si>
  <si>
    <t>CARRERA 13 A No. 28-38 MANZANA 2 OFICINA 219,237, 238,239 PARQUE CENTRAL BAVARIA, BOGOTÃƒÂ</t>
  </si>
  <si>
    <t>3368661 - 3368479 - 2459133</t>
  </si>
  <si>
    <t>alexceballos@worldlegalcorp.com</t>
  </si>
  <si>
    <t>110013103033-2019-00543-00</t>
  </si>
  <si>
    <t>VERBAL DEL MAYOR CUANTIA</t>
  </si>
  <si>
    <t>JHON MARLON BAÃƒâ€˜OL</t>
  </si>
  <si>
    <t>AXA COLPATRIA SEGUROS SA</t>
  </si>
  <si>
    <t>CSJBTO21-2487</t>
  </si>
  <si>
    <t>CSJBTAVJ21-1142</t>
  </si>
  <si>
    <t>EXTCSJBT21-3826</t>
  </si>
  <si>
    <t>EXTCSJBT21-2867</t>
  </si>
  <si>
    <t>Janeth Lucero Vasquez Cordero</t>
  </si>
  <si>
    <t>janvas@hotmail.com</t>
  </si>
  <si>
    <t>2020-00917-01</t>
  </si>
  <si>
    <t>CSJBTO21-2698</t>
  </si>
  <si>
    <t>EXTCSJBT21-3849</t>
  </si>
  <si>
    <t>CSJBTAVJ21-1180</t>
  </si>
  <si>
    <t>EXTCSJBT21-3893</t>
  </si>
  <si>
    <t>3123933499/ 7432222 EXT. 1130</t>
  </si>
  <si>
    <t>110013103033-2019-00868-00</t>
  </si>
  <si>
    <t>CSJBTO21-3313</t>
  </si>
  <si>
    <t>EXTCSJBT21-4955</t>
  </si>
  <si>
    <t>CSJBTAVJ21-1433</t>
  </si>
  <si>
    <t>EXTCSJBT21-6303</t>
  </si>
  <si>
    <t>YENNY ALEXANDRA ERAZO MUÃƒâ€˜OZ</t>
  </si>
  <si>
    <t>JennyEr32@protonmail.com</t>
  </si>
  <si>
    <t>1100140030552021-00145</t>
  </si>
  <si>
    <t>hija Sarith Sarques Erazo</t>
  </si>
  <si>
    <t>TYT TEACHING</t>
  </si>
  <si>
    <t>CSJBTO21-4715</t>
  </si>
  <si>
    <t>EXTCSJBT21-11587</t>
  </si>
  <si>
    <t>CSJBTAVJ21-2000</t>
  </si>
  <si>
    <t>EXTCSJBT21-7983</t>
  </si>
  <si>
    <t>1100131030-33-2021-00172-00</t>
  </si>
  <si>
    <t>DARMELI RUBIO PINILLA, PEDRO NEL LOPEZ FORERO</t>
  </si>
  <si>
    <t>LUIS ANDRES GARCIA RIVEROS, KATERIN ALEJANDRA OSSA NAVAS</t>
  </si>
  <si>
    <t>CSJBTO21-5850</t>
  </si>
  <si>
    <t>EXTCSJBT21-9307</t>
  </si>
  <si>
    <t>CSJBTAVJ21-2625</t>
  </si>
  <si>
    <t>EXTCSJBT21-8024</t>
  </si>
  <si>
    <t>LUIS EDUARDO HUERFANO LUNA</t>
  </si>
  <si>
    <t>luiseduardohuerfanoluna@gmail.com</t>
  </si>
  <si>
    <t>2020-00260-00</t>
  </si>
  <si>
    <t>CONSTRUCTORA M+D Y OTRO</t>
  </si>
  <si>
    <t>CSJBTO21-5802</t>
  </si>
  <si>
    <t>EXTCSJBT21-9469</t>
  </si>
  <si>
    <t>CSJBTAVJ21-2700</t>
  </si>
  <si>
    <t>EXTCSJBT21-11580</t>
  </si>
  <si>
    <t>EXTCSJBT21-9406</t>
  </si>
  <si>
    <t>CONSUELO CORREAL CASAS</t>
  </si>
  <si>
    <t>gerencia@cjc3sas.com</t>
  </si>
  <si>
    <t>1100131030-33-2017-00011-00</t>
  </si>
  <si>
    <t>LENGUAJE URBANO LTDA</t>
  </si>
  <si>
    <t>SOCIEDAD SOCITEC S.A.S, PROMOTORA INMOBILIARIA QUP S.A.S. , MARTHA LUCIA LOZANO ROMERO , JOSEFINA BERNARDA QUINTERO ANAYA, JACOBO BARRERA JEREZ, CARLOS HERNAN PULIDO AGUIRRE, CARLOS ALBERTO CUBIDES TO</t>
  </si>
  <si>
    <t>CSJBTO21-6887</t>
  </si>
  <si>
    <t>EXTCSJBT21-11983</t>
  </si>
  <si>
    <t>EXTCSJBT21-11126</t>
  </si>
  <si>
    <t>Nohora ELsy Baquero Morcote</t>
  </si>
  <si>
    <t>nohora-johns@hotmail.com</t>
  </si>
  <si>
    <t>110013105033-2019-00056-00</t>
  </si>
  <si>
    <t>Nohora Elsy Baquero Morcote</t>
  </si>
  <si>
    <t>SaludCoop EPS</t>
  </si>
  <si>
    <t>CSJBTO21-8100</t>
  </si>
  <si>
    <t>EXTCSJBT21-14681</t>
  </si>
  <si>
    <t>CSJBTAVJ21-3161</t>
  </si>
  <si>
    <t>EXTCSJBT21-13373</t>
  </si>
  <si>
    <t>110013103033-2021-00307-00</t>
  </si>
  <si>
    <t>CARMEN TORRES LOPEZ</t>
  </si>
  <si>
    <t>EXTCSJBT21-13407</t>
  </si>
  <si>
    <t>EDGAR PENAGOS BARRETO</t>
  </si>
  <si>
    <t>CALLE 125 #19-89 Barrio Santa Barbara</t>
  </si>
  <si>
    <t>penagosmoraabogados@hotmail.com</t>
  </si>
  <si>
    <t>110013103033-2018-00257-00</t>
  </si>
  <si>
    <t>CSJBTO21-9581</t>
  </si>
  <si>
    <t>EXTCSJBT21-17849</t>
  </si>
  <si>
    <t>EXTCSJBT21-13387</t>
  </si>
  <si>
    <t>JULIANA ISABEL GONZALEZ BERRIO</t>
  </si>
  <si>
    <t>Carrera 43a #15 Sur 15 Oficina 1001 El Poblado Medellin</t>
  </si>
  <si>
    <t>julianagonzalezabogada@gmail.com</t>
  </si>
  <si>
    <t>COMERCIALIZADORA KAYSSER C K SAS</t>
  </si>
  <si>
    <t>FABIAN ENRIQUE GUERRERO DIAZ</t>
  </si>
  <si>
    <t>CSJBTO21-9608</t>
  </si>
  <si>
    <t>EXTCSJBT21-18012</t>
  </si>
  <si>
    <t>EXTCSJBT21-13946</t>
  </si>
  <si>
    <t>ANTONIO LUIS GONZALEZ NAVARRO</t>
  </si>
  <si>
    <t>gonzalezn.abogadosconsultores@gmail.com</t>
  </si>
  <si>
    <t>110013103033-2016-00578-00</t>
  </si>
  <si>
    <t>Responsabilidad Medica</t>
  </si>
  <si>
    <t>Ana Lucia Gomez Silva y Otros</t>
  </si>
  <si>
    <t>MÃ©dicos Asociados S.A. y Servimed I.P.S.</t>
  </si>
  <si>
    <t>CSJBTO21-9687</t>
  </si>
  <si>
    <t>EXTCSJBT21-18733</t>
  </si>
  <si>
    <t>EXTCSJBT21-13520</t>
  </si>
  <si>
    <t>HAROL PENAGOS</t>
  </si>
  <si>
    <t>1100131030-33-2018-00257-00</t>
  </si>
  <si>
    <t>FLORA LELIS AYA RODRIGUIEZ, EULOGIO TURRIAGO TURRIAGO, EMMANUELL BAQUERO BARRANTES, EFRAIN TURRIAGO BARBOSA EDUARD IVAN TURRIAGO AYA, EDNA RUTH CALDERON PARDO, DEIMER ANDRES TURRIAGO VELA, CRISTIAN C</t>
  </si>
  <si>
    <t>CSJBTO21-9992</t>
  </si>
  <si>
    <t>EXTCSJBT21-19268</t>
  </si>
  <si>
    <t>CSJBTAVJ22-326</t>
  </si>
  <si>
    <t>EXTCSJBT21-15985</t>
  </si>
  <si>
    <t>110013103-033-2019-00310</t>
  </si>
  <si>
    <t>Luz Stella Panqueva Cifuentes-Architec</t>
  </si>
  <si>
    <t>Inversiones Inmobiliarias S.A.S.</t>
  </si>
  <si>
    <t>CSJBTO21-9796</t>
  </si>
  <si>
    <t>EXTCSJBT21-18279</t>
  </si>
  <si>
    <t>EXTCSJBT21-18098</t>
  </si>
  <si>
    <t>DIEGO KODI OBUMNEME ACOSTA</t>
  </si>
  <si>
    <t>calle 81 No 19Âª â€“ 18 oficina 404</t>
  </si>
  <si>
    <t>diego.abogado@outlook.com</t>
  </si>
  <si>
    <t>2018-00481</t>
  </si>
  <si>
    <t>DECLARATIVO DE PERTENENCIA</t>
  </si>
  <si>
    <t>COLEGIO NEIL ARMSTRONG LTDA</t>
  </si>
  <si>
    <t>FERNANDO ARTURO OYUELA RINCON Y OTROS</t>
  </si>
  <si>
    <t>CSJBTAVJ22-591</t>
  </si>
  <si>
    <t>EXTCSJBT22-958</t>
  </si>
  <si>
    <t>2020-00025</t>
  </si>
  <si>
    <t>PRESCRIPCION EXTRAORDINARIA DE DOMINIO</t>
  </si>
  <si>
    <t>EXTCSJBT22-3403</t>
  </si>
  <si>
    <t>DAVID MAURICIO LEON FORERO</t>
  </si>
  <si>
    <t>david.leon@leonabogados.co</t>
  </si>
  <si>
    <t>110013103033-2019-00878-00</t>
  </si>
  <si>
    <t>MARIA CAMILA AMADOR VILLANEDA - WILSON ALBERTO PINZON GELVEZ</t>
  </si>
  <si>
    <t>ACCION SOCIEDAD FIDUCIARIA S. A. - ACCION SOCIEDAD FIDUCIARIA SA - CNK CONSULTORES SAS - FIDEICOMISO PARQUEADERO VALSESIA - FIDEICOMISO RECURSO CONIKA REM - REM CONSTRUCCIONES S.A.</t>
  </si>
  <si>
    <t>CSJBTO22-1016</t>
  </si>
  <si>
    <t>EXTCSJBT22-5624</t>
  </si>
  <si>
    <t>EXTCSJBT22-4315</t>
  </si>
  <si>
    <t>F. HUGO MÃRQUEZ MONTOYA</t>
  </si>
  <si>
    <t>110013103033-2019-00810-00</t>
  </si>
  <si>
    <t>GRUPO G L S.A.S. ALEXANDER CÃRCAMO LUNA y JOHANNA TELLEZ</t>
  </si>
  <si>
    <t>EXTCSJBT22-4730</t>
  </si>
  <si>
    <t>110013103033-2021-00544-00</t>
  </si>
  <si>
    <t>NANCY ROCIO ALEMAN PEREZ</t>
  </si>
  <si>
    <t>EXTCSJBT22-4888</t>
  </si>
  <si>
    <t>Carrera 15 #97-40 Oficina 403 Edificio Confecoop</t>
  </si>
  <si>
    <t>silvaabogadosbogota@silvaabogados.com</t>
  </si>
  <si>
    <t>INVERSIONES INMOBILIARIAS S.A.S.</t>
  </si>
  <si>
    <t>EXTCSJBT22-4976</t>
  </si>
  <si>
    <t>110013103033-2019-00310-00</t>
  </si>
  <si>
    <t>CSJBTO22-1397</t>
  </si>
  <si>
    <t>EXTCSJBT22-6856</t>
  </si>
  <si>
    <t>EXTCSJBT22-5337</t>
  </si>
  <si>
    <t>2021-00104</t>
  </si>
  <si>
    <t>EXTCSJBT22-5338</t>
  </si>
  <si>
    <t>2021-00109</t>
  </si>
  <si>
    <t>Sociedad MustafÃ¡ Hermanos S.A.S.</t>
  </si>
  <si>
    <t>CSJBTO22-1514</t>
  </si>
  <si>
    <t>CSJBTAVJ22-1726</t>
  </si>
  <si>
    <t>EXTCSJBT22-5391</t>
  </si>
  <si>
    <t>2021-00173</t>
  </si>
  <si>
    <t>EXTCSJBT22-6615</t>
  </si>
  <si>
    <t>gahevi@hotmail.com.</t>
  </si>
  <si>
    <t>110013103033-2020-00163-01</t>
  </si>
  <si>
    <t>CARLOS ALFONSO RUIZ CAMARGO</t>
  </si>
  <si>
    <t>PRODUCTOS DISANFER y OTROS</t>
  </si>
  <si>
    <t>CSJBTO22-1809</t>
  </si>
  <si>
    <t>EXTCSJBT22-6774</t>
  </si>
  <si>
    <t>110013103033-2020-00257-00</t>
  </si>
  <si>
    <t>ACCION REIVINDICATORIA DE DOMINIO</t>
  </si>
  <si>
    <t>Liliana Baena GiraldoMichael Greiffestein Ortiz</t>
  </si>
  <si>
    <t>Javier Eduardo Calvachi GAlvez y Dora Prieto Rojas</t>
  </si>
  <si>
    <t>EXTCSJBT22-9419</t>
  </si>
  <si>
    <t>WOLFAN ARIEL PINZON SANCHEZ</t>
  </si>
  <si>
    <t>CARRERA 15 #82-19 OFICINA 402</t>
  </si>
  <si>
    <t>wolfanpinzon@glawabogados.com</t>
  </si>
  <si>
    <t>110013103033-2021-00170-00</t>
  </si>
  <si>
    <t>CSJBTO22-2519</t>
  </si>
  <si>
    <t>EXTCSJBT22-10433</t>
  </si>
  <si>
    <t>EXTCSJBT22-10346</t>
  </si>
  <si>
    <t>110013103033-2017-00806-00</t>
  </si>
  <si>
    <t>CSJBTO22-2773</t>
  </si>
  <si>
    <t>EXTCSJBT22-11178</t>
  </si>
  <si>
    <t>FRANKY J. HERNANDEZ ROJAS</t>
  </si>
  <si>
    <t>93.448 514</t>
  </si>
  <si>
    <t>57 1 4434050. - Celular 3009125415</t>
  </si>
  <si>
    <t>frankvhernandezrofas@bancanegocios.info</t>
  </si>
  <si>
    <t>2021-00291-00</t>
  </si>
  <si>
    <t>SCOTIABANK COLPATRIA S.A., antes BANCO COLPATRIA MULTIBANCA COLPATRIA S.A.</t>
  </si>
  <si>
    <t>DARLY IVON SANABRIA REYES y HÃ‰CTOR ADIEL GONZÃLEZ GÃ“MEZ</t>
  </si>
  <si>
    <t>CSJBTO22-3038</t>
  </si>
  <si>
    <t>EXTCSJBT21-1169</t>
  </si>
  <si>
    <t>Xiomara Garavito Carvajal</t>
  </si>
  <si>
    <t>Calle74 A # 66-55 Interior 8 APTO 501, BogotÃƒÂ¡</t>
  </si>
  <si>
    <t>xiomaragaravito@yahoo.com.mx</t>
  </si>
  <si>
    <t>34 CIVIL CIRCUITO</t>
  </si>
  <si>
    <t>110013103034-2019-00542-00</t>
  </si>
  <si>
    <t>Jairo Alberto Molina</t>
  </si>
  <si>
    <t>CNK Consultores SAS</t>
  </si>
  <si>
    <t>CSJBTIO21-937</t>
  </si>
  <si>
    <t>EXTCSJBT21-1766</t>
  </si>
  <si>
    <t>CSJBTAVJ21-657</t>
  </si>
  <si>
    <t>EXTCSJBT21-5793</t>
  </si>
  <si>
    <t>ANTONIO JOSE RESTREPO NAVARRO</t>
  </si>
  <si>
    <t>1100131030-33-2017-00028-00</t>
  </si>
  <si>
    <t>JAIRO ANDRES PIRAGUA CHAPARRO</t>
  </si>
  <si>
    <t>NESTLE DE COLOMBIA S.A, INDUSTRIA NACIONAL DE GASEOSAS S.A. INDEGA S.A. , CAJA COLOMBIANA DE SUBSIDIO FAMILIAR - COLSUBSIDIO - EPS COLSUBSIDIO</t>
  </si>
  <si>
    <t>OLGA CECILIA OSORIO PINEDA</t>
  </si>
  <si>
    <t>medicinalaboral.bogotadc@gmail.com</t>
  </si>
  <si>
    <t>110014003081-2018-00377-00</t>
  </si>
  <si>
    <t>OMAR FERNANDO VALDERRUTEM BUENO</t>
  </si>
  <si>
    <t>CSJBTO21-5571</t>
  </si>
  <si>
    <t>EXTCSJBT21-9434</t>
  </si>
  <si>
    <t>CSJBTAVJ21-1686</t>
  </si>
  <si>
    <t>EXTCSJBT21-6452</t>
  </si>
  <si>
    <t>JAIRO LOPEZ MORALES</t>
  </si>
  <si>
    <t>jairolopezmoralesabogado@yahoo.com</t>
  </si>
  <si>
    <t>1100131030102012-00233-00</t>
  </si>
  <si>
    <t>MASA DE LA QUIEBRA DE INDISTRIAS ANCON LTDA, N.L CONTAPA S.A. C.I, JORGE ELIECER BAQUERO SERRANO</t>
  </si>
  <si>
    <t>INVERSIONES JADEHEL LTDA, HERNAN LEZACA CACERES</t>
  </si>
  <si>
    <t>EXTCSJBT21-8842</t>
  </si>
  <si>
    <t>ORFA PATRICIA MONROY GARCIA</t>
  </si>
  <si>
    <t>PARTIDO CONSERVADOR COLOMBIANO</t>
  </si>
  <si>
    <t>AV CARRERA 24 # 37-9 BARRIO LA SOLEDAD - BOGOTA</t>
  </si>
  <si>
    <t>JURIDICA@PARTIDOCONSERVADOR.ORG</t>
  </si>
  <si>
    <t>1100131030-34-2018-00270-00</t>
  </si>
  <si>
    <t>VERBAL DE PERTENENCIA POR PRESCRIPCION ADQUISITIVA EXTRAORDINARIA DE DOMINIO</t>
  </si>
  <si>
    <t>CORPORACION COLOMBIANA DE ACCIÃƒâ€œN SOCIAL</t>
  </si>
  <si>
    <t>CSJBTO21-6370</t>
  </si>
  <si>
    <t>EXTCSJBT21-10737</t>
  </si>
  <si>
    <t>CSJBTAVJ21-2143</t>
  </si>
  <si>
    <t>EXTCSJBT21-11556</t>
  </si>
  <si>
    <t>110013103034-2018-00234-00</t>
  </si>
  <si>
    <t>BANCO BILBAO VIZCAYA ARGENTARIA BBVA</t>
  </si>
  <si>
    <t>NICOLAS LEIVA ARANZALEZ</t>
  </si>
  <si>
    <t>EXTCSJBT21-15081</t>
  </si>
  <si>
    <t>MANOLO ROJAS RIAÃƒâ€˜O</t>
  </si>
  <si>
    <t>manolorojas@estudiolegalra.com</t>
  </si>
  <si>
    <t>110013103034-2018-00053-00</t>
  </si>
  <si>
    <t>EJECUTIVO DE MAYOR CUANTÃƒÂA</t>
  </si>
  <si>
    <t>EDUARDO ALBERTO OJEDA GÃƒâ€œMEZ,</t>
  </si>
  <si>
    <t>NACIONES AMIGAS S.A.S.</t>
  </si>
  <si>
    <t>CSJBTO21-9613</t>
  </si>
  <si>
    <t>EXTCSJBT21-18577</t>
  </si>
  <si>
    <t>EXTCSJBT21-14639</t>
  </si>
  <si>
    <t>DEYSI CORREDOR RIOS</t>
  </si>
  <si>
    <t>MAURICIO NOGUERA CHAVEZ</t>
  </si>
  <si>
    <t>CSJBTO21-9784</t>
  </si>
  <si>
    <t>EXTCSJBT21-21630</t>
  </si>
  <si>
    <t>EDIFICIO VALSESIA 129 P.H.</t>
  </si>
  <si>
    <t>valsesia129ph@gmail.com</t>
  </si>
  <si>
    <t>110013103034-2019-00342-00</t>
  </si>
  <si>
    <t>EDIFICIO VALSESIA 129</t>
  </si>
  <si>
    <t>REM CONSTRUCCIONES,CNK CONSULTORES,ACCION SOCIEDAD FIDUCIARIA</t>
  </si>
  <si>
    <t>CSJBTO22-119</t>
  </si>
  <si>
    <t>CSJBTAVJ22-1030</t>
  </si>
  <si>
    <t>EXTCSJBT22-2122</t>
  </si>
  <si>
    <t>Claudio Lorenzo Verano RodrÃ­guez</t>
  </si>
  <si>
    <t>Av. JimÃ©nez # 8 A - 77, Oficina 606 BOGOTA</t>
  </si>
  <si>
    <t>vercoabogados@gmail.com</t>
  </si>
  <si>
    <t>110013103034-2020-00031-00</t>
  </si>
  <si>
    <t>Cecilio Caro Cruz</t>
  </si>
  <si>
    <t>JesÃºs Oscar GÃ¡mez y otros</t>
  </si>
  <si>
    <t>CSJBTO22-748</t>
  </si>
  <si>
    <t>EXTCSJBT22-3654</t>
  </si>
  <si>
    <t>EXTCSJBT22-3653</t>
  </si>
  <si>
    <t>EXTCSJBT22-7762</t>
  </si>
  <si>
    <t>EDUARDO ALVAREZ RESTREPO</t>
  </si>
  <si>
    <t>CALLE 63 C #18-21 BOGOTÃ</t>
  </si>
  <si>
    <t>edyal52@gmail.com</t>
  </si>
  <si>
    <t>2018-00312</t>
  </si>
  <si>
    <t>JUAN MANUEL ROJAS HY OTROS</t>
  </si>
  <si>
    <t>CSJBTO22-2144</t>
  </si>
  <si>
    <t>EXTCSJBT22-8645</t>
  </si>
  <si>
    <t>EXTCSJBT22-10270</t>
  </si>
  <si>
    <t>LUIS HUMBERTO ESCOBAR GOMEZ</t>
  </si>
  <si>
    <t>AV KR 45 No 100-34 OF 303</t>
  </si>
  <si>
    <t>humberto@escobarsalamanca.net</t>
  </si>
  <si>
    <t>2017-0611</t>
  </si>
  <si>
    <t>LEONARDO BERNAL MORALES</t>
  </si>
  <si>
    <t>KRONO TIME SAS</t>
  </si>
  <si>
    <t>EXTCSJBT21-2101</t>
  </si>
  <si>
    <t>Andres Felipe Trujillo Espinosa</t>
  </si>
  <si>
    <t>Carrera 142 NÃ‚Â° 21-115 Casa 18 Llano de Piedra Cali - Valle</t>
  </si>
  <si>
    <t>patricia.elcielo@gmail.com</t>
  </si>
  <si>
    <t>35 CIVIL CIRCUITO</t>
  </si>
  <si>
    <t>1100113103-035-2019-00120-00</t>
  </si>
  <si>
    <t>Ticket Fast SAS</t>
  </si>
  <si>
    <t>CONECTION MEDIA SAS Y OTROS</t>
  </si>
  <si>
    <t>CSJBTAVJ21-1085</t>
  </si>
  <si>
    <t>EXTCSJBT21-2334</t>
  </si>
  <si>
    <t>JAIRO ALBERTO LEÃƒâ€œN ARDILA, OSCAR JAVIER MARTÃƒÂNEZ CORREA</t>
  </si>
  <si>
    <t>91.107.866 - 80.282.282</t>
  </si>
  <si>
    <t>Carrera 7 No. 77-65, Piso 9 de BogotÃƒÂ¡</t>
  </si>
  <si>
    <t>notificacionesjudiciales@fundaciongruposocial.co</t>
  </si>
  <si>
    <t>2019-00257</t>
  </si>
  <si>
    <t>MANUEL ESTEBAN MONTENEGRO TOVAR</t>
  </si>
  <si>
    <t>FUNDACIÃƒâ€œN HOSPITAL DE LA MISERICORDIA y del BANCO CAJA SOCIAL S.A.</t>
  </si>
  <si>
    <t>CSJBTO21-1866</t>
  </si>
  <si>
    <t>EXTCSJBT21-3355</t>
  </si>
  <si>
    <t>CSJBTAVJ21-995</t>
  </si>
  <si>
    <t>EXTCSJBT21-3621</t>
  </si>
  <si>
    <t>EXTCSJBT21-3620</t>
  </si>
  <si>
    <t>EXTCSJBT21-15077</t>
  </si>
  <si>
    <t>EXTCSJBT21-15076</t>
  </si>
  <si>
    <t>CSJBTAVJ21-1987</t>
  </si>
  <si>
    <t>EXTCSJBT21-3306</t>
  </si>
  <si>
    <t>JORGE MARIO SILVA BARRETO,</t>
  </si>
  <si>
    <t>carrera 15 NÃ‚Â° 97-40 oficina 403 de BogotÃƒÂ¡</t>
  </si>
  <si>
    <t>jorgemariosilva@silvaabogados.com.</t>
  </si>
  <si>
    <t>2020-00203-00</t>
  </si>
  <si>
    <t>G4S SECURE SOLUTIONS COLOMBIA S.A.,</t>
  </si>
  <si>
    <t>AVR IngenierÃƒÂ­a S.A.S.,</t>
  </si>
  <si>
    <t>CSJBTO21-2873</t>
  </si>
  <si>
    <t>EXTCSJBT21-4521</t>
  </si>
  <si>
    <t>CSJBTAVJ21-1289</t>
  </si>
  <si>
    <t>EXTCSJBT21-3904</t>
  </si>
  <si>
    <t>DANIEL DAVID AVENDAÃƒâ€˜O TRUJILLO</t>
  </si>
  <si>
    <t>AVENIDA CALLE 26 No. 69B-45 OFICINA 608 - BOGOTA</t>
  </si>
  <si>
    <t>danielavendanoabogado@gmail.com</t>
  </si>
  <si>
    <t>1100131030-35-2020-00196-00</t>
  </si>
  <si>
    <t>BANCOLOMBIA</t>
  </si>
  <si>
    <t>ALIANZA FIDUCIRIA</t>
  </si>
  <si>
    <t>EXTCSJBT21-4121</t>
  </si>
  <si>
    <t>CAMILA TENORIO CARDENAS</t>
  </si>
  <si>
    <t>ctenoriolegal@gmail.com</t>
  </si>
  <si>
    <t>ALIANZA FIDUCIARIA S.A. COMO VOCERA DEL FIDEICOMISO PEÃƒâ€˜ALISA MALL, GRUPO INMOBILIARIO Y CONSTRUCTOR VALOR S.A. Y ALAN ALBEIRO GONZALEZ VARELA</t>
  </si>
  <si>
    <t>CSJBTO21-3357</t>
  </si>
  <si>
    <t>EXTCSJBT21-5044</t>
  </si>
  <si>
    <t>CSJBTAVJ21-1544</t>
  </si>
  <si>
    <t>EXTCSJBT21-4560</t>
  </si>
  <si>
    <t>1100131030-35-2020-002630-00</t>
  </si>
  <si>
    <t>JAIME EDUARDO GONZÃƒÂLEZ CUERVO</t>
  </si>
  <si>
    <t>CSJBTO21-3737</t>
  </si>
  <si>
    <t>CSJBTAVJ21-1421</t>
  </si>
  <si>
    <t>EXTCSJBT21-12430</t>
  </si>
  <si>
    <t>ANYUL STHEFANY DIAZ MELO</t>
  </si>
  <si>
    <t>analista6@vigpro.com</t>
  </si>
  <si>
    <t>110013103035-2021-00113-00</t>
  </si>
  <si>
    <t>JOSE ALEJANDRO COLORADO SOLIS</t>
  </si>
  <si>
    <t>EMPRESA MEYAN S.A. y OTROS</t>
  </si>
  <si>
    <t>CSJBTAVJ21-2429</t>
  </si>
  <si>
    <t>EXTCSJBT21-18045</t>
  </si>
  <si>
    <t>2019-00450</t>
  </si>
  <si>
    <t>CSJBTO21-10772</t>
  </si>
  <si>
    <t>EXTCSJBT22-725</t>
  </si>
  <si>
    <t>CSJBTAVJ22-862|</t>
  </si>
  <si>
    <t>EXTCSJBT21-18576</t>
  </si>
  <si>
    <t>PABLO BUSTOS SANCHEZ</t>
  </si>
  <si>
    <t>CARRERA 49B No. 93-23 - CALLE 12 C No. 8-79 OFICINA - BOGOTA</t>
  </si>
  <si>
    <t>reddeveeduriasdecolombia1@gmail.com</t>
  </si>
  <si>
    <t>CSJBTO21-10784</t>
  </si>
  <si>
    <t>CSJBTAVJ22-596</t>
  </si>
  <si>
    <t>EXTCSJBT22-6335</t>
  </si>
  <si>
    <t>YESID CHACON BENAVIDES</t>
  </si>
  <si>
    <t>chaconezzmanzz99@hotmail.com</t>
  </si>
  <si>
    <t>110014003015-2020-00439-00</t>
  </si>
  <si>
    <t>Lidia MarÃ­a Rivera Benavides</t>
  </si>
  <si>
    <t>EXTCSJBT21-3406</t>
  </si>
  <si>
    <t>Liliana Patricia Delgado Sanabria</t>
  </si>
  <si>
    <t>Cra. 10 No 14-56 Ofs. 605 Y 606</t>
  </si>
  <si>
    <t>3422463 /310-8500575</t>
  </si>
  <si>
    <t>draliliana605@hotmail.com</t>
  </si>
  <si>
    <t>36 CIVIL CIRCUITO</t>
  </si>
  <si>
    <t>110013103036-2021-00025-00</t>
  </si>
  <si>
    <t>PRODUCCIONES GENERALES S.A. PROGEN S.A</t>
  </si>
  <si>
    <t>CSJBTO21-2978</t>
  </si>
  <si>
    <t>EXTCSJBT21-4205/09</t>
  </si>
  <si>
    <t>CSJBTAVJ21-1349</t>
  </si>
  <si>
    <t>EXTCSJBT21-4203</t>
  </si>
  <si>
    <t>Martha Liliana Cortes Cortes</t>
  </si>
  <si>
    <t>liliana.juris@gmail.com</t>
  </si>
  <si>
    <t>110013103036-2020-00340-</t>
  </si>
  <si>
    <t>PRAXAIR GASES INDUSTRIALES</t>
  </si>
  <si>
    <t>JUAN CARLOS RUIZ Y OTROS Relacionada con: Juzgado 0 CIVIL MUNICIPAL</t>
  </si>
  <si>
    <t>CSJBTO21-3375</t>
  </si>
  <si>
    <t>EXTCSJBT21-4970</t>
  </si>
  <si>
    <t>CSJBTAVJ21-1552</t>
  </si>
  <si>
    <t>EXTCSJBT21-5098</t>
  </si>
  <si>
    <t>CESAR HERNANDO CASTRILLON TRIANA</t>
  </si>
  <si>
    <t>Carrera 13 NÃ‚Â° 32-93 Torre 3 Oficina 916 BogotÃƒÂ¡</t>
  </si>
  <si>
    <t>csiconsultoreslegales@gmail.com</t>
  </si>
  <si>
    <t>110013103036-2019-00446-00</t>
  </si>
  <si>
    <t>CLAUDIA PATRICIA TOLEDO SOTOMONTE</t>
  </si>
  <si>
    <t>DIRECCIÃƒâ€œN DE ADMINISTRACIÃƒâ€œN JUDICIAL DE BOGOTA D.C.</t>
  </si>
  <si>
    <t>CSJBTAVJ21-1891</t>
  </si>
  <si>
    <t>EXTCSJBT21-7088</t>
  </si>
  <si>
    <t>JULIETH VANESSA BARROS GARCIA</t>
  </si>
  <si>
    <t>En la Cra 10 no. 5-62 T. 5 Of 119,</t>
  </si>
  <si>
    <t>3340087/3208061541</t>
  </si>
  <si>
    <t>julieth.barros@hotmail.es</t>
  </si>
  <si>
    <t>110013105024-2019-00361-00</t>
  </si>
  <si>
    <t>Ordinario Laboral</t>
  </si>
  <si>
    <t>JORGE IVAN ORTIZ MAHECHA</t>
  </si>
  <si>
    <t>ClÃƒÂ­nica Juan N Corpas</t>
  </si>
  <si>
    <t>CSJBTO21-5852</t>
  </si>
  <si>
    <t>EXTCSJBT21-6757</t>
  </si>
  <si>
    <t>PEDRO ALFONSO MESTRE CARREÃƒâ€˜O</t>
  </si>
  <si>
    <t>DIRECCION EJECUTIVA SECCIONAL DE ADMINISTRACION JUDICIAL</t>
  </si>
  <si>
    <t>CARRERA 10 No. 14-33- BOGOTA</t>
  </si>
  <si>
    <t>pmestrec@cendoj.ramajudicial.gov.co</t>
  </si>
  <si>
    <t>110013103036-2019-00446 00</t>
  </si>
  <si>
    <t>DIRECCION EJECUTIVA SECCIONAL DE ADMINISTRACION JUDICIAL DE BOGOTA</t>
  </si>
  <si>
    <t>CSJBTO21-5215</t>
  </si>
  <si>
    <t>EXTCSJBT21-8327</t>
  </si>
  <si>
    <t>CSJBTAVJ21-2222</t>
  </si>
  <si>
    <t>EXTCSJBT21-7861</t>
  </si>
  <si>
    <t>EDGAR IVAN GONZALEZ BUSTAMANTE</t>
  </si>
  <si>
    <t>CARRERA 10 #16-18 OFICINA 807 BogotÃƒÂ¡</t>
  </si>
  <si>
    <t>omgori@hotmail.com</t>
  </si>
  <si>
    <t>2016-00446</t>
  </si>
  <si>
    <t>OMAR GOMEZ RIVERA</t>
  </si>
  <si>
    <t>CARLOS HERNANDO, JAIME ALFONSO, MARIA GRACIELA, BERTHA MARIELA ANTONIO Y SAUL ENRIQUE ANTONIO ALVARADO Y DEMAS PERSONAS INDETERMINADAS</t>
  </si>
  <si>
    <t>CSJBTO21-5849</t>
  </si>
  <si>
    <t>EXTCSJBT21-9893</t>
  </si>
  <si>
    <t>CSJBTAVJ21-2448</t>
  </si>
  <si>
    <t>EXTCSJBT21-9895</t>
  </si>
  <si>
    <t>EXTCSJBT21-10176</t>
  </si>
  <si>
    <t>JULIETA BOLIVAR ARDILA</t>
  </si>
  <si>
    <t>julietabolivar2012@gmail.com</t>
  </si>
  <si>
    <t>1100131030-36-2016-00187-00</t>
  </si>
  <si>
    <t>LUZ HELENA BOLIVAR ARDILA</t>
  </si>
  <si>
    <t>NVERSIONES BOLIVAR ARDILA HERMANOS LIMITADA</t>
  </si>
  <si>
    <t>CSJBTO21-7606</t>
  </si>
  <si>
    <t>EXTCSJBT21-13360</t>
  </si>
  <si>
    <t>CSJBTAVJ22-294</t>
  </si>
  <si>
    <t>EXTCSJBT21-11095</t>
  </si>
  <si>
    <t>1100131030362019-00523-00</t>
  </si>
  <si>
    <t>EFRAIN RINCON, EDILSA SANCHEZ SOLER, LUIS OMAR SANCHEZ MARTINEZ, AMPARO ROJAS MONJE, XIMENA ESPINOSA DE BERMEO, JANETTE CECILIA RUBIANO GONZALEZ</t>
  </si>
  <si>
    <t>EDIFICIO MONTERREY P.H</t>
  </si>
  <si>
    <t>CSJBTO21-8493</t>
  </si>
  <si>
    <t>CSJBTAVJ22-300</t>
  </si>
  <si>
    <t>EXTCSJBT21-14092</t>
  </si>
  <si>
    <t>ELKIN ARLEY MUÃ‘OZ ACUÃ‘A</t>
  </si>
  <si>
    <t>2020-00357</t>
  </si>
  <si>
    <t>REDCOMPUTO LTDA</t>
  </si>
  <si>
    <t>CGR DOÃ‘A JUANA S.A., ESP</t>
  </si>
  <si>
    <t>CSJBTO21-9568</t>
  </si>
  <si>
    <t>EXTCSJBT21-18230</t>
  </si>
  <si>
    <t>CSJBTAVJ21-3590</t>
  </si>
  <si>
    <t>EXTCSJBT21-17943</t>
  </si>
  <si>
    <t>EXTCSJBT22-6718</t>
  </si>
  <si>
    <t>Omar GÃ³mez Rivera</t>
  </si>
  <si>
    <t>110013103035-2016-00446-00</t>
  </si>
  <si>
    <t>Carlos Hernando, Jaime Alfonso, Ismael Antonio, Maria Graciela, Bertha Mariela Antonio, Saul Enrique Antonio Alvarado y demÃ¡s personas Indeterminadas</t>
  </si>
  <si>
    <t>EXTCSJBT22-8231</t>
  </si>
  <si>
    <t>CARRERA 11 #65-70 SUR CASA 217 CONJUNTO RESIDENCIAL PROTAL DE LA SIERRA BARRIO PORVENIR LOCALIDAD 5Â° USME - BOGOTÃ</t>
  </si>
  <si>
    <t>3105501134/3195226272</t>
  </si>
  <si>
    <t>110013103036-2018-00470-00</t>
  </si>
  <si>
    <t>SUPERINTENDENCIA DE VIGILANCIA Y SEGURIDAD PRIVADA</t>
  </si>
  <si>
    <t>CSJBTO22-2291</t>
  </si>
  <si>
    <t>EXTCSJBT22-9901</t>
  </si>
  <si>
    <t>EXTCSJBT21-4478</t>
  </si>
  <si>
    <t>JORGE E. PERALTA DE BRIGARD</t>
  </si>
  <si>
    <t>ahudeco@hotmail.com</t>
  </si>
  <si>
    <t>37 CIVIL CIRCUITO</t>
  </si>
  <si>
    <t>2021-00006-00</t>
  </si>
  <si>
    <t>INCIDENTE DE DESACATO EN ACCION DE TUTELA</t>
  </si>
  <si>
    <t>EXTCSJBT21-5687</t>
  </si>
  <si>
    <t>FIORELLA MARIA TERESA ROSA SOFIA MAZZANTI DI RUGGIERO</t>
  </si>
  <si>
    <t>fiorellamazzanti@hotmail.com</t>
  </si>
  <si>
    <t>2019-00557</t>
  </si>
  <si>
    <t>DONATELLA MAZZANTI DI RUGGIERO</t>
  </si>
  <si>
    <t>EXTCSJBT21-5640</t>
  </si>
  <si>
    <t>ANA GRACIELA TORRES MORENO - JORGE ELIECER ROJAS</t>
  </si>
  <si>
    <t>51944499 - 79413608</t>
  </si>
  <si>
    <t>CARRERA 59A No. 136-25 - CALLE 24B No. 27A- 41 - BOGOTA</t>
  </si>
  <si>
    <t>3114475771 - 3112060343</t>
  </si>
  <si>
    <t>agratomo@qmail. com - ioelroro@gmail.com</t>
  </si>
  <si>
    <t>110013103037-2017-00388-00</t>
  </si>
  <si>
    <t>BANCO BILBAO VIZCAYA ARGENTARIA COLOMBIA S.A.,</t>
  </si>
  <si>
    <t>ANA GRACIELA TORRES MORENO, JORGE ELIECER ROJAS RODRÃƒÂGUEZ</t>
  </si>
  <si>
    <t>EXTCSJBT21-6355</t>
  </si>
  <si>
    <t>HERNANDO CORTES MONTAÃƒâ€˜A</t>
  </si>
  <si>
    <t>PROCURADURIA PROVINCIAL DE SANTANDER DE QUILICHAO</t>
  </si>
  <si>
    <t>5878750 EXT 81390</t>
  </si>
  <si>
    <t>hcortesm@procuraduria.gov.co</t>
  </si>
  <si>
    <t>11001|3103037-2002-01138-01</t>
  </si>
  <si>
    <t>FONDO NACIONAL DEL AHORRO</t>
  </si>
  <si>
    <t>CSJBTAVJ21-2455</t>
  </si>
  <si>
    <t>EXTCSJBT21-9299</t>
  </si>
  <si>
    <t>1100131030-37-2019-00033-00</t>
  </si>
  <si>
    <t>BANCO BILBAO VIZCAYA ARGENTARIA COLOMBIA S. A. - BBVA COLOMBIA S. A. -</t>
  </si>
  <si>
    <t>JOSÃƒâ€° MARTÃƒÂN PAREDES APONTE</t>
  </si>
  <si>
    <t>CSJBTAVJ21-2639</t>
  </si>
  <si>
    <t>EXTCSJBT21-12790</t>
  </si>
  <si>
    <t>ANDRES ARCILA CHAVARRIA</t>
  </si>
  <si>
    <t>andresarcila@atsjuridicas.com</t>
  </si>
  <si>
    <t>1100131030-37-2021-00105-00</t>
  </si>
  <si>
    <t>LUZ STELLA VALENCIA GARCIA, ASLY DAHIANA BUSTAMANTE ZAPATA, MARIA CAMILA ZAPATA PIEDRAHITA</t>
  </si>
  <si>
    <t>ANA ISABEL BUSTAMANTE VALENCIA, MARILUZ VALENCIA GARCIA, DANIEL ALEXANDER BUSTAMANTE VALENCIA, ANDRES FELIPE BUSTAMANTE VALENCIA, JUAN PABLO BUSTAMANTE VALENCIA. JUAN DAVID BUSTAMANTE VALENCIA, SEGURO</t>
  </si>
  <si>
    <t>CSJBTO21-9343</t>
  </si>
  <si>
    <t>EXTCSJBT21-17562</t>
  </si>
  <si>
    <t>CSJBTAVJ22-117</t>
  </si>
  <si>
    <t>EXTCSJBT21-17719</t>
  </si>
  <si>
    <t>JHONATAN ANDRES GRANADOS PALACIOS</t>
  </si>
  <si>
    <t>J_amorales_1@hotmail.com</t>
  </si>
  <si>
    <t>110013103037-2009-00164-00</t>
  </si>
  <si>
    <t>Titularizadora Hitos</t>
  </si>
  <si>
    <t>Monica de jesus Brito Caldera</t>
  </si>
  <si>
    <t>CSJBTO21-10351</t>
  </si>
  <si>
    <t>CSJBTAVJ22-542</t>
  </si>
  <si>
    <t>EXTCSJBT21-21241</t>
  </si>
  <si>
    <t>MARIA CAROLINA MARTINEZ CORTES</t>
  </si>
  <si>
    <t>caromartinez1298@hotmail.com</t>
  </si>
  <si>
    <t>1100131030-36-2016-00148-00</t>
  </si>
  <si>
    <t>DECLARATIVO ENRIQUECIMIENTO SIN CAUSA</t>
  </si>
  <si>
    <t>MARIA CLARA GALLEGO GAST</t>
  </si>
  <si>
    <t>CSJBTO21-10915</t>
  </si>
  <si>
    <t>EXTCSJBT22-1708</t>
  </si>
  <si>
    <t>EXTCSJBT21-2105</t>
  </si>
  <si>
    <t>Juan Carlos Bastidas Gomez</t>
  </si>
  <si>
    <t>Carrera 14 No. 83 - 26, Oficina 508 Edificio Century Country</t>
  </si>
  <si>
    <t>bastidas@bastidasabogados.com</t>
  </si>
  <si>
    <t>38 CIVIL CIRCUITO</t>
  </si>
  <si>
    <t>2020-00297</t>
  </si>
  <si>
    <t>Carlos Alberto Blanco Rangel y Otros</t>
  </si>
  <si>
    <t>CSJBTO21-1702</t>
  </si>
  <si>
    <t>EXTCSJBT21-2886</t>
  </si>
  <si>
    <t>CSJBTAVJ21</t>
  </si>
  <si>
    <t>EXTCSJBT21-2884</t>
  </si>
  <si>
    <t>EXTCSJBT21-8988</t>
  </si>
  <si>
    <t>FELIX ANTONIO SANDOVAL VILLATE</t>
  </si>
  <si>
    <t>sandovalvillate@hotmail.com</t>
  </si>
  <si>
    <t>2015-0976</t>
  </si>
  <si>
    <t>JESUS GABRIEL AMARILLO GARCIA</t>
  </si>
  <si>
    <t>EXPCSJ21-4557</t>
  </si>
  <si>
    <t>LUZ MARINA PARDO FUENTES</t>
  </si>
  <si>
    <t>Funcionario Gestor G.I.T Coactiva II</t>
  </si>
  <si>
    <t>DIAN</t>
  </si>
  <si>
    <t>Antiguo BCH Cra. 6 NÃ‚Âº 15-32 piso 2A</t>
  </si>
  <si>
    <t>57-1-4090009 Ext. 325180</t>
  </si>
  <si>
    <t>lpardof@dian.gov.co</t>
  </si>
  <si>
    <t>110013103038-2015-00606-00</t>
  </si>
  <si>
    <t>BANCO COLPATRIA MULTIBANCA COLPATRIA S.A.</t>
  </si>
  <si>
    <t>ALBEIRO ANTONIO LOPEZ VALENCIA Y MIN DEL CARMEN GALVIS SERRANO</t>
  </si>
  <si>
    <t>CSJBTO21-7473</t>
  </si>
  <si>
    <t>EXTCSJBT21-13190</t>
  </si>
  <si>
    <t>CSJBTAVJ21-2856</t>
  </si>
  <si>
    <t>EXTCSJBT21-11297</t>
  </si>
  <si>
    <t>JAIRO IVAN LIZARAZO AVILA</t>
  </si>
  <si>
    <t>Calle 22 Nro. 22-26 Oficina 1009-1010 Manizales</t>
  </si>
  <si>
    <t>(6) 8800822 - FAX: (6) 8800205</t>
  </si>
  <si>
    <t>acoprescolombia@gmail.com</t>
  </si>
  <si>
    <t>2020-00184</t>
  </si>
  <si>
    <t>MARCO ANTONIO CUFIÃƒâ€˜O GONZALEZ</t>
  </si>
  <si>
    <t>CSJBTO21-8617</t>
  </si>
  <si>
    <t>EXTCSJBT21-15228</t>
  </si>
  <si>
    <t>CSJBTO21-10556</t>
  </si>
  <si>
    <t>EXTCSJBT21-15227</t>
  </si>
  <si>
    <t>EXTCSJBT21-15226</t>
  </si>
  <si>
    <t>EXTCSJBT21-17019</t>
  </si>
  <si>
    <t>JUAN CARLOS BASTIDAS GOMEZ</t>
  </si>
  <si>
    <t>79â€™729.134</t>
  </si>
  <si>
    <t>321 206 5313</t>
  </si>
  <si>
    <t>110013103038-2020-00297-00</t>
  </si>
  <si>
    <t>CARLOS ALBERTO BLANCO, AMINTA RANGEL CASTRO Y ALONSO BLANCO BUITRAGO</t>
  </si>
  <si>
    <t>CSJBTO21-10112</t>
  </si>
  <si>
    <t>EXTCSJBT21-19305</t>
  </si>
  <si>
    <t>EXPCSJ21-6578</t>
  </si>
  <si>
    <t>ADELA MARIA AGUDELO BUSTAMANTE</t>
  </si>
  <si>
    <t>CARRERA 27K #71B SUR BARRIO EL PARAISO CIDUAD BOLIVAR</t>
  </si>
  <si>
    <t>3133397392/3174577734/3102026815</t>
  </si>
  <si>
    <t>alfher68@hotmail.es</t>
  </si>
  <si>
    <t>1100131039-2016-00207-00</t>
  </si>
  <si>
    <t>FONVIVIENDA</t>
  </si>
  <si>
    <t>CSJBTO21-10061</t>
  </si>
  <si>
    <t>CSJBTAVJ22-437</t>
  </si>
  <si>
    <t>EXTCSJBT22-5321</t>
  </si>
  <si>
    <t>CARLOS FELIPE PINILLA ACEVEDO</t>
  </si>
  <si>
    <t>avenida calle 72 N. 6-30 Piso 14 â€“ Edificio Fernando Mazuera BogotÃ¡ D.C.</t>
  </si>
  <si>
    <t>notificacionlitigios@pgplegal.com</t>
  </si>
  <si>
    <t>110013103038-2018-00466-00</t>
  </si>
  <si>
    <t>proceso verbal declarativo de pertenencia por prescripciÃ³n extraordinaria adquisitiva de dominio</t>
  </si>
  <si>
    <t>COORDINADORA MERCANTIL S.A</t>
  </si>
  <si>
    <t>CSJBTO22-1510</t>
  </si>
  <si>
    <t>CSJBTAVJ22-1901</t>
  </si>
  <si>
    <t>EXTCSJBT22-6698</t>
  </si>
  <si>
    <t>MarÃ­a de los Angeles BriceÃ±o Moreno</t>
  </si>
  <si>
    <t>110013103038-2019-00205-00</t>
  </si>
  <si>
    <t>proceso verbal de pertenencia</t>
  </si>
  <si>
    <t>MarÃ­a de los Ãngeles BriceÃ±o Moreno</t>
  </si>
  <si>
    <t>EXTCSJBT22-7551</t>
  </si>
  <si>
    <t>LYDA YOVANNA PALACIOS MARENTES</t>
  </si>
  <si>
    <t>KRA 17A #175-82 ALAMEDA - BOGOTÃ</t>
  </si>
  <si>
    <t>3002063442 (57) 1 6454265</t>
  </si>
  <si>
    <t>palaciosasesores@yahoo.com.ar</t>
  </si>
  <si>
    <t>1100131030-38-2018-00074-00</t>
  </si>
  <si>
    <t>EXTCSJBT22-9897</t>
  </si>
  <si>
    <t>JULIO CESAR RIVERO</t>
  </si>
  <si>
    <t>riverojc@srprofesionales.com</t>
  </si>
  <si>
    <t>110013103038-2021-00125-00</t>
  </si>
  <si>
    <t>LUIS ALFREDO TORRES</t>
  </si>
  <si>
    <t>DECOPA S.AS. Y DECOBE S.A.S.</t>
  </si>
  <si>
    <t>EXTCSJBT22-10312</t>
  </si>
  <si>
    <t>JOSE FERNANDO SOTO GARCA</t>
  </si>
  <si>
    <t>Cra 11 A NÂº 93-52 Ofc 201</t>
  </si>
  <si>
    <t>comercial@inverst.co.</t>
  </si>
  <si>
    <t>110013103038-2019-00634-00</t>
  </si>
  <si>
    <t>BANCO BILBAO VIZCAYA ARGENTARIA COLOMBIA S. A. BBVA COLOMBIA</t>
  </si>
  <si>
    <t>JUAN FERNANDO DIEZ VALENCIA</t>
  </si>
  <si>
    <t>EXTCSJBT21-1901</t>
  </si>
  <si>
    <t>PAOLA CAROLINE RODRÃƒÂGUEZ PAVA</t>
  </si>
  <si>
    <t>Carrera 70c NÃ‚Â° 80-48 torre 3 apartamento 602 BogotÃƒÂ¡</t>
  </si>
  <si>
    <t>Prensacarolinerodriguez@gmail.com</t>
  </si>
  <si>
    <t>39 CIVIL CIRCUITO</t>
  </si>
  <si>
    <t>110013103039-2019-00734-00</t>
  </si>
  <si>
    <t>JERÃƒâ€œNIMO BARRERO RODRÃƒÂGUEZ</t>
  </si>
  <si>
    <t>JUAN CARLOS BARRERO GONZÃƒÂLEZ y BOOMERANG IMPORTACIONES S.A.S</t>
  </si>
  <si>
    <t>CSJBTO21-1536</t>
  </si>
  <si>
    <t>EXTCSJBT21-2770</t>
  </si>
  <si>
    <t>CSJBTAVJ21-959</t>
  </si>
  <si>
    <t>EXTCSJBT21-9789</t>
  </si>
  <si>
    <t>CESAR AUGUSTO CARDONA GAVIRIA</t>
  </si>
  <si>
    <t>asistenciainmediata@hotmail.com</t>
  </si>
  <si>
    <t>1100131030-39-2020-00160-00</t>
  </si>
  <si>
    <t>PEOPLES FIRST NATIONAL BANCSHARES INC</t>
  </si>
  <si>
    <t>INVERSIONES LONDOÃƒâ€˜O DE COLOMBIA S.C.A</t>
  </si>
  <si>
    <t>CSJBTO21-7231</t>
  </si>
  <si>
    <t>EXTCSJBT21-12793</t>
  </si>
  <si>
    <t>CSJBTAVJ21-2766</t>
  </si>
  <si>
    <t>EXTCSJBT21-10985</t>
  </si>
  <si>
    <t>DIEGO ARMANDO HERNANDEZ GUERRA</t>
  </si>
  <si>
    <t>profesionales@tecjursas.com</t>
  </si>
  <si>
    <t>110013103039202000475-00</t>
  </si>
  <si>
    <t>CECILIA RODRIGUEZ DE TRIVIÃƒâ€˜O</t>
  </si>
  <si>
    <t>CSJBTO21-7889</t>
  </si>
  <si>
    <t>EXTCSJBT21-15712</t>
  </si>
  <si>
    <t>CSJBTAVJ21-3027</t>
  </si>
  <si>
    <t>EXTCSJBT21-14357</t>
  </si>
  <si>
    <t>EXTCSJBT21-17059</t>
  </si>
  <si>
    <t>EXTCSJBT21-14441</t>
  </si>
  <si>
    <t>EXTCSJBT21-14593</t>
  </si>
  <si>
    <t>PAOLA CAROLINE RODRÃGUEZ PAVA</t>
  </si>
  <si>
    <t>52.838.764 de</t>
  </si>
  <si>
    <t>Carrera 70 C no. 80-48 torre 3, apartamento 602 BogotÃ¡</t>
  </si>
  <si>
    <t>prensacarolinerodriguez@gmail.com</t>
  </si>
  <si>
    <t>PAOLA CAROLINE RODRIGUEZ PAVA/JERÃ“NIMO BARRERO RODRÃGUEZ</t>
  </si>
  <si>
    <t>JUAN CARLOS BARRERO GONZALEZ y otro</t>
  </si>
  <si>
    <t>CSJBTO21-10955</t>
  </si>
  <si>
    <t>EXTCSJBT22-1081</t>
  </si>
  <si>
    <t>CSJBTAVJ22-488</t>
  </si>
  <si>
    <t>EXTCSJBT21-14902</t>
  </si>
  <si>
    <t>ESTHER LUCIA GALEANO SANCHEZ</t>
  </si>
  <si>
    <t>PROCURADURIA GENERAL DE LA NACION</t>
  </si>
  <si>
    <t>abogadaestherlucia@outlook.es</t>
  </si>
  <si>
    <t>2020-00171-00</t>
  </si>
  <si>
    <t>COLPENSIONES Y NUEVA EPS</t>
  </si>
  <si>
    <t>EXTCSJBT22-2061</t>
  </si>
  <si>
    <t>ANA CONSTANZA POVEDA GONZALEZ</t>
  </si>
  <si>
    <t>tatapoveda@hotmail.com</t>
  </si>
  <si>
    <t>110013103039-2020-00044-000</t>
  </si>
  <si>
    <t>Esteban Tenjo Padilla</t>
  </si>
  <si>
    <t>Leonidas Gordo Celis</t>
  </si>
  <si>
    <t>EXTCSJBT22-2080</t>
  </si>
  <si>
    <t>CSJBTAVJ22-2241</t>
  </si>
  <si>
    <t>CSJBTO22-712</t>
  </si>
  <si>
    <t>EXTCSJBT22-9835</t>
  </si>
  <si>
    <t>JOSE MANUEL PARRA CARDENAS</t>
  </si>
  <si>
    <t>Calle 12 # 20-06 Avenida BoyacÃ¡ Pasto</t>
  </si>
  <si>
    <t>forjarservicios@hotmail.com</t>
  </si>
  <si>
    <t>110013103039-2022-00120-00</t>
  </si>
  <si>
    <t>JUZGADO SEXTO CIVIL MUNICIPAL, donde se vinculÃ³ a la DIRECCION EJECUTIVA SECCIONAL DE LA RAMA JUDICIAL BOGOTA CUNDINAMARCA, Y EL JUZGADO TREINTA Y NUEVE DE BOGOTA</t>
  </si>
  <si>
    <t>CSJBTO22-2583</t>
  </si>
  <si>
    <t>EXTCSJBT21-1616</t>
  </si>
  <si>
    <t>Ana Lucia Cuervo Cuervo</t>
  </si>
  <si>
    <t>jurista36@hotmail.com</t>
  </si>
  <si>
    <t>40 CIVIL CIRCUITO</t>
  </si>
  <si>
    <t>110013103040-2018-00250-00</t>
  </si>
  <si>
    <t>Ana Lucia Cuervo Cuervo y Otra; Bladimir GarcÃƒÂ­a Cuervo</t>
  </si>
  <si>
    <t>CSJBTO21-1126</t>
  </si>
  <si>
    <t>EXTCSJBT21-2176</t>
  </si>
  <si>
    <t>CSJBTAVJ21-694</t>
  </si>
  <si>
    <t>EXTCSJBT21-5712</t>
  </si>
  <si>
    <t>CSJBTAVJ21-1978</t>
  </si>
  <si>
    <t>EXTCSJBT21-2169</t>
  </si>
  <si>
    <t>Maria Martinez Langenbach</t>
  </si>
  <si>
    <t>immlangenbach@hotmail.com</t>
  </si>
  <si>
    <t>110013103040-2018-00002-00</t>
  </si>
  <si>
    <t>FAMISANAR EPS</t>
  </si>
  <si>
    <t>CSJBTO21-2465</t>
  </si>
  <si>
    <t>EXTCSJBT21-3731</t>
  </si>
  <si>
    <t>EXTCSJBT21-2188</t>
  </si>
  <si>
    <t>Ana Ibeth Delgado Rojas</t>
  </si>
  <si>
    <t>Carrera 6 NÃ‚Â° 10-42 Oficina 318 BogotÃƒÂ¡</t>
  </si>
  <si>
    <t>3134325401 -3202702935</t>
  </si>
  <si>
    <t>ibeth_asojuridicos@letrados.com</t>
  </si>
  <si>
    <t>11001-310322-2015-00121-00</t>
  </si>
  <si>
    <t>Jenny Paola Ruiz Diaz y Hitson Flegnin Holguin Vargas</t>
  </si>
  <si>
    <t>CSJBTO21-1781</t>
  </si>
  <si>
    <t>EXTCSJBT21-2924</t>
  </si>
  <si>
    <t>CSJBTAVJ21-904</t>
  </si>
  <si>
    <t>CSJBTAVJ21-1988</t>
  </si>
  <si>
    <t>EXTCSJBT21-15490</t>
  </si>
  <si>
    <t>EXTCSJBT21-15489</t>
  </si>
  <si>
    <t>EXPCSJ21-1483</t>
  </si>
  <si>
    <t>IBABEL MARIA MARTINEZ LANGENBACH</t>
  </si>
  <si>
    <t>1100102030002021-00205-02</t>
  </si>
  <si>
    <t>EPS FAMISANAR</t>
  </si>
  <si>
    <t>EXTCSJBT21-3608</t>
  </si>
  <si>
    <t>ANA LUCIA CUERVO CUERVO</t>
  </si>
  <si>
    <t>lucia_cuervo@hotmail.com blgarcia77@gmail.com</t>
  </si>
  <si>
    <t>1100131030-40-2018-00250-00</t>
  </si>
  <si>
    <t>EMPRESA DE ACUEDUCTO Y ALCANTARRILLADO DE BOGOTA</t>
  </si>
  <si>
    <t>ANA LUCIA CUERVO CUERVO , BLADIMIR GARCIA CUERVO</t>
  </si>
  <si>
    <t>EXTCSJBT21-4302</t>
  </si>
  <si>
    <t>Sociedad Wellness Center MDI Marino S.A.S</t>
  </si>
  <si>
    <t>legal@santomanglar.com</t>
  </si>
  <si>
    <t>1100131003040-2020-00205-00</t>
  </si>
  <si>
    <t>- WELLNESS CENTER MDI MARINO S.A.S - EN REORGANIZACIÃƒâ€œN</t>
  </si>
  <si>
    <t>WILLIAM HERNAN ROESEL MILLAN</t>
  </si>
  <si>
    <t>CSJBTO21-3548</t>
  </si>
  <si>
    <t>EXTCSJBT21-5477</t>
  </si>
  <si>
    <t>CSJBTAVJ21-1605</t>
  </si>
  <si>
    <t>EXTCSJBT21-7824</t>
  </si>
  <si>
    <t>MIGUEL ANGEL RUIZ SALAMANCA</t>
  </si>
  <si>
    <t>CARRERA No. 94ANo. 44 OFICINA 305 BARRIO CHICO - BOGOTA</t>
  </si>
  <si>
    <t>companylawyersmars@gmail.com</t>
  </si>
  <si>
    <t>1100131030-40-2020-00286-00</t>
  </si>
  <si>
    <t>PROCOSERSA</t>
  </si>
  <si>
    <t>FERMIN RUIZ CRUZ</t>
  </si>
  <si>
    <t>EXTCSJBT21-7999</t>
  </si>
  <si>
    <t>SANDRA EUGENIA NARANJO PINEDA</t>
  </si>
  <si>
    <t>CALLE 69 No.15Ã¢â‚¬â€œ09 - BOGOTA</t>
  </si>
  <si>
    <t>sanenarp@gmail.com</t>
  </si>
  <si>
    <t>2021-00132-00-01</t>
  </si>
  <si>
    <t>CSJBTO21-5776</t>
  </si>
  <si>
    <t>EXTCSJBT21-9260</t>
  </si>
  <si>
    <t>CSJBTAVJ21-2699</t>
  </si>
  <si>
    <t>EXTCSJBT21-9228</t>
  </si>
  <si>
    <t>EXTCSJBT21-9229</t>
  </si>
  <si>
    <t>EXTCSJBT21-9234</t>
  </si>
  <si>
    <t>EXTCSJBT21-9341</t>
  </si>
  <si>
    <t>EXTCSJBT21-10179</t>
  </si>
  <si>
    <t>YAB LEIDY SOTO REYES</t>
  </si>
  <si>
    <t>sotoreyesabogada@outlook.com</t>
  </si>
  <si>
    <t>1100131030-40-2018-00002-00</t>
  </si>
  <si>
    <t>ISABEL MARIA MARTINEZ LONGENBACH</t>
  </si>
  <si>
    <t>FAMISANAR E.P.S.</t>
  </si>
  <si>
    <t>CSJBTO21-7514</t>
  </si>
  <si>
    <t>EXTCSJBT21-13142</t>
  </si>
  <si>
    <t>CSJBTAVJ21-2871</t>
  </si>
  <si>
    <t>EXTCSJBT21-12007</t>
  </si>
  <si>
    <t>Isabel Maria Martinez Langenbach</t>
  </si>
  <si>
    <t>Immlangenbach@hotmail.com</t>
  </si>
  <si>
    <t>1100131030402018-00002-00</t>
  </si>
  <si>
    <t>EXTCSJBT21-12950</t>
  </si>
  <si>
    <t>EXTCSJBT21-16450</t>
  </si>
  <si>
    <t>CSJBTAVJ21-3342</t>
  </si>
  <si>
    <t>CSJBTO21-8916</t>
  </si>
  <si>
    <t>EXTCSJBT21-13334</t>
  </si>
  <si>
    <t>1100131030-40-2020-00304-00</t>
  </si>
  <si>
    <t>LUZ MARINA ARENAS DE PEREIRA</t>
  </si>
  <si>
    <t>CSJBTO21-9683</t>
  </si>
  <si>
    <t>EXTCSJBT21-18620</t>
  </si>
  <si>
    <t>EXTCSJBT21-15593</t>
  </si>
  <si>
    <t>DINETH MERECEDES PARRA LOPEZ</t>
  </si>
  <si>
    <t>carrera 2 No. 20 C 15 Barrio las Rosas, De la ciudad de Girardot, Cundinamarca</t>
  </si>
  <si>
    <t>3123936674 - 3219995997</t>
  </si>
  <si>
    <t>alexandergutierrez0214@hotmail.com</t>
  </si>
  <si>
    <t>2021-00023</t>
  </si>
  <si>
    <t>ALEXANDER GUTIERREZ USECHE</t>
  </si>
  <si>
    <t>CSJBTO21-9960</t>
  </si>
  <si>
    <t>EXTCSJBT21-19184</t>
  </si>
  <si>
    <t>CSJBTAVJ22-161</t>
  </si>
  <si>
    <t>CSJBTAVJ22-766</t>
  </si>
  <si>
    <t>EXTCSJBT22-2127</t>
  </si>
  <si>
    <t>EXTCSJBT21-19456</t>
  </si>
  <si>
    <t>WILSON FERNEY IBAÃ‘EZ ACOSTA</t>
  </si>
  <si>
    <t>wilsonibanezacosta@hotmail.com</t>
  </si>
  <si>
    <t>1100131030-40-2021-00250-00</t>
  </si>
  <si>
    <t>FLOR MIRYAM ACOSTA CASTAÃ‘EDA , MAGALY AZUCENA IBAÃ‘EZ ACOSTA</t>
  </si>
  <si>
    <t>EXTCSJBT21-21492</t>
  </si>
  <si>
    <t>MARIA ISABEL OLARTE ALFONSO</t>
  </si>
  <si>
    <t>mariaisabelolarte@gmail.com</t>
  </si>
  <si>
    <t>110013103040-2018-00034-00</t>
  </si>
  <si>
    <t>G&amp;A ASOCIADOS S.A.S</t>
  </si>
  <si>
    <t>FIDUCIARIA LA PREVISORA S.A.</t>
  </si>
  <si>
    <t>EXTCSJBT22-870</t>
  </si>
  <si>
    <t>CSJBTO22-118</t>
  </si>
  <si>
    <t>EXTCSJBT22-6294</t>
  </si>
  <si>
    <t>Anibal Rodriguez Guerrero</t>
  </si>
  <si>
    <t>anibalrogue@hotmail.com</t>
  </si>
  <si>
    <t>110013103040-2019-00550-00</t>
  </si>
  <si>
    <t>acciÃ³n popular</t>
  </si>
  <si>
    <t>Joan Stewart Ulloa y otros</t>
  </si>
  <si>
    <t>Medimas EPS y otros</t>
  </si>
  <si>
    <t>EXTCSJBT21-88</t>
  </si>
  <si>
    <t>Amanda R. de Valencia y Otros</t>
  </si>
  <si>
    <t>3148140262 - 6233724</t>
  </si>
  <si>
    <t>oficinadeabogados301@hotmail.com;</t>
  </si>
  <si>
    <t>41 CIVIL CIRCUITO</t>
  </si>
  <si>
    <t>2010-00161</t>
  </si>
  <si>
    <t>Responsabilidad Civil</t>
  </si>
  <si>
    <t>Amanda R. Valencia y Otros</t>
  </si>
  <si>
    <t>CSJBTO21-534</t>
  </si>
  <si>
    <t>EXTCSJBT21-1493-1492</t>
  </si>
  <si>
    <t>EXTCSJBT21-1221</t>
  </si>
  <si>
    <t>juandasoul90@gmail.com</t>
  </si>
  <si>
    <t>GIROS Y FINANZA</t>
  </si>
  <si>
    <t>FABIO NAVARRO JIMENEZ</t>
  </si>
  <si>
    <t>CSJBTO21-1041</t>
  </si>
  <si>
    <t>EXTCSJBT21-2146</t>
  </si>
  <si>
    <t>CSJBTAVJ21-583</t>
  </si>
  <si>
    <t>CSJBTAVJ21-1934</t>
  </si>
  <si>
    <t>EXTCSJBT21-2351</t>
  </si>
  <si>
    <t>Luis Felipe Lalinde Guzman</t>
  </si>
  <si>
    <t>calle 12b # 8a Ã¢â‚¬â€œ 03 oficina 509</t>
  </si>
  <si>
    <t>(321) 496 8987</t>
  </si>
  <si>
    <t>abogadofelipelalinde@gmail.com</t>
  </si>
  <si>
    <t>1100131030182013-00036-00</t>
  </si>
  <si>
    <t>SEGURIDAD VIRREYES</t>
  </si>
  <si>
    <t>URBANIZACIÃƒâ€œN BALEARES</t>
  </si>
  <si>
    <t>CSJBTO21-1852</t>
  </si>
  <si>
    <t>EXTCSJBT21-3250</t>
  </si>
  <si>
    <t>CSJBTAVJ21-900</t>
  </si>
  <si>
    <t>CSJBTAVJ21-1151</t>
  </si>
  <si>
    <t>EXTCSJBT21-2993</t>
  </si>
  <si>
    <t>WILMER HERNANDO RAMIREZ CHAVARRO</t>
  </si>
  <si>
    <t>Calle 10 No. 82 A 35, Oficina 148 de BogotÃƒÂ¡</t>
  </si>
  <si>
    <t>dc3abg@hotmail.com</t>
  </si>
  <si>
    <t>11001 31 03 041 2019-253-00</t>
  </si>
  <si>
    <t>RAÃƒÅ¡L SIERRA VARGAS</t>
  </si>
  <si>
    <t>GLADYS VARGAS Y OTROS</t>
  </si>
  <si>
    <t>CSJBTO21-2691</t>
  </si>
  <si>
    <t>EXTCSJBT21-4404</t>
  </si>
  <si>
    <t>CSJBTAVJ21-1220</t>
  </si>
  <si>
    <t>EXTCSJBT21-6590</t>
  </si>
  <si>
    <t>CLAUDIA MUÃƒâ€˜OZ DE BEDOUT</t>
  </si>
  <si>
    <t>Calle 49 sur # 45 a 300 oficina 905 edificio S48</t>
  </si>
  <si>
    <t>sebastiancamilonavarro@gmail.com</t>
  </si>
  <si>
    <t>: 110013103041-2019-00798-00</t>
  </si>
  <si>
    <t>DANIEL GREGORIO FRNACO Y KAREN MILENA BALAGUERA MASSU</t>
  </si>
  <si>
    <t>CSJBTO21-5582</t>
  </si>
  <si>
    <t>EXTCSJBT21-9414</t>
  </si>
  <si>
    <t>EXTCSJBT21-8604</t>
  </si>
  <si>
    <t>1100131030412019-00321-00</t>
  </si>
  <si>
    <t>CSJBTO21-6450</t>
  </si>
  <si>
    <t>EXTCSJBT21-10874</t>
  </si>
  <si>
    <t>CSJBTAVJ21-2549</t>
  </si>
  <si>
    <t>EXTCSJBT21-9286</t>
  </si>
  <si>
    <t>ANDREA CATALINA MARIN MORENO</t>
  </si>
  <si>
    <t>abogados@catalinamarin.com</t>
  </si>
  <si>
    <t>110013103041-2018-00385-00</t>
  </si>
  <si>
    <t>ACUEDUCTO Y ALCANTARILLADO DE BOGOTA E.S .P.</t>
  </si>
  <si>
    <t>MAURICIO ANTONIO FERNANDEZ CASTELLANO , BANCO DAVIVIENDA S. A.</t>
  </si>
  <si>
    <t>CSJBTO21-6800</t>
  </si>
  <si>
    <t>EXTCSJBT21-11555</t>
  </si>
  <si>
    <t>CSJBTAVJ21-2744</t>
  </si>
  <si>
    <t>EXTCSJBT21-10489</t>
  </si>
  <si>
    <t>JUAN PABLO GIRALDO PUERTA</t>
  </si>
  <si>
    <t>juan.giraldo@escuderoygiraldo.com</t>
  </si>
  <si>
    <t>110013103041-2007-00137-00</t>
  </si>
  <si>
    <t>WILLIAM ZAMIR PINZON</t>
  </si>
  <si>
    <t>COMPASS GROUP SERVICES COLOMBIA S.A. (ANTES PROVEEMOS S.A.)</t>
  </si>
  <si>
    <t>CSJBTO21-7702</t>
  </si>
  <si>
    <t>EXTCSJBT21-13914</t>
  </si>
  <si>
    <t>CSJBTAVJ21-2651</t>
  </si>
  <si>
    <t>EXTCSJBT21-11989</t>
  </si>
  <si>
    <t>YOHANA KATTERIN SAAVEDRA SANDOVAL</t>
  </si>
  <si>
    <t>YKSAAVEDRA29@GMAIL.COM</t>
  </si>
  <si>
    <t>110014189032 2021-00009-01</t>
  </si>
  <si>
    <t>COLEGIIO CLARETIANO DE BOSA</t>
  </si>
  <si>
    <t>EXTCSJBT21-16499</t>
  </si>
  <si>
    <t>EXTCSJBT21-15724</t>
  </si>
  <si>
    <t>YESIKA MALLERLY MATIZ CASTILLO</t>
  </si>
  <si>
    <t>jessimat87@gmail.com</t>
  </si>
  <si>
    <t>2020-00188</t>
  </si>
  <si>
    <t>CSJBTO21-9980</t>
  </si>
  <si>
    <t>EXTCSJBT21-19276</t>
  </si>
  <si>
    <t>. CSJBTAVJ22-202</t>
  </si>
  <si>
    <t>EXTCSJBT21-20506</t>
  </si>
  <si>
    <t>ABOGADOS@ASLEGAMA.COM</t>
  </si>
  <si>
    <t>1100131030412017-00561-00</t>
  </si>
  <si>
    <t>CAROLINA DIAZ</t>
  </si>
  <si>
    <t>CSJBTO22-51</t>
  </si>
  <si>
    <t>CSJBTAVJ22-747</t>
  </si>
  <si>
    <t>EXTCSJBT22-3670</t>
  </si>
  <si>
    <t>SHAMIR EDUARDO SANTOS FLOREZ</t>
  </si>
  <si>
    <t>Manzana 5 casa 27 UrbanizaciÃ³n la fortuna los Patios (N. de S),</t>
  </si>
  <si>
    <t>mariotoro@gmail.com, santosjurista@gmail.com</t>
  </si>
  <si>
    <t>2021-00216-00</t>
  </si>
  <si>
    <t>VERBAL - SIMULACIÃ“N</t>
  </si>
  <si>
    <t>MARIO ALCIDES TORO SUAREZ</t>
  </si>
  <si>
    <t>EDWIN DAVID TORO ECHEVERRÃA y Otros</t>
  </si>
  <si>
    <t>EXTCSJBT22-4572</t>
  </si>
  <si>
    <t>110013103041-2021-00545-00</t>
  </si>
  <si>
    <t>VANEGAS BETANCOURT PERLA JAHELL</t>
  </si>
  <si>
    <t>EXTCSJBT22-11230</t>
  </si>
  <si>
    <t>PAOLA ANDREA SIMBAQUEBA GONZALEZ</t>
  </si>
  <si>
    <t>andrea-simbaqueba-2130@hotmail.com</t>
  </si>
  <si>
    <t>SANITAS EPS</t>
  </si>
  <si>
    <t>EXTCSJBT21-436</t>
  </si>
  <si>
    <t>Mario Alonso Perez Torres</t>
  </si>
  <si>
    <t>Carrera 9 No. 74-08 Oficina 105</t>
  </si>
  <si>
    <t>3268600 Ext 1402</t>
  </si>
  <si>
    <t>mario.perez@ppulegal.com</t>
  </si>
  <si>
    <t>42 CIVIL CIRCUITO</t>
  </si>
  <si>
    <t>2013-00595</t>
  </si>
  <si>
    <t>Banco Comercial AV Villas S.A.</t>
  </si>
  <si>
    <t>HUSQVARNA COLOMBIA .A.</t>
  </si>
  <si>
    <t>CSJBTO21-597</t>
  </si>
  <si>
    <t>EXTCSJBT21-1196</t>
  </si>
  <si>
    <t>CSJBTAVJ21-431</t>
  </si>
  <si>
    <t>EXTCSJBT21-2357</t>
  </si>
  <si>
    <t>FABIO RODRIGUEZ BALLESTEROS</t>
  </si>
  <si>
    <t>star-bio@gmx.com</t>
  </si>
  <si>
    <t>2015-00693</t>
  </si>
  <si>
    <t>Fabio Rodriguez Ballesteros</t>
  </si>
  <si>
    <t>Carlos Alberto Mesa</t>
  </si>
  <si>
    <t>CJSBTO21-2943</t>
  </si>
  <si>
    <t>x correo</t>
  </si>
  <si>
    <t>CSJBTAVJ21-1668</t>
  </si>
  <si>
    <t>EXTCSJBT21-2411</t>
  </si>
  <si>
    <t>Fabio Hernan Rodriguez Ballesteros</t>
  </si>
  <si>
    <t>coinvirt@gmail.com</t>
  </si>
  <si>
    <t>110013103042-2015-00693-00</t>
  </si>
  <si>
    <t>Carlos Mesa LÃƒÂ³pez</t>
  </si>
  <si>
    <t>Fabio HernÃƒÂ¡n RodrÃƒÂ­guez</t>
  </si>
  <si>
    <t>CSJBTO21-1961</t>
  </si>
  <si>
    <t>EXTCSJBT21-3357</t>
  </si>
  <si>
    <t>CSJBTAVJ21-984</t>
  </si>
  <si>
    <t>EXTCSJBT21-4430</t>
  </si>
  <si>
    <t>EXTCSJBT21-4102</t>
  </si>
  <si>
    <t>IRMA CRISTANCHO</t>
  </si>
  <si>
    <t>CARRERA 73 No. 74-31 INTERIOR 1 APATO 303 - BOGOTA</t>
  </si>
  <si>
    <t>irmacrsitancho@yahoo.es</t>
  </si>
  <si>
    <t>1100131030-42-2017-00297-00</t>
  </si>
  <si>
    <t>TEOFILO AGUIRRE</t>
  </si>
  <si>
    <t>MARGARITA CASTELLANOS</t>
  </si>
  <si>
    <t>EXTCSJBT22-1536</t>
  </si>
  <si>
    <t>DIURGEN NOE MURCIA CORTES</t>
  </si>
  <si>
    <t>diltajuri@hotmail.com</t>
  </si>
  <si>
    <t>2013-00293</t>
  </si>
  <si>
    <t>ROSENDO HERNANDEZ ANTONIO Y DEMAS DEMANDANTES</t>
  </si>
  <si>
    <t>EXTCSJBT22-6573</t>
  </si>
  <si>
    <t>ANA ARACELI HEREDIA</t>
  </si>
  <si>
    <t>c.varela@abclaboral.com.co</t>
  </si>
  <si>
    <t>11001-31-03-042-2021-0482-00</t>
  </si>
  <si>
    <t>ANA ARECELI HEREDIA</t>
  </si>
  <si>
    <t>EXTCSJBT22-8549</t>
  </si>
  <si>
    <t>JAYLER DAVID VERGARA BROCHERO</t>
  </si>
  <si>
    <t>jailerd.20@gmail.com</t>
  </si>
  <si>
    <t>DELICHEF SAS</t>
  </si>
  <si>
    <t>GERARDO JESÃšS SANCHÃ‰Z MARTINEZ</t>
  </si>
  <si>
    <t>EXTCSJBT21-917</t>
  </si>
  <si>
    <t>Jhon Jairo Sanguino Vega</t>
  </si>
  <si>
    <t>Carrera 10 NÃ‚Â°15-39 Of.909, BogotÃƒÂ¡</t>
  </si>
  <si>
    <t>43 CIVIL CIRCUITO</t>
  </si>
  <si>
    <t>JOSE MIGUEL OBANDO PACHON</t>
  </si>
  <si>
    <t>BLANCA CECILIA OBANDO OBANDO, EMPERATRIZ OBANDO OBANDO, PATRICIA OBANDO OBANDO, ROSA MARIA OBANDO OBANDO, CARMEN HELENA OBANDO PACHON, ARCELIA RINCON</t>
  </si>
  <si>
    <t>CSJBTO21-833</t>
  </si>
  <si>
    <t>EXTCSJBT21-1379</t>
  </si>
  <si>
    <t>CSJBTAVJ21-481</t>
  </si>
  <si>
    <t>EXTCSJBT21-3539</t>
  </si>
  <si>
    <t>RUBEN DARIO ARIAS SIERRA</t>
  </si>
  <si>
    <t>calle 23 NÃ‚Â° 68-50 Torre 12 Apto 603</t>
  </si>
  <si>
    <t>3017103305 direcciÃƒÂ³n: calle 23 NÃ‚Â°</t>
  </si>
  <si>
    <t>eprelegales@yahoo.com</t>
  </si>
  <si>
    <t>2012-00143</t>
  </si>
  <si>
    <t>HEREDEROS INDETERMINADOS DE ROSALBA GUTIERREZ CARRILLO HOY DE PABON Y GRISELDINA MOYA GONZALEZ</t>
  </si>
  <si>
    <t>CSJBTO21-3015</t>
  </si>
  <si>
    <t>EXTCSJBT21-4246</t>
  </si>
  <si>
    <t>CSJBTAVJ21-870</t>
  </si>
  <si>
    <t>EXTCSJBT21-3974</t>
  </si>
  <si>
    <t>ALFREDO RENTERIA ROA</t>
  </si>
  <si>
    <t>abogadorenteria@gmail.com</t>
  </si>
  <si>
    <t>1100131030282010-00238-00</t>
  </si>
  <si>
    <t>Carlos Alberto Cardona Montoya</t>
  </si>
  <si>
    <t>HÃƒÂ©ctor Vergara Carranza</t>
  </si>
  <si>
    <t>CSJBTO21-3294</t>
  </si>
  <si>
    <t>EXTCSJBT21-4933</t>
  </si>
  <si>
    <t>CSJBTAVJ21-1492</t>
  </si>
  <si>
    <t>EXTCSJBT21-4937</t>
  </si>
  <si>
    <t>EXTCSJBT21-5204</t>
  </si>
  <si>
    <t>EXTCSJBT21-11477</t>
  </si>
  <si>
    <t>Raul Hernando Benavides Suarez</t>
  </si>
  <si>
    <t>EXTCSJBT21-20805</t>
  </si>
  <si>
    <t>ELBA ROSA YACAMAN MARSIGLIA</t>
  </si>
  <si>
    <t>elbayacaman@gmail.com</t>
  </si>
  <si>
    <t>1100131030-43-2019-00345-00</t>
  </si>
  <si>
    <t>GILMA SOFIA HERRERA GUTIERREZ</t>
  </si>
  <si>
    <t>ZULAY YAMILY BENAVIDES LUNA, FANNY LUNA DE BENAVIDES, MANUEL HERNEY BENAVIDES LUNA Y OTROS</t>
  </si>
  <si>
    <t>CSJBTO22-60</t>
  </si>
  <si>
    <t>CSJBTAVJ22-716</t>
  </si>
  <si>
    <t>EXTCSJBT22-3468</t>
  </si>
  <si>
    <t>CIRO NESTOR CRUZ RICAURTE</t>
  </si>
  <si>
    <t>CARRERA 10 #15-39 OFIC 1007 BOGOTA</t>
  </si>
  <si>
    <t>cncjuridica@hotmail.com</t>
  </si>
  <si>
    <t>110013103043-2021-00106-00</t>
  </si>
  <si>
    <t>AGRUPACIÃ“N DE VIVIENDA BOSTQUES DE ALAVA P.H.</t>
  </si>
  <si>
    <t>RIVERDALE PROPERTIES INC</t>
  </si>
  <si>
    <t>CSJBTO22-1027</t>
  </si>
  <si>
    <t>EXTCSJBT22-5545</t>
  </si>
  <si>
    <t>EXTCSJBT22-10507</t>
  </si>
  <si>
    <t>FLOR ALBA VIVAS DE GONZALEZ</t>
  </si>
  <si>
    <t>cajs70@yahoo.es</t>
  </si>
  <si>
    <t>110013103043-2018-00558-00</t>
  </si>
  <si>
    <t>GUSTAVO RONDON VALBUENA</t>
  </si>
  <si>
    <t>EXTCSJBT22-10856</t>
  </si>
  <si>
    <t>veedur.nacional@gmail.com, veedur.notificacionesjudiciales@gmail.com</t>
  </si>
  <si>
    <t>110013103043-2022-00162-00</t>
  </si>
  <si>
    <t>EXTCSJBT21-7326</t>
  </si>
  <si>
    <t>ALLISON ROJAS VASQUEZ</t>
  </si>
  <si>
    <t>notificaciones.arcc@acostarojasasociados.com</t>
  </si>
  <si>
    <t>44 CIVIL CIRCUITO</t>
  </si>
  <si>
    <t>1101-31-03-044-2018-00448-00</t>
  </si>
  <si>
    <t>CONSULTORIA TECNICA LATINOAMERICANA Y DEL CARIBE SAS</t>
  </si>
  <si>
    <t>MICROTUNEL SOCIEDAD ANONIMA DE CAPITAL</t>
  </si>
  <si>
    <t>CSJBTO21-6036</t>
  </si>
  <si>
    <t>EXTCSJBT21-12165</t>
  </si>
  <si>
    <t>EXTCSJBT21-10480</t>
  </si>
  <si>
    <t>RAFAEL ALBERTO GALVIS CHAVES</t>
  </si>
  <si>
    <t>interfagala@hotmail.com</t>
  </si>
  <si>
    <t>2020-0153-00</t>
  </si>
  <si>
    <t>CSJBTO21-7179</t>
  </si>
  <si>
    <t>EXTCSJBT21-12484</t>
  </si>
  <si>
    <t>CSJBTAVJ21-2452</t>
  </si>
  <si>
    <t>CSJBTAVJ21-2271</t>
  </si>
  <si>
    <t>EXTCSJBT21-9994</t>
  </si>
  <si>
    <t>MILLER AUGUSTO VARGAS ZAMORA</t>
  </si>
  <si>
    <t>miller_var@hotmail.com</t>
  </si>
  <si>
    <t>110013103044-2019-00340-00</t>
  </si>
  <si>
    <t>MIOCARDIO I.P.S. S.A.S.</t>
  </si>
  <si>
    <t>MEDIMAS E.P.S</t>
  </si>
  <si>
    <t>CSJBTO21-7484</t>
  </si>
  <si>
    <t>EXTCSJBT21-13219</t>
  </si>
  <si>
    <t>EXTCSJBT21-11166</t>
  </si>
  <si>
    <t>GUILLERMO RODRIGUEZ GORDILO</t>
  </si>
  <si>
    <t>PROCURADURIA GENERAL DE LA NACIÃƒâ€œN</t>
  </si>
  <si>
    <t>ggrisales@procuraduria.gov.co</t>
  </si>
  <si>
    <t>110013103044-2019-00813-00</t>
  </si>
  <si>
    <t>DIRECCIÃƒâ€œN EJECUTIVA SECCIONAL BOGOTÃƒÂ CUNDINAMARCA</t>
  </si>
  <si>
    <t>CSJBTO21-8000</t>
  </si>
  <si>
    <t>EXTCSJBT21-14903</t>
  </si>
  <si>
    <t>CSJBTAVJ21-3016</t>
  </si>
  <si>
    <t>EXTCSJBT21-12069</t>
  </si>
  <si>
    <t>GLORIA ROMERO</t>
  </si>
  <si>
    <t>MARIA CONSUELO CASTELLANOS BOGOTÃƒÂ</t>
  </si>
  <si>
    <t>RICARDO VALBUENA DIAZ</t>
  </si>
  <si>
    <t>CSJBTO21-8416</t>
  </si>
  <si>
    <t>EXTCSJBT21-15306</t>
  </si>
  <si>
    <t>EXTCSJBT21-14927</t>
  </si>
  <si>
    <t>EXTCSJBT21-12897</t>
  </si>
  <si>
    <t>GUILLERMO TORRES GORDILLO</t>
  </si>
  <si>
    <t>Guillermotorres1975@yahoo.com</t>
  </si>
  <si>
    <t>2019-0813</t>
  </si>
  <si>
    <t>GUILLERMO TORRES GORFDILLO</t>
  </si>
  <si>
    <t>CONSEJO SECCIONAL DE LA JUDICATURAL Y PAGADURIA DE LA RAMA JUDICIAL BOGOTA CUNDINAMARCA</t>
  </si>
  <si>
    <t>CSJBTO21-9103</t>
  </si>
  <si>
    <t>EXTCSJBT21-16926</t>
  </si>
  <si>
    <t>CSJBTAVJ21-3423</t>
  </si>
  <si>
    <t>EXTCSJBT22-5392</t>
  </si>
  <si>
    <t>2021-00180</t>
  </si>
  <si>
    <t>Sociedad MustafÃ¡ Hermanos S.A.S., NVERSIONES MALLORCA S.A. EN LIQUIDACIÃ“N, CONSTRUCCIONES SAN JACINTO S.A.S. Y OTROS</t>
  </si>
  <si>
    <t>EXTCSJBT22-6481</t>
  </si>
  <si>
    <t>CARLOS MARIO DAVILA</t>
  </si>
  <si>
    <t>carlosmariodavila@hotmail.com</t>
  </si>
  <si>
    <t>110013103044-2016-00397-00</t>
  </si>
  <si>
    <t>Rubelio Vanegas C</t>
  </si>
  <si>
    <t>UrbanizaciÃ³n la Esperanza de Bosa</t>
  </si>
  <si>
    <t>CSJBTO22-1682</t>
  </si>
  <si>
    <t>EXTCSJBT22-7716</t>
  </si>
  <si>
    <t>CSJBTAVJ22-2197</t>
  </si>
  <si>
    <t>EXTCSJBT22-9635</t>
  </si>
  <si>
    <t>LEONARDO CASTIBLANCO BOLIVA</t>
  </si>
  <si>
    <t>CALLE 5 No 4 - 44 TIBANA</t>
  </si>
  <si>
    <t>lecabodic6@yahoo.com</t>
  </si>
  <si>
    <t>110013103043-2015-00712-00</t>
  </si>
  <si>
    <t>OSCAR JOSE MORENO VALERO.</t>
  </si>
  <si>
    <t>LUZ STELLA MORENO VALERO Y OTROS</t>
  </si>
  <si>
    <t>CSJBTO22-2591</t>
  </si>
  <si>
    <t>EXTCSJBT22-10506</t>
  </si>
  <si>
    <t>EXTCSJBT22-11082</t>
  </si>
  <si>
    <t>MALKY KATRINA FERRO AHCAR</t>
  </si>
  <si>
    <t>notificacionesjudiciales@colpensiones.gov.co</t>
  </si>
  <si>
    <t>110013103044-2021-00158-00</t>
  </si>
  <si>
    <t>MARIA CECILIA ROMERO TARAZONA</t>
  </si>
  <si>
    <t>CSJBTO22-3011</t>
  </si>
  <si>
    <t>IRLENNY PATRICIA ARIAS RODRIGUEZ</t>
  </si>
  <si>
    <t>45 CIVIL CIRCUITO</t>
  </si>
  <si>
    <t>110013103-045-2018-00031-00</t>
  </si>
  <si>
    <t>INVERSIONES ARIAS RINCON Y CIA EN C.S</t>
  </si>
  <si>
    <t>JAIME BOSCAN ORTIZ, GERARDO CAMPOS GARZON, LEONIDAS MOLINA FIESCO,LUZ MERY TRUJILLO OVALLE</t>
  </si>
  <si>
    <t>CSJBTO21-2864</t>
  </si>
  <si>
    <t>EXTCSJBT21-4122</t>
  </si>
  <si>
    <t>CSJBTAVJ21-1267</t>
  </si>
  <si>
    <t>EXTCSJBT21-5219</t>
  </si>
  <si>
    <t>RODRIGO BUSTAMANTE</t>
  </si>
  <si>
    <t>rodrigobtte@gmail.com</t>
  </si>
  <si>
    <t>1100131030-28-2010-00640-00</t>
  </si>
  <si>
    <t>ZODIR LTDA.</t>
  </si>
  <si>
    <t>ANTJE ANTONIA GRAAF</t>
  </si>
  <si>
    <t>EXTCSJBT22-10483</t>
  </si>
  <si>
    <t>ARTURO DANIEL LOPEZ COBA</t>
  </si>
  <si>
    <t>AVENIDA JIMENEZ (CALLE 13) # 8A-77 OFICINA 207 BOGOTA</t>
  </si>
  <si>
    <t>adlopezc667@hotmail.com</t>
  </si>
  <si>
    <t>11001-3103-045-2021-00692-00</t>
  </si>
  <si>
    <t>EXTCSJBT21-3914</t>
  </si>
  <si>
    <t>HILDA LAMPREA MARIN</t>
  </si>
  <si>
    <t>CARRERA 24D OESTE No. 6-237 APARTAMENTO 402- EDIFICIO LA CRSITALINA, CALI - COLOMBIA</t>
  </si>
  <si>
    <t>hlamprea22@hotmail.com</t>
  </si>
  <si>
    <t>46 CIVIL CIRCUITO</t>
  </si>
  <si>
    <t>2013-00818-00</t>
  </si>
  <si>
    <t>COLBANK S.A, BANCA DE INVERSION</t>
  </si>
  <si>
    <t>CARLOS ERNESTO LOPEZ PIÃƒâ€˜EROS</t>
  </si>
  <si>
    <t>EXTCSJBT21-8519</t>
  </si>
  <si>
    <t>NELLY MORALES CADENA</t>
  </si>
  <si>
    <t>nellymoralescadena@hotmail.com</t>
  </si>
  <si>
    <t>1100131030-45-2017-00279-00</t>
  </si>
  <si>
    <t>ALEXANDER MORALES SUAREZ, ANA MERCEDES BARREIRO RODRIGUEZ</t>
  </si>
  <si>
    <t>IVAN HUMBERTO RIVERA NAVIA, AMIGO INMOBILIARIO S.A. , DIANA MILENA ARDILA MORALES , CARMEN CECILIA RIVERA NAVIA</t>
  </si>
  <si>
    <t>EXTCSJBT21-10552</t>
  </si>
  <si>
    <t>F. HUGO MÃƒÂRQUEZ MONTOYA</t>
  </si>
  <si>
    <t>1100140030302020-00084-01</t>
  </si>
  <si>
    <t>BANCO CAJA SOCIAL</t>
  </si>
  <si>
    <t>JESUS OSWALDO RODRÃƒÂGUEZ CORREDOR Y MARLOVIA SUAREZ RINCÃƒâ€œN</t>
  </si>
  <si>
    <t>CSJBTO21-7795</t>
  </si>
  <si>
    <t>EXTCSJBT21-13895</t>
  </si>
  <si>
    <t>CSJBTAVJ21-2629</t>
  </si>
  <si>
    <t>EXTCSJBT21-13829</t>
  </si>
  <si>
    <t>SILVIO GOMEZ CLAROS</t>
  </si>
  <si>
    <t>Calle 24 sur # 3-85 casa 35 Conj. Res. Gaviotas. Pitalito - Huila</t>
  </si>
  <si>
    <t>silvio50@hotmail.com</t>
  </si>
  <si>
    <t>110013103026-1998-20665-00</t>
  </si>
  <si>
    <t>Adriana Ines Gomez Rey y otros</t>
  </si>
  <si>
    <t>CSJBTO21-9318</t>
  </si>
  <si>
    <t>EXTCSJBT21-17609</t>
  </si>
  <si>
    <t>CSJBTAVJ21-3507</t>
  </si>
  <si>
    <t>EXTCSJBT21-13837</t>
  </si>
  <si>
    <t>ABOGADOFABRICADEMANDAS2@INVERST.CO</t>
  </si>
  <si>
    <t>110013103046-2020-00195-00</t>
  </si>
  <si>
    <t>EDWIN HORACIO DURAN GARCIA</t>
  </si>
  <si>
    <t>EXTCSJBT21-19905</t>
  </si>
  <si>
    <t>CSJBTAVJ22-199</t>
  </si>
  <si>
    <t>CSJBTO21-9623</t>
  </si>
  <si>
    <t>EXTCSJBT21-17452</t>
  </si>
  <si>
    <t>MONICA SILVA OCHOA</t>
  </si>
  <si>
    <t>Calle 53Âª SUR No 5C este â€“ 95</t>
  </si>
  <si>
    <t>Tel 3132290263,</t>
  </si>
  <si>
    <t>EMPRESA CORRIENTE ALTERNA</t>
  </si>
  <si>
    <t>110013103015-2011-00256-00</t>
  </si>
  <si>
    <t>EXTCSJBT22-1337</t>
  </si>
  <si>
    <t>CSJBTAVJ22-1009</t>
  </si>
  <si>
    <t>EXTCSJBT22-4377</t>
  </si>
  <si>
    <t>NELSON ENRIQUE RUEDA RODRIGUEZ</t>
  </si>
  <si>
    <t>nelsonruedar@gmail.com</t>
  </si>
  <si>
    <t>110013103031-2009-00283-00</t>
  </si>
  <si>
    <t>MIGUEL CIPRIANO</t>
  </si>
  <si>
    <t>DORA SILVA</t>
  </si>
  <si>
    <t>EXTCSJBT21-1348</t>
  </si>
  <si>
    <t>Maria Luisa Rodriguez de Fuquene y Otros</t>
  </si>
  <si>
    <t>marfu2005@hotmail.com</t>
  </si>
  <si>
    <t>47 CIVIL CIRCUITO</t>
  </si>
  <si>
    <t>110013103002-2013-00566-00</t>
  </si>
  <si>
    <t>Expreso Gaviotas y Otros</t>
  </si>
  <si>
    <t>CSJBTO21-1218</t>
  </si>
  <si>
    <t>EXTCSJBT21-2957</t>
  </si>
  <si>
    <t>CSJBTAVJ21-2318</t>
  </si>
  <si>
    <t>EXTCSJBT21-1495</t>
  </si>
  <si>
    <t>JUAN BAUTISTA CARDONA GIRALDO</t>
  </si>
  <si>
    <t>jusecar2020@hotmail.com</t>
  </si>
  <si>
    <t>1100131030202014-00349-00</t>
  </si>
  <si>
    <t>DORA ELENA ARROYAVE BETANCURT Y OTRA</t>
  </si>
  <si>
    <t>MARIA EUGENIA ARÃƒâ€°VALO DE RAMÃƒÂREZ y otra</t>
  </si>
  <si>
    <t>CSJBTO21-1091</t>
  </si>
  <si>
    <t>EXTCSJBT21-2244</t>
  </si>
  <si>
    <t>CSJBTAVJ21-763</t>
  </si>
  <si>
    <t>EXTCSJBT21-4107</t>
  </si>
  <si>
    <t>ALEXANDER RAMOS MESA</t>
  </si>
  <si>
    <t>arames1983@gmail.com</t>
  </si>
  <si>
    <t>110013103007-2014-00209-00</t>
  </si>
  <si>
    <t>YAMILE ÃƒÂVILA ANDRADE, MARÃƒÂ ANGÃƒâ€°LICA ÃƒÂVILA ANDRADE, JENNY CAROLINA ÃƒÂVILA ANDRADE</t>
  </si>
  <si>
    <t>SALUDCOOP E.P.S. , MARIO BONNET ARCINIEGAS, COOPERATIVA ESPECIALIZADA DE SERVICIOS UROLÃƒâ€œGICOS DEL TÃƒâ€œLIMA</t>
  </si>
  <si>
    <t>CSJBTO21-4172</t>
  </si>
  <si>
    <t>CSJBTAVJ21-1675</t>
  </si>
  <si>
    <t>EXTCSJBT21-4893</t>
  </si>
  <si>
    <t>KATHERINE MARTINEZ ROA</t>
  </si>
  <si>
    <t>CALLE 18 No. 6-56, PISO 5, EDIFICIO CARIBE, BOGOTA</t>
  </si>
  <si>
    <t>katherinemartinezroa@imperaabogados.com</t>
  </si>
  <si>
    <t>1100131030-07-2013-00050-00</t>
  </si>
  <si>
    <t>ABREVIADO</t>
  </si>
  <si>
    <t>NUBIA LUCIA ARIZA PEREZ, MARIA STELLA ARIZA AVILA</t>
  </si>
  <si>
    <t>MILEN HERCIILIA ARIZA PEREZ, MARIA DEL CARMEN MORA</t>
  </si>
  <si>
    <t>CSJBTAVJ21-1578</t>
  </si>
  <si>
    <t>EXTCSJBT21-5092</t>
  </si>
  <si>
    <t>JAIRO ALBERTO BOODER BARRAGAN</t>
  </si>
  <si>
    <t>jmosqueraasesoriasjuridicas@gmail.com</t>
  </si>
  <si>
    <t>110013103017-2014-00143-00</t>
  </si>
  <si>
    <t>ELVIRA FAJARDO CHAVARRO</t>
  </si>
  <si>
    <t>EXTCSJBT21-6614</t>
  </si>
  <si>
    <t>CAMILO PÃƒâ€°REZ CALDERÃƒâ€œN Y VIRGINIA MORA DE PEREZ</t>
  </si>
  <si>
    <t>245609 - 20561918</t>
  </si>
  <si>
    <t>cami.vir918@gmail.com</t>
  </si>
  <si>
    <t>2021-00197-00</t>
  </si>
  <si>
    <t>CAMILO PÃƒâ€°REZ CALDERÃƒâ€œN, VIRGINIA MORA DE PEREZ,</t>
  </si>
  <si>
    <t>LA EPS CONVIDA y EL HOSPITAL SAN RAFAEL DE FUSAGASUGÃƒÂ</t>
  </si>
  <si>
    <t>CSJBTAVJ21-2360</t>
  </si>
  <si>
    <t>EXPCSJ21-2864</t>
  </si>
  <si>
    <t>CARLOS ALBERTO MUNOZ RAMIREZ</t>
  </si>
  <si>
    <t>Transversal 3C NÃ‚Â°51a-08, apartamento 402, Edificio Abitat51 Chapinero Alto</t>
  </si>
  <si>
    <t>privateconsultings1@gmail.com</t>
  </si>
  <si>
    <t>110013103047-2021-00135-00</t>
  </si>
  <si>
    <t>GLORIA ELIZABETH OSORIO BENAVIDES</t>
  </si>
  <si>
    <t>OSCAR JAIME RAMÃƒÂREZ VAHOS</t>
  </si>
  <si>
    <t>CSJBTO21-5905</t>
  </si>
  <si>
    <t>EXTCSJBT21-9359</t>
  </si>
  <si>
    <t>EXTCSJBT21-7209</t>
  </si>
  <si>
    <t>FERNANDO QUINTERO ALZATE- PROYECTOS Y LITIGIOS S.A.S. PROYECLITI S.A.S.</t>
  </si>
  <si>
    <t>Carrera 91 # 147 - 55 local 5 de BogotÃƒÂ¡</t>
  </si>
  <si>
    <t>Felipeandrestauta@gmail.com</t>
  </si>
  <si>
    <t>1999-04081</t>
  </si>
  <si>
    <t>BANCO HIPOTECARIO</t>
  </si>
  <si>
    <t>FIDUCIARIA BNC S.A.</t>
  </si>
  <si>
    <t>CSJBTO21-5315</t>
  </si>
  <si>
    <t>EXCSJBT21-8734</t>
  </si>
  <si>
    <t>CSJBTAVJ21-2228</t>
  </si>
  <si>
    <t>EXTCSJBT21-6978</t>
  </si>
  <si>
    <t>VIVIAN JOHANNA ROA PRIETO</t>
  </si>
  <si>
    <t>vmsusolucionlegal@yahoo.es</t>
  </si>
  <si>
    <t>1100131030-08-2012-00395-00</t>
  </si>
  <si>
    <t>ALEJANDRO CARDENAS OSPINA</t>
  </si>
  <si>
    <t>FUNDACION INSTITUTO COLOMBIANO DE HOMEOPATIA LUIS G PAEZ</t>
  </si>
  <si>
    <t>CSJBTO21-5951</t>
  </si>
  <si>
    <t>EXTCSJBT21-16987</t>
  </si>
  <si>
    <t>CSJBTAVJ21-2966</t>
  </si>
  <si>
    <t>EXTCSJBT21-7744</t>
  </si>
  <si>
    <t>MARIO IVAN ALVAREZ MILAN</t>
  </si>
  <si>
    <t>mario_ivan_alvarez@hotmail.com</t>
  </si>
  <si>
    <t>1100131030-03-2014-00666-00</t>
  </si>
  <si>
    <t>JOSE OLIVERA GUTIERREZ</t>
  </si>
  <si>
    <t>MARTHA EUGENIA AMAYA</t>
  </si>
  <si>
    <t>EXTCSJBT21-8298</t>
  </si>
  <si>
    <t>BETTY CARDOZO PERDOMO</t>
  </si>
  <si>
    <t>becarperlawyer@gmail.com</t>
  </si>
  <si>
    <t>1100131030-02-2013-00768-00</t>
  </si>
  <si>
    <t>DECLARATIVO VERBAL DE ACCION DE NULIDAD</t>
  </si>
  <si>
    <t>MARCO ANTONIO CHAPARRO VEGA Y OTROS</t>
  </si>
  <si>
    <t>Fondo de Empleados de Carulla y Cia Ã¢â‚¬Å“FONCARULLA</t>
  </si>
  <si>
    <t>CSJBTO21-6026</t>
  </si>
  <si>
    <t>EXTCSJBT21-16989</t>
  </si>
  <si>
    <t>EXTCSJBT21-8553</t>
  </si>
  <si>
    <t>JAIME IVAN BENITEZ</t>
  </si>
  <si>
    <t>ivan.benitez@socolco.com</t>
  </si>
  <si>
    <t>1100131030-02-2011-00160-00</t>
  </si>
  <si>
    <t>DECLARATIVO DE RESOLUCIÃƒâ€œN DE CONTRATO DE COMPRAVENTA</t>
  </si>
  <si>
    <t>INVERSIONES QUINTERO &amp; ASOCIADOS S. A. INVERSIONES A &amp; J LTDA ANTES MODATEX LTDA HUGO APARICIO GUTIERREZ MORENO FINANCIAMOS S. A. S. DAYRA ATOCHA PRECIADO DE MUÃƒâ€˜OZ CLAUDIA GARCIA MATERON CLARA INES S</t>
  </si>
  <si>
    <t>MARTHA LUCIA MALLARINO PAZ JAIME IVAN BENITEZ QUINTERO</t>
  </si>
  <si>
    <t>CSJBTAVJ21-2465</t>
  </si>
  <si>
    <t>EXTCSJBT21-9719</t>
  </si>
  <si>
    <t>Avenida Caracas NÃ‚Â° 50-49, Oficina 101, BogotÃƒÂ¡</t>
  </si>
  <si>
    <t>4566451 - 3107634452</t>
  </si>
  <si>
    <t>moralesnirsa@gmail.com</t>
  </si>
  <si>
    <t>1100131030-04-2013-00306-00</t>
  </si>
  <si>
    <t>EMPRESA DE ACUEDUCTO Y ALCANTARRILLADO DE FACATATIVA</t>
  </si>
  <si>
    <t>ABDON CASTIBLANCO MOYA - INDETERMINADOS</t>
  </si>
  <si>
    <t>CSJBTO21-7158</t>
  </si>
  <si>
    <t>EXTCSJBT21-13513</t>
  </si>
  <si>
    <t>CSJBTAVJ21-2875</t>
  </si>
  <si>
    <t>EXTCSJBT21-9731</t>
  </si>
  <si>
    <t>YEIRO EMILIO ALONSO MORENA</t>
  </si>
  <si>
    <t>ABOGADOALONSO21@outlook.com</t>
  </si>
  <si>
    <t>1100131030-03-2014-00081-00</t>
  </si>
  <si>
    <t>HERCOPA S. A.</t>
  </si>
  <si>
    <t>ALIMENTOS POLAR DE COLOMBIA S.A</t>
  </si>
  <si>
    <t>CSJBTO21-7206</t>
  </si>
  <si>
    <t>EXTCSJBT21-13707</t>
  </si>
  <si>
    <t>EXTCSJBT21-9360</t>
  </si>
  <si>
    <t>Jairo Alfonso Acosta Aguilar</t>
  </si>
  <si>
    <t>110013103007-2014-00613-00</t>
  </si>
  <si>
    <t>Connik Veronica RamÃƒÂ­rez Valbuena y la menor MarÃƒÂ­a Ledia Valencia GonzÃƒÂ¡lez</t>
  </si>
  <si>
    <t>Liliana Marlene Osuna DÃƒÂ­az, Allianz Seguros S.A. y Movitours Transportes Especiales S.A.S.</t>
  </si>
  <si>
    <t>CSJBTO21-7173</t>
  </si>
  <si>
    <t>EXTCSJBT21-13592</t>
  </si>
  <si>
    <t>CSJBTAVJ21-2811</t>
  </si>
  <si>
    <t>EXTCSJBT21-9672</t>
  </si>
  <si>
    <t>SERGIO MARTINEZ MEDINA</t>
  </si>
  <si>
    <t>sergio_9457@hotmail.com</t>
  </si>
  <si>
    <t>11001310300(5)-2013-00488-00</t>
  </si>
  <si>
    <t>Marila Celia Cortes y otros</t>
  </si>
  <si>
    <t>CSJBTO21-7454</t>
  </si>
  <si>
    <t>EXTCSJBT21-13536</t>
  </si>
  <si>
    <t>CSJBTAVJ21-2846</t>
  </si>
  <si>
    <t>CSJBTO21-7479</t>
  </si>
  <si>
    <t>EXTCSJBT21-13512</t>
  </si>
  <si>
    <t>EXTCSJBT21-13511</t>
  </si>
  <si>
    <t>EXTCSJBT21-10155</t>
  </si>
  <si>
    <t>JOHN FREDY GOMEZ RAMOS</t>
  </si>
  <si>
    <t>Carrera 9 No Ã¢â‚¬â€œ 12 B 12 Oficina 702 Edificio Robledo - BogotÃƒÂ¡</t>
  </si>
  <si>
    <t>2438472- 3103488724</t>
  </si>
  <si>
    <t>Jfgomez10@gmail.com</t>
  </si>
  <si>
    <t>008 2013 Ã¢â‚¬â€œ 00586</t>
  </si>
  <si>
    <t>VERBAL DE PRESCRIPCION EXTRAORDINARIA</t>
  </si>
  <si>
    <t>OSCAR PANCHA COCA</t>
  </si>
  <si>
    <t>JULIO DANIEL OROZCO FIGUEREDO Y PERSONAS INDETERMINADAS.</t>
  </si>
  <si>
    <t>CSJBTO21-7594</t>
  </si>
  <si>
    <t>EXTCSJBT21-14413</t>
  </si>
  <si>
    <t>EXTCSJBT21-10513</t>
  </si>
  <si>
    <t>FABIO ENRIQUE CASTELLANOS RAMIREZ - JAVIER FERNANDO NIETO BELLO</t>
  </si>
  <si>
    <t>asuntos.legales,fcastel@gmail.com</t>
  </si>
  <si>
    <t>110013103047-2021-00225-00</t>
  </si>
  <si>
    <t>GLOBAL LIFE AMBULANCIAS SAS</t>
  </si>
  <si>
    <t>PRESTNEWCO SAS</t>
  </si>
  <si>
    <t>CSJBTO21-7711</t>
  </si>
  <si>
    <t>EXTCSJBT21-13708</t>
  </si>
  <si>
    <t>CSJBTAVJ21-2659</t>
  </si>
  <si>
    <t>EXTCSJBT21-10856</t>
  </si>
  <si>
    <t>JOSE FERNANDO HUERTAS PERALTA</t>
  </si>
  <si>
    <t>hupeabogados@hotmail.com</t>
  </si>
  <si>
    <t>1100131030172009-00772-00</t>
  </si>
  <si>
    <t>JOSE RICARDO SALAZAR</t>
  </si>
  <si>
    <t>JAVIER CARVAJAL</t>
  </si>
  <si>
    <t>CSJBTO21-8061</t>
  </si>
  <si>
    <t>EXTCSJBT21-16065</t>
  </si>
  <si>
    <t>CSJBTAVJ21-3168</t>
  </si>
  <si>
    <t>EXTCSJBT21-11274</t>
  </si>
  <si>
    <t>NOHORA JANNETH FORERO GIL</t>
  </si>
  <si>
    <t>Calle 93 B No. 16 Ã¢â‚¬â€œ 66 Oficina 409 de Bogota</t>
  </si>
  <si>
    <t>93 B No. 16 Ã¢â‚¬â€œ 66 Oficina 409 de 300 2111657</t>
  </si>
  <si>
    <t>nohoraforerogil@outlook.com</t>
  </si>
  <si>
    <t>110013103002 2009-00735-00</t>
  </si>
  <si>
    <t>AIRE CARIBE S.A.</t>
  </si>
  <si>
    <t>CENTRO COMERCIAL PLAZA DE LAS AMERICAS P.H.</t>
  </si>
  <si>
    <t>CSJBTO21-8678</t>
  </si>
  <si>
    <t>extcsjbt21-*6556</t>
  </si>
  <si>
    <t>EXTCSJBT21-12167</t>
  </si>
  <si>
    <t>URI BARNER</t>
  </si>
  <si>
    <t>227741D</t>
  </si>
  <si>
    <t>CARRERA 65a #98-79 Apto 404 Torre 2</t>
  </si>
  <si>
    <t>urba32@gmail.com</t>
  </si>
  <si>
    <t>1100131030032013-00307-00</t>
  </si>
  <si>
    <t>Ordinario Reivindicatorio</t>
  </si>
  <si>
    <t>WALDECIRA INMACULADA CARVALHO DE CAMARGO</t>
  </si>
  <si>
    <t>CSJBTO21-8883</t>
  </si>
  <si>
    <t>EXTCSJBT21-17252</t>
  </si>
  <si>
    <t>EXTCSJBT21-12861</t>
  </si>
  <si>
    <t>Alejandro Pardo Cortes</t>
  </si>
  <si>
    <t>Calle 57 No. 13- 27 Oficina 301</t>
  </si>
  <si>
    <t>PROCESO DE DECLARACIÃƒâ€œN DE PERTENENCIA</t>
  </si>
  <si>
    <t>MARÃƒÂA OTILIA CÃƒÂRDENAS</t>
  </si>
  <si>
    <t>CONTRA LOS HEREDEROS INDETERMINADOS DE LA SEÃƒâ€˜ORA EMPERATRIZ VARGAS VDA. DE MORENO</t>
  </si>
  <si>
    <t>CSJBTO21-9002</t>
  </si>
  <si>
    <t>EXTCSJBT21-16537</t>
  </si>
  <si>
    <t>CSJBTAVJ21-3411</t>
  </si>
  <si>
    <t>EXPCSJ21-6098</t>
  </si>
  <si>
    <t>MARCO TULIO BUITRAGO - CARMENZA MONTILLA</t>
  </si>
  <si>
    <t>mtbuitrago@hotmail.com - carmen-zamont@hotmail.com</t>
  </si>
  <si>
    <t>1100131030-06-2001-01239-00</t>
  </si>
  <si>
    <t>CONCORDATO</t>
  </si>
  <si>
    <t>CSJBTO21-9552</t>
  </si>
  <si>
    <t>EXTCSJBT21-18630</t>
  </si>
  <si>
    <t>CSJBTAVJ21-3098</t>
  </si>
  <si>
    <t>EXTCSJBT21-15809</t>
  </si>
  <si>
    <t>ROBERTO MENDOZA MILLAN</t>
  </si>
  <si>
    <t>CALLE 70C #107A-80</t>
  </si>
  <si>
    <t>roberto.mendozavillamil@gmail.com</t>
  </si>
  <si>
    <t>110013103005-1999-01484-00</t>
  </si>
  <si>
    <t>PEDRO ANTONIO BARRETO MORENOA SOFÃA</t>
  </si>
  <si>
    <t>CSJBTO21-9717</t>
  </si>
  <si>
    <t>EXTCSJBT21-14161</t>
  </si>
  <si>
    <t>ALVARO ENRIQUE OCAMPO SAAB</t>
  </si>
  <si>
    <t>CALLE 19 No. 6-68 oficina 305 edificio Angel , BogotÃ¡</t>
  </si>
  <si>
    <t>alvaroocampo11@hotmail.com</t>
  </si>
  <si>
    <t>2021-003900-00</t>
  </si>
  <si>
    <t>CARLOS ENRIQUE RUGELES VERA</t>
  </si>
  <si>
    <t>MOSHE WALID PEREZ ALONSO</t>
  </si>
  <si>
    <t>CSJBTO21-9856</t>
  </si>
  <si>
    <t>EXTCSJBT21-17015</t>
  </si>
  <si>
    <t>MARCELA AYALA BALAGUERA</t>
  </si>
  <si>
    <t>calle 77 a no. 14 03 sur 2do piso barrio la marichuela BogotÃ¡</t>
  </si>
  <si>
    <t>3118472940/ 318 201 51 33 / 764 65 87</t>
  </si>
  <si>
    <t>marcela.ayala@legaleseinmobiliarias.com,adrianamontejos@hotmail.com</t>
  </si>
  <si>
    <t>110013103006-2014-00545-00</t>
  </si>
  <si>
    <t>Olga Esperanza SolÃ³rzano y Otros</t>
  </si>
  <si>
    <t>Adriana Montejo Santana</t>
  </si>
  <si>
    <t>CSJBTO21-10023</t>
  </si>
  <si>
    <t>CSJBTAVJ22-396</t>
  </si>
  <si>
    <t>EXTCSJBT21-14501</t>
  </si>
  <si>
    <t>FABIO MORENO TORRES</t>
  </si>
  <si>
    <t>CARRERA 47 No. 114-05 oficina 201 - BOGOTA</t>
  </si>
  <si>
    <t>CARRERA 47 NO. 114-05 OFICINA 201 , BOGOTA</t>
  </si>
  <si>
    <t>3103237095 - 3112570356</t>
  </si>
  <si>
    <t>fmoto23@hotmail.com</t>
  </si>
  <si>
    <t>1100131030-08-2014-00570-00</t>
  </si>
  <si>
    <t>OLGA LUCIA LLANO LOAIZA, MARIQA CELINA TOBON GAVIRIA, MARIA TOBON, MARIA MARGARITA TOBON GAVIRIA , MARIA DEL CARMEN GOMEZ MENDIVELSO, JAIME TOBON GAVIRIA, CIRO TOBON RAMIREZ, CIRO TOBON GAVIRIA, ADELA</t>
  </si>
  <si>
    <t>MARIA NUBIA RESTRPO CORREA, MARIA GLADYS BELTRAN GODOY, ILIA ELENA BENAVIDES DIAZ , ELVIA MARIA BORDA</t>
  </si>
  <si>
    <t>CSJBTO21-10228</t>
  </si>
  <si>
    <t>EXTCSJBT21-20619</t>
  </si>
  <si>
    <t>EXTCSJBT22-341</t>
  </si>
  <si>
    <t>RUTH STELLA CHAVEZ QUINTERO</t>
  </si>
  <si>
    <t>Calle 35 N. 7-25 oficina 204 BogotÃ¡</t>
  </si>
  <si>
    <t>Ciudad777@hotmail.com, hansusta@hotmail.com</t>
  </si>
  <si>
    <t>1100131030022014-00354-00</t>
  </si>
  <si>
    <t>demandada Gladys Aurora Chaves Quintero</t>
  </si>
  <si>
    <t>CSJBTO22-272</t>
  </si>
  <si>
    <t>EXTCSJBT22-791</t>
  </si>
  <si>
    <t>JAVIER ANTONIO SILVA MONROY</t>
  </si>
  <si>
    <t>Carrera 15 # 88 â€“ 21 Oficina 702</t>
  </si>
  <si>
    <t>ja.silva@ivolegal.com</t>
  </si>
  <si>
    <t>110013103006-2013-00565-00</t>
  </si>
  <si>
    <t>HECTOR ALFONSO RODRIGUEZ HERRERA</t>
  </si>
  <si>
    <t>EXTCSJBT22-1942</t>
  </si>
  <si>
    <t>ANGELICA CAMPOS RONDON</t>
  </si>
  <si>
    <t>carrera 50 No 26-51 BOGOTÃ</t>
  </si>
  <si>
    <t>angelica.campos@icbf.gov.co</t>
  </si>
  <si>
    <t>110013103006-1984-00014-01</t>
  </si>
  <si>
    <t>LUIS EDUARDO ALDANA SOTO</t>
  </si>
  <si>
    <t>INES CEBALLOS</t>
  </si>
  <si>
    <t>EXTCSJBT22-3107</t>
  </si>
  <si>
    <t>JOSE ALFREDO GARCIA DE LA HOZ</t>
  </si>
  <si>
    <t>jaghoz@hotmail.com</t>
  </si>
  <si>
    <t>110013103002-2013-00447-00</t>
  </si>
  <si>
    <t>MARIA INES GUERRERO</t>
  </si>
  <si>
    <t>SEGUNDO MOISES APARICIO GOMEZ Y OTROS</t>
  </si>
  <si>
    <t>CSJBTO22-930</t>
  </si>
  <si>
    <t>EXTCSJBT22-3709</t>
  </si>
  <si>
    <t>HECTOR DAVID RODRIGUEZ PRADA</t>
  </si>
  <si>
    <t>CALLE 8a #8a-29 BARRIOS NOVALITO -VALLEDUPAR</t>
  </si>
  <si>
    <t>jbarroscorrales@hotmail.com</t>
  </si>
  <si>
    <t>11003103017-2010-00372-00</t>
  </si>
  <si>
    <t>HECTOR DAVID RODRIGUEZ HERNANDEZ</t>
  </si>
  <si>
    <t>FERMIN RODRIGUEZ PRADA- YOLANDA RODRIGUEZ PRADA</t>
  </si>
  <si>
    <t>CSJBTO22-1123</t>
  </si>
  <si>
    <t>EXTCSJBT22-8007</t>
  </si>
  <si>
    <t>CSJBTAVJ22-2351</t>
  </si>
  <si>
    <t>EXTCSJBT22-3881</t>
  </si>
  <si>
    <t>110013103002-2014-00821-00</t>
  </si>
  <si>
    <t>BANCO DAVIVIENDA S. A</t>
  </si>
  <si>
    <t>JAIRO HERNAN LEAL ARENAS, LAM LOGISTICA Y TRANSPORTE SAS, MARIA NELLY ARENAS MARIN</t>
  </si>
  <si>
    <t>EXTCSJBT22-5481</t>
  </si>
  <si>
    <t>110013103002-1998-06216-00</t>
  </si>
  <si>
    <t>CRUZ ENRIQUE HERNANDEZ FERNANDEZ</t>
  </si>
  <si>
    <t>ANA GLADYS GARCIA SOLER</t>
  </si>
  <si>
    <t>CSJBTO22-1537</t>
  </si>
  <si>
    <t>EXTCSJBT22-8902</t>
  </si>
  <si>
    <t>CSJBTAVJ22-2254</t>
  </si>
  <si>
    <t>EXTCSJBT22-8345</t>
  </si>
  <si>
    <t>110013103002-2001-11045-01</t>
  </si>
  <si>
    <t>ARGENIS CALDERON</t>
  </si>
  <si>
    <t>ACREEDORES VARIOS</t>
  </si>
  <si>
    <t>EXTCSJBT22-9965</t>
  </si>
  <si>
    <t>CARLOS ANDRES PORRAS PEREZ</t>
  </si>
  <si>
    <t>CALLE 158 # 18 - 54 TORRE 1 APARTAMENTO 701 CONJUNTO SIERRA COLINA CAÃ‘AVERAL FLORIDABLANCA - SANTANDER</t>
  </si>
  <si>
    <t>capoperez@hotmail.com</t>
  </si>
  <si>
    <t>110013103047-2021-00547-00</t>
  </si>
  <si>
    <t>AsesorÃ­as y Servicios de IngenierÃ­a Limitada en ReorganizaciÃ³n -Aser IngenierÃ­a Ltda.</t>
  </si>
  <si>
    <t>EXTCSJBT22-10400</t>
  </si>
  <si>
    <t>2569349-2569403</t>
  </si>
  <si>
    <t>110013103002-2010-00482-00</t>
  </si>
  <si>
    <t>MARIA CLARA RODRÃGUEZ HERRÃN Y OTROS</t>
  </si>
  <si>
    <t>EXTCSJBT22-10678</t>
  </si>
  <si>
    <t>JOSE LUIS RAMOS CAMACHO</t>
  </si>
  <si>
    <t>CARRERA 51 #104B31 APTO 203 BOGOTA</t>
  </si>
  <si>
    <t>joseluisramoscamacho@hotmail.com</t>
  </si>
  <si>
    <t>EXPROPIACIÃ“N</t>
  </si>
  <si>
    <t>EAAB</t>
  </si>
  <si>
    <t>CRISTO LECTOR LTDA Y OTROS</t>
  </si>
  <si>
    <t>EXTCSJBT22-10830</t>
  </si>
  <si>
    <t>CARMELINA AGUILAR</t>
  </si>
  <si>
    <t>carmelinaaguilar09@gmail.com</t>
  </si>
  <si>
    <t>2013-00712-00</t>
  </si>
  <si>
    <t>EXTCSJBT21-2373</t>
  </si>
  <si>
    <t>Mario Forero Corchuel</t>
  </si>
  <si>
    <t>marioforero17@hotmail.com</t>
  </si>
  <si>
    <t>48 CIVIL CIRCUITO</t>
  </si>
  <si>
    <t>110013103012-2013-00221-00</t>
  </si>
  <si>
    <t>CSJBTO21-1876</t>
  </si>
  <si>
    <t>EXTCSJBT21-3321</t>
  </si>
  <si>
    <t>CSJBTAVJ21-824</t>
  </si>
  <si>
    <t>CSJBTAVJ21-2362</t>
  </si>
  <si>
    <t>EXTCSJBT21-5282</t>
  </si>
  <si>
    <t>LUIS EDUARDO CARDONA PRADA</t>
  </si>
  <si>
    <t>CALLE 32 No. 40a-40 BARRIO BARZAL ALTO, VILLAICENCIO - META</t>
  </si>
  <si>
    <t>oficinajuridica6.servimedicos@gmail.com</t>
  </si>
  <si>
    <t>1100131030-48-2020-00357-00</t>
  </si>
  <si>
    <t>CENTRO MÃƒâ€°DICO OFTALMOLOGICO Y LABORATORIO CLÃƒÂNICO ANDRADE NARVAEZ - COLCAN SAS</t>
  </si>
  <si>
    <t>SERVIMEDICOS SAS</t>
  </si>
  <si>
    <t>EXTCSJBT21-5801</t>
  </si>
  <si>
    <t>SERVIMEDICOS S.A.S</t>
  </si>
  <si>
    <t>NIT 8001620354</t>
  </si>
  <si>
    <t>CENTRO MEDICO OFTALMOLOGICO Y LABORATORIO CLINICO ANDRADE NARVAEZ COLCAN SAS</t>
  </si>
  <si>
    <t>SERVICIOS MEDICOS INTEGRALES DE SALUD LTDA.</t>
  </si>
  <si>
    <t>EXTCSJBT21-6158</t>
  </si>
  <si>
    <t>MARIO ALEXANDER PEÃƒâ€˜A CORTES</t>
  </si>
  <si>
    <t>Av. El Dorado Calle 26 No. 68C -61 Oficina 829</t>
  </si>
  <si>
    <t>3188016865 PBX 7444799</t>
  </si>
  <si>
    <t>gerenciajuridica@provicredito.com</t>
  </si>
  <si>
    <t>2020-00085</t>
  </si>
  <si>
    <t>MOLIENDA DE LA SABANA S.A.S.</t>
  </si>
  <si>
    <t>CONCRETE HOUSE S.A.S. GUILLERMO ANDRES LEON RODRIGUEZ JORGE MANUEL MUÃƒâ€˜OZ LOZADA</t>
  </si>
  <si>
    <t>CSJBTO21-4696</t>
  </si>
  <si>
    <t>EXTCSJBT21-7159</t>
  </si>
  <si>
    <t>CSJBTAVJ21-1926</t>
  </si>
  <si>
    <t>EXTCSJBT21-6758</t>
  </si>
  <si>
    <t>Av. El Dorado Calle 26 No. 68C- 61 Oficina 829 Ã¢â‚¬â€œ BogotÃƒÂ¡ D.C.</t>
  </si>
  <si>
    <t>(315) 5854104 (01) 7444799</t>
  </si>
  <si>
    <t>Notificacionjudicialbog@grupoprovicredito.com</t>
  </si>
  <si>
    <t>2014-00346</t>
  </si>
  <si>
    <t>SIEMENS S.A.</t>
  </si>
  <si>
    <t>SIMATE S.A.S., JUVENAL DIAZ MARTINEZ Y NELSON PINZON</t>
  </si>
  <si>
    <t>CSJBTAVJ21-2420</t>
  </si>
  <si>
    <t>EXTCSJBT21-6773</t>
  </si>
  <si>
    <t>110013103015-2013-00481-00</t>
  </si>
  <si>
    <t>ACCION REINVINDICATORIA DE DOMINIO</t>
  </si>
  <si>
    <t>ALBERTO ROJAS VASQUEZ</t>
  </si>
  <si>
    <t>CSJBTO21-5124</t>
  </si>
  <si>
    <t>EXTCSJBT21-7833</t>
  </si>
  <si>
    <t>CSJBTAVJ21-2157</t>
  </si>
  <si>
    <t>EXTCSJBT21-8088</t>
  </si>
  <si>
    <t>HERNANDO ALFONSO PARDO</t>
  </si>
  <si>
    <t>hernando1925@hotmail.com</t>
  </si>
  <si>
    <t>1100131030-43-2012-00343-00</t>
  </si>
  <si>
    <t>JORGE UBISLEY RUEDA SANABRIA</t>
  </si>
  <si>
    <t>CSJBTO21-5879</t>
  </si>
  <si>
    <t>EXTCSJBT21-9361</t>
  </si>
  <si>
    <t>NOU Centro Empresarial oficina 532 Cajica</t>
  </si>
  <si>
    <t>1100131030482020-00241-00</t>
  </si>
  <si>
    <t>JAIRO ANTONIO MUÃƒâ€˜OZ GALLARDO</t>
  </si>
  <si>
    <t>CSJBTO21-7201</t>
  </si>
  <si>
    <t>EXTCSJBT21-18976</t>
  </si>
  <si>
    <t>CSJBTAVJ21-2838</t>
  </si>
  <si>
    <t>11001-31-03-005-2014-00535</t>
  </si>
  <si>
    <t>BANCOLOMBIA SA</t>
  </si>
  <si>
    <t>ALBEIRO ANTONIO LOPEZ VALENCIA YAZMIN DEL CARMEN GALVIS SERRANO</t>
  </si>
  <si>
    <t>CSJBTO21-7496</t>
  </si>
  <si>
    <t>EXTCSJBT21-13089</t>
  </si>
  <si>
    <t>EXTCSJBT21-10207</t>
  </si>
  <si>
    <t>ORLANDO AMOROCHO CHACON</t>
  </si>
  <si>
    <t>TP 72722</t>
  </si>
  <si>
    <t>orlandoamorocho@hotmail.com</t>
  </si>
  <si>
    <t>1100131030-34-2014-00121-00</t>
  </si>
  <si>
    <t>MARIA INES SAAVEDRA MARROQUIN</t>
  </si>
  <si>
    <t>RAFAEL VEGA MELO</t>
  </si>
  <si>
    <t>CSJBTO21-7629</t>
  </si>
  <si>
    <t>EXTCSJBT21-13450</t>
  </si>
  <si>
    <t>EXTCSJBT21-10962</t>
  </si>
  <si>
    <t>ALBA ELSSY GONZALEZ SAENZ</t>
  </si>
  <si>
    <t>cyazmingosaenz@hotmail.com</t>
  </si>
  <si>
    <t>110013103038-2015-00211-00</t>
  </si>
  <si>
    <t>- ALBA ELSSY GONZALEZ SAENZ - ANA ISABEL CANTOR DE CABALLERO - ARCELIA GUERRERO - CELIA CARDONA DE OCAMPO - MARIA MAGOLA ROMERO DE CASTILLO - MARTINEZ LOPEZ MARIA DORALICE</t>
  </si>
  <si>
    <t>LUCILA ESCOBAR - MANUEL MARIA ESCOBAR PATIÃƒâ€˜O - MARIA EUGENIA ESCOBAR PATIÃƒâ€˜O - PERSONAS INDETERMINADAS - ROSARIO ESCOBAR PATIÃƒâ€˜O - SUSANA ESCOBAR PATIÃƒâ€˜O</t>
  </si>
  <si>
    <t>EXTCSJBT21-16326</t>
  </si>
  <si>
    <t>MAURICIO DEL SAGRADO CORAZÃ“N NUÃ‘EZ RESTREPO,</t>
  </si>
  <si>
    <t>2020-246</t>
  </si>
  <si>
    <t>demora o retraso en el proceso</t>
  </si>
  <si>
    <t>Drillapp S.A.S.</t>
  </si>
  <si>
    <t>Carrao Energy S.A Sucursal Colombia</t>
  </si>
  <si>
    <t>CSJBTO21-9932</t>
  </si>
  <si>
    <t>EXTCSJBT21-19014</t>
  </si>
  <si>
    <t>EXTCSJBT21-18442</t>
  </si>
  <si>
    <t>GLORIA C. JMIENEZ GARCIA</t>
  </si>
  <si>
    <t>glojimga@gmail.com</t>
  </si>
  <si>
    <t>2021-00148-00</t>
  </si>
  <si>
    <t>CSJBTO21-10659</t>
  </si>
  <si>
    <t>EXTCSJBT21-21901</t>
  </si>
  <si>
    <t>EXTCSJBT22-953</t>
  </si>
  <si>
    <t>EMPRESA DE ACUEDUCTO ALCANTARILLADO Y ASEO DE BOGOTA E.S.P</t>
  </si>
  <si>
    <t>EXTCSJBT22-2057</t>
  </si>
  <si>
    <t>LAURA ANDREA CADENA MUNAR,</t>
  </si>
  <si>
    <t>CARRERA 10 #72-66 Oficina 601</t>
  </si>
  <si>
    <t>lcadena@scolalegal.com</t>
  </si>
  <si>
    <t>110013103015-2011-00508-00</t>
  </si>
  <si>
    <t>PATRICIO ARELLANO ABARCA</t>
  </si>
  <si>
    <t>EDGAR AVENDAÃ‘O CRUZ</t>
  </si>
  <si>
    <t>EXTCSJBT22-3220</t>
  </si>
  <si>
    <t>110013103034-2015-00171-00</t>
  </si>
  <si>
    <t>ROSA EUGENIA BELTRAN DE BUITRAGO</t>
  </si>
  <si>
    <t>FERNANDEZ Y ASOCIADOS CIA EN LIQUIDACION</t>
  </si>
  <si>
    <t>EXTCSJBT22-7893</t>
  </si>
  <si>
    <t>Orlando Daza Mora</t>
  </si>
  <si>
    <t>dazamora2094@hotmail.com</t>
  </si>
  <si>
    <t>110013103014-2011-00681-00</t>
  </si>
  <si>
    <t>CLARA INES RAMIREZ VEGA</t>
  </si>
  <si>
    <t>NESTOR VEGA RINCON y VICTOR EDGAR VEGA RINCON</t>
  </si>
  <si>
    <t>EXTCSJBT22-8253</t>
  </si>
  <si>
    <t>legal@escobaryvega.com, escobarvegasas@hotmail.com</t>
  </si>
  <si>
    <t>2021-00323</t>
  </si>
  <si>
    <t>SCOTIABANK COLPATRIA S.A.</t>
  </si>
  <si>
    <t>ANDRES FELIPE SILVA LUQUE</t>
  </si>
  <si>
    <t>EXTCSJBT22-8383</t>
  </si>
  <si>
    <t>JORGE ERNESO GUEVARA BURGOS</t>
  </si>
  <si>
    <t>jgplanetarium@gmail.com</t>
  </si>
  <si>
    <t>110013103013-2013-00562-00</t>
  </si>
  <si>
    <t>Heliana Janneth MarÃ­n JimÃ©nez y Jorge Ernesto Guevara Burgos</t>
  </si>
  <si>
    <t>Miguel DarÃ­o Guevara Burgos</t>
  </si>
  <si>
    <t>EXTCSJBT22-8500</t>
  </si>
  <si>
    <t>CASTELLANOS CANO</t>
  </si>
  <si>
    <t>110013103048-2021-00180-00</t>
  </si>
  <si>
    <t>CARLOS ALEXANDER INFANTE OSORIO, EDWIN YESID INFANTE OSORIO y otros VS</t>
  </si>
  <si>
    <t>CUMBRIA CONSTRUCTORA S.A.S. y GONZALEZ VARON S.A.S.</t>
  </si>
  <si>
    <t>EXTCSJBT22-8612</t>
  </si>
  <si>
    <t>RICARDO HUERTAS BUITRAGO</t>
  </si>
  <si>
    <t>3102618833 - 3143949156</t>
  </si>
  <si>
    <t>juridico@abcdelacobranza.com</t>
  </si>
  <si>
    <t>1100131030482021-00165-00</t>
  </si>
  <si>
    <t>INVERSIONES SANTALEJO S.A.S.</t>
  </si>
  <si>
    <t>FULLER MANTENIMIENTO SAS Y CESAR AUGUSTO CONTRERAS FLORIAN</t>
  </si>
  <si>
    <t>EXTCSJBT22-9383</t>
  </si>
  <si>
    <t>NANCY MORALES GUANTIVA</t>
  </si>
  <si>
    <t>mogunita30@hotmail.es</t>
  </si>
  <si>
    <t>100131030-48-2022-00060-00</t>
  </si>
  <si>
    <t>RECONOCIMIENTO Y REGULACIÃ“N DE PERJUICIOS</t>
  </si>
  <si>
    <t>EXTCSJBT22-9432</t>
  </si>
  <si>
    <t>JORGE ALBERTO ALEJO SUAREZ</t>
  </si>
  <si>
    <t>jorgealbertoalejo@hotmail.com</t>
  </si>
  <si>
    <t>2006-001500</t>
  </si>
  <si>
    <t>PROCESO DE CONCORDATO</t>
  </si>
  <si>
    <t>ROSA HELENA ARIAS DE PINZON</t>
  </si>
  <si>
    <t>CSJBTO22-2576</t>
  </si>
  <si>
    <t>EXTCSJBT22-9802</t>
  </si>
  <si>
    <t>HENRY SANABRIA SANTOS</t>
  </si>
  <si>
    <t>sanabria@sanabriayandrade.com</t>
  </si>
  <si>
    <t>110013103048-2021-00351-00</t>
  </si>
  <si>
    <t>CAFESALUD E.P.S. EN LIQUIDACIÃ“N</t>
  </si>
  <si>
    <t>PRESTMED S.A.S y OTROS</t>
  </si>
  <si>
    <t>EXTCSJBT21-597</t>
  </si>
  <si>
    <t>Oskar Schroeder Muller</t>
  </si>
  <si>
    <t>oschroeder@restrepocanavera.com</t>
  </si>
  <si>
    <t>49 CIVIL CIRCUITO</t>
  </si>
  <si>
    <t>110013103016-2014-00089-00</t>
  </si>
  <si>
    <t>Maria Carolina Restrepo CaÃƒÂ±avera</t>
  </si>
  <si>
    <t>Mario Francisco Escobar</t>
  </si>
  <si>
    <t>CSJBTO21-605</t>
  </si>
  <si>
    <t>UDAEO21-244/EXTCSJBT21-1244/10</t>
  </si>
  <si>
    <t>EXTCSJBT21-610</t>
  </si>
  <si>
    <t>Lucy Adriana Otalora Perez, Blanca Rosalba Otalora Perez, Alicia Bulla Pinto, Jorge Andres Vargas Clavijo</t>
  </si>
  <si>
    <t>51846262, 51740297,41614108</t>
  </si>
  <si>
    <t>Calle 85 NÃ‚Âº 10-79</t>
  </si>
  <si>
    <t>abogados@ernestosierra.com</t>
  </si>
  <si>
    <t>2014-00536</t>
  </si>
  <si>
    <t>Camilo Jose Peraza Vengoechea y Ruth Margarita Ochoa RamÃƒÂ¬rez</t>
  </si>
  <si>
    <t>CSJBTO21-604</t>
  </si>
  <si>
    <t>EXTCSJBT21-981</t>
  </si>
  <si>
    <t>CSJBTAVJ21-400</t>
  </si>
  <si>
    <t>EXTCSJBT21-1688</t>
  </si>
  <si>
    <t>PEDRO JULIAN GOMEZ JARAMILLO,</t>
  </si>
  <si>
    <t>Carrera 6Ã‚Âª No.53-17 Of.703</t>
  </si>
  <si>
    <t>313-4235969</t>
  </si>
  <si>
    <t>pjuliangomezj@hotmail.com</t>
  </si>
  <si>
    <t>110013103023-2002-00495-01</t>
  </si>
  <si>
    <t>BANCO POPULAR S.A</t>
  </si>
  <si>
    <t>BLANCA MATIZ DUPERLY y OSCAR IGNACIO GARCIA JIMENO</t>
  </si>
  <si>
    <t>CJSBTO21-1667</t>
  </si>
  <si>
    <t>EXTCSJBT21-2940</t>
  </si>
  <si>
    <t>CSJBTAVJ21-2145</t>
  </si>
  <si>
    <t>EXTCSJBT21-4365</t>
  </si>
  <si>
    <t>GERARDO RIOS RIOS</t>
  </si>
  <si>
    <t>ipsofacto183@gmail.com</t>
  </si>
  <si>
    <t>1100131030-38-2006-00694-00</t>
  </si>
  <si>
    <t>PEDRO LEONARDO PUENTES JAIMES Y OTROS</t>
  </si>
  <si>
    <t>EXTCSJBT21-5392</t>
  </si>
  <si>
    <t>ANA MILENA SANCHEZ LEYVA</t>
  </si>
  <si>
    <t>Diagonal 3 NÃ‚Â° 11-04 Oficina de AdministraciÃƒÂ³n Conjunto Residencial Quintas del Marquez III Etapa</t>
  </si>
  <si>
    <t>quintastres@gmail.com</t>
  </si>
  <si>
    <t>110013103016-2015-00090-00</t>
  </si>
  <si>
    <t>TORONTO COLOMBIA LTDA</t>
  </si>
  <si>
    <t>CONJUNTO RESIDENCIAL QUINTS DEL MARQUEZ III ETAPA</t>
  </si>
  <si>
    <t>CSJBTO21-4164</t>
  </si>
  <si>
    <t>EXTCSJBT21-6168</t>
  </si>
  <si>
    <t>CSJBTAVJ21-1897</t>
  </si>
  <si>
    <t>EXTCSJBT21-15577</t>
  </si>
  <si>
    <t>EXTCSJBT21-5069</t>
  </si>
  <si>
    <t>CESAR AUGUSTO CHARRY LOZANO</t>
  </si>
  <si>
    <t>charrycesar@yahoo.com</t>
  </si>
  <si>
    <t>1100131030-23-2012-00641-00</t>
  </si>
  <si>
    <t>SALUD TOTAL ENTIDAD PROMOTORA DE SALUD DEL REGIMEN CONTRIBUTIVO S A. Y OTROS</t>
  </si>
  <si>
    <t>CSJBTO21-4181</t>
  </si>
  <si>
    <t>EXTCSJBT21-6179</t>
  </si>
  <si>
    <t>CSJBTAVJ21-1898</t>
  </si>
  <si>
    <t>EXTCSJBT21-5330</t>
  </si>
  <si>
    <t>MARTHA CONSTANZA FUENTES MEJIA</t>
  </si>
  <si>
    <t>CALLE 12 No. 6A E-92 82 APARTAMENTO 502, EDIFICIO RIVIERA IMPERIAL. - CUCUTA NORTE DE SANTANDER</t>
  </si>
  <si>
    <t>marthaf1108@gmail.com</t>
  </si>
  <si>
    <t>1100131030-22-2007-00135-00</t>
  </si>
  <si>
    <t>MARTHA CONSTANZA FUENTES MEJIA, LIDUVINA MEJIA AFRICANO</t>
  </si>
  <si>
    <t>ADRIANA MARCELA FUENTES AREVALO, SERGIO ERNESTO FUENTES AREVALO, MAURICIO ARTURO FUENTES AREVALO, JAIRO ALBERTO FUENTES CAMARGO, CARLOTA FUENTES DE AREVALO, CAMILO RODRIGO FUENTES AREVALO</t>
  </si>
  <si>
    <t>EXTCSJBT21-6082</t>
  </si>
  <si>
    <t>110013103022-2014-00303-00</t>
  </si>
  <si>
    <t>ENRIQUE RODRIGO PARRA QUIÃƒâ€˜ONES</t>
  </si>
  <si>
    <t>OSCAR HERNANDO GARCIA FRANCO</t>
  </si>
  <si>
    <t>CSJBTO21-4676</t>
  </si>
  <si>
    <t>EXTCSJBT21-6906</t>
  </si>
  <si>
    <t>CSJBTAVJ21-1993</t>
  </si>
  <si>
    <t>EXTCSJBT21-5898</t>
  </si>
  <si>
    <t>LUIS FERNANDO AVILA BAUTISTA</t>
  </si>
  <si>
    <t>AVENIDA JIMENEZ No. 4-49 OFICINA 611 - BOGOTA</t>
  </si>
  <si>
    <t>grupouan1@hotmail.com</t>
  </si>
  <si>
    <t>1100131030-22-2014-00022-00</t>
  </si>
  <si>
    <t>ESTEBANA SOLANO MARTINEZ, EDINSON CHAVEZ VASCO</t>
  </si>
  <si>
    <t>PEDRO JOSE GALINDO VELASCO</t>
  </si>
  <si>
    <t>CSJBTO21-5276</t>
  </si>
  <si>
    <t>EXTCSJBT21-8662</t>
  </si>
  <si>
    <t>CSJBTO21-4489</t>
  </si>
  <si>
    <t>EXPCSJ21-2496</t>
  </si>
  <si>
    <t>grupouan1@hotmail. com</t>
  </si>
  <si>
    <t>ESTEBANA SOLANO MARTINEZ. EDINSON CHAVEZ VASCO</t>
  </si>
  <si>
    <t>CSJBTO21-4861</t>
  </si>
  <si>
    <t>EXTCSJBT21-6447</t>
  </si>
  <si>
    <t>CARRY EXPRESS SAS</t>
  </si>
  <si>
    <t>gerencia@carryexpress.net</t>
  </si>
  <si>
    <t>1100131030492020-00401-00</t>
  </si>
  <si>
    <t>CARRY EXPRESS SASA EXPRESS SA</t>
  </si>
  <si>
    <t>A EXPRESS SA</t>
  </si>
  <si>
    <t>CSJBTO21-4923</t>
  </si>
  <si>
    <t>EXTCSJBT21-7698</t>
  </si>
  <si>
    <t>CSJBTAVJ21-1990</t>
  </si>
  <si>
    <t>EXTCSJBT21-6780</t>
  </si>
  <si>
    <t>3132610726|</t>
  </si>
  <si>
    <t>booderjuris@hotmail.com</t>
  </si>
  <si>
    <t>1100131030-18-2012-00034-00</t>
  </si>
  <si>
    <t>RAFAEL EDUARDO BAYONA RODRÃƒÂGUEZ</t>
  </si>
  <si>
    <t>NORA INGRID GUTIERREZ REYES</t>
  </si>
  <si>
    <t>CSJBTO21-5921</t>
  </si>
  <si>
    <t>EXTCSJBT21-11193</t>
  </si>
  <si>
    <t>EXTCSJBT21-8071</t>
  </si>
  <si>
    <t>ANA CALIXTA REYES ANGARITA</t>
  </si>
  <si>
    <t>dli.notificaciones@gmail.com</t>
  </si>
  <si>
    <t>1100131030-49-2021-00054-00</t>
  </si>
  <si>
    <t>HARLEY FERNANDO MEJIA</t>
  </si>
  <si>
    <t>OLGA MILENA GALEANO MORENO , MARIA ANGELICA MANOSALVA BUITRAGO</t>
  </si>
  <si>
    <t>CSJBTO21-5875</t>
  </si>
  <si>
    <t>EXTCSJBT21-8419</t>
  </si>
  <si>
    <t>NORBERTO CALDERON ORTEGON</t>
  </si>
  <si>
    <t>Carrera 13 #32 -51. Bloque 3. Oficina 303, BOGOTÃƒÂ</t>
  </si>
  <si>
    <t>3002186 - 3134183149</t>
  </si>
  <si>
    <t>ncasesoriasjuridicas@hotmail.com</t>
  </si>
  <si>
    <t>1100131030-49-2020-00074-00</t>
  </si>
  <si>
    <t>AGROINVERSIONES LLANOGRANDE S.A.S., LUIS ANTONIO BONILLA MOJICA</t>
  </si>
  <si>
    <t>CSJBTO21-6155</t>
  </si>
  <si>
    <t>EXTCSJBT21-8751</t>
  </si>
  <si>
    <t>ALEXANDRA BAYONA RODRIGUEZ</t>
  </si>
  <si>
    <t>110013103018-2012-00034-00</t>
  </si>
  <si>
    <t>CSJBTO21-6796</t>
  </si>
  <si>
    <t>EXTCSJBT21-11424</t>
  </si>
  <si>
    <t>EXPCSJ21-3936</t>
  </si>
  <si>
    <t>PEDRO JAVIER MARQUEZ GUTIERREZ</t>
  </si>
  <si>
    <t>Calle 53 NÃ‚Â° 21-84 Oficina 301</t>
  </si>
  <si>
    <t>310 42 36 / 311 5919905</t>
  </si>
  <si>
    <t>pjmabogados@hotmail.com</t>
  </si>
  <si>
    <t>1100131030212009-00864-00</t>
  </si>
  <si>
    <t>REINVINDICATORI</t>
  </si>
  <si>
    <t>ZOILA VIRVIESCAS</t>
  </si>
  <si>
    <t>MARIA HELENA CARDENAS</t>
  </si>
  <si>
    <t>CSJBTO21-6875</t>
  </si>
  <si>
    <t>EXTCSJBT21-11436</t>
  </si>
  <si>
    <t>EXTCSJBT21-12772</t>
  </si>
  <si>
    <t>CARLOS ALBERTO MANTILLA GUTIERREZ</t>
  </si>
  <si>
    <t>100131030222004-00450-01</t>
  </si>
  <si>
    <t>EXPROPIACIÃƒâ€œN</t>
  </si>
  <si>
    <t>CONSTRUCTORA PALO ALTO CIA</t>
  </si>
  <si>
    <t>ALBA TULIA PEÃƒâ€˜ARETE MURCIA</t>
  </si>
  <si>
    <t>CSJBTO21-9360</t>
  </si>
  <si>
    <t>EXTCSJBT21-17361</t>
  </si>
  <si>
    <t>CSJBTAVJ22-197</t>
  </si>
  <si>
    <t>EXTCSJBT21-14127</t>
  </si>
  <si>
    <t>Maritza Castro Supelano</t>
  </si>
  <si>
    <t>didiaz29@gmail.com</t>
  </si>
  <si>
    <t>1100131030162015-00132-00</t>
  </si>
  <si>
    <t>DECLARATIVO-DIVISORIO</t>
  </si>
  <si>
    <t>ALBERTO CASTRO SUPELANO - LUIS ENRIQUE CASTRO SUPELANO - MARITZA CASTRO SUPELANO</t>
  </si>
  <si>
    <t>GERMAN CASTRO SUPELANO - HENRY CASTRO SUPELANO - JUAN CARLOS CASTRO SUPELANO - VICTOR HUGO CASTRO SUPELANO</t>
  </si>
  <si>
    <t>CSJBTO21-9432</t>
  </si>
  <si>
    <t>EXTCSJBT21-17553</t>
  </si>
  <si>
    <t>CSJBTAVJ21-3527</t>
  </si>
  <si>
    <t>EXTCSJBT21-14281</t>
  </si>
  <si>
    <t>EDGAR ELISEO GRACIA MONTENEGRO</t>
  </si>
  <si>
    <t>CARRERA 8 #47-73 APTO 504 EDIFICIO ALAMEDA BARRIO MARLY</t>
  </si>
  <si>
    <t>edgargarcia375@gmail.com</t>
  </si>
  <si>
    <t>1100131030-2013-00659-00</t>
  </si>
  <si>
    <t>ANA HERLINDA CARDENAS</t>
  </si>
  <si>
    <t>CSJBTO21-9726</t>
  </si>
  <si>
    <t>EXTCSJBT21-18785</t>
  </si>
  <si>
    <t>EXTCSJBT21-14072</t>
  </si>
  <si>
    <t>MIGUEL ROA</t>
  </si>
  <si>
    <t>miguelroap@gmail.com</t>
  </si>
  <si>
    <t>110014003051-2017-00507-00</t>
  </si>
  <si>
    <t>CSJBTO21-9544</t>
  </si>
  <si>
    <t>EXTCSJBT21-17749</t>
  </si>
  <si>
    <t>EXTCSJBT21-17618</t>
  </si>
  <si>
    <t>CHRISTIAN ANDRES PENA TOBON,</t>
  </si>
  <si>
    <t>Calle 19 No. 5-30 oficina 903 Edificio BacatÃ¡ BogotÃ¡ D.C.</t>
  </si>
  <si>
    <t>christian@tobonmedellinortiz.com</t>
  </si>
  <si>
    <t>2014-00222</t>
  </si>
  <si>
    <t>BLANCA DELIA GARCIA Y VICTOR RUSINQUE PRADA</t>
  </si>
  <si>
    <t>GINA PAOLA MARTÃNEZ Y OTRO</t>
  </si>
  <si>
    <t>CSJBTO21-10255</t>
  </si>
  <si>
    <t>CSJBTAVJ22-477</t>
  </si>
  <si>
    <t>EXTCSJBT21-19650</t>
  </si>
  <si>
    <t>MARCO ANTONIO GOMEZ RODRIGUEZ</t>
  </si>
  <si>
    <t>TRAFICO.ANUPAC@GMAIL.COM</t>
  </si>
  <si>
    <t>110013103023-2006-00311-00</t>
  </si>
  <si>
    <t>MARCO ANTONIO GOMEZ</t>
  </si>
  <si>
    <t>CSJBTO21-10967</t>
  </si>
  <si>
    <t>EXTCSJBT22-1681</t>
  </si>
  <si>
    <t>CSJBTAVJ22-1038</t>
  </si>
  <si>
    <t>EXTCSJBT21-19642</t>
  </si>
  <si>
    <t>trafico.anupac@gmail.com</t>
  </si>
  <si>
    <t>1100131030-23-2006-00311-00</t>
  </si>
  <si>
    <t>CSJBTO21-10877</t>
  </si>
  <si>
    <t>EXTCSJBT22-503</t>
  </si>
  <si>
    <t>EXTCSJBT22-3400</t>
  </si>
  <si>
    <t>ISABEL CONTRERAS</t>
  </si>
  <si>
    <t>110013103021-2013-00663-00</t>
  </si>
  <si>
    <t>Victor Valencia Almeida</t>
  </si>
  <si>
    <t>Edilma Maldonado</t>
  </si>
  <si>
    <t>EXTCSJBT22-3836</t>
  </si>
  <si>
    <t>EDGAR EDUARDO PRIETO RAMIREZ</t>
  </si>
  <si>
    <t>comercialinarq@gmail.com</t>
  </si>
  <si>
    <t>1100131030232015-00049-00</t>
  </si>
  <si>
    <t>PYG ASESORÃA INMOBILIARIA</t>
  </si>
  <si>
    <t>EXTCSJBT22-6787</t>
  </si>
  <si>
    <t>2006-00601</t>
  </si>
  <si>
    <t>ANGELA CAROLINA CAMARGO LARA</t>
  </si>
  <si>
    <t>EXTCSJBT22-9187</t>
  </si>
  <si>
    <t>MILLER ANTONIO DIAZ VARON</t>
  </si>
  <si>
    <t>proyeccionesejecutivas@gmail.com</t>
  </si>
  <si>
    <t>110013103023-2006-00311-01</t>
  </si>
  <si>
    <t>MARCO ANTONIO GÃ“MEZ</t>
  </si>
  <si>
    <t>CSJBTO22-2500</t>
  </si>
  <si>
    <t>EXTCSJBT22-10482</t>
  </si>
  <si>
    <t>EXTCSJBT22-10639</t>
  </si>
  <si>
    <t>BIVIANA AGUILLON MAYORGA</t>
  </si>
  <si>
    <t>PROCURADORA</t>
  </si>
  <si>
    <t>PROCURADORA 82 JUDICIAL</t>
  </si>
  <si>
    <t>baguillon@procuraduria.gov.co</t>
  </si>
  <si>
    <t>11001-31-03-016-2014-00458-00</t>
  </si>
  <si>
    <t>ANA TEODORA VEGA DE SIERRA</t>
  </si>
  <si>
    <t>EXTCSJBT22-11094</t>
  </si>
  <si>
    <t>VEEDURÃA URBANÃSTICA NACIONAL POR LA INCLUSIÃ“N DE LA DIVERSIDAD FUNCIONAL EN COLOMBIA. -VEEDUR</t>
  </si>
  <si>
    <t>veedur.nacional@gmail.com</t>
  </si>
  <si>
    <t>110013103049-2022-00235-00</t>
  </si>
  <si>
    <t>CONJUNTO RESIDENCIAL LOS ALMENDROS - PROPIEDAD HORIZONTAL</t>
  </si>
  <si>
    <t>EXTCSJBT22-11216</t>
  </si>
  <si>
    <t>Rafael Andres Navarro Crane</t>
  </si>
  <si>
    <t>rafaelandresna@hotmail.com</t>
  </si>
  <si>
    <t>110013103021-2014-00274-00</t>
  </si>
  <si>
    <t>CIVIL DIVISORIO</t>
  </si>
  <si>
    <t>Camilo Alejandro Ocampo</t>
  </si>
  <si>
    <t>Guillermo Alfonso RodrÃ­guez Pardo y otros</t>
  </si>
  <si>
    <t>CSJBTO22-3063</t>
  </si>
  <si>
    <t>EXTCSJBT21-2702</t>
  </si>
  <si>
    <t>Aracelly Sierra GonzÃƒÂ¡lez</t>
  </si>
  <si>
    <t>aracelly424@hotmail.com</t>
  </si>
  <si>
    <t>50 CIVIL CIRCUITO</t>
  </si>
  <si>
    <t>110013103001-2014-00544-00</t>
  </si>
  <si>
    <t>Aracelly Sierra</t>
  </si>
  <si>
    <t>CSJBTO21-2451</t>
  </si>
  <si>
    <t>EXTCSJBT21-3709</t>
  </si>
  <si>
    <t>CSJBTAVJ21-1048</t>
  </si>
  <si>
    <t>EXTCSJBT21-3707</t>
  </si>
  <si>
    <t>EXTCSJBT21-3718</t>
  </si>
  <si>
    <t>EXTCSJBT21-3689</t>
  </si>
  <si>
    <t>EXTCSJBT21-3518</t>
  </si>
  <si>
    <t>SONIA ANATILDE VELANDIA OLIVARES</t>
  </si>
  <si>
    <t>Carrera 70 D No.64B-15</t>
  </si>
  <si>
    <t>soniavelandia2205@gmail.com</t>
  </si>
  <si>
    <t>11001-3103028-2012-00023</t>
  </si>
  <si>
    <t>HEREDEROS DETERMINADOS E INDETERMINADOS DE ALEJANDRINA RINCON DE CASTRO Y MARCO ANIVAL CASTRO</t>
  </si>
  <si>
    <t>CSJBTO21-3010</t>
  </si>
  <si>
    <t>EXTCSJBT21-4612</t>
  </si>
  <si>
    <t>CSJBTAVJ21-1359</t>
  </si>
  <si>
    <t>EXTCSJBT21-6099</t>
  </si>
  <si>
    <t>Pedro Hernan VillamarÃƒÂ­n Caceres</t>
  </si>
  <si>
    <t>1100131030282015-00055-00</t>
  </si>
  <si>
    <t>SAMUEL ORLANDO GORIDLLO Y OTRA</t>
  </si>
  <si>
    <t>IPS PREVIMEDIC S.A. Y OTROS. PEDRO HERNÃƒÂN VILLAMARIN CÃƒÂCERES</t>
  </si>
  <si>
    <t>CSJBTO21-4686</t>
  </si>
  <si>
    <t>EXTCSJBT21-7256</t>
  </si>
  <si>
    <t>CSJBTAVJ21-1995</t>
  </si>
  <si>
    <t>EXTCSJBT21-7741</t>
  </si>
  <si>
    <t>1100131030-27-2014-00371-00</t>
  </si>
  <si>
    <t>RUBIELA AMOROCHO OVALLE</t>
  </si>
  <si>
    <t>LEASING BANCOLOMBIA S.A., JOSE NORBELLY MARIN, FRIO EXPRESS, EDGAR MATEUS RODRIGUEZ</t>
  </si>
  <si>
    <t>EXTCSJBT21-8601</t>
  </si>
  <si>
    <t>HERNAN ANTONIO BARRERO BRAVO</t>
  </si>
  <si>
    <t>hbarrerobravo@hotmail.com</t>
  </si>
  <si>
    <t>La del suscrito abogado: hbarrerobravo@hotmail.com</t>
  </si>
  <si>
    <t>2020-00124</t>
  </si>
  <si>
    <t>Comisorio</t>
  </si>
  <si>
    <t>HernÃƒÂ¡n Antonio Barrero Bravo</t>
  </si>
  <si>
    <t>Alfredo LisÃƒÂ­maco Barrero Bravo</t>
  </si>
  <si>
    <t>CSJBTAVJ21-2084</t>
  </si>
  <si>
    <t>EXTCSJBT21-9720</t>
  </si>
  <si>
    <t>4566451 Ã¢â‚¬â€œ 3107634452</t>
  </si>
  <si>
    <t>1100131030-16-2014-00589-00</t>
  </si>
  <si>
    <t>SOCIEDAD ARROCERA LTDA</t>
  </si>
  <si>
    <t>CSJBTO21-7192</t>
  </si>
  <si>
    <t>EXTCSJBT21-12657</t>
  </si>
  <si>
    <t>CSJBTAVJ21-2680</t>
  </si>
  <si>
    <t>EXTCSJBT21-10675</t>
  </si>
  <si>
    <t>JHONATAN BUITRAGO BAEZ</t>
  </si>
  <si>
    <t>jhonatan.buitrago@conagoabogados.com</t>
  </si>
  <si>
    <t>2005-543-00</t>
  </si>
  <si>
    <t>CSJBTO21-7887</t>
  </si>
  <si>
    <t>EXTCSJBT21-17927</t>
  </si>
  <si>
    <t>EXTCSJBT21-15188</t>
  </si>
  <si>
    <t>JOSE ISMAEL CASTILLA</t>
  </si>
  <si>
    <t>20734308 -5885225</t>
  </si>
  <si>
    <t>joismac@outlook.com</t>
  </si>
  <si>
    <t>2013-00643</t>
  </si>
  <si>
    <t>DIOSELINA QUINTERO</t>
  </si>
  <si>
    <t>EXTCSJBT21-17935</t>
  </si>
  <si>
    <t>CSJBTO21-9294</t>
  </si>
  <si>
    <t>EXTCSJBT21-13278</t>
  </si>
  <si>
    <t>OMAR BERNAL CHANAGA</t>
  </si>
  <si>
    <t>dromarbernal@hotmail.com</t>
  </si>
  <si>
    <t>1100131030-21-2012-00003-00</t>
  </si>
  <si>
    <t>ACCION DE DOMINIO REENVISDICATORIO</t>
  </si>
  <si>
    <t>BERTHA LILIANA CASTAÃ‘EDA BETANCOURT</t>
  </si>
  <si>
    <t>CSJBTO21-9339</t>
  </si>
  <si>
    <t>EXTCSJBT21-17937</t>
  </si>
  <si>
    <t>CSJBTAVJ21-3512</t>
  </si>
  <si>
    <t>EXTCSJBT21-14126</t>
  </si>
  <si>
    <t>110013103028-2013-00765-00</t>
  </si>
  <si>
    <t>EXTCSJBT21-19093</t>
  </si>
  <si>
    <t>EXPCSJ21-5782</t>
  </si>
  <si>
    <t>SANDRA LUZ VILLALBA ÃREDES</t>
  </si>
  <si>
    <t>Carrera 82 A #6-16 Trr.2 Ap.406, BogotÃ¡</t>
  </si>
  <si>
    <t>sandravillalbap@yahoo.com</t>
  </si>
  <si>
    <t>11001310302-24-2011-00016-00</t>
  </si>
  <si>
    <t>CSJBTO21-9988</t>
  </si>
  <si>
    <t>EXTCSJBT21-18958</t>
  </si>
  <si>
    <t>CSJBTAVJ21-3132</t>
  </si>
  <si>
    <t>EXTCSJBT21-20366</t>
  </si>
  <si>
    <t>PAULINA DIAZ</t>
  </si>
  <si>
    <t>paulina2014273@gmail.com</t>
  </si>
  <si>
    <t>1100131030-43-2013-00024-00</t>
  </si>
  <si>
    <t>ORDINARIO DERACION DE PERTENENCIA</t>
  </si>
  <si>
    <t>OLIVERIO DIAZ PARRA, OLIVERIO DIAZ ORTIZ , MARIA ESTHER DIAZ ORTIZ, JOSE DIOMEDES DIAZ ORTIZ , CECILIA DIAZ ORTIZ , ANA OLIVIA DIAZ ORTIZ E INDETERMINADOS , AGUSTIN DIAZ ORTIZ</t>
  </si>
  <si>
    <t>CSJBTO22-477</t>
  </si>
  <si>
    <t>EXTCSJBT22-1051</t>
  </si>
  <si>
    <t>RIGOBERTO GUERRERO HOYOS</t>
  </si>
  <si>
    <t>gerenciajeinco@gmail.com</t>
  </si>
  <si>
    <t>50-2021-00427</t>
  </si>
  <si>
    <t>CONSTRUCTORA JEINCO SAS</t>
  </si>
  <si>
    <t>EXTCSJBT22-1747</t>
  </si>
  <si>
    <t>LIDA DEL CARMEN BOHORQUEZ</t>
  </si>
  <si>
    <t>LIDA DEL CARMEN BOHÃ“RQUEZ</t>
  </si>
  <si>
    <t>procpieles@hotmail.com, lidabohorquqez@hotmail.com, mayerlichaconw@outlook.com</t>
  </si>
  <si>
    <t>2020-00256</t>
  </si>
  <si>
    <t>PRO C PIELES LTDA â€“ EN REORGANIZACIÃ“N EMPRESARIAL</t>
  </si>
  <si>
    <t>PRO C PIELES LTDA</t>
  </si>
  <si>
    <t>EXTCSJBT22-1750</t>
  </si>
  <si>
    <t>procpieles@hotmail.com</t>
  </si>
  <si>
    <t>110010315000-2018-02247-00</t>
  </si>
  <si>
    <t>CSJBTO22-633</t>
  </si>
  <si>
    <t>CSJBTAVJ22-1522</t>
  </si>
  <si>
    <t>EXTCSJBT22-3690</t>
  </si>
  <si>
    <t>LUIS ALEJANDRO CAJAMARCA AVENDANO</t>
  </si>
  <si>
    <t>CALLE 30 SUR No. 13-30 BOGOTA</t>
  </si>
  <si>
    <t>alejo_nuevonuevo@hotmail.com</t>
  </si>
  <si>
    <t>110014003086-2017-01394-00</t>
  </si>
  <si>
    <t>CSJBTO22-1121</t>
  </si>
  <si>
    <t>EXTCSJBT22-5682</t>
  </si>
  <si>
    <t>CSJBTAVJ22-1778</t>
  </si>
  <si>
    <t>EXTCSJBT22-7158</t>
  </si>
  <si>
    <t>LUIS BERNARDO TORRES</t>
  </si>
  <si>
    <t>lasabog1020@gmail.com</t>
  </si>
  <si>
    <t>110013103038-2006-00597-00</t>
  </si>
  <si>
    <t>ACUEDUCTO Y ALCANTARILLADO</t>
  </si>
  <si>
    <t>EXTCSJBT22-7735</t>
  </si>
  <si>
    <t>JENNIFER YISSEL SANCHEZ GARNICA</t>
  </si>
  <si>
    <t>Calle 12B No. 8-23, Edificio Central â€“ Oficina 511</t>
  </si>
  <si>
    <t>313 399 5211</t>
  </si>
  <si>
    <t>identificatuderecho@gmail.com,amanteser@gmail.com</t>
  </si>
  <si>
    <t>110013103024-2009-00442-00</t>
  </si>
  <si>
    <t>MANUEL ALFREDO LA ROTTA BAUTISTA</t>
  </si>
  <si>
    <t>HEREDEROS INDETERMINADOS DE CONCEPCION RAMIREZ DE LOPEZ</t>
  </si>
  <si>
    <t>CSJBTO22-2143</t>
  </si>
  <si>
    <t>EXTCSJBT22-9406</t>
  </si>
  <si>
    <t>EXTCSJBT21-4499</t>
  </si>
  <si>
    <t>ALVARO CUBIDES</t>
  </si>
  <si>
    <t>acimeysa@gmail.com</t>
  </si>
  <si>
    <t>51 CIVIL CIRCUITO</t>
  </si>
  <si>
    <t>110013103-035-2004-00608-00</t>
  </si>
  <si>
    <t>EJECUTIVO SEGUDI DEL CONCORDATO</t>
  </si>
  <si>
    <t>PROTECTORA DE SEGURIDAD LTDA.</t>
  </si>
  <si>
    <t>ALVARO CUBIDES, ACREEDORES, BANCOLOMBIA, BANCO DE COLOMBIA</t>
  </si>
  <si>
    <t>CSJBTO21-3589</t>
  </si>
  <si>
    <t>EXTCSJBT21-5628</t>
  </si>
  <si>
    <t>CSJBTAVJ21-1614</t>
  </si>
  <si>
    <t>EXTCSJBT21-7462</t>
  </si>
  <si>
    <t>ANA GLADYS IREGUI DE CRISTANCHO</t>
  </si>
  <si>
    <t>cristanchoe@hotmail.com</t>
  </si>
  <si>
    <t>110013103001-2014-00499-00</t>
  </si>
  <si>
    <t>WILSON MAURICIO IREGUI MATEUS Y OTROS</t>
  </si>
  <si>
    <t>CSJBTO21-5962</t>
  </si>
  <si>
    <t>EXTCSJBT21-8167</t>
  </si>
  <si>
    <t>1100131030-42-2012-00561-00</t>
  </si>
  <si>
    <t>DECLARATIVO DE ACCIÃƒâ€œN DE DOMINIO - DECLARATORIO</t>
  </si>
  <si>
    <t>MARTHA EUGENIA RUBIANO ESCOBAR, MARIA ELVIRA RUBIANO FELIX, ISABEL JEANNETH RUBIANO ESCOBAR, EPIFANIO RUBIANO FELIX, ENRIQUE RUBIANO FELIX, CARLOS RAMIREZ RUBIANO, BERNARDO RUBIANO FELIX, RAUL RAMIREZ</t>
  </si>
  <si>
    <t>MARIANO SAINEA, DEMAS PERSONAS INDETERMINADAS</t>
  </si>
  <si>
    <t>CSJBTO21-5715</t>
  </si>
  <si>
    <t>1100131030-35-2013-00218-00</t>
  </si>
  <si>
    <t>BIENES &amp; LEYES LTDA</t>
  </si>
  <si>
    <t>FINANCIERA COLPATRIA S.A, FINANCIERA BERMUDEZ Y VALENZUELA S.A, FINANCIERA ANDINA S.A,ESCOBAR MURIEL OSWALDO, CORPORACION DE SUPERACIOY O EDUCATIVA POPULAR, COMPAÃƒâ€˜IA SURAMERICANA DE FINANCIAMIENTO CO</t>
  </si>
  <si>
    <t>CSJBTO21-5716</t>
  </si>
  <si>
    <t>EXTCSJBT21-15993</t>
  </si>
  <si>
    <t>CSJBTAVJ21-2904</t>
  </si>
  <si>
    <t>110013103043-2014-00604-00</t>
  </si>
  <si>
    <t>GUSTAVO HELI SILVA LOZANO</t>
  </si>
  <si>
    <t>MARYBEL MORALES ZAPATA</t>
  </si>
  <si>
    <t>CSJBTO21-5717</t>
  </si>
  <si>
    <t>EXTCSJBT21-7915</t>
  </si>
  <si>
    <t>CARLOS FELIPE TRUJILLO MEDINA</t>
  </si>
  <si>
    <t>carlosfelipetrujillo@hotmail.com ; trujillomedianabogados@gmail.com</t>
  </si>
  <si>
    <t>1100131030-51-2020-00234-00</t>
  </si>
  <si>
    <t>Marcos Pira Huerta, Leonor RiaÃƒÂ±o Medina, JosÃƒÂ© Ricardo Cuesta GarzÃƒÂ³n Blanca Cecilia Quiroga Ballesteros Jaime Ernesto Manrique CalderÃƒÂ³n Teresa Amado Y MarÃƒÂ­a Del Carmen Moreno JosÃƒÂ© Custodio RodrÃƒÂ­</t>
  </si>
  <si>
    <t>HipÃƒÂ³lito HernÃƒÂ¡ndez LeguizamÃƒÂ³n</t>
  </si>
  <si>
    <t>CSJBTO21-6170</t>
  </si>
  <si>
    <t>EXTCSJBT21-10081</t>
  </si>
  <si>
    <t>CSJBTAVJ21-2599</t>
  </si>
  <si>
    <t>EXTCSJBT21-9721</t>
  </si>
  <si>
    <t>Avenida Caracas NÃ‚Â° 50-49, oficina 101. BogotÃƒÂ¡</t>
  </si>
  <si>
    <t>1100131030-42-2009-00745-00</t>
  </si>
  <si>
    <t>ISAÃƒÂAS MOJICA ZUÃƒâ€˜IGA Y AURA LILIA GARCÃƒÂA CASTRO</t>
  </si>
  <si>
    <t>JORGE INFANTE MOLANO</t>
  </si>
  <si>
    <t>CSJBTAVJ21-2524</t>
  </si>
  <si>
    <t>EXTCSJBT21-9340</t>
  </si>
  <si>
    <t>OSCAR PEÃƒâ€˜A MATEUS</t>
  </si>
  <si>
    <t>opmabogado@hotmail.com</t>
  </si>
  <si>
    <t>2013-00826</t>
  </si>
  <si>
    <t>LUZ ESTELA PEÃƒâ€˜A MATEUS Y OTROS</t>
  </si>
  <si>
    <t>AUTOLLANOS S.A. Y OTROS</t>
  </si>
  <si>
    <t>CSJBTO21-7200</t>
  </si>
  <si>
    <t>EXTCSJBT21-12597</t>
  </si>
  <si>
    <t>CSJBTAVJ21-2715</t>
  </si>
  <si>
    <t>EXTCSJBT21-12871</t>
  </si>
  <si>
    <t>ANA ESPERANZA MOYA RODRIGUEZ</t>
  </si>
  <si>
    <t>espemoya63@hotmail.com</t>
  </si>
  <si>
    <t>ORDINARIO de PERTENENCIA</t>
  </si>
  <si>
    <t>JORGE ARIEL RESTREPO</t>
  </si>
  <si>
    <t>NÃƒâ€°STOR ALFONSO PEÃƒâ€˜A ZARATE SOCIEDAD ARMANDO DÃƒÂAZ GARCÃƒÂA Y CÃƒÂA S. EN C. EN LIQUIDACIÃƒâ€œN</t>
  </si>
  <si>
    <t>CSJBTO21-9336</t>
  </si>
  <si>
    <t>EXTCSJBT21-17291</t>
  </si>
  <si>
    <t>EXTCSJBT21-13370</t>
  </si>
  <si>
    <t>110013103051-2021-00330-00</t>
  </si>
  <si>
    <t>NAYIBE KATHERINE DUCUARA RODRIUEZ, MARIO ALFONSO CABRALES LOPEZ e ISMAEL FLOREZ URIBE</t>
  </si>
  <si>
    <t>CSJBTO21-9160</t>
  </si>
  <si>
    <t>EXTCSJBT21-16909</t>
  </si>
  <si>
    <t>CSJBTAVJ21-3450</t>
  </si>
  <si>
    <t>EXTCSJBT21-14291</t>
  </si>
  <si>
    <t>LUIS CARLOS RODRIGUEZ HERRERA</t>
  </si>
  <si>
    <t>luiscarlosrodriguez2000@yahoo.com</t>
  </si>
  <si>
    <t>Masisa Colombia S.A.S.contra MarÃ­a del Rosario Valenzuela HolguÃ­n y MÃ³nica Teresa Lizarralde AristizÃ¡bal</t>
  </si>
  <si>
    <t>CSJBTO21-9429</t>
  </si>
  <si>
    <t>EXTCSJBT21-17431</t>
  </si>
  <si>
    <t>CSJBTAVJ21-3526</t>
  </si>
  <si>
    <t>EXTCSJBT21-13648</t>
  </si>
  <si>
    <t>1100131030-51-2020-00168-00</t>
  </si>
  <si>
    <t>FERNANDO EUGENIO NAVARRO VARGAS</t>
  </si>
  <si>
    <t>CSJBTO22-110</t>
  </si>
  <si>
    <t>EXTCSJBT22-441</t>
  </si>
  <si>
    <t>CSJBTAVJ22-399</t>
  </si>
  <si>
    <t>EXTCSJBT21-17693</t>
  </si>
  <si>
    <t>RAMIRO BASILI COLMENARES SAYAGO</t>
  </si>
  <si>
    <t>carrera 7 No 17-01 Oficina 727, Edificio Colseguros de BogotÃ¡ D.C.</t>
  </si>
  <si>
    <t>320 578 20 49</t>
  </si>
  <si>
    <t>basili2006@gmail.com</t>
  </si>
  <si>
    <t>1999-00927</t>
  </si>
  <si>
    <t>NESTOR LUIS ROA MONROY</t>
  </si>
  <si>
    <t>ESPERANZA FAJARDO BENAVIDES</t>
  </si>
  <si>
    <t>CSJBTO21-10348</t>
  </si>
  <si>
    <t>CSJBTAVJ22-539</t>
  </si>
  <si>
    <t>EXTCSJBT21-18054</t>
  </si>
  <si>
    <t>MARIA DEL PILAR HEREDIA LASSO,</t>
  </si>
  <si>
    <t>calle 15 Norte 6N- 34 oficina 1303 edificio AlcÃ¡zar de Cali.</t>
  </si>
  <si>
    <t>comunicacionesajp@gmail.com,ceo@asesoresjuridicosprofesionales.com</t>
  </si>
  <si>
    <t>2013-00022</t>
  </si>
  <si>
    <t>ORDINARIO DE MAYOR CUANTIA</t>
  </si>
  <si>
    <t>LIBERTY SEGUROS DE VIDA (ARL).</t>
  </si>
  <si>
    <t>TRANSPORTES ESPECIALES ENOC MEJIA</t>
  </si>
  <si>
    <t>CSJBTO21-10448</t>
  </si>
  <si>
    <t>CSJBTAVJ22-568</t>
  </si>
  <si>
    <t>EXTCSJBT22-490</t>
  </si>
  <si>
    <t>LUCY YOMAYRA MORA IBARRA</t>
  </si>
  <si>
    <t>Carrera 28C Â·84-20 BOGOTA D.C.</t>
  </si>
  <si>
    <t>lmorai@hotmail.com</t>
  </si>
  <si>
    <t>2013-00127</t>
  </si>
  <si>
    <t>ANA CEILA SÃNCHEZ SANCHEZ</t>
  </si>
  <si>
    <t>NANCY YAMILE MARTINEZ BOHORQUEZ</t>
  </si>
  <si>
    <t>CSJBTO22-278</t>
  </si>
  <si>
    <t>EXTCSJBT22-1137</t>
  </si>
  <si>
    <t>TERESA CARRASCAL PEREZ</t>
  </si>
  <si>
    <t>CALLE 142 #17A-06 Bogota</t>
  </si>
  <si>
    <t>tecap54@hotmail.com</t>
  </si>
  <si>
    <t>2012-00638</t>
  </si>
  <si>
    <t>SANTIAGO CARRASCAL PEREZ</t>
  </si>
  <si>
    <t>ANDRES AUGUSTO BECERRA MOSCOSO</t>
  </si>
  <si>
    <t>CSJBTO22-507</t>
  </si>
  <si>
    <t>EXTCSJBT22-2531</t>
  </si>
  <si>
    <t>CSJBTAVJ22-1047</t>
  </si>
  <si>
    <t>EXTCSJBT22-2208</t>
  </si>
  <si>
    <t>LUIS FERNANDO ACEVEDO PENALOZA</t>
  </si>
  <si>
    <t>acevedopluisf@gmail.com,abogadosavaluadores@gmail.com</t>
  </si>
  <si>
    <t>110013103051-2020-00076-00</t>
  </si>
  <si>
    <t>LUIS FERNANDO ACEVEDO PEÃ‘ALOZA</t>
  </si>
  <si>
    <t>CARLOS JESÃšS ALBA MENDOZA</t>
  </si>
  <si>
    <t>CSJBTO22-755</t>
  </si>
  <si>
    <t>CSJBTO22-1023</t>
  </si>
  <si>
    <t>extcsjbt22-3694</t>
  </si>
  <si>
    <t>EXTCSJBT22-5326</t>
  </si>
  <si>
    <t>EXTCSJBT22-3849</t>
  </si>
  <si>
    <t>EMILIO GARCIA RODRIGUEZ</t>
  </si>
  <si>
    <t>emilio.garcia@eg-abogados.com.co</t>
  </si>
  <si>
    <t>110013103001-2013-00786-00</t>
  </si>
  <si>
    <t>SIMULACIÃ“N</t>
  </si>
  <si>
    <t>MÃ“NICA MARCELA MÃRQUEZ BENAVIDEZ</t>
  </si>
  <si>
    <t>INVERSIONES MÃRQUEZ COLONIA S. EN C., ALEIDA COLONIA DE MÃRQUEZ Y OTROS</t>
  </si>
  <si>
    <t>EXTCSJBT22-5105</t>
  </si>
  <si>
    <t>SORAYA BOLÃVAR ARDILA</t>
  </si>
  <si>
    <t>sorayabolivar740@hotmail.com</t>
  </si>
  <si>
    <t>2012-00336</t>
  </si>
  <si>
    <t>WILLIAM LEONARDO BOLÃVAR ARDILA Y OTROS</t>
  </si>
  <si>
    <t>EXTCSJBT22-5319</t>
  </si>
  <si>
    <t>ERIKA LILIANA ARIAS ALEMAN</t>
  </si>
  <si>
    <t>erika.arias10@yahoo.es</t>
  </si>
  <si>
    <t>110013103051-2021-00708-00</t>
  </si>
  <si>
    <t>banco davivienda</t>
  </si>
  <si>
    <t>ATHENAS ASESORIAS Y COMUNICACIONES S.AS</t>
  </si>
  <si>
    <t>CSJBTO22-1511</t>
  </si>
  <si>
    <t>EXTCSJBT22-7026</t>
  </si>
  <si>
    <t>CSJBTAVJ22-1769</t>
  </si>
  <si>
    <t>EXTCSJBT22-7169</t>
  </si>
  <si>
    <t>110014003025-2018-01110-00</t>
  </si>
  <si>
    <t>BLANCA DORA ROMERO NOVOA</t>
  </si>
  <si>
    <t>EXTCSJBT22-7173</t>
  </si>
  <si>
    <t>110013103051-2020-00131-00</t>
  </si>
  <si>
    <t>ACTUALBIOTEC SAS, VIANY CLEMENCIA ISAZA CASAS</t>
  </si>
  <si>
    <t>CSJBTO22-1902</t>
  </si>
  <si>
    <t>EXTCSJBT22-7249</t>
  </si>
  <si>
    <t>BOSTON AGREX LLC - JUAN CAMILO TURBAY DE MIER</t>
  </si>
  <si>
    <t>juan.turbay@ostabogados.com</t>
  </si>
  <si>
    <t>110013103051-2020-00289-00</t>
  </si>
  <si>
    <t>BOSTON AGREX LLC</t>
  </si>
  <si>
    <t>LOGÃSTICA DE PERECEDEROS LOGIPER S.A.S y PIEDAD DE SANTA MARTA MEJÃA DE ESCOBAR</t>
  </si>
  <si>
    <t>EXTCSJBT22-10791</t>
  </si>
  <si>
    <t>SANDRA JIMENA CAMACHO MOREA</t>
  </si>
  <si>
    <t>PARTTICULAR</t>
  </si>
  <si>
    <t>Torre C Oficina 242 del Centro Comercial Metropolitano de la ciudad de Neiva H.</t>
  </si>
  <si>
    <t>saji- 04@hotmail.com</t>
  </si>
  <si>
    <t>2021-00057</t>
  </si>
  <si>
    <t>DAVID CASTAÃ‘EDA SCHROEDER</t>
  </si>
  <si>
    <t>LUIS ANGEL CONSUEGRA TAVERA</t>
  </si>
  <si>
    <t>CSJBTO22-2896</t>
  </si>
  <si>
    <t>EXTCSJBT22-11121</t>
  </si>
  <si>
    <t>: GUSTAVO HELI SILVA</t>
  </si>
  <si>
    <t>MARYBEL MORALES ZAPATA - JOSE ENRIQUE GARZON BEJARANO</t>
  </si>
  <si>
    <t>EXTCSJBT21-1355</t>
  </si>
  <si>
    <t>JULIO CESAR ORTIZ GUTIERREZ,</t>
  </si>
  <si>
    <t>Carrera 7 NÃ‚Â° 113-43 Ofic 1204</t>
  </si>
  <si>
    <t>info@ortizgutierrez.com.co</t>
  </si>
  <si>
    <t>01 EJECUCION CIVIL CIRCUITO</t>
  </si>
  <si>
    <t>Forero Estrada Consultores SAS</t>
  </si>
  <si>
    <t>Procardio Servicios MÃƒÂ©dicos Integrales SAS</t>
  </si>
  <si>
    <t>CSJBTO21-1064</t>
  </si>
  <si>
    <t>EXTCSJB21-2253</t>
  </si>
  <si>
    <t>CSJBTAVJ21-624</t>
  </si>
  <si>
    <t>21-2229</t>
  </si>
  <si>
    <t>EXTCSJB21-2229</t>
  </si>
  <si>
    <t>EXTCSJBT21-3888</t>
  </si>
  <si>
    <t>CONSUELO ALVARADO SÃƒÂNCHEZ</t>
  </si>
  <si>
    <t>consuelito93@hotmail.com</t>
  </si>
  <si>
    <t>110014003019-2015-01278-00</t>
  </si>
  <si>
    <t>LUIS ANTONIO ALVARADO SÃƒÂNCHEZ</t>
  </si>
  <si>
    <t>CSJBTO21-3284</t>
  </si>
  <si>
    <t>EXTCSJBT21-5053</t>
  </si>
  <si>
    <t>CSJBTAVJ21-1481</t>
  </si>
  <si>
    <t>EXTCSJBT21-4891</t>
  </si>
  <si>
    <t>EXTCSJBT21-4630</t>
  </si>
  <si>
    <t>LUIS CARLOS DOMINGUEZ PRADA</t>
  </si>
  <si>
    <t>luiscar6@hotmail.com</t>
  </si>
  <si>
    <t>110013103001-2013-00020-00</t>
  </si>
  <si>
    <t>BELEN SANCHEZ CACERES</t>
  </si>
  <si>
    <t>EXTCSJBT21-6213</t>
  </si>
  <si>
    <t>CSJBTAVJ21-1657</t>
  </si>
  <si>
    <t>EXTCSJBT21-21565</t>
  </si>
  <si>
    <t>CLAUDIA INES PICO ARAQUE</t>
  </si>
  <si>
    <t>NUTRICIONISTA PROFESIONAL</t>
  </si>
  <si>
    <t>INSTITUTO COLOMBIANO DE BIENESTAR FAMILIAR</t>
  </si>
  <si>
    <t>CAFRRERA 103 No. 73-13, BARRIO ALAMOS - NORTE, BOGOTÃ</t>
  </si>
  <si>
    <t>3241900 EXT. 103104</t>
  </si>
  <si>
    <t>Claudia.Pico@icbf.gov.co</t>
  </si>
  <si>
    <t>1100131030-08-2007-00335-00</t>
  </si>
  <si>
    <t>BANCO BILVAO VIZCAYA ARGENTARIA COLOMBIA S.A. BBVA COLOMBIA S.A.</t>
  </si>
  <si>
    <t>JOSE ANTONIO FLOREZ PALACIOS</t>
  </si>
  <si>
    <t>CSJBTO21-10991</t>
  </si>
  <si>
    <t>EXTCSJBT22-1259</t>
  </si>
  <si>
    <t>EXTCSJBT22-1359</t>
  </si>
  <si>
    <t>ANDRES HERNANDO MOLINA MORA</t>
  </si>
  <si>
    <t>80. 004.161</t>
  </si>
  <si>
    <t>Cra 7 No.12 c 28 Of 601 Edificio AmÃ©rica en BogotÃ¡</t>
  </si>
  <si>
    <t>314 334 65 48</t>
  </si>
  <si>
    <t>amolina7abogado@gmail.com,vfonseca@cobrando.com.co</t>
  </si>
  <si>
    <t>110013103040-2017-00734-00</t>
  </si>
  <si>
    <t>SUCESIÃ“N</t>
  </si>
  <si>
    <t>FANNY ZELMA CARANTON DE BERNAL, BLANCA ALCIRA CARANTON DE CARDENAS</t>
  </si>
  <si>
    <t>EXTCSJBT22-6201</t>
  </si>
  <si>
    <t>SANDRA MILENA VARGAS VALDELEON</t>
  </si>
  <si>
    <t>CARRERA 2 #62 A- 40 DEPOSITO 16 CONJUNTO RESIDENCIAL CASAS DEL ESTE. P.H.</t>
  </si>
  <si>
    <t>Sandyvargas21@gmail.com</t>
  </si>
  <si>
    <t>TITULARIZADORA COLOMBIANA S.A HITOS</t>
  </si>
  <si>
    <t>FABIO NELSON ARIZA PACHECO</t>
  </si>
  <si>
    <t>CSJBTO22-1576</t>
  </si>
  <si>
    <t>CSJBTAVJ22-1725</t>
  </si>
  <si>
    <t>EXDESAJBO22-23663</t>
  </si>
  <si>
    <t>MARIA DEL CARMEN PARROQUIANO DE GARZON</t>
  </si>
  <si>
    <t>Carrera 8 No 15 73 Oficina 1002 BogotÃ¡ D.C.</t>
  </si>
  <si>
    <t>937-0012 - 3115638606 E</t>
  </si>
  <si>
    <t>servinvercom@outlook.com</t>
  </si>
  <si>
    <t>1100122030002022-00699-00</t>
  </si>
  <si>
    <t>MARIA DEL CARMEN PARROQUIANO DE GARZÃ“N</t>
  </si>
  <si>
    <t>JUZGADO 01 CIVIL DEL CIRCUITO DE EJECUCION DE SENTENCIAS DE BOGOTÃ</t>
  </si>
  <si>
    <t>CSJBTAVJ22-1403CSJBTAVJ22-1403</t>
  </si>
  <si>
    <t>EXPCSJ22-2676</t>
  </si>
  <si>
    <t>CARLOS ALFREDO GARCIA GAMBA</t>
  </si>
  <si>
    <t>301697 74 74</t>
  </si>
  <si>
    <t>AGARCIA@andi.com.co</t>
  </si>
  <si>
    <t>110013103001-1998-00189-01</t>
  </si>
  <si>
    <t>CONAVI BANCO COMECIAL Y DE AHORROS S.A antes CORPORACION NACIONAL DE AHORRO Y VIVIENDA CONAVI</t>
  </si>
  <si>
    <t>MIGUEL VARGAS ROJAS</t>
  </si>
  <si>
    <t>CSJBTO22-2132</t>
  </si>
  <si>
    <t>EXTCSJBT22-9387</t>
  </si>
  <si>
    <t>EXTCSJBT22-8773</t>
  </si>
  <si>
    <t>MARTHA HERRERA ANGARITA</t>
  </si>
  <si>
    <t>Carrera 8 No 15 73 Oficina 1002 BogotÃ¡</t>
  </si>
  <si>
    <t>937-0012 - 3115638606</t>
  </si>
  <si>
    <t>110013103012-2003-00399-01</t>
  </si>
  <si>
    <t>EXTCSJBT22-10989</t>
  </si>
  <si>
    <t>ALTUS ALEJANDRO BAQUERO RUEDA</t>
  </si>
  <si>
    <t>300 312 5967</t>
  </si>
  <si>
    <t>altusb@hotmail.com, acuellarce@gmail.com</t>
  </si>
  <si>
    <t>1100131030162012-00645-00</t>
  </si>
  <si>
    <t>INES OVIEDO GIRALDO</t>
  </si>
  <si>
    <t>CSJBTO22-3003</t>
  </si>
  <si>
    <t>EXTCSJBT21-6483</t>
  </si>
  <si>
    <t>OSCAR MANUEL RUEDA SOTELO</t>
  </si>
  <si>
    <t>sandram.romeron@gmail.com</t>
  </si>
  <si>
    <t>02 EJECUCION CIVIL CIRCUITO</t>
  </si>
  <si>
    <t>110013403002-2021-00029-00</t>
  </si>
  <si>
    <t>: OSCAR MANUEL RUEDA SOTELO</t>
  </si>
  <si>
    <t>JUZGADO 08 CIVIL MUNICIPAL DE EJECUCIÃƒâ€œN DE SENTENCIAS DE BOGOTÃƒÂ</t>
  </si>
  <si>
    <t>CSJBTO21-5227</t>
  </si>
  <si>
    <t>EXTCSJBT21-7964</t>
  </si>
  <si>
    <t>CSJBTAVJ21-2164</t>
  </si>
  <si>
    <t>EXTCSJBT21-7199</t>
  </si>
  <si>
    <t>MARIA CONSUELO ROMERO MILLAN</t>
  </si>
  <si>
    <t>3010 773 05 93</t>
  </si>
  <si>
    <t>mromeromillan@gmail.com</t>
  </si>
  <si>
    <t>2009-00599</t>
  </si>
  <si>
    <t>Banco Davivienda</t>
  </si>
  <si>
    <t>Rodolfo Franco</t>
  </si>
  <si>
    <t>CSJBTO21-5909</t>
  </si>
  <si>
    <t>EXTCSJBT21-9526</t>
  </si>
  <si>
    <t>CSJBTAVJ21-2264</t>
  </si>
  <si>
    <t>EXTCSJBT21-8155</t>
  </si>
  <si>
    <t>LUIS MIGUEL MARTIN ALBARRACIN</t>
  </si>
  <si>
    <t>luismiguelmart2007@gmail.com</t>
  </si>
  <si>
    <t>1100131030-42-2008-00677-00</t>
  </si>
  <si>
    <t>INDUSTRIA COLOMBIANA DE CARROCERIAS INCONCAR LTDA, MIGUEL GARZON JIMENEZ</t>
  </si>
  <si>
    <t>LUIS MIGUEL MARTÃƒÂN ALBARRACÃƒÂN</t>
  </si>
  <si>
    <t>EXTCSJBT21-9301</t>
  </si>
  <si>
    <t>INVERSIONISTAS ESTRATEGICOS S.A.S.</t>
  </si>
  <si>
    <t>110013103036-2019-20200</t>
  </si>
  <si>
    <t>INVERSIONISTAS ESTRATEGICOS S.A.S</t>
  </si>
  <si>
    <t>EDWIN ISIDRO CAJAMARCA</t>
  </si>
  <si>
    <t>CSJBTO21-7053</t>
  </si>
  <si>
    <t>EXTCSJBT21-12066</t>
  </si>
  <si>
    <t>CSJBTAVJ21-2570</t>
  </si>
  <si>
    <t>EXTCSJBT21-11963</t>
  </si>
  <si>
    <t>NESTOR ALEXANDER USECHE PEREZ</t>
  </si>
  <si>
    <t>nestoraup@hotmail.com</t>
  </si>
  <si>
    <t>BANCO POPULAR S.A. (Cesionario NESTOR ALEXANDER USECHE PEREZ)</t>
  </si>
  <si>
    <t>RICARDO FAJARDO SANTAMARIA</t>
  </si>
  <si>
    <t>CSJBTAVJ22-98</t>
  </si>
  <si>
    <t>EXTCSJBT21-14516</t>
  </si>
  <si>
    <t>OSCAR PEÃ‘A MATEUS</t>
  </si>
  <si>
    <t>2009-00408-00</t>
  </si>
  <si>
    <t>MAYERLING GONZALEZ</t>
  </si>
  <si>
    <t>FLOTA AGUILA SA</t>
  </si>
  <si>
    <t>CSJBTO21-10229</t>
  </si>
  <si>
    <t>EXTCSJBT21-19514</t>
  </si>
  <si>
    <t>CSJBTAVJ21-3550</t>
  </si>
  <si>
    <t>EXTCSJBT21-17271</t>
  </si>
  <si>
    <t>110013103035-2019-00114-00</t>
  </si>
  <si>
    <t>EDWIN SANTIAGO ZAMBRANO</t>
  </si>
  <si>
    <t>CSJBTO21-10487</t>
  </si>
  <si>
    <t>EXTCSJBT22-292</t>
  </si>
  <si>
    <t>CSJBTAVJ22-433</t>
  </si>
  <si>
    <t>EXTCSJBT21-19627</t>
  </si>
  <si>
    <t>1100131030-42-2012-00582-00</t>
  </si>
  <si>
    <t>ANCO DE BOGOTA</t>
  </si>
  <si>
    <t>GERMAN DARIO ZUÃ‘IGA MONROY</t>
  </si>
  <si>
    <t>CSJBTO21-10550</t>
  </si>
  <si>
    <t>CSJBTAVJ22-603</t>
  </si>
  <si>
    <t>CSJBTO21-10552</t>
  </si>
  <si>
    <t>EXTCSJBT21-19201</t>
  </si>
  <si>
    <t>MAUDY JADEYI FIERRO CAVIEDES</t>
  </si>
  <si>
    <t>. 65.774.482</t>
  </si>
  <si>
    <t>maudyjadeyif@gmail.com</t>
  </si>
  <si>
    <t>110013103033-2012-00005-00</t>
  </si>
  <si>
    <t>JHON EDILSON QUINAYA BUITRAGO MAUDY JADEYI FIERRO CAVIADES NORMA CONCEPCION BUITRAGO CASTAÃ‘EDA</t>
  </si>
  <si>
    <t>FLOTA MAGDALENA S.A.</t>
  </si>
  <si>
    <t>EXTCSJBT22-139</t>
  </si>
  <si>
    <t>CSJBTO21-10683</t>
  </si>
  <si>
    <t>EXTCSJBT22-1673</t>
  </si>
  <si>
    <t>Carrera 11 A # 93 52 oficina 201 Bogota D.C.</t>
  </si>
  <si>
    <t>6167024/118</t>
  </si>
  <si>
    <t>110013103016-2019-00478-00</t>
  </si>
  <si>
    <t>JUAN DE DIOS GARCIA LONDOÃ‘O</t>
  </si>
  <si>
    <t>CSJBTO22-630</t>
  </si>
  <si>
    <t>EXTCSJBT22-3093</t>
  </si>
  <si>
    <t>CSJBTAVJ22-798</t>
  </si>
  <si>
    <t>EXTCSJBT22-5353</t>
  </si>
  <si>
    <t>JAZMIN ROMERO GARCIA</t>
  </si>
  <si>
    <t>calle 85 #16-24</t>
  </si>
  <si>
    <t>3138888989 - 2182073</t>
  </si>
  <si>
    <t>jrelectromero85@yahoo.com</t>
  </si>
  <si>
    <t>110013103017-2007-00094-00</t>
  </si>
  <si>
    <t>CSJBTO22-1493</t>
  </si>
  <si>
    <t>EXTCSJBT22-6620</t>
  </si>
  <si>
    <t>JUAN GONZALO ANGEL VALENCIA</t>
  </si>
  <si>
    <t>CALLE 127 B No 8-49 APTO 504</t>
  </si>
  <si>
    <t>jgacal@gmail.com</t>
  </si>
  <si>
    <t>110013103032-2004-00568-00</t>
  </si>
  <si>
    <t>ejecutivo hipotecario</t>
  </si>
  <si>
    <t>JUAN GONZALO ANGEL VALENCIA Y OTROS</t>
  </si>
  <si>
    <t>EXTCSJBT22-8642</t>
  </si>
  <si>
    <t>EXTCSJBT22-9307</t>
  </si>
  <si>
    <t>luismiguelmart2007@gmial.com</t>
  </si>
  <si>
    <t>110013103042-2008-00677-00</t>
  </si>
  <si>
    <t>INDUSTRIA COLOMBIANA DE CARROCERIAS INCOCAR LTDA</t>
  </si>
  <si>
    <t>EXTCSJBT22-10838</t>
  </si>
  <si>
    <t>ALVARO MORENO MORENO</t>
  </si>
  <si>
    <t>pro.asesores@hotmail.com</t>
  </si>
  <si>
    <t>11001303037-2003-00033-00</t>
  </si>
  <si>
    <t>CONAVI BANCO COMERCIAL Y DE AHORROS</t>
  </si>
  <si>
    <t>CARLOS ALBERTO PEDRAZA Y NALDA PATRICIA SANDOVAL.</t>
  </si>
  <si>
    <t>EXTCSJBT21-1328</t>
  </si>
  <si>
    <t>ANDRES GUILLERMO RODRIGUEZ RAMIREZ</t>
  </si>
  <si>
    <t>arodriguez.abg@gmail.com</t>
  </si>
  <si>
    <t>03 EJECUCION CIVIL CIRCUITO</t>
  </si>
  <si>
    <t>JESUS ROMERO GARCIA</t>
  </si>
  <si>
    <t>JUAN ANTONIO GARCIA</t>
  </si>
  <si>
    <t>CSJBTO21-1209</t>
  </si>
  <si>
    <t>EXTCSJBT21-3110</t>
  </si>
  <si>
    <t>CSJBTAVJ21-1155</t>
  </si>
  <si>
    <t>EXTCSJBT21-2291</t>
  </si>
  <si>
    <t>CARMEN HELENA PLAZAS RAMIREZ</t>
  </si>
  <si>
    <t>Carrera 181 C NÃ‚Â°43-91 T-6 Apto 501 BogotÃƒÂ¡</t>
  </si>
  <si>
    <t>hplazasr@unal.edu.co</t>
  </si>
  <si>
    <t>029-2009-00874-00</t>
  </si>
  <si>
    <t>Eduardo Torres Montoya</t>
  </si>
  <si>
    <t>CSJBTO21-2877</t>
  </si>
  <si>
    <t>EXTCSJBT21-4575</t>
  </si>
  <si>
    <t>CSJBTAVJ22-843</t>
  </si>
  <si>
    <t>CSJBTAVJ21-2140</t>
  </si>
  <si>
    <t>CJSBTO21-1796</t>
  </si>
  <si>
    <t>EXTCSJBT22-4456</t>
  </si>
  <si>
    <t>EXTCSJBT22-6627</t>
  </si>
  <si>
    <t>EXTCSJBT21-2309</t>
  </si>
  <si>
    <t>Miguel Angel Mejia MuÃƒÂ±oz</t>
  </si>
  <si>
    <t>abogadomiguelmm@hotmail.com</t>
  </si>
  <si>
    <t>1100131030282010-00196-00</t>
  </si>
  <si>
    <t>COOPERATIVA ALIANZA LTDA</t>
  </si>
  <si>
    <t>MANUEL JOSE TUTA JIMENEZ</t>
  </si>
  <si>
    <t>CSJBTO21-1859</t>
  </si>
  <si>
    <t>EXTCSJBT21-3364</t>
  </si>
  <si>
    <t>CSJBTAVJ21-911</t>
  </si>
  <si>
    <t>EXTCSJBT21-3783</t>
  </si>
  <si>
    <t>FRANCISCO CARDENAS CARDENAS</t>
  </si>
  <si>
    <t>CARRERA 13A No. 34-55- BOGOTÃƒÂ</t>
  </si>
  <si>
    <t>cardenasfra@hotmail.com</t>
  </si>
  <si>
    <t>1100131030-18-2020-00251-01</t>
  </si>
  <si>
    <t>CENTRAL DE INVERSIONES SA CISA S.A.</t>
  </si>
  <si>
    <t>ASTORCA LTDA S.I.A - LUIS ARTURO FORERO CAMARGO</t>
  </si>
  <si>
    <t>CSJBTAVJ22-692</t>
  </si>
  <si>
    <t>EXTCSJBT21-4391</t>
  </si>
  <si>
    <t>comercial@inveerst.co</t>
  </si>
  <si>
    <t>110013103036-2013-00750-00</t>
  </si>
  <si>
    <t>BANCO SCOTIABANK COLPATRIA COMO CESIONARIO FIDEICOMISO FIDUOCCIDENTE No. 3-1-2375 - INVERST SAS</t>
  </si>
  <si>
    <t>SANDRA PATRICIA JARAMILLO HENAO y PAULO CESAR MUÃƒâ€˜OZ PEÃƒâ€˜A</t>
  </si>
  <si>
    <t>CSJBTO21-3575</t>
  </si>
  <si>
    <t>EXTCSJBT21-5360/59</t>
  </si>
  <si>
    <t>EXTCSJBT21-4407</t>
  </si>
  <si>
    <t>GLORIA ISABEL OSORIO GIAMMARIA</t>
  </si>
  <si>
    <t>Bocagrande Avenida San MartÃƒÂ­n, No. 11-41, Edificio Torre Grupo ÃƒÂrea, Of. 1701 Cartagena</t>
  </si>
  <si>
    <t>6550470 Ã¢â‚¬â€œ 6550471</t>
  </si>
  <si>
    <t>gloria_isabel_osorio@hotmail.com</t>
  </si>
  <si>
    <t>110013103041-2013-00691-00</t>
  </si>
  <si>
    <t>CSJBTO21-3564</t>
  </si>
  <si>
    <t>EXTCSJBT21-5626</t>
  </si>
  <si>
    <t>CSJBTAVJ21-1651</t>
  </si>
  <si>
    <t>EXTCSJBT21-5953</t>
  </si>
  <si>
    <t>FERNANDO BETANCOURT GUTIERREZ</t>
  </si>
  <si>
    <t>fernando.betancourt.abogado@hotmail.com</t>
  </si>
  <si>
    <t>1100131030-44-2019-00406-00</t>
  </si>
  <si>
    <t>LUIS ABELARDO CONTRERAS RODRIGUEZ</t>
  </si>
  <si>
    <t>DARIO ALBERTO RESTREPO GALLEGO</t>
  </si>
  <si>
    <t>EXTCSJBT21-7760</t>
  </si>
  <si>
    <t>BANCO SCOTIANBANK COLPATRIA, FIDEICOMISO FIDUOCCIDENTE, INVERST SAS</t>
  </si>
  <si>
    <t>NIT 8300540762</t>
  </si>
  <si>
    <t>BANCO SCOTIANBANK COLPATRIA,</t>
  </si>
  <si>
    <t>1100131030-36-2013-00750-00</t>
  </si>
  <si>
    <t>e: BANCO COLPATRIA MULTIBANCA COLPATRIA S.A.</t>
  </si>
  <si>
    <t>SANDRA PATRICIA JARAMILLO HENAO, PAULO CESAR MUÃƒâ€˜ZO PEÃƒâ€˜A</t>
  </si>
  <si>
    <t>EXTCSJBT21-12473</t>
  </si>
  <si>
    <t>MARIA NELA SUAREZ</t>
  </si>
  <si>
    <t>calle 163 73-60 casa 14</t>
  </si>
  <si>
    <t>masubra19@gmail.com</t>
  </si>
  <si>
    <t>110013103020201700385-00</t>
  </si>
  <si>
    <t>LUZ MERY MURCIA</t>
  </si>
  <si>
    <t>CSJBTO21-9163</t>
  </si>
  <si>
    <t>EXTCSJBT21-16852</t>
  </si>
  <si>
    <t>CSJBTAVJ22-101</t>
  </si>
  <si>
    <t>EXTCSJBT21-12532</t>
  </si>
  <si>
    <t>Marianela Suarez Bravo</t>
  </si>
  <si>
    <t>Masubra19@gmail.com</t>
  </si>
  <si>
    <t>110013103020-2017-00385-00</t>
  </si>
  <si>
    <t>CSJBTO21-8935</t>
  </si>
  <si>
    <t>EXTCSJBT21-16344</t>
  </si>
  <si>
    <t>EXTCSJBT21-15747</t>
  </si>
  <si>
    <t>FIDEICOMISO FIDUOCCIDENTE No. 3-1-2375 INVERST</t>
  </si>
  <si>
    <t>1100131030362013-00750-00</t>
  </si>
  <si>
    <t>BANCO SCOTIABANK COLPATRIA S.A. COMO CESIONARIO FIDEICOMISO FIDUOCCIDENTE No. 3-1-2375 -INVERST SAS</t>
  </si>
  <si>
    <t>SANDRA PATRICIA JARAMILLO HENAO y PAULO CESAR MUÃ‘OZ PEÃ‘A</t>
  </si>
  <si>
    <t>CSJBTO21-9709</t>
  </si>
  <si>
    <t>EXTCSJBT21-18374</t>
  </si>
  <si>
    <t>EXTCSJBT21-17407</t>
  </si>
  <si>
    <t>110013103028-2003-00629-01</t>
  </si>
  <si>
    <t>MANUFACTURAS ELIOT S.A.</t>
  </si>
  <si>
    <t>LUIS CARLOS VILLAVECES Y OTROS</t>
  </si>
  <si>
    <t>CSJBTO21-10507</t>
  </si>
  <si>
    <t>EXTCSJBT21-21621</t>
  </si>
  <si>
    <t>EXTCSJBT21-12653</t>
  </si>
  <si>
    <t>ALIRIO DE JESUS MOYA MARQUEZ</t>
  </si>
  <si>
    <t>aliriomoya02@gmail.com</t>
  </si>
  <si>
    <t>1100131030-20-1997-04845-01</t>
  </si>
  <si>
    <t>AHORRAMAS CORPORACION DE AHORRO Y VIVIENDA</t>
  </si>
  <si>
    <t>CARLOS TORO CONSTRUCCIONES</t>
  </si>
  <si>
    <t>CSJBTO21-10302</t>
  </si>
  <si>
    <t>EXTCSJBT21-19744</t>
  </si>
  <si>
    <t>EXTCSJBT21-18245</t>
  </si>
  <si>
    <t>ADRIANA MILENA VELASQUEZ ROJAS</t>
  </si>
  <si>
    <t>AVENIDA JIMENEZ #9-43 OFICINA 614 BOGOTA</t>
  </si>
  <si>
    <t>glamagova@gmail.com</t>
  </si>
  <si>
    <t>110013103003-1996-02543-01</t>
  </si>
  <si>
    <t>CONCASA</t>
  </si>
  <si>
    <t>FLORES JUANAMBU HOY CESIONARIA ADRIANA MILENA VELSQUEZ ROJAS</t>
  </si>
  <si>
    <t>CSJBTO21-10548</t>
  </si>
  <si>
    <t>CSJBTAVJ22-583</t>
  </si>
  <si>
    <t>EXTCSJBT21-20563</t>
  </si>
  <si>
    <t>Yolanda Pineda Toscano</t>
  </si>
  <si>
    <t>ypjuridicos@gmail.com</t>
  </si>
  <si>
    <t>CSJBTO21-10916</t>
  </si>
  <si>
    <t>EXTCSJBT22-3610</t>
  </si>
  <si>
    <t>110013103023-1999-00266-01</t>
  </si>
  <si>
    <t>BANCO SELFIN</t>
  </si>
  <si>
    <t>JOHN RAÃšL SABOGAL CASTILLO</t>
  </si>
  <si>
    <t>EXTCSJBT22-6586</t>
  </si>
  <si>
    <t>Giobanna Botero GutiÃ©rrez</t>
  </si>
  <si>
    <t>marronpbg@hotmail.com</t>
  </si>
  <si>
    <t>ARMANDO JOSE MORENO TELLEZ</t>
  </si>
  <si>
    <t>CONSTANZA COLOMBIA BOTERO GUTIERREZ.</t>
  </si>
  <si>
    <t>CSJBTO22-1687</t>
  </si>
  <si>
    <t>EXTCSJBT22-7855</t>
  </si>
  <si>
    <t>CSJBTAVJ22-1680</t>
  </si>
  <si>
    <t>EXTCSJBT22-10032</t>
  </si>
  <si>
    <t>Calle 110 Nro. 9-25 oficinas Nro. 9-17.</t>
  </si>
  <si>
    <t>monicainversofia@gmail.com , juridico03.inversofia@gmail.com</t>
  </si>
  <si>
    <t>2013-00328</t>
  </si>
  <si>
    <t>ALFONSO MARTINEZ AREVALO</t>
  </si>
  <si>
    <t>MARIA ASCENSIÃ“N PINZÃ“N MORENO</t>
  </si>
  <si>
    <t>EXTCSJBT21-2281</t>
  </si>
  <si>
    <t>JUAN CARLOS VELEZ MURIEL</t>
  </si>
  <si>
    <t>ABOGADO.JUAN.CARLOS50@GMAIL.COM</t>
  </si>
  <si>
    <t>04 EJECUCION CIVIL CIRCUITO</t>
  </si>
  <si>
    <t>110013103015-2009-00352-00</t>
  </si>
  <si>
    <t>LISBAN OSORIO OSPINA</t>
  </si>
  <si>
    <t>FABIOLA ARIZA DIAZ</t>
  </si>
  <si>
    <t>CSJBTO21-1847</t>
  </si>
  <si>
    <t>EXTCSJBT21-3092</t>
  </si>
  <si>
    <t>CSJBTAVJ21-891</t>
  </si>
  <si>
    <t>EXTCSJBT21-2493</t>
  </si>
  <si>
    <t>BRIGETTE ELIZABETH FARFAN SANDOVAL</t>
  </si>
  <si>
    <t>Presidencia de la RepÃƒÂºblica</t>
  </si>
  <si>
    <t>elizabethfarfans@hotmail.com</t>
  </si>
  <si>
    <t>1100131030342012-00360-00</t>
  </si>
  <si>
    <t>Banco GNB SUDAMERIS S.A.</t>
  </si>
  <si>
    <t>CSJBTO21-2258</t>
  </si>
  <si>
    <t>EXTCSJBT21-2390</t>
  </si>
  <si>
    <t>JUAN CARLOS MORA DIAZ</t>
  </si>
  <si>
    <t>CALLE 12B No. 9-20 OFICINA 228 EDIFICIO VASQUEZ, BOGOTÃƒÂ</t>
  </si>
  <si>
    <t>juancarlosmoradiabogado@gmail.com</t>
  </si>
  <si>
    <t>1100131030022012-00271-00</t>
  </si>
  <si>
    <t>EJECUTIVO HIPOTECARIO DE MAYOR CUANTIA</t>
  </si>
  <si>
    <t>HERNANDO BUSTOS RIVERA</t>
  </si>
  <si>
    <t>LUCY RANGEL AMOROCHO, SANTIAGO AVILA RANGEL</t>
  </si>
  <si>
    <t>CSJBTAVJ21-2536</t>
  </si>
  <si>
    <t>EXTCSJBT21-3147</t>
  </si>
  <si>
    <t>JOSE IVAN SUAREZ ESCAMILLA</t>
  </si>
  <si>
    <t>CALLE 35 No. 7-25 OFICINA 401, BOGOTA</t>
  </si>
  <si>
    <t>joseivan.suarez@gesticobranzas.com</t>
  </si>
  <si>
    <t>35-2017-0171-00</t>
  </si>
  <si>
    <t>EJECUTIVO MIXTO DE MAYOR CUANTIA</t>
  </si>
  <si>
    <t>ITAU CORPBANCA COLOMBIA SA</t>
  </si>
  <si>
    <t>EULER GIOVANNI BEJARANO GONZALEZ</t>
  </si>
  <si>
    <t>CSJBTO21-2852</t>
  </si>
  <si>
    <t>EXTCSJBT21-4483</t>
  </si>
  <si>
    <t>CSJBTAVJ21-1266</t>
  </si>
  <si>
    <t>EXTCSJBT21-4656</t>
  </si>
  <si>
    <t>FAVIAN RICARDO CRUZ CARRILLO</t>
  </si>
  <si>
    <t>abcjuridicas@gmail.com</t>
  </si>
  <si>
    <t>1100131030-36-2012-00641-00</t>
  </si>
  <si>
    <t>BANCOLOMBIA S. A</t>
  </si>
  <si>
    <t>ALEX URRUTIA TRUJILLO</t>
  </si>
  <si>
    <t>CSJBTO21-3650</t>
  </si>
  <si>
    <t>EXTCSJBT21-5396</t>
  </si>
  <si>
    <t>EXTCSJBT21-4678</t>
  </si>
  <si>
    <t>11001-31-03-038-2016-00474-00</t>
  </si>
  <si>
    <t>AZTECA COMUNICACIONES DE COLOMBIA S AS</t>
  </si>
  <si>
    <t>CORPORACION POLITECNICA NACIONAL DE COLOMBIA - CARLOS MARIO MADERO SEPULVEDA</t>
  </si>
  <si>
    <t>CSJBTO21-3756</t>
  </si>
  <si>
    <t>CSJBTAVJ21-1856</t>
  </si>
  <si>
    <t>EXTCSJBT21-4835</t>
  </si>
  <si>
    <t>REINALDO TORRES BARATO</t>
  </si>
  <si>
    <t>aletogutierrez@gmail.com</t>
  </si>
  <si>
    <t>110013103-010-2015-00175- 00</t>
  </si>
  <si>
    <t>CIVIL</t>
  </si>
  <si>
    <t>JOSE RAMIRO GUZMAN ROA</t>
  </si>
  <si>
    <t>CARLOS FIDEL GOYENECHE PARDO Y OTRO</t>
  </si>
  <si>
    <t>EXTCSJBT21-4884</t>
  </si>
  <si>
    <t>CARLOS FIDEL GOYENECHE PARDO Y OTROS</t>
  </si>
  <si>
    <t>CSJBTO21-3913</t>
  </si>
  <si>
    <t>EXTCSJBT21-14097</t>
  </si>
  <si>
    <t>CSJBTAVJ21-1922</t>
  </si>
  <si>
    <t>EXTCSJBT21-6222</t>
  </si>
  <si>
    <t>ALBA GUTIERREZ</t>
  </si>
  <si>
    <t>agutierrezmira@hotmail.com</t>
  </si>
  <si>
    <t>2016-0082|</t>
  </si>
  <si>
    <t>EXTCSJBT21-8138</t>
  </si>
  <si>
    <t>abogadaelianatraslavina@gmail.com</t>
  </si>
  <si>
    <t>1100131030-39-2002-01190-00</t>
  </si>
  <si>
    <t>GRANAHORRAR BANCO COMERCIAL S.A. , IRALDO RUEDA SANABRIA</t>
  </si>
  <si>
    <t>CSJBTO21-5884</t>
  </si>
  <si>
    <t>EXTCSJBT21-12940</t>
  </si>
  <si>
    <t>Diana Carolina Ramirez Olarte</t>
  </si>
  <si>
    <t>abogados.ramirez12@gmail.com</t>
  </si>
  <si>
    <t>2008-0012</t>
  </si>
  <si>
    <t>ejecutivo</t>
  </si>
  <si>
    <t>jesus moncada padilla</t>
  </si>
  <si>
    <t>nestor raul mogollon bernal</t>
  </si>
  <si>
    <t>EXTCSJBT21-13013</t>
  </si>
  <si>
    <t>EXTCSJBT21-13139</t>
  </si>
  <si>
    <t>dia.karamirez@gmail.com</t>
  </si>
  <si>
    <t>2008-00012</t>
  </si>
  <si>
    <t>JESUS MONCADA PINILLA</t>
  </si>
  <si>
    <t>NESTOR RAUL MOGOLLON BERNAL</t>
  </si>
  <si>
    <t>CSJBTO21-9219</t>
  </si>
  <si>
    <t>EXTCSJBT21-20276</t>
  </si>
  <si>
    <t>EXTCSJBT21-13197</t>
  </si>
  <si>
    <t>NESTOR HUMBERTO PABON PAIPILLA</t>
  </si>
  <si>
    <t>CARRERA 50 No.104B-77 APARTAMENTO 303, BOGOTA</t>
  </si>
  <si>
    <t>nh.pabon@hotmail.com</t>
  </si>
  <si>
    <t>2010-0561</t>
  </si>
  <si>
    <t>OLGA MARCELA DULCEY CRISPIN, NESTOR HUMBERTO PABON PAIPILLA</t>
  </si>
  <si>
    <t>CSJANTO21-3963 (EXTCSJANTVJ21-2210)</t>
  </si>
  <si>
    <t>VICTOR MANUEL GARCIA PERDOMO</t>
  </si>
  <si>
    <t>Cra. 10 No. 15-22 Piso 5 Edificio Patria BogotÃ¡</t>
  </si>
  <si>
    <t>gerencia@grupolegalespecializado.com</t>
  </si>
  <si>
    <t>110014003061-2015-00037-00</t>
  </si>
  <si>
    <t>LUIS ANGEL ALFONSO CORTES</t>
  </si>
  <si>
    <t>JORGE ALFREDO LEON MURILLO</t>
  </si>
  <si>
    <t>CSJBTO21-9619</t>
  </si>
  <si>
    <t>EXTCSJBT21-17925</t>
  </si>
  <si>
    <t>EXTCSJBT21-15650</t>
  </si>
  <si>
    <t>110013103037-2005-00344-00</t>
  </si>
  <si>
    <t>TITULARIZADORA COLOMBIANA HITOS</t>
  </si>
  <si>
    <t>MYRIAM PATRICIA ORTIZ LORA</t>
  </si>
  <si>
    <t>CSJBTO21-9702</t>
  </si>
  <si>
    <t>EXTCSJBT21-18579</t>
  </si>
  <si>
    <t>CSJBTAVJ21-3609</t>
  </si>
  <si>
    <t>EXTCSJBT21-17605</t>
  </si>
  <si>
    <t>Isabel Contreras Ortega</t>
  </si>
  <si>
    <t>110013103031-2012-00290-00</t>
  </si>
  <si>
    <t>Misael Hidalgo- cesionaria Elizabeth Hidalgo Rodriguez</t>
  </si>
  <si>
    <t>Nelson Avila Jimenez</t>
  </si>
  <si>
    <t>CSJBTO21-10568</t>
  </si>
  <si>
    <t>EXTCSJBT22-347</t>
  </si>
  <si>
    <t>CSJBTAVJ22-472</t>
  </si>
  <si>
    <t>EXTCSJBT21-20761</t>
  </si>
  <si>
    <t>LAURA JULIANA FANDINO CUBILLOS</t>
  </si>
  <si>
    <t>aufan81@gmail.com</t>
  </si>
  <si>
    <t>110014003002-2017-00583-01</t>
  </si>
  <si>
    <t>ADDISON JAIR LOPEZ CARDENAS</t>
  </si>
  <si>
    <t>CSJBTO22-63</t>
  </si>
  <si>
    <t>CSJBTAVJ22-719</t>
  </si>
  <si>
    <t>EXTCSJBT22-492</t>
  </si>
  <si>
    <t>LUIS CARLOS GARZON RAMIREZ</t>
  </si>
  <si>
    <t>CENTRO COMERCIAL LOS CENTAUROS LOCAL 123 VILLAVICENCIO</t>
  </si>
  <si>
    <t>johanypp4@gmail.com</t>
  </si>
  <si>
    <t>110013103014-1999-08436-01</t>
  </si>
  <si>
    <t>FLAMINIO VILLAMIL</t>
  </si>
  <si>
    <t>ANDREA PAOLA GARZON</t>
  </si>
  <si>
    <t>CSJBTO22-320</t>
  </si>
  <si>
    <t>EXTCSJBT21-21882</t>
  </si>
  <si>
    <t>CSJBTAVJ22-682</t>
  </si>
  <si>
    <t>EXPCSJ22-415</t>
  </si>
  <si>
    <t>GLORIA ESPERANZA BELTRAN CASTILL</t>
  </si>
  <si>
    <t>CARRERA 77a #75-25 Villa Luz</t>
  </si>
  <si>
    <t>019-2011-00763</t>
  </si>
  <si>
    <t>BRICEÃ‘O Y TERREROS ABOGADOS</t>
  </si>
  <si>
    <t>EXTCSJBT22-2722</t>
  </si>
  <si>
    <t>CSJBTAVJ22-1183</t>
  </si>
  <si>
    <t>EXTCSJBT22-2276</t>
  </si>
  <si>
    <t>Calle 40a # 81 A-177 MEDELLIN</t>
  </si>
  <si>
    <t>(57) 4 322520</t>
  </si>
  <si>
    <t>notificaciones@staffjuridico.com.co</t>
  </si>
  <si>
    <t>110013103024-2012-00472-00</t>
  </si>
  <si>
    <t>Bancamia</t>
  </si>
  <si>
    <t>Universal De Expresos SA-</t>
  </si>
  <si>
    <t>EXTCSJBT22-4297</t>
  </si>
  <si>
    <t>Avenida 19 No. 7- 48 Oficina 2001 Edificio Covinoc</t>
  </si>
  <si>
    <t>2018-00060</t>
  </si>
  <si>
    <t>BANCO COLPATRIA</t>
  </si>
  <si>
    <t>NELSON JULIAN GARCIA MORA</t>
  </si>
  <si>
    <t>EXTCSJBT22-4727</t>
  </si>
  <si>
    <t>110013103004-2019-00199-00</t>
  </si>
  <si>
    <t>LUZ ELENA MARTINEZ ARANGO</t>
  </si>
  <si>
    <t>EXTCSJBT22-5354</t>
  </si>
  <si>
    <t>EDWIN ELIECER LOPEZ HOSTOS</t>
  </si>
  <si>
    <t>lopezhostos@gmail.com</t>
  </si>
  <si>
    <t>110013103031-2017-00160-00</t>
  </si>
  <si>
    <t>Incumplimiento de tÃ©rminos</t>
  </si>
  <si>
    <t>NELLY ASTRID SOLER</t>
  </si>
  <si>
    <t>CORBANCA</t>
  </si>
  <si>
    <t>CSJBTO22-1515</t>
  </si>
  <si>
    <t>EXTCSJBT22-7206</t>
  </si>
  <si>
    <t>EXTCSJBT22-5533</t>
  </si>
  <si>
    <t>PEDRO MAURICIO BORRERO ALMARIO</t>
  </si>
  <si>
    <t>Calle 48B No. 30-20, barrio El Caudal VILLAVICENCIO</t>
  </si>
  <si>
    <t>3228619061 â€“ 3228619074</t>
  </si>
  <si>
    <t>notificaciones@consorciobm.com, gerencia@consorciobm.com</t>
  </si>
  <si>
    <t>110013103011-2017-00391-00</t>
  </si>
  <si>
    <t>Diego Salazar de Francisco</t>
  </si>
  <si>
    <t>Jorge Enrique Salazar Berna</t>
  </si>
  <si>
    <t>EXPCSJ22-1803</t>
  </si>
  <si>
    <t>JOSHUA ELIJAH GERMANO</t>
  </si>
  <si>
    <t>Carrera 90 No 80C â€“ 86</t>
  </si>
  <si>
    <t>305 416 01 14</t>
  </si>
  <si>
    <t>educateparaeducar@yahoo.com</t>
  </si>
  <si>
    <t>110013403004-2022-00003-00</t>
  </si>
  <si>
    <t>DIEGO STEVE GARCIA</t>
  </si>
  <si>
    <t>CSJBTAVJ22-1392</t>
  </si>
  <si>
    <t>EXTCSJBT22-8054</t>
  </si>
  <si>
    <t>ROBERTO QUINTERO GARCÃA</t>
  </si>
  <si>
    <t>quingarasociados@gmail.com</t>
  </si>
  <si>
    <t>1100131030122000-00661-01</t>
  </si>
  <si>
    <t>CLUB DEPORTIVO LOS MILLONARIOS</t>
  </si>
  <si>
    <t>CONSTRUCCIONES Y DISEÃ‘OS URBANOS S.A. Y OTROS</t>
  </si>
  <si>
    <t>EXTCSJBT22-9130</t>
  </si>
  <si>
    <t>IVAN DARIO BALLESTEROS FLOREZ</t>
  </si>
  <si>
    <t>dayanvidal1971@gmail.com</t>
  </si>
  <si>
    <t>110013103024-1}99-828831-01</t>
  </si>
  <si>
    <t>AHORRAMAS</t>
  </si>
  <si>
    <t>MARIA AGUSTINA PINTO</t>
  </si>
  <si>
    <t>EXTCSJBT21-1305</t>
  </si>
  <si>
    <t>SEBASTIAN FELIPE LAVERDE</t>
  </si>
  <si>
    <t>Gerenciapl1435867@gmail.com</t>
  </si>
  <si>
    <t>05 EJECUCION CIVIL CIRCUITO</t>
  </si>
  <si>
    <t>110013103037-2017-00481-00</t>
  </si>
  <si>
    <t>CARLOS ARTURO PINZON HERNANDEZ</t>
  </si>
  <si>
    <t>MARIO RODRIGUEZ GOMEZ.</t>
  </si>
  <si>
    <t>CSJBTO21-1170</t>
  </si>
  <si>
    <t>EXTCSJBT21-2677</t>
  </si>
  <si>
    <t>CSJBTAVJ21-731</t>
  </si>
  <si>
    <t>EXTCSJBT21-1382</t>
  </si>
  <si>
    <t>Gerencialpl1435867@gmail.com</t>
  </si>
  <si>
    <t>1100131030372017-00481-00</t>
  </si>
  <si>
    <t>Incidente</t>
  </si>
  <si>
    <t>MARIO RODRIGUEZ GOMEZ</t>
  </si>
  <si>
    <t>CSJBTAVJ21-499</t>
  </si>
  <si>
    <t>EXTCSJBT21-7504</t>
  </si>
  <si>
    <t>Teresita Medina Montenegro</t>
  </si>
  <si>
    <t>1100131030272013-00853-00</t>
  </si>
  <si>
    <t>LUIS FRANCISCO MANCERA CORONADO</t>
  </si>
  <si>
    <t>SAUL HERNANDO MANCERA CORONADO DEMANDANTE TERECI</t>
  </si>
  <si>
    <t>CSJBTO21-5370</t>
  </si>
  <si>
    <t>EXTCSJBT21-8621</t>
  </si>
  <si>
    <t>CSJBTAVJ21-2403</t>
  </si>
  <si>
    <t>EXTCSJBT21-10578</t>
  </si>
  <si>
    <t>ORLANDO RODRIGUEZ MARTINEZ</t>
  </si>
  <si>
    <t>orlandorodriguezmartinez@yahoo.com.co</t>
  </si>
  <si>
    <t>11001 3103 022 2015-00403-00</t>
  </si>
  <si>
    <t>ORLANDO RODRÃƒÂGUEZ MARTÃƒÂNEZ</t>
  </si>
  <si>
    <t>CSJBTAVJ21-2908</t>
  </si>
  <si>
    <t>EXTCSJBT21-17587</t>
  </si>
  <si>
    <t>IVAN DARIO GOMEZ HERNANDEZ</t>
  </si>
  <si>
    <t>ERNESTOARIZAGOMEZ@YAHOO.COM</t>
  </si>
  <si>
    <t>3005-2010-00706-00</t>
  </si>
  <si>
    <t>CSJBTO21-10341</t>
  </si>
  <si>
    <t>EXTCSJBT21-17685</t>
  </si>
  <si>
    <t>JOAQUIN VANIN NIETO</t>
  </si>
  <si>
    <t>joaquinvani@hotmail.com</t>
  </si>
  <si>
    <t>110013103019-2016-00407-00</t>
  </si>
  <si>
    <t>MARIANA MONTOYAGONZALEZ</t>
  </si>
  <si>
    <t>LARA Y RUBIANO &amp;CIA EN CS, MARIA GRACIELA RUBIANO DE LARA Y RUTH ODALIS LARA RUBIANO</t>
  </si>
  <si>
    <t>CSJBTO21-10358</t>
  </si>
  <si>
    <t>EXTCSJBT22-855</t>
  </si>
  <si>
    <t>EXTCSJBT21-19316</t>
  </si>
  <si>
    <t>David Hernandez Velaquez</t>
  </si>
  <si>
    <t>dhernandez@hclabogados.com</t>
  </si>
  <si>
    <t>110013103031-2011-00024-00</t>
  </si>
  <si>
    <t>JUAN ANGEL ARDILA ROJAS</t>
  </si>
  <si>
    <t>JULIO IVAN ROMERO PAEZ</t>
  </si>
  <si>
    <t>CSJBTO21-10748</t>
  </si>
  <si>
    <t>EXTCSJBT22-399</t>
  </si>
  <si>
    <t>EXTCSJBT22-2839</t>
  </si>
  <si>
    <t>JACQUELINE VILLAZON MORENO</t>
  </si>
  <si>
    <t>Calle 72c # 103-29 BogotÃ¡, D.C.</t>
  </si>
  <si>
    <t>ayudalegal1a@gmail.com</t>
  </si>
  <si>
    <t>1995-07804</t>
  </si>
  <si>
    <t>MANUEL ANTONIO BRAVO SARMIENTO MARIA DOLORES PÃ‰REZ FLOREZ</t>
  </si>
  <si>
    <t>JAIME CASTAÃ‘O SALAZAR LINA MARIA ROMERO Y OTROS</t>
  </si>
  <si>
    <t>EXTCSJBT22-9447</t>
  </si>
  <si>
    <t>DIEGO RIVERA DUQUE</t>
  </si>
  <si>
    <t>CRA 23 No 124-87 TORRE 1 OF 305</t>
  </si>
  <si>
    <t>aboga-litigioso@hotmail.com</t>
  </si>
  <si>
    <t>110014003063-2019-01712-00</t>
  </si>
  <si>
    <t>PARMODIESEL S.A.</t>
  </si>
  <si>
    <t>JONATHAN IGNACIO SANCHEZ SANCHEZ</t>
  </si>
  <si>
    <t>CSJBTO22-2523</t>
  </si>
  <si>
    <t>EXTCSJBT22-10492</t>
  </si>
  <si>
    <t>EXTCSJBT22-9711</t>
  </si>
  <si>
    <t>REINA LEONOR GUERRERO MOLINA</t>
  </si>
  <si>
    <t>CALLE 39 SUR No 53-13</t>
  </si>
  <si>
    <t>leoguemo17129@gmail.com</t>
  </si>
  <si>
    <t>110014003078-2021-00967-00</t>
  </si>
  <si>
    <t>REINA LEONOR GUERRERO</t>
  </si>
  <si>
    <t>JACQUELINE LIZARAZO ROJAS</t>
  </si>
  <si>
    <t>CSJBTO22-2524</t>
  </si>
  <si>
    <t>EXTCSJBT22-10401</t>
  </si>
  <si>
    <t>EXTCSJBT22-9526</t>
  </si>
  <si>
    <t>MABEL ALEXANDRA SEPULVEDA PEREZ</t>
  </si>
  <si>
    <t>mabel.sepulvedaperez@gmail.com</t>
  </si>
  <si>
    <t>110013103025-2018-00489-00</t>
  </si>
  <si>
    <t>ROLANDO ALEXIS SHILITO MARTIN Y KARLA ADRIANA CUBILLOS BRICEÃ‘O</t>
  </si>
  <si>
    <t>EXTCSJBT21-2781</t>
  </si>
  <si>
    <t>Gleiny Lorena Villa</t>
  </si>
  <si>
    <t>Gvilla@gsco.com.co</t>
  </si>
  <si>
    <t>01 CIVIL MUNICIPAL</t>
  </si>
  <si>
    <t>Credifamilia</t>
  </si>
  <si>
    <t>Jaime DÃƒÂ­az Vesga</t>
  </si>
  <si>
    <t>CSJBTO21-2708</t>
  </si>
  <si>
    <t>CSJBTAVJ21-535</t>
  </si>
  <si>
    <t>EXTCSJBT21-3629</t>
  </si>
  <si>
    <t>2020-146-00</t>
  </si>
  <si>
    <t>MARYORI BARRETO</t>
  </si>
  <si>
    <t>EDSSON ALEXANDER MUÃƒâ€˜OZ CACERES</t>
  </si>
  <si>
    <t>CSJBTO21-3160</t>
  </si>
  <si>
    <t>EXTCSJBT21-4721</t>
  </si>
  <si>
    <t>CSJBTAVJ21-1397</t>
  </si>
  <si>
    <t>EXTCSJBT21-5468</t>
  </si>
  <si>
    <t>ROSA IDALY CRUZ DE DIAZ</t>
  </si>
  <si>
    <t>quinteromateusabogados@gmail.com</t>
  </si>
  <si>
    <t>2553540890012021-2014-00194-00</t>
  </si>
  <si>
    <t>TRANSACCIÃƒâ€œN</t>
  </si>
  <si>
    <t>ENRIQUE AGUIRRE</t>
  </si>
  <si>
    <t>IDALY CRUZ DE DIAZ</t>
  </si>
  <si>
    <t>EXTCSJBT21-16082</t>
  </si>
  <si>
    <t>CSJBTAVJ21-1912</t>
  </si>
  <si>
    <t>CSJBTAVJ21-2655</t>
  </si>
  <si>
    <t>EXTCSJBT21-5297</t>
  </si>
  <si>
    <t>LIDA MORELIA CALDERON RODRIGUEZ</t>
  </si>
  <si>
    <t>legalabogadoslgtb@gmail.com</t>
  </si>
  <si>
    <t>2528640030-01-2020-00394-00</t>
  </si>
  <si>
    <t>JENNY BERNAL ANTOLINEZ</t>
  </si>
  <si>
    <t>ANGELA PAOLA ALVAREZ BAQUERO</t>
  </si>
  <si>
    <t>CSJBTO21-3725</t>
  </si>
  <si>
    <t>CSJBTO21-3726</t>
  </si>
  <si>
    <t>EXTCSJBT21-7998</t>
  </si>
  <si>
    <t>1100140030-01-2020-00314-01</t>
  </si>
  <si>
    <t>MEDIDAS CAUTELARES</t>
  </si>
  <si>
    <t>GIROS Y FINANZAS COMPAÃƒâ€˜ÃƒÂA DE FINANCIAMIENTO COMERCIAL S.A.</t>
  </si>
  <si>
    <t>HORACIO MUÃƒâ€˜OZ CASTRO</t>
  </si>
  <si>
    <t>CSJBTO21-5983</t>
  </si>
  <si>
    <t>EXTCSJBT21-9472</t>
  </si>
  <si>
    <t>EXTCSJBT21-7939</t>
  </si>
  <si>
    <t>CAMILO HERNAN PATIÃƒâ€˜O GUERRERO</t>
  </si>
  <si>
    <t>camilo.patino@roilegal.co</t>
  </si>
  <si>
    <t>0500140030012020-00061-00</t>
  </si>
  <si>
    <t>Jorge Delgado PatiÃƒÂ±o</t>
  </si>
  <si>
    <t>ALCANZA S.A</t>
  </si>
  <si>
    <t>EXTCSJBT21-9006</t>
  </si>
  <si>
    <t>KAREN VASQUEZ RUEDAS</t>
  </si>
  <si>
    <t>kvasquezr13@gmail.com</t>
  </si>
  <si>
    <t>2517540030-01-2019-00275-00</t>
  </si>
  <si>
    <t>CSJBTO21-6478</t>
  </si>
  <si>
    <t>EXTCSJBT21-10762</t>
  </si>
  <si>
    <t>CSJBTAVJ21-2603</t>
  </si>
  <si>
    <t>EXTCSJBT21-10017</t>
  </si>
  <si>
    <t>DIANA ALEXANDRA ROJAS GUATIVA</t>
  </si>
  <si>
    <t>diana.rojas.guavita@gmail.com</t>
  </si>
  <si>
    <t>1100140030-01-2015-00244-00</t>
  </si>
  <si>
    <t>BLANCA AURORA CASTAÃƒâ€˜EDA DE CASTRO</t>
  </si>
  <si>
    <t>CLAUDIO ENRIQUE CASTRO, ALBA LUZ ACOSTA DEL RIO, CRISANTO ALFONSO FAJARDO, MARIA ESTHER GUAVITA</t>
  </si>
  <si>
    <t>CSJBTO21-7488</t>
  </si>
  <si>
    <t>EXTCSJBT21-12991</t>
  </si>
  <si>
    <t>CSJBTAVJ21-2371</t>
  </si>
  <si>
    <t>EXTCSJBT21-10945</t>
  </si>
  <si>
    <t>LUIS EDUARDO BOGOTA CASTRO</t>
  </si>
  <si>
    <t>johanaalejandra@hotmail.com</t>
  </si>
  <si>
    <t>2009-00818</t>
  </si>
  <si>
    <t>LUIS EDUARDO BOGOTÃƒÂ CASTRO</t>
  </si>
  <si>
    <t>CSJBTO21-8592</t>
  </si>
  <si>
    <t>EXTCSJBT21-15185</t>
  </si>
  <si>
    <t>EXTCSJBT21-16079</t>
  </si>
  <si>
    <t>110014003001-2021-00795-00</t>
  </si>
  <si>
    <t>JOHN URIBE E HIJOS S.A</t>
  </si>
  <si>
    <t>MANUFACTURAS CREARE SAS</t>
  </si>
  <si>
    <t>CSJBTO21-9804</t>
  </si>
  <si>
    <t>EXTCSJBT21-18411</t>
  </si>
  <si>
    <t>CSJBTAVJ22-57</t>
  </si>
  <si>
    <t>EXTCSJBT21-17985</t>
  </si>
  <si>
    <t>NOHORA PATRICIA JAIMES</t>
  </si>
  <si>
    <t>admin@ingeconta.com</t>
  </si>
  <si>
    <t>2005-00118</t>
  </si>
  <si>
    <t>MYRIAN PULIDO CAUSANTE JOSE ISIDRO PULIDO</t>
  </si>
  <si>
    <t>CSJBTO21-10421</t>
  </si>
  <si>
    <t>CSJBTAVJ22-89</t>
  </si>
  <si>
    <t>EXTCSJBT21-18769</t>
  </si>
  <si>
    <t>CESAR CARDENAS MAYORGA</t>
  </si>
  <si>
    <t>cesar.cardenas@abogadoslcg.co</t>
  </si>
  <si>
    <t>1100140030-01-2013-00592-00</t>
  </si>
  <si>
    <t>JUAN ORLANDO PUERTO MANCERA</t>
  </si>
  <si>
    <t>ASTRID ZAMIRA ORTEGON GOMEZ , CONCEPT INC LTDA</t>
  </si>
  <si>
    <t>CSJBTO21-10706</t>
  </si>
  <si>
    <t>CSJBTAVJ22-622</t>
  </si>
  <si>
    <t>EXTCSJBT22-2294</t>
  </si>
  <si>
    <t>LUIS ALFONSO PONCE</t>
  </si>
  <si>
    <t>luisponce58@hotmail.com</t>
  </si>
  <si>
    <t>257184089001-2021-00381-00</t>
  </si>
  <si>
    <t>EXTCSJBT22-4647</t>
  </si>
  <si>
    <t>110014003001-2021-00834-00</t>
  </si>
  <si>
    <t>MARIA DIVAD VARON PULIDO</t>
  </si>
  <si>
    <t>CSJBTO22-1197</t>
  </si>
  <si>
    <t>EXTCSJBT22-5776</t>
  </si>
  <si>
    <t>CSJBTAVJ22-1345</t>
  </si>
  <si>
    <t>EXTCSJBT22-2939</t>
  </si>
  <si>
    <t>GLEINY LORENA VILLA</t>
  </si>
  <si>
    <t>gvilla@gsco.com.co</t>
  </si>
  <si>
    <t>254734003001-2018-00974-00</t>
  </si>
  <si>
    <t>CREDIFAMILIA</t>
  </si>
  <si>
    <t>MARIA ALEJANDRA PULIDO</t>
  </si>
  <si>
    <t>EXTCSJBT22-5709</t>
  </si>
  <si>
    <t>CSJBTAVJ22-1533</t>
  </si>
  <si>
    <t>EXTCSJBT22-5046</t>
  </si>
  <si>
    <t>V&amp;S VALORES Y SOLUCIONES GROUP SAS</t>
  </si>
  <si>
    <t>notificacionjudicial@valoresysoluciones.com</t>
  </si>
  <si>
    <t>2543040030012021-00323-00</t>
  </si>
  <si>
    <t>CONTRA SANDRA PATRICIA DUARTE CANO</t>
  </si>
  <si>
    <t>EXTCSJBT22-7210</t>
  </si>
  <si>
    <t>MARIA DE LOS ANGELES BECERRA MORENO</t>
  </si>
  <si>
    <t>grupobecerraasociados@gmail.com</t>
  </si>
  <si>
    <t>110014003001-2017-01029-00</t>
  </si>
  <si>
    <t>JOSE VICENTE PARRADO PARRADO</t>
  </si>
  <si>
    <t>HEREDEROS INDETERMINADOS</t>
  </si>
  <si>
    <t>CSJBTO22-1904</t>
  </si>
  <si>
    <t>EXTCSJBT22-8364</t>
  </si>
  <si>
    <t>EXTCSJBT22-8523</t>
  </si>
  <si>
    <t>Maria de los Angeles Becerra Moreno</t>
  </si>
  <si>
    <t>abogadoadministrativo@ajplimitada.com</t>
  </si>
  <si>
    <t>2019-00415-00</t>
  </si>
  <si>
    <t>JOSE RICARDO MORENO VASQUEZ</t>
  </si>
  <si>
    <t>RUBEN HERNANDO RODAS</t>
  </si>
  <si>
    <t>CSJBTO22-2380</t>
  </si>
  <si>
    <t>EXTCSJBT22-9625</t>
  </si>
  <si>
    <t>252864003001-2021-00815-00</t>
  </si>
  <si>
    <t>PRODUCTOS NATURALES DE LA SABANA S.A.S.</t>
  </si>
  <si>
    <t>CONTRA LACTEOS APPENZELL S.A.S</t>
  </si>
  <si>
    <t>EXTCSJBT21-3183</t>
  </si>
  <si>
    <t>02 CIVIL MUNICIPAL</t>
  </si>
  <si>
    <t>110013110002-2020-00200-00</t>
  </si>
  <si>
    <t>MONICA LUCIA MELGAREJO CORREDOR</t>
  </si>
  <si>
    <t>JESUS ALBERTO GONZALEZ CUENCA</t>
  </si>
  <si>
    <t>CSJBTO21-2847</t>
  </si>
  <si>
    <t>EXTCSJBT21-4409</t>
  </si>
  <si>
    <t>CSJBTAVJ21-1286</t>
  </si>
  <si>
    <t>EXTCSJBT21-4410</t>
  </si>
  <si>
    <t>EXTCSJBT21-5166</t>
  </si>
  <si>
    <t>alexandramartinezs@yahoo.es</t>
  </si>
  <si>
    <t>150014053002-2019-00507-00</t>
  </si>
  <si>
    <t>ROYAL RENT CORP SAS</t>
  </si>
  <si>
    <t>ACT ASESORES Y CONSTRUCTORES LIMITADA</t>
  </si>
  <si>
    <t>CSJBTO21-4062</t>
  </si>
  <si>
    <t>EXTCSJBT21-10545</t>
  </si>
  <si>
    <t>CSJBTAVJ21-1892</t>
  </si>
  <si>
    <t>EXTCSJBT21-6458</t>
  </si>
  <si>
    <t>FIDEICOMISO FIDUOCCIDENTE INVERTS 2013</t>
  </si>
  <si>
    <t>134304089002-2016-00084-00</t>
  </si>
  <si>
    <t>ABIMAEL ADRIAN PALOMINO</t>
  </si>
  <si>
    <t>CSJBTAVJ21-1194</t>
  </si>
  <si>
    <t>EXTCSJBT21-8448</t>
  </si>
  <si>
    <t>BLANCA NUBIA PEÃƒâ€˜UELA ROA</t>
  </si>
  <si>
    <t>npenuelaroa@hotmail.com</t>
  </si>
  <si>
    <t>2020-00272-00</t>
  </si>
  <si>
    <t>EJECUTIVO SINGULAR DE MENOR CUANTIA</t>
  </si>
  <si>
    <t>CSJBTO21-6312</t>
  </si>
  <si>
    <t>EXTCSJBT21-16392</t>
  </si>
  <si>
    <t>EXTCSJBT21-12867</t>
  </si>
  <si>
    <t>GEM FINANCIAL COLOMBIA S.A.</t>
  </si>
  <si>
    <t>andrea.parra@sonecob.com</t>
  </si>
  <si>
    <t>GM FINANCIAL COLOMBIA S.A.</t>
  </si>
  <si>
    <t>LUCIA CRISTINA PAZ ECHEVERRY</t>
  </si>
  <si>
    <t>EXTCSJBT21-12975</t>
  </si>
  <si>
    <t>LIGIA DIAZ PINEDA</t>
  </si>
  <si>
    <t>liliadiaz65.ld@gmail.com</t>
  </si>
  <si>
    <t>2003-1702</t>
  </si>
  <si>
    <t>daniel diaz pineda</t>
  </si>
  <si>
    <t>CSJBTO21-9396</t>
  </si>
  <si>
    <t>EXTCSJBT21-17365</t>
  </si>
  <si>
    <t>EXTCSJBT21-18205</t>
  </si>
  <si>
    <t>carrera 57 A No. 5 A-61, segundo piso de BogotÃ¡</t>
  </si>
  <si>
    <t>reyes.miguel4069@gmail.com,diliconsultores@gmail.com</t>
  </si>
  <si>
    <t>2020-00549</t>
  </si>
  <si>
    <t>EJECUTIVO DE MENOR CUANTIA</t>
  </si>
  <si>
    <t>DIEGO MAURICIO CASTRO GRANADOS y OTROS</t>
  </si>
  <si>
    <t>STUDIO 8 S.A.S., y la seÃ±ora ELIZABETH VILLAMIZAR SIERRA.</t>
  </si>
  <si>
    <t>EXTCSJBT22-2063</t>
  </si>
  <si>
    <t>DIURGFEN NOE MURCIA CORTES</t>
  </si>
  <si>
    <t>diltajuri@hotmail.com,gpardo5@hotmail.com</t>
  </si>
  <si>
    <t>110014003002-2017-00059-00</t>
  </si>
  <si>
    <t>GERLY SUAAZ Y CIA S EN C EN SU NOMBRE GERMAN PARDO PARDO</t>
  </si>
  <si>
    <t>LUIS ALBERTO MARTINEZ RODRIGUEZ Y OTRO</t>
  </si>
  <si>
    <t>EXTCSJBT22-2780</t>
  </si>
  <si>
    <t>JOSE ANTONIO LUCERO CRUZ</t>
  </si>
  <si>
    <t>AV 19 # 4-74 OFIC 1704 BOGOTA</t>
  </si>
  <si>
    <t>joseantoniolucero@hotmail.com</t>
  </si>
  <si>
    <t>2015-01297</t>
  </si>
  <si>
    <t>FONDO DE EMPLEADOS SECREDITOS</t>
  </si>
  <si>
    <t>GIOVANNY ARMANDO PEREZ ROJAS y OTRA</t>
  </si>
  <si>
    <t>CSJBTO22-846</t>
  </si>
  <si>
    <t>EXTCSJBT22-4942</t>
  </si>
  <si>
    <t>EXTCSJBT22-4648</t>
  </si>
  <si>
    <t>110014003002-2021-00955-00</t>
  </si>
  <si>
    <t>MONTES SANCHEZ HENRY</t>
  </si>
  <si>
    <t>EXTCSJBT22-4575</t>
  </si>
  <si>
    <t>2021-00926</t>
  </si>
  <si>
    <t>CSJBTO22-1203</t>
  </si>
  <si>
    <t>EXTCSJBT22-5835</t>
  </si>
  <si>
    <t>CSJBTAVJ22-1347</t>
  </si>
  <si>
    <t>EXTCSJBT21-916</t>
  </si>
  <si>
    <t>03 CIVIL MUNICIPAL</t>
  </si>
  <si>
    <t>110014003003-2018-00749-00</t>
  </si>
  <si>
    <t>Yuli Paulin NiÃƒÂ±o CastaÃƒÂ±o</t>
  </si>
  <si>
    <t>Omar Reyes Sabogal</t>
  </si>
  <si>
    <t>CSJBTO21-826</t>
  </si>
  <si>
    <t>EXTCSJBT21-1633</t>
  </si>
  <si>
    <t>EXTCSJBT21-941</t>
  </si>
  <si>
    <t>pibeltran@yahoo.comjhonsanguinov@hotmail.com</t>
  </si>
  <si>
    <t>YULI PAULIN NIÃƒâ€˜O</t>
  </si>
  <si>
    <t>OMARY REYES SABOGAL</t>
  </si>
  <si>
    <t>CSJBTO21-848</t>
  </si>
  <si>
    <t>EXTCSJBT21-1507</t>
  </si>
  <si>
    <t>CSJBTAVJ21-617</t>
  </si>
  <si>
    <t>EXTCSJBT21-1349</t>
  </si>
  <si>
    <t>JURIDICOBOGOTA@IBARRACONSULTORESSAS.COM</t>
  </si>
  <si>
    <t>1100140030342017-00228-00</t>
  </si>
  <si>
    <t>GIROS Y FINANZAS</t>
  </si>
  <si>
    <t>YOLIMA CARDENAS</t>
  </si>
  <si>
    <t>CSJBTO21-1063</t>
  </si>
  <si>
    <t>EXTCSJB21-2210</t>
  </si>
  <si>
    <t>CSJBTAVJ21-622</t>
  </si>
  <si>
    <t>EXTCSJB22-2271</t>
  </si>
  <si>
    <t>EXTCSJBT21-1549</t>
  </si>
  <si>
    <t>Maria Helena Suarez Garcia</t>
  </si>
  <si>
    <t>CALLE 74 No. 15-13 OFC 604</t>
  </si>
  <si>
    <t>mhsuarezg@gmail.com</t>
  </si>
  <si>
    <t>10014003003-2017-00884-00</t>
  </si>
  <si>
    <t>Ejecutivo Prendario</t>
  </si>
  <si>
    <t>TERESA DE JESUS SANABRIA AGUILAR Y OTROS</t>
  </si>
  <si>
    <t>LA NACIÃƒâ€œN, INSTITUTO NACIONAL PENITENCIARIO Y CARCELARIO y otro</t>
  </si>
  <si>
    <t>CSJBTO21-1112</t>
  </si>
  <si>
    <t>EXTCSJBT21-2405</t>
  </si>
  <si>
    <t>CSJBTAVJ21-631</t>
  </si>
  <si>
    <t>EXTCSJBT21-1551</t>
  </si>
  <si>
    <t>CALLE 74 No. 15-13 OFC 604 El Lago</t>
  </si>
  <si>
    <t>110014003017-2019-00179-00</t>
  </si>
  <si>
    <t>CJSBTO21-1635</t>
  </si>
  <si>
    <t>EXTCSJBT21-2896</t>
  </si>
  <si>
    <t>CSJBTAVJ21-2131</t>
  </si>
  <si>
    <t>EXTCSJBT21-1734</t>
  </si>
  <si>
    <t>MARIA HELENA SUAREZ GARCIA</t>
  </si>
  <si>
    <t>1100140030032017-00884-00</t>
  </si>
  <si>
    <t>YESID ALBEIRO RAMOS</t>
  </si>
  <si>
    <t>CJSBTO21-1729</t>
  </si>
  <si>
    <t>EXTCSJBT21-2905</t>
  </si>
  <si>
    <t>CSJBTAVJ21-1162</t>
  </si>
  <si>
    <t>EXTCSJBT21-1735</t>
  </si>
  <si>
    <t>MARIA HELENA SUAREZ GARICA</t>
  </si>
  <si>
    <t>1100140030032017-01264-00</t>
  </si>
  <si>
    <t>NIDIA DORANCY GOMEZ BLANCO Y RITA BLANCO DE GOMEZ</t>
  </si>
  <si>
    <t>CSJBTO21-1210</t>
  </si>
  <si>
    <t>EXTCSJBT21-2407</t>
  </si>
  <si>
    <t>CSJBTAVJ21-699</t>
  </si>
  <si>
    <t>EXTCSJBT21-3521</t>
  </si>
  <si>
    <t>SONIA PATRICIA CASTAÃƒâ€˜EDA NEIRA</t>
  </si>
  <si>
    <t>scastaneda@medicinalegal.gov.co</t>
  </si>
  <si>
    <t>110014003005-2017-01515-00</t>
  </si>
  <si>
    <t>CONFIRMEZA</t>
  </si>
  <si>
    <t>CSJBTO21-3011</t>
  </si>
  <si>
    <t>EXTCSJBT21-4763</t>
  </si>
  <si>
    <t>CSJBTAVJ21-1033</t>
  </si>
  <si>
    <t>EXTCSJBT21-3614</t>
  </si>
  <si>
    <t>BEATRIZ DEL CARMEN TAMARA CASTILLO</t>
  </si>
  <si>
    <t>beatamarac@hotmail.com</t>
  </si>
  <si>
    <t>230014003004-2019-00083-00</t>
  </si>
  <si>
    <t>SUCESION</t>
  </si>
  <si>
    <t>EUSEBIO RICARDO TAMARA CASTILLO</t>
  </si>
  <si>
    <t>CSJBTO21-3063</t>
  </si>
  <si>
    <t>EXTCSJBT21-4768</t>
  </si>
  <si>
    <t>CSJBTAVJ21-1538</t>
  </si>
  <si>
    <t>EXTCSJBT21-3803</t>
  </si>
  <si>
    <t>FINANZAUTO SA</t>
  </si>
  <si>
    <t>NIT 8600286019</t>
  </si>
  <si>
    <t>notificaciones@finanzauto.com.co</t>
  </si>
  <si>
    <t>11001400300-3-2019-00727-00</t>
  </si>
  <si>
    <t>GIONANNY RODRIGUEZ ZABALETA - MIGUEL ALFONSO ARANA REYES - PARTS &amp; PARTS S.A.S.</t>
  </si>
  <si>
    <t>CSJBTO21-3328</t>
  </si>
  <si>
    <t>EXTCSJBT21-4963</t>
  </si>
  <si>
    <t>CSJBTAVJ21-1377</t>
  </si>
  <si>
    <t>CSJBTAVJ21-1404</t>
  </si>
  <si>
    <t>EXTCSJBT21-5495</t>
  </si>
  <si>
    <t>25290400300320212013-00254-00</t>
  </si>
  <si>
    <t>NUBIA STELLA ROMERO HUERTAS</t>
  </si>
  <si>
    <t>EXTCSJBT21-6730</t>
  </si>
  <si>
    <t>2020-00421</t>
  </si>
  <si>
    <t>FUNDACIÃƒâ€œN JULIO RAMÃƒÂREZ JOHNS</t>
  </si>
  <si>
    <t>PROCARDIO SERVICIOS MÃƒâ€°DICOS INTEGRALES S.A.S. Y OTRO</t>
  </si>
  <si>
    <t>CSJBTO21-5093</t>
  </si>
  <si>
    <t>EXTCSJBT21-7613</t>
  </si>
  <si>
    <t>CSJBTAVJ21-2050</t>
  </si>
  <si>
    <t>EXTCSJBT21-6886</t>
  </si>
  <si>
    <t>110014003061-2017-00371-00</t>
  </si>
  <si>
    <t>ASODATO</t>
  </si>
  <si>
    <t>JULIETH PAOLA SILVA</t>
  </si>
  <si>
    <t>CSJBTO21-5643</t>
  </si>
  <si>
    <t>EXTCSJBT21-8806</t>
  </si>
  <si>
    <t>CSJBTAVJ21-1650</t>
  </si>
  <si>
    <t>EXTCSJBT21-8330</t>
  </si>
  <si>
    <t>: 1100140030-03-2021-00324-00</t>
  </si>
  <si>
    <t>DESPACHO COMISORIO</t>
  </si>
  <si>
    <t>HENRY OSWALDO MALAGON GALINDO</t>
  </si>
  <si>
    <t>SORANY BERNANL HERNANDEZ</t>
  </si>
  <si>
    <t>EXTCSJBT21-8449</t>
  </si>
  <si>
    <t>2018-0790-00</t>
  </si>
  <si>
    <t>CSJBTAVJ21-2464</t>
  </si>
  <si>
    <t>EXTCSJBT21-8762</t>
  </si>
  <si>
    <t>110014003003-2019-00742-00</t>
  </si>
  <si>
    <t>FABIAN ALBERTO MORENO BELTRAN</t>
  </si>
  <si>
    <t>1100140030-03-2020-00512-00</t>
  </si>
  <si>
    <t>HARDWIN ELADIO TORRES RODRIGUEZ</t>
  </si>
  <si>
    <t>CSJBTAVJ21-2466</t>
  </si>
  <si>
    <t>1100140030-03-2020-00795-00</t>
  </si>
  <si>
    <t>LUISA FERNANDA ROMERO PEDRAZA</t>
  </si>
  <si>
    <t>CSJBTO21-6316</t>
  </si>
  <si>
    <t>EXTCSJBT21-10682</t>
  </si>
  <si>
    <t>CSJBTAVJ21-2584</t>
  </si>
  <si>
    <t>EXTCSJBT21-13067</t>
  </si>
  <si>
    <t>MONTSERRAT TARGA AMAYA</t>
  </si>
  <si>
    <t>montserrat.targa@jtpabogados.com</t>
  </si>
  <si>
    <t>2020-00630</t>
  </si>
  <si>
    <t>EJECUTIVO DE MÃƒÂNIMA CUANTIA</t>
  </si>
  <si>
    <t>COOPERATIVA MULTIACTIVA DE ACTIVOS Y FINANZAS "COOAFIN"</t>
  </si>
  <si>
    <t>DIANA PATRICIA ROMERO BOLAÃƒâ€˜OS</t>
  </si>
  <si>
    <t>CSJBTO21-9137</t>
  </si>
  <si>
    <t>EXTCSJBT21-16936</t>
  </si>
  <si>
    <t>CSJBTAVJ21-3435</t>
  </si>
  <si>
    <t>EXTCSJBT21-17260</t>
  </si>
  <si>
    <t>ROMERO RODRIGUEZ ULPIANO</t>
  </si>
  <si>
    <t>Cra. 71 D No. 64 C - 62 EL PASEO BOGOTA</t>
  </si>
  <si>
    <t>2019-00648</t>
  </si>
  <si>
    <t>CSJBTO21-10108</t>
  </si>
  <si>
    <t>CSJBTAVJ22-452</t>
  </si>
  <si>
    <t>EXTCSJBT21-20221</t>
  </si>
  <si>
    <t>IRAIDA MABEL RODRIGUEZ GARI</t>
  </si>
  <si>
    <t>imrodriguezg@unal.edu.co , juanca.plata@urosario.edu.co</t>
  </si>
  <si>
    <t>1100140030-03-2019-00821-00</t>
  </si>
  <si>
    <t>INSOLVENCIA DE PERSONA NATURAL NO COMERCIANTE</t>
  </si>
  <si>
    <t>iraida mabel rodriguez gary</t>
  </si>
  <si>
    <t>EXTCSJBT22-4044</t>
  </si>
  <si>
    <t>EXTCSJBT22-1007</t>
  </si>
  <si>
    <t>ALISSON JULIETH LONDONO RINCON</t>
  </si>
  <si>
    <t>Calle 49 Sur No. 45Âª-300 Torre S48 Oficina 808 ENVIGADO-ANTIOQUIA</t>
  </si>
  <si>
    <t>322 91 97</t>
  </si>
  <si>
    <t>direccionjudicial@amazing.legal</t>
  </si>
  <si>
    <t>110014003003-2021-00819-00</t>
  </si>
  <si>
    <t>CREA CASAS S.A.S</t>
  </si>
  <si>
    <t>VICTOR VEGA</t>
  </si>
  <si>
    <t>EXTCSJBT22-6204</t>
  </si>
  <si>
    <t>SACRAMENTO SACRISTAN NIÃ‘O</t>
  </si>
  <si>
    <t>DirecciÃ³n No.124 BIS No.130 F 60 Barrio Villa MarÃ­a Localidad de Suba, BogotÃ¡ D.C.</t>
  </si>
  <si>
    <t>mercedes.pulido02@qmail.com</t>
  </si>
  <si>
    <t>110014003003-2016-00522-00</t>
  </si>
  <si>
    <t>MARTHA LUCIA RODRIGUEZ</t>
  </si>
  <si>
    <t>MARCO TULIO SACRISTAN</t>
  </si>
  <si>
    <t>CSJBTO22-1635</t>
  </si>
  <si>
    <t>EXTCSJBT22-7779</t>
  </si>
  <si>
    <t>CSJBTAVJ22-1847</t>
  </si>
  <si>
    <t>EXTCSJBT22-6838</t>
  </si>
  <si>
    <t>CARLOS JULIO CASTILLO RODRIGUEZ</t>
  </si>
  <si>
    <t>info@iuscentrojuridico.com.co</t>
  </si>
  <si>
    <t>110014003003-2000-01289-00</t>
  </si>
  <si>
    <t>BANCO COMERCIAL AV. VILLAS S A</t>
  </si>
  <si>
    <t>ANA CLEMENCIA ROJAS</t>
  </si>
  <si>
    <t>EXTCSJBT22-7674</t>
  </si>
  <si>
    <t>ALEXANDER GARZON SANCHEZ</t>
  </si>
  <si>
    <t>alexandergarson@hotmail.com</t>
  </si>
  <si>
    <t>2016-00992</t>
  </si>
  <si>
    <t>EXTCSJBT22-7725</t>
  </si>
  <si>
    <t>FRANCISCO JAVIER JIMENEZ NINO</t>
  </si>
  <si>
    <t>adfjimenezn@gmail.com</t>
  </si>
  <si>
    <t>110014003003-2018-00502-00</t>
  </si>
  <si>
    <t>EXTCSJBT22-7987</t>
  </si>
  <si>
    <t>WILLIAM SILVA ORTIZ</t>
  </si>
  <si>
    <t>wilsior@yahoo.com</t>
  </si>
  <si>
    <t>2019-00687</t>
  </si>
  <si>
    <t>HEREDEROS CANDELARIA SANCHEZ (Q.E.P.D.),</t>
  </si>
  <si>
    <t>EXTCSJBT22-9236</t>
  </si>
  <si>
    <t>EDILBERTO VACA MELO</t>
  </si>
  <si>
    <t>19â€™413.921</t>
  </si>
  <si>
    <t>calle 114 A # 45-32, Oficina 304 BOGOTA</t>
  </si>
  <si>
    <t>57 3123867598</t>
  </si>
  <si>
    <t>edilbertovaca@gmail.com, asistencialegal@edilbertovaca.co</t>
  </si>
  <si>
    <t>110014003003-2021-00326-00</t>
  </si>
  <si>
    <t>Jason Danilo Parra Pineros</t>
  </si>
  <si>
    <t>Campo ElÃ­as Galindo</t>
  </si>
  <si>
    <t>EXTCSJBT22-10361</t>
  </si>
  <si>
    <t>110014003003-2021-00860-00</t>
  </si>
  <si>
    <t>EJECUTIVO MENOR CUANTIA</t>
  </si>
  <si>
    <t>MARTHA CECILIA MORENO ACHURY</t>
  </si>
  <si>
    <t>HENRY ALBERTO MAYORGA URREGO</t>
  </si>
  <si>
    <t>EXTCSJBT22-11355</t>
  </si>
  <si>
    <t>JULIE ANDREA MUNOZ CHAVARRO</t>
  </si>
  <si>
    <t>andreamunoz1015@gmail.com</t>
  </si>
  <si>
    <t>110014003003-2009-00569-00</t>
  </si>
  <si>
    <t>BANCO COMERCIAL AV VILLAS</t>
  </si>
  <si>
    <t>EXTCSJBT22-11283</t>
  </si>
  <si>
    <t>CAMILO CRUZ</t>
  </si>
  <si>
    <t>JCRUZ.CAMILO@gmail.com</t>
  </si>
  <si>
    <t>2019-00793</t>
  </si>
  <si>
    <t>CSJBTO22-3070</t>
  </si>
  <si>
    <t>EXTCSJBT21-2570</t>
  </si>
  <si>
    <t>04 CIVIL MUNICIPAL</t>
  </si>
  <si>
    <t>110014003004-2016-01184-00</t>
  </si>
  <si>
    <t>GIROS Y FINANZAS C.F.S.A.</t>
  </si>
  <si>
    <t>TRANSPORTE MODERNO</t>
  </si>
  <si>
    <t>CSJBTO21-2275</t>
  </si>
  <si>
    <t>EXTCSJBT21-4332</t>
  </si>
  <si>
    <t>CSJBTAVJ21-1043</t>
  </si>
  <si>
    <t>EXTCSJBT21-3249</t>
  </si>
  <si>
    <t>Monica Lucia Arenas Mateus</t>
  </si>
  <si>
    <t>notificacionjudicial@recuperasas.com</t>
  </si>
  <si>
    <t>110014003004-2020-00732-00</t>
  </si>
  <si>
    <t>GM Financial</t>
  </si>
  <si>
    <t>Isabel Castillo Alban</t>
  </si>
  <si>
    <t>CSJBTO21-2860</t>
  </si>
  <si>
    <t>CSJBTAVJ21-1263</t>
  </si>
  <si>
    <t>EXTCSJBT21-4068</t>
  </si>
  <si>
    <t>EXTCSJBT21-3761</t>
  </si>
  <si>
    <t>JOSE REINERIO MOSQUERA MASMELA</t>
  </si>
  <si>
    <t>josemosqueram@hotmail.com</t>
  </si>
  <si>
    <t>11001400300-4-2018-1195-00</t>
  </si>
  <si>
    <t>FUNDACION UNIVERSITARIA UNIPANAMERICANA</t>
  </si>
  <si>
    <t>HOSPITAL CENTRO ORIENTE ESE</t>
  </si>
  <si>
    <t>CSJBTO21-4119</t>
  </si>
  <si>
    <t>EXTCSJBT21-6107</t>
  </si>
  <si>
    <t>CSJBTAVJ21-2186</t>
  </si>
  <si>
    <t>EXTCSJBT21-7224</t>
  </si>
  <si>
    <t>110014003004-2018-00647-00</t>
  </si>
  <si>
    <t>WILLIAM BERNAL AGUILERA</t>
  </si>
  <si>
    <t>CSJBTO21-5934</t>
  </si>
  <si>
    <t>EXTCSJBT21-9424</t>
  </si>
  <si>
    <t>CSJBTAVJ21-2265</t>
  </si>
  <si>
    <t>EXTCSJBT21-7943</t>
  </si>
  <si>
    <t>KAREN BALAGUERA MASSU</t>
  </si>
  <si>
    <t>CARRERA 24D # 41 sur 190 Envigado</t>
  </si>
  <si>
    <t>2021-00174-00</t>
  </si>
  <si>
    <t>IMPUGNACION ACCION DE TUTELA</t>
  </si>
  <si>
    <t>EXTCSJBT21-14058</t>
  </si>
  <si>
    <t>LUIS ORLANDO CRUZ SAENZ</t>
  </si>
  <si>
    <t>locsaenz75@gmail.com</t>
  </si>
  <si>
    <t>0014003004-2020-00395-00</t>
  </si>
  <si>
    <t>FONDO DE PENSIONES Y CESANTIAS PROTECCION</t>
  </si>
  <si>
    <t>CSJBTO21-9741</t>
  </si>
  <si>
    <t>EXTCSJBT21-18565</t>
  </si>
  <si>
    <t>EXTCSJBT21-19035</t>
  </si>
  <si>
    <t>Ana Maria Diaz Luquerna</t>
  </si>
  <si>
    <t>tatamalia@hotmail.com</t>
  </si>
  <si>
    <t>110014003004-2018-01207-00</t>
  </si>
  <si>
    <t>Edilma Ramirez Ramirez</t>
  </si>
  <si>
    <t>CSJBTO21-10707</t>
  </si>
  <si>
    <t>CSJBTAVJ22-925</t>
  </si>
  <si>
    <t>EXTCSJBT22-4649</t>
  </si>
  <si>
    <t>110014003004-2021-00961-00</t>
  </si>
  <si>
    <t>BARRERA JAIME ALCIBIADES</t>
  </si>
  <si>
    <t>EXTCSJBT22-4650</t>
  </si>
  <si>
    <t>110014003004-2021-01040-00</t>
  </si>
  <si>
    <t>LUIS GUILLERMO SUAREZ CHACON</t>
  </si>
  <si>
    <t>CSJBTO22-1198</t>
  </si>
  <si>
    <t>EXTCSJBT22-5887</t>
  </si>
  <si>
    <t>EXTCSJBT22-4651</t>
  </si>
  <si>
    <t>110014003004-2021-01057-00</t>
  </si>
  <si>
    <t>CAMILO ANDRÃ‰S RODRÃGUEZ ÃNGEL</t>
  </si>
  <si>
    <t>EXTCSJBT22-4652</t>
  </si>
  <si>
    <t>110014003004-2021-00997-00</t>
  </si>
  <si>
    <t>TRUJILLO GARZON JOHANNA ANDREA</t>
  </si>
  <si>
    <t>EXTCSJBT22-4581</t>
  </si>
  <si>
    <t>110014003004-2022-00019-00</t>
  </si>
  <si>
    <t>EXTCSJBT22-4577</t>
  </si>
  <si>
    <t>2021-01029</t>
  </si>
  <si>
    <t>CORREA RENGIFO ELIANA PATRICIA</t>
  </si>
  <si>
    <t>EXTCSJBT22-4579</t>
  </si>
  <si>
    <t>110014003004-2021-00942</t>
  </si>
  <si>
    <t>ALDANA MANRIQUE FRANCISCA ELENA</t>
  </si>
  <si>
    <t>EXPCSJ22-1413</t>
  </si>
  <si>
    <t>RAFAEL ANGEL AGUACIAS VILLADA</t>
  </si>
  <si>
    <t>carrera 103b #132-46 Suba CataluÃ±a BogotÃ¡</t>
  </si>
  <si>
    <t>Rafaelangelg.a.a@hotmail.com</t>
  </si>
  <si>
    <t>2017-00419</t>
  </si>
  <si>
    <t>FAMISANAR</t>
  </si>
  <si>
    <t>EXTCSJBT22-9485</t>
  </si>
  <si>
    <t>EDNA MARGARITA BORJA LEAL</t>
  </si>
  <si>
    <t>CALLE 97 # 70C-69, Torre 2, Apto. 302, Conjunto Residencial â€œPortal de Pontevedraâ€, Barrio Pontevedra, Localidad de Suba de la ciudad de Bogota</t>
  </si>
  <si>
    <t>ednaborja@yahoo.es</t>
  </si>
  <si>
    <t>1100140030042005-00782-00</t>
  </si>
  <si>
    <t>Universidad Nacional de Colombia</t>
  </si>
  <si>
    <t>Edna Margarita Borja Leal y otro</t>
  </si>
  <si>
    <t>EXTCSJBT21-220</t>
  </si>
  <si>
    <t>Claudia Cortes Melo</t>
  </si>
  <si>
    <t>claudiacortesmelo@hotmail.com</t>
  </si>
  <si>
    <t>05 CIVIL MUNICIPAL</t>
  </si>
  <si>
    <t>110014003048-2017-00866-00</t>
  </si>
  <si>
    <t>Rozo &amp; Rozo S.A.S.</t>
  </si>
  <si>
    <t>MR Agregados SAS</t>
  </si>
  <si>
    <t>CSJBTO21-558</t>
  </si>
  <si>
    <t>EXTCSJBT21-1063</t>
  </si>
  <si>
    <t>CSJBTAVJ21-430</t>
  </si>
  <si>
    <t>EXTCSJBT21-320</t>
  </si>
  <si>
    <t>Barbara Priscila Parra</t>
  </si>
  <si>
    <t>Carrera 62 NÃ‚Â°67a-25 Sur Barrio Isla del Sol, Localidad Tunjuelito</t>
  </si>
  <si>
    <t>3103297018-3123584293</t>
  </si>
  <si>
    <t>priscila2414@hotmail.com</t>
  </si>
  <si>
    <t>1100114003049-2019-00695-00</t>
  </si>
  <si>
    <t>William Joya Sandoval</t>
  </si>
  <si>
    <t>Victor Eduardo Arcos Castellanos y otros</t>
  </si>
  <si>
    <t>CSJBTO21-583</t>
  </si>
  <si>
    <t>EXTCSJBT21-1066</t>
  </si>
  <si>
    <t>.CSJBTAVJ21-1141</t>
  </si>
  <si>
    <t>EXTCSJBT21-424</t>
  </si>
  <si>
    <t>Jannethe R. Galavis R</t>
  </si>
  <si>
    <t>2017-00519-00</t>
  </si>
  <si>
    <t>Carmen Beatriz Bello Florez y Holman Mauricio Castiblanco Fajardo</t>
  </si>
  <si>
    <t>CSJBTO21-588</t>
  </si>
  <si>
    <t>EXTCSJBT21-1216</t>
  </si>
  <si>
    <t>CSJBTAVJ21-1691</t>
  </si>
  <si>
    <t>EXTCSJBT21-2418</t>
  </si>
  <si>
    <t>110014003005-2019-00273-00</t>
  </si>
  <si>
    <t>NANCY RODRIGUEZ SANCHEZ</t>
  </si>
  <si>
    <t>CSJBTO21-2962</t>
  </si>
  <si>
    <t>EXTCSJBT21-4181/4210</t>
  </si>
  <si>
    <t>EXTCSJBT21-2575</t>
  </si>
  <si>
    <t>ANDRES GUILLERMO RODRIGUEZ</t>
  </si>
  <si>
    <t>110014189005-2019-00979-00</t>
  </si>
  <si>
    <t>VECOL S.A</t>
  </si>
  <si>
    <t>CODEGAVI Y LEONARDO CALDERÃƒâ€œN</t>
  </si>
  <si>
    <t>CSJBTO21-2471</t>
  </si>
  <si>
    <t>EXTCSJBT21-3701</t>
  </si>
  <si>
    <t>CSJBTAVJ21-1075</t>
  </si>
  <si>
    <t>EXTCSJBT21-4092</t>
  </si>
  <si>
    <t>110013103005-2018-00577-00</t>
  </si>
  <si>
    <t>GLORIA CALDERON ABELLA</t>
  </si>
  <si>
    <t>CSJBTO21-3351</t>
  </si>
  <si>
    <t>EXTCSJBT21-4883</t>
  </si>
  <si>
    <t>CSJBTAVJ21-1405</t>
  </si>
  <si>
    <t>EXTCSJBT21-5562</t>
  </si>
  <si>
    <t>CARLOS MARIO DAVILA SUAREZ</t>
  </si>
  <si>
    <t>Av. calle 19 no. 5-51, of. 303</t>
  </si>
  <si>
    <t>2019-00369</t>
  </si>
  <si>
    <t>RendiciÃƒÂ³n Provocada de Cuentas</t>
  </si>
  <si>
    <t>Bibiana MarÃƒÂ­a Suarez Masmela</t>
  </si>
  <si>
    <t>Rosabel MÃƒÂ¡smela de SuÃƒÂ¡rez</t>
  </si>
  <si>
    <t>CSJBTAVJ21-1720</t>
  </si>
  <si>
    <t>EXTCSJBT21-10402</t>
  </si>
  <si>
    <t>LUIS ROBINSON BEKLTRAN URREGO</t>
  </si>
  <si>
    <t>luisrobin16@hotmail.com</t>
  </si>
  <si>
    <t>110014189005201901026-00</t>
  </si>
  <si>
    <t>IMPORTADORA MUNDIAL FERRETERA LTDA</t>
  </si>
  <si>
    <t>LA PLAZUELA CERAMICA</t>
  </si>
  <si>
    <t>CSJBTO21-7579</t>
  </si>
  <si>
    <t>EXTCSJBT21-13873</t>
  </si>
  <si>
    <t>CSJBTAVJ21-2885</t>
  </si>
  <si>
    <t>EXTCSJBT21-13072</t>
  </si>
  <si>
    <t>Carrera 13 #32 -51. Bloque 3. Oficina 303</t>
  </si>
  <si>
    <t>005-2019-00648-00</t>
  </si>
  <si>
    <t>JAIR BIACUE</t>
  </si>
  <si>
    <t>EXTCSJBT21-12958</t>
  </si>
  <si>
    <t>CSJBTAVJ22-270</t>
  </si>
  <si>
    <t>EXTCSJBT21-12960</t>
  </si>
  <si>
    <t>EXTCSJBT21-19618</t>
  </si>
  <si>
    <t>CARRERA 10 No. 15-39 OFICINA 506 EDIFICIO UNIÃ“N</t>
  </si>
  <si>
    <t>110014003024-2011-00995-00</t>
  </si>
  <si>
    <t>MARIA GEOVANA CARDENAS</t>
  </si>
  <si>
    <t>CSJBTO21-10962</t>
  </si>
  <si>
    <t>EXTCSJBT22-3559</t>
  </si>
  <si>
    <t>EXTCSJBT22-1314</t>
  </si>
  <si>
    <t>SERGIO PERDOMO PERDOMO</t>
  </si>
  <si>
    <t>SERGIOPERDOMOP@HOTMAIL.COM</t>
  </si>
  <si>
    <t>470014053005-2018-00066-00</t>
  </si>
  <si>
    <t>RICARLO ELIAS PRADO</t>
  </si>
  <si>
    <t>EXTCSJBT22-4594</t>
  </si>
  <si>
    <t>PIEDRAHITA Y ABOGADOS ASOCIADOS S.A.S.</t>
  </si>
  <si>
    <t>110014003005-2020-00710-00</t>
  </si>
  <si>
    <t>BANCO POPULAR</t>
  </si>
  <si>
    <t>JONATHAN EDUARDO SANTANA VARGAS</t>
  </si>
  <si>
    <t>EXTCSJBT22-7236</t>
  </si>
  <si>
    <t>WILLIAM ENRIQUE OTERO BERRIO</t>
  </si>
  <si>
    <t>Cra34 # 10351 Conjunto Villas de las Colinas en la ciudad de Barranquilla</t>
  </si>
  <si>
    <t>300 3476524</t>
  </si>
  <si>
    <t>w-otero50@hotmail.com</t>
  </si>
  <si>
    <t>1100140030-05-2021-00314-00</t>
  </si>
  <si>
    <t>EJECUTIVO GARANTIA MOBILIARIA</t>
  </si>
  <si>
    <t>BANCO DAVIVIENDA S.A.,</t>
  </si>
  <si>
    <t>ASTRID VERONICA MORALES HERNADEZ</t>
  </si>
  <si>
    <t>EXTCSJBT22-7729</t>
  </si>
  <si>
    <t>Calle 94 No 15-32 Oficina 508-509</t>
  </si>
  <si>
    <t>508-509</t>
  </si>
  <si>
    <t>110014003013-2017-01010-00</t>
  </si>
  <si>
    <t>EDISON JOVANNY SALCEDO CASALLAS</t>
  </si>
  <si>
    <t>CSJBTO22-2142</t>
  </si>
  <si>
    <t>EXTCSJBT22-9107</t>
  </si>
  <si>
    <t>EXTCSJBT22-8812</t>
  </si>
  <si>
    <t>ELSY LEONOR NUNEZ TORRES</t>
  </si>
  <si>
    <t>elsyleonor3@hotmail.com</t>
  </si>
  <si>
    <t>110014003059-2016-01180-00</t>
  </si>
  <si>
    <t>JAIRO ABADIA NAVARRO</t>
  </si>
  <si>
    <t>GINA MARITZA LEGUIZAMON BARBOSA</t>
  </si>
  <si>
    <t>EXTCSJBT22-10047</t>
  </si>
  <si>
    <t>MARYLUZ CRISTANCHO ABRIL</t>
  </si>
  <si>
    <t>maryluzcristancho@yahoo.es</t>
  </si>
  <si>
    <t>1100140030052017-01277-00</t>
  </si>
  <si>
    <t>JOSE ANTONIO ABRIL - MARIA EUGENIA GUEVARA REYES- FREDY ARNULFO BARBOSA VELASCO</t>
  </si>
  <si>
    <t>EXTCSJBT22-10240</t>
  </si>
  <si>
    <t>110014003005-2020-00526-00</t>
  </si>
  <si>
    <t>YANETH ELISA CUELLAR POLO</t>
  </si>
  <si>
    <t>EXTCSJBT22-10527</t>
  </si>
  <si>
    <t>57 3118947297</t>
  </si>
  <si>
    <t>2020-00564</t>
  </si>
  <si>
    <t>JUAN SEBASTIAN ARIAS PERDOMO, PAULO CESAR NAVAS DUARTE, RICARDO ALFREDO CORREA, ANDRES NOREÃ‘A TRUJILLO, ERVIN YAMITH CASTELLANOS MARTINEZ, FREDY MAURICIO CELY HERNANDEZ, FRANCISCO JAVIER RAMIREZ ZAPAT</t>
  </si>
  <si>
    <t>KRIEGER COMPANY PRODUCCIONES Y PUBLICIDAD S.A.S, CARLOS EFREN PIÃ‘A LEON</t>
  </si>
  <si>
    <t>EXTCSJBT21-2472</t>
  </si>
  <si>
    <t>ANA LEONOR ORTIZ GARCIA</t>
  </si>
  <si>
    <t>LEORTIZGARCIA@HOTMAIL.COM</t>
  </si>
  <si>
    <t>06 CIVIL MUNICIPAL</t>
  </si>
  <si>
    <t>110014189006-2019-01738-00</t>
  </si>
  <si>
    <t>JOSE JAIRO REYES Y OTROS</t>
  </si>
  <si>
    <t>CSJBTO21-2256</t>
  </si>
  <si>
    <t>CSJBTAVJ21-1069</t>
  </si>
  <si>
    <t>EXTCSJBT21-3501</t>
  </si>
  <si>
    <t>EXTCSJBT21-2533</t>
  </si>
  <si>
    <t>Deisi CastaÃƒÂ±eda Romero</t>
  </si>
  <si>
    <t>deivanna1410@hotmail.com</t>
  </si>
  <si>
    <t>2021-00106</t>
  </si>
  <si>
    <t>IVANNA MARÃƒÂA ARANAGA CASTAÃƒâ€˜EDA representa a EUGENIA CASTAÃƒâ€˜EDA ROMERO</t>
  </si>
  <si>
    <t>CAPITAL SALUD EPS</t>
  </si>
  <si>
    <t>CSJBTO21-2236</t>
  </si>
  <si>
    <t>EXTCSJBT21-3554</t>
  </si>
  <si>
    <t>CSJBTAVJ21-1041</t>
  </si>
  <si>
    <t>CSJBTAVJ21-2284</t>
  </si>
  <si>
    <t>EXTCSJBT21-5681</t>
  </si>
  <si>
    <t>KAREN TORRES CARCAMO</t>
  </si>
  <si>
    <t>300 3619685</t>
  </si>
  <si>
    <t>katoca27@hotmail.com</t>
  </si>
  <si>
    <t>2021-00021</t>
  </si>
  <si>
    <t>SECRETARIA GENERAL DE LA ALCALDIA MAYOR DE BOGOTA</t>
  </si>
  <si>
    <t>CJSBTO21-5107</t>
  </si>
  <si>
    <t>EXTCSJBT21-7621</t>
  </si>
  <si>
    <t>CSJBTAVJ21-1527</t>
  </si>
  <si>
    <t>EXTCSJBT21-5910</t>
  </si>
  <si>
    <t>1100140030-06-2019-00483-00</t>
  </si>
  <si>
    <t>ORDINARIO DECLARATIVO DE PERTENENCIA</t>
  </si>
  <si>
    <t>OMAR CALDERON GALINDO</t>
  </si>
  <si>
    <t>FRANCISCO GALINDO, DAVID GALINDO, HEREDEROS INDETERMINADOS</t>
  </si>
  <si>
    <t>CSJBTO21-4915</t>
  </si>
  <si>
    <t>EXTCSJBT21-7686</t>
  </si>
  <si>
    <t>CSJBTAVJ21-2002</t>
  </si>
  <si>
    <t>EXTCSJBT21-7685</t>
  </si>
  <si>
    <t>2017-00712-00</t>
  </si>
  <si>
    <t>CSJBTO21-7670</t>
  </si>
  <si>
    <t>EXTCSJBT21-13629</t>
  </si>
  <si>
    <t>CSJBTAVJ21-3055</t>
  </si>
  <si>
    <t>CSJBTO21-7661</t>
  </si>
  <si>
    <t>EXTCSJBT21-12680</t>
  </si>
  <si>
    <t>JAIME ALBERTO CASTILLO CASASBUENAS</t>
  </si>
  <si>
    <t>CALLE 12 B No. 8-23 OFICIN 601 EDIFICIO CENTRAL, BOGOTA</t>
  </si>
  <si>
    <t>consultoriajuridicaasociada@hotmail.com</t>
  </si>
  <si>
    <t>2020-00228</t>
  </si>
  <si>
    <t>EJECUTIVO DE MINIMA CUANTIA</t>
  </si>
  <si>
    <t>IVAN JAVIER BALLEN</t>
  </si>
  <si>
    <t>CSJBTO21-9188</t>
  </si>
  <si>
    <t>EXTCSJBT21-17180</t>
  </si>
  <si>
    <t>CSJBTAVJ21-3456</t>
  </si>
  <si>
    <t>EXTCSJBT21-15887</t>
  </si>
  <si>
    <t>Jaime Enrique Neira Saavedra</t>
  </si>
  <si>
    <t>79.653.769.</t>
  </si>
  <si>
    <t>marthaneira59@gmail.com,jaimeneuiras@yahoo.com</t>
  </si>
  <si>
    <t>110014003006-2019-00100-00</t>
  </si>
  <si>
    <t>BANCO CENTRAL HIPOTECARIO actual cesionario JAIME ENRIQUE NEIRA SAAVEDRA</t>
  </si>
  <si>
    <t>DORIS BOLÃVAR MORENO Y OTROS</t>
  </si>
  <si>
    <t>CSJBTO21-9724</t>
  </si>
  <si>
    <t>EXTCSJBT21-18353</t>
  </si>
  <si>
    <t>CSJBTAVJ21-3620</t>
  </si>
  <si>
    <t>EXTCSJBT21-16757</t>
  </si>
  <si>
    <t>110014003006-2020-00208-00</t>
  </si>
  <si>
    <t>BANCO FINANDINA S.A</t>
  </si>
  <si>
    <t>MARTA ROCIO PEREZ MUÃ‘OZ</t>
  </si>
  <si>
    <t>CSJBTO21-9907</t>
  </si>
  <si>
    <t>CSJBTAVJ22-342</t>
  </si>
  <si>
    <t>EXTCSJBT21-16888</t>
  </si>
  <si>
    <t>PEDRO ALFONSO DELGADO ENRIQUEZ</t>
  </si>
  <si>
    <t>pdelgado966@hotmail.com</t>
  </si>
  <si>
    <t>2002-1013</t>
  </si>
  <si>
    <t>ROSA AMPARO AVILA SORA</t>
  </si>
  <si>
    <t>CSJBTO21-10010</t>
  </si>
  <si>
    <t>CSJBTAVJ22-386</t>
  </si>
  <si>
    <t>EXTCSJBT22-2200</t>
  </si>
  <si>
    <t>LUZ MARINA LIBERATO DE MORENO</t>
  </si>
  <si>
    <t>ivon.more1981@gmail.com</t>
  </si>
  <si>
    <t>110014003006-2018-00953-00</t>
  </si>
  <si>
    <t>JHONSON FORERO LIBERATO</t>
  </si>
  <si>
    <t>EXTCSJBT22-5745</t>
  </si>
  <si>
    <t>3213133309/6756341</t>
  </si>
  <si>
    <t>110014003006-2018-00290-00</t>
  </si>
  <si>
    <t>FINANZAUTO</t>
  </si>
  <si>
    <t>SERGIO ANDRES SANTAMARIA</t>
  </si>
  <si>
    <t>EXTCSJBT22-7894</t>
  </si>
  <si>
    <t>ELVIA SIERRA AYALA</t>
  </si>
  <si>
    <t>elviasierrayala123456@gmail.com</t>
  </si>
  <si>
    <t>110014003061-2019-00957-00</t>
  </si>
  <si>
    <t>CENTRAL DE INVERSIONES S.A.</t>
  </si>
  <si>
    <t>ELVIA SIERRA AYALA y MAYRA ALEJANDRA ORTIZ SIERRA</t>
  </si>
  <si>
    <t>EXTCSJBT21-186 EXTCSJBT21-187</t>
  </si>
  <si>
    <t>Juan Pablo Mellado Ruiz</t>
  </si>
  <si>
    <t>tegen.juamellado579@casur.gov.co</t>
  </si>
  <si>
    <t>07 CIVIL MUNICIPAL</t>
  </si>
  <si>
    <t>110014003009-2017-00236-00</t>
  </si>
  <si>
    <t>Cooperativa de Pensionados</t>
  </si>
  <si>
    <t>CSJBTO21-371</t>
  </si>
  <si>
    <t>EXTCSJB21-626</t>
  </si>
  <si>
    <t>CSJBTAVJ21-389</t>
  </si>
  <si>
    <t>EXTCSJBT21-2199</t>
  </si>
  <si>
    <t>GINA LIZETH MURCIA ROA</t>
  </si>
  <si>
    <t>jmosqueraasesoriasjuridicas@gmail.comlichyz2318@hotmail.com</t>
  </si>
  <si>
    <t>110014003007-2020-00769-00</t>
  </si>
  <si>
    <t>RICARDO CRUZ HERNANDEZ</t>
  </si>
  <si>
    <t>COMERCIALIZADORA DE MATERIAL CIENTIFICO E INDUSTRIAL S.A.S</t>
  </si>
  <si>
    <t>CSJBTO21-2468</t>
  </si>
  <si>
    <t>EXTCSJBT21-3693</t>
  </si>
  <si>
    <t>CSJBTAVJ21-641</t>
  </si>
  <si>
    <t>EXTCSJBT21-6481</t>
  </si>
  <si>
    <t>BANCO AGRARIO DE COLOMBIA</t>
  </si>
  <si>
    <t>CALLE 12C No. 7-33, BOGOTA</t>
  </si>
  <si>
    <t>5945555 EXT. 1302</t>
  </si>
  <si>
    <t>clemencia.garzon@bancoagrario.gov.co</t>
  </si>
  <si>
    <t>1998-06352-01</t>
  </si>
  <si>
    <t>CSJBTO21-6792</t>
  </si>
  <si>
    <t>EXTCSJBT21-16758</t>
  </si>
  <si>
    <t>CSJBTO21-5181</t>
  </si>
  <si>
    <t>CSJBTO21-10327</t>
  </si>
  <si>
    <t>EXTCSJBT21-8207</t>
  </si>
  <si>
    <t>EXTCSJBT21-19995</t>
  </si>
  <si>
    <t>EXTCSJBT21-9001</t>
  </si>
  <si>
    <t>LUZ HELENA ROMAN OROZCO</t>
  </si>
  <si>
    <t>luzjuridica@outlook.com</t>
  </si>
  <si>
    <t>2021-257-00</t>
  </si>
  <si>
    <t>ANDRES MELENDEZ MARIN</t>
  </si>
  <si>
    <t>YENNE LILIANA GUZMAN PEREZ</t>
  </si>
  <si>
    <t>CSJBTO21-6741</t>
  </si>
  <si>
    <t>EXTCSJBT21-11147</t>
  </si>
  <si>
    <t>EXTCSJBT21-9776</t>
  </si>
  <si>
    <t>CLAUDIA VICTORIA RUEDA SANTOYO</t>
  </si>
  <si>
    <t>notificacionesjudiciales@convenir.com.co</t>
  </si>
  <si>
    <t>2020-00697-00</t>
  </si>
  <si>
    <t>APREHENSION Y ENTREGA DE GARANTIA MOBILIARIA</t>
  </si>
  <si>
    <t>GM FINANCIAL COLOMBIA SA</t>
  </si>
  <si>
    <t>BLANCA LULU BARRERA</t>
  </si>
  <si>
    <t>CSJBTO21-7234</t>
  </si>
  <si>
    <t>EXTCSJBT21-12668</t>
  </si>
  <si>
    <t>CSJBTAVJ21-2174</t>
  </si>
  <si>
    <t>EXTCSJBT21-12946</t>
  </si>
  <si>
    <t>EXTCSJBT21-9692</t>
  </si>
  <si>
    <t>HECTOR JOSE ROMERO MURCIA</t>
  </si>
  <si>
    <t>consultorhectorjose@gmail.com ; gesbes2008@hotmail.com</t>
  </si>
  <si>
    <t>1100140030-07-2020-00867-00</t>
  </si>
  <si>
    <t>GLORIA GOMEZ LOPEZ</t>
  </si>
  <si>
    <t>WILSON ALARCON CASALLAS</t>
  </si>
  <si>
    <t>CSJBTO21-7520</t>
  </si>
  <si>
    <t>DESAJBOO21-3853</t>
  </si>
  <si>
    <t>EXTCSJBT21-14453</t>
  </si>
  <si>
    <t>Carrera 14 No. 83 - 26, Oficina 508 Edificio Century Country, BogotÃ¡</t>
  </si>
  <si>
    <t>www.bastidasabogados.com bastidas@bastidasabogados.com</t>
  </si>
  <si>
    <t>2019-822-00</t>
  </si>
  <si>
    <t>JUAN CARLOS BASTIDA GOMEZ</t>
  </si>
  <si>
    <t>ESPERANZA MORA Y MAGDALENA MORENO</t>
  </si>
  <si>
    <t>CSJBTO21-10019</t>
  </si>
  <si>
    <t>CSJBTAVJ22-392</t>
  </si>
  <si>
    <t>EXTCSJBT21-17561</t>
  </si>
  <si>
    <t>KAREN SOFIA VARGAS HERNANDEZ</t>
  </si>
  <si>
    <t>Calle 66 No. 11-50 oficina 511 edificio Villorio de la ciudad de Bogota</t>
  </si>
  <si>
    <t>ksvargashernandez.84@icloud.com</t>
  </si>
  <si>
    <t>1100131030032-2016-00227-00</t>
  </si>
  <si>
    <t>IVAN ALFREDO ALFARO GOMEZ</t>
  </si>
  <si>
    <t>PROALIMENTOS LIBER S.A.S Y JAIRO HUMBERTO BECERRA ROJAS</t>
  </si>
  <si>
    <t>EXTCSJBT21-17799</t>
  </si>
  <si>
    <t>LEONOR MARTINEZ DE RODRIGUEZ</t>
  </si>
  <si>
    <t>leo_admon@hotmail.com</t>
  </si>
  <si>
    <t>110014022710-2018-00216-00</t>
  </si>
  <si>
    <t>EDIFICIO PACANDE, P.H.</t>
  </si>
  <si>
    <t>ARMANDO VASQUEZ ESCOBAR</t>
  </si>
  <si>
    <t>EXTCSJBT21-20589</t>
  </si>
  <si>
    <t>EXTCSJBT21-18617</t>
  </si>
  <si>
    <t>DIANA MARCELA TORO RAMIREZ</t>
  </si>
  <si>
    <t>abogadadianatoro@gmail.com</t>
  </si>
  <si>
    <t>1100140030-07-2021-00063-00</t>
  </si>
  <si>
    <t>MARCO ANDRES URREA SALAZAR</t>
  </si>
  <si>
    <t>JOSE LUIS CERON SARRIA, FACUNDO FABIAN GALESKY, ELENA SHINKOVA, DANIEL MAURICIO RODRIGUEZ CASTRILLON, IMPORTELO DE CHINA S.A.S.</t>
  </si>
  <si>
    <t>CSJBTO21-10732</t>
  </si>
  <si>
    <t>EXTCSJBT22-470</t>
  </si>
  <si>
    <t>EXTCSJBT22-1017</t>
  </si>
  <si>
    <t>EXTCSJBT22-1700</t>
  </si>
  <si>
    <t>EDGARDO ALMARIO GALVEZ</t>
  </si>
  <si>
    <t>CALLE 13 E #68-39 MANZANA 05 CASA 20 BARRIO LA Hacienda Cali- Valle del cauca</t>
  </si>
  <si>
    <t>almagalego@hotmail.com</t>
  </si>
  <si>
    <t>110014003007-2011-00040-00_</t>
  </si>
  <si>
    <t>PAPEL YA LTDA</t>
  </si>
  <si>
    <t>ANTONIO JOSE GARNICA CORTES</t>
  </si>
  <si>
    <t>CSJBTO22-679</t>
  </si>
  <si>
    <t>EXTCSJBT22-5280</t>
  </si>
  <si>
    <t>WILSON RAMOS MAHECHA,</t>
  </si>
  <si>
    <t>AV. JimÃ©nez No 7-25 Oficina 920</t>
  </si>
  <si>
    <t>2828194-3133967284</t>
  </si>
  <si>
    <t>asesorlaboral.seguridadsocial@gmail.com</t>
  </si>
  <si>
    <t>2021-288</t>
  </si>
  <si>
    <t>MARLENE RIVERA GELVEZ</t>
  </si>
  <si>
    <t>FAMISANAR E.P.S. Y CAFAM.</t>
  </si>
  <si>
    <t>CSJBTO22-1508</t>
  </si>
  <si>
    <t>EXTCSJBT22-7255</t>
  </si>
  <si>
    <t>CSJBTAVJ22-2355</t>
  </si>
  <si>
    <t>EXPCSJ22-2757</t>
  </si>
  <si>
    <t>NOHEMI VILLARRUEL RANGEL</t>
  </si>
  <si>
    <t>nohe_villa@hotmail.com</t>
  </si>
  <si>
    <t>1100140030072017-01844-00</t>
  </si>
  <si>
    <t>SUMA SOCIEDAD COOPERATIVA LTDA</t>
  </si>
  <si>
    <t>ORLANDO RODRIGUEZ GUTIERREZ</t>
  </si>
  <si>
    <t>EXTCSJBT21-1982</t>
  </si>
  <si>
    <t>FRANCISCO ANTONIO CHALA MORENO</t>
  </si>
  <si>
    <t>franancha@yahoo.es&gt;</t>
  </si>
  <si>
    <t>08 CIVIL MUNICIPAL</t>
  </si>
  <si>
    <t>110014003008-2018-0035800</t>
  </si>
  <si>
    <t>WILMAR DE JESUS MUÃƒâ€˜OZ</t>
  </si>
  <si>
    <t>CSJBTO21-1791</t>
  </si>
  <si>
    <t>EXTCSJBT21-3055</t>
  </si>
  <si>
    <t>CSJBTAVJ21-1502</t>
  </si>
  <si>
    <t>EXTCSJBT21-6883</t>
  </si>
  <si>
    <t>Carlos Antonio Gonzalez Guzman</t>
  </si>
  <si>
    <t>Carrera 151 A No. 136 A 55 BogotÃƒÂ¡</t>
  </si>
  <si>
    <t>abogado.1975@outlook.es</t>
  </si>
  <si>
    <t>2021-00100</t>
  </si>
  <si>
    <t>Interrogatorio de parte</t>
  </si>
  <si>
    <t>CARLOS ANTONIO GONZALEZGUZMAN</t>
  </si>
  <si>
    <t>GONZALO ANDRES RUSSI FINO</t>
  </si>
  <si>
    <t>CSJBTAVJ21-2204</t>
  </si>
  <si>
    <t>VICTOR ALEJANDRO NEITA ALVAREZ</t>
  </si>
  <si>
    <t>CALLE 72 NÃ‚Â°55-47 Bogota</t>
  </si>
  <si>
    <t>presidencia@irv-van.com</t>
  </si>
  <si>
    <t>2015-00959</t>
  </si>
  <si>
    <t>INVERSIONES Y REPRESENTACIONES VAN LTDA.</t>
  </si>
  <si>
    <t>DISTRIVIVERES LA LIBERTAD DE LA 11 SAS</t>
  </si>
  <si>
    <t>CSJBTO21-9067</t>
  </si>
  <si>
    <t>EXTCSJBT21-16768</t>
  </si>
  <si>
    <t>EXTCSJBT21-18378</t>
  </si>
  <si>
    <t>110014003008-2019-00938-00</t>
  </si>
  <si>
    <t>CSJBTO21-10729</t>
  </si>
  <si>
    <t>EXTCSJBT22-6440</t>
  </si>
  <si>
    <t>MIGUEL LEANDRO DIAZ SANCHEZ</t>
  </si>
  <si>
    <t>110014003008-2020-00070-00</t>
  </si>
  <si>
    <t>AcerÃ­as Paz del RÃ­o S.A.</t>
  </si>
  <si>
    <t>Milena Patino</t>
  </si>
  <si>
    <t>CSJBTO22-1680</t>
  </si>
  <si>
    <t>EXTCSJBT22-7865</t>
  </si>
  <si>
    <t>EXTCSJBT21-493</t>
  </si>
  <si>
    <t>KATHERINE CAMILA RIOS RUSINQUE,</t>
  </si>
  <si>
    <t>Carrera 58b # 165Ã‚Âª Ã¢â‚¬â€œ 71 apartamento 902 torre 10 edificio La Colina Club Residencial, BogotÃƒÂ¡</t>
  </si>
  <si>
    <t>crr.usta@gmail.com</t>
  </si>
  <si>
    <t>09 CIVIL MUNICIPAL</t>
  </si>
  <si>
    <t>110014003011-2014-00757-00</t>
  </si>
  <si>
    <t>Alfa Dolly Delgado Moncayo</t>
  </si>
  <si>
    <t>Katherine Camila RÃƒÂ­os Rusinque y Gina del Rosario RamÃƒÂ­rez Rusinque</t>
  </si>
  <si>
    <t>CSJBTO21-548</t>
  </si>
  <si>
    <t>EXTCSJBT21-873</t>
  </si>
  <si>
    <t>CSJBTAVJ21-767</t>
  </si>
  <si>
    <t>EXTCSJBT21-1992</t>
  </si>
  <si>
    <t>KARLA VIVIANA MONTOYA</t>
  </si>
  <si>
    <t>1100140030092012-00290-00</t>
  </si>
  <si>
    <t>CesiÃƒÂ³n de CrÃƒÂ©dito</t>
  </si>
  <si>
    <t>BANCO DAVIVIENDA S. A.</t>
  </si>
  <si>
    <t>MONICA ANDREA ARIAS ORTIZ</t>
  </si>
  <si>
    <t>CJSBTO21-1793</t>
  </si>
  <si>
    <t>EXTCSJBT21-3079</t>
  </si>
  <si>
    <t>EXTCSJBT21-2065</t>
  </si>
  <si>
    <t>ANDRÃƒâ€°S GUILLERMO RODRIGUEZ RAMIREZ</t>
  </si>
  <si>
    <t>juridicopravice@gmail.com</t>
  </si>
  <si>
    <t>2020 - 00440.</t>
  </si>
  <si>
    <t>HORMIGON ANDINO S.A</t>
  </si>
  <si>
    <t>PROMOTORA CASTELLA NA S.A.S.</t>
  </si>
  <si>
    <t>CJSBTO21-1837</t>
  </si>
  <si>
    <t>EXTCSJBT21-3116</t>
  </si>
  <si>
    <t>CSJBTAVJ21-1163</t>
  </si>
  <si>
    <t>EXTCSJBT21-3697</t>
  </si>
  <si>
    <t>leortizgarcia@hotmail.com</t>
  </si>
  <si>
    <t>11001418-9-009-2019-01700-00</t>
  </si>
  <si>
    <t>ROBERTO CARLOS ROJAS CABAS Y OTROS</t>
  </si>
  <si>
    <t>CSJBTO21-3250</t>
  </si>
  <si>
    <t>EXTCSJBT21-5620</t>
  </si>
  <si>
    <t>CSJBTAVJ21-1403</t>
  </si>
  <si>
    <t>EXTCSJBT21-4905</t>
  </si>
  <si>
    <t>EXTCSJBT21-4749</t>
  </si>
  <si>
    <t>FIDEICOMISO FIDUOCCIDENTE No. 3-1-2375</t>
  </si>
  <si>
    <t>110014003044-2016-00075-00</t>
  </si>
  <si>
    <t>BANCO BBVA COMO CESIONARIO FIDEICOMISO FIDUOCCIDENTE No. 3-1-2375</t>
  </si>
  <si>
    <t>JORGE ENRIQUE BOLIVAR</t>
  </si>
  <si>
    <t>CSJBTO21-3761</t>
  </si>
  <si>
    <t>CSJBTAVJ21-1458</t>
  </si>
  <si>
    <t>EXPCSJ21-3978</t>
  </si>
  <si>
    <t>NIXON FERNANDO FORERO GOMEZ</t>
  </si>
  <si>
    <t>analistajuridico@cala.com.co</t>
  </si>
  <si>
    <t>110014003069-2013-01151-00</t>
  </si>
  <si>
    <t>Nixon Fernando Forero GÃƒÂ³mez</t>
  </si>
  <si>
    <t>Guillermo Mauricio MartInez</t>
  </si>
  <si>
    <t>CSJBTO21-6853</t>
  </si>
  <si>
    <t>DESAJBOO21-3702</t>
  </si>
  <si>
    <t>EXTCSJBT21-9999</t>
  </si>
  <si>
    <t>PAOLA ANDREA OTALORA TORRES</t>
  </si>
  <si>
    <t>SALUD TOTAL EPS SA</t>
  </si>
  <si>
    <t>Carrera 18 # 109 Ã¢â‚¬â€œ 15, BOGOTA</t>
  </si>
  <si>
    <t>notificacionesjud@saludtotal.com.co ; sergioloo@saludtotal.com.co</t>
  </si>
  <si>
    <t>RONALD DAVID SIERRA MENESES</t>
  </si>
  <si>
    <t>SALUD TOTAL EPS-S SA</t>
  </si>
  <si>
    <t>CSJBTO21-7235</t>
  </si>
  <si>
    <t>EXTCSJBT21-12560</t>
  </si>
  <si>
    <t>EXTCSJBT21-10106</t>
  </si>
  <si>
    <t>JOSE MARTINEZ M</t>
  </si>
  <si>
    <t>jmontana08@gmail.com</t>
  </si>
  <si>
    <t>110014003065-20161308-00</t>
  </si>
  <si>
    <t>CSJBTO21-7626</t>
  </si>
  <si>
    <t>EXTCSJBT21-13582</t>
  </si>
  <si>
    <t>CSJBTAVJ22-310</t>
  </si>
  <si>
    <t>EXTCSJBT21-11134</t>
  </si>
  <si>
    <t>CARLOS ERNESTO LOSADA MORANTES</t>
  </si>
  <si>
    <t>caloslosadaabogado05@yahoo.es</t>
  </si>
  <si>
    <t>1100140030092018-00092-00</t>
  </si>
  <si>
    <t>NULIDAD</t>
  </si>
  <si>
    <t>ELSA AURORA RUEDA TOVAR</t>
  </si>
  <si>
    <t>DORA ISABEL RUEDA TOVAR</t>
  </si>
  <si>
    <t>CSJBTO21-8130</t>
  </si>
  <si>
    <t>EXTCSJBT21-14669</t>
  </si>
  <si>
    <t>CSJBTAVJ21-3163</t>
  </si>
  <si>
    <t>EXTCSJBT21-11457</t>
  </si>
  <si>
    <t>1100140030-09-2019-01214-00</t>
  </si>
  <si>
    <t>PRUEBAS ANTICIPADAS DE TESTIMONIOS PARA FINES JUDICIALES</t>
  </si>
  <si>
    <t>POOL SECURITY SOLUTION SAS</t>
  </si>
  <si>
    <t>CHRISTOPHE ALAIN GARCES, JORGE ALEXIS PINZON RAMIREZ, ALEXANDER MARTINEZ PINZON</t>
  </si>
  <si>
    <t>CSJBTO21-9022</t>
  </si>
  <si>
    <t>EXTCSJBT21-16354</t>
  </si>
  <si>
    <t>CSJBTAVJ22-99</t>
  </si>
  <si>
    <t>EXTCSJBT21-18049</t>
  </si>
  <si>
    <t>JORGE ARMANDO BARRERO VELASQUEZ</t>
  </si>
  <si>
    <t>16.650.474;</t>
  </si>
  <si>
    <t>PERSONERIA DE BOGOTÃ - BERTHA SLENDY VARGAS PINZÃ“N</t>
  </si>
  <si>
    <t>jorgeabarrerovm@gmail.com,bsvargas@personeriabogota.gov.co</t>
  </si>
  <si>
    <t>110014003038-2014-00274-00</t>
  </si>
  <si>
    <t>CSJBTO21-10775</t>
  </si>
  <si>
    <t>EXTCSJBT22-647</t>
  </si>
  <si>
    <t>CSJBTAVJ22-853</t>
  </si>
  <si>
    <t>EXTCSJBT21-18846</t>
  </si>
  <si>
    <t>MYRIAM PUENTES</t>
  </si>
  <si>
    <t>grupoiuex@gmail.com</t>
  </si>
  <si>
    <t>1100140030-09-2011-00027-00</t>
  </si>
  <si>
    <t>ACTIVACHEQUE S.A.</t>
  </si>
  <si>
    <t>YEICSSON GUTIERREZ CHAVARRO</t>
  </si>
  <si>
    <t>CSJBTO21-10694</t>
  </si>
  <si>
    <t>EXTCSJBT22-124</t>
  </si>
  <si>
    <t>EXTCSJBT22-4569</t>
  </si>
  <si>
    <t>2021-00777</t>
  </si>
  <si>
    <t>CAMACHO PRIETO DIANA PATRICIA</t>
  </si>
  <si>
    <t>CSJBTO22-1202</t>
  </si>
  <si>
    <t>EXTCSJBT22-5780</t>
  </si>
  <si>
    <t>EXTCSJBT22-4899</t>
  </si>
  <si>
    <t>110014003009-2021-00917-00</t>
  </si>
  <si>
    <t>DIMA COLOMBIA S.A.S.-</t>
  </si>
  <si>
    <t>SEGURIDAD NAPOLES LTDA Y OTRO</t>
  </si>
  <si>
    <t>EXTCSJBT22-10630</t>
  </si>
  <si>
    <t>Calle 12B No. 8-23, Edificio Central CALLE 13 BOGOTA511</t>
  </si>
  <si>
    <t>2438811-2438846. CEL: 3188780918.</t>
  </si>
  <si>
    <t>2012-01443</t>
  </si>
  <si>
    <t>EJECUTIVO SINGULAR DE MINIMA CUANTIA</t>
  </si>
  <si>
    <t>FRANCISCO CRISTIAN PEÃ‘A GRAJALES</t>
  </si>
  <si>
    <t>CSJBTO22-2876</t>
  </si>
  <si>
    <t>EXTCSJBT21-2885</t>
  </si>
  <si>
    <t>JANNETHE ROCIO GALVIS RAMIREZ</t>
  </si>
  <si>
    <t>10 CIVIL MUNICIPAL</t>
  </si>
  <si>
    <t>110014003010-2020-00061-00</t>
  </si>
  <si>
    <t>ARIEL DAVID ROMERO</t>
  </si>
  <si>
    <t>CSJBTO21-2710</t>
  </si>
  <si>
    <t>EXTCSJBT21-3891</t>
  </si>
  <si>
    <t>CSJBTAVJ21-1232</t>
  </si>
  <si>
    <t>EXTCSJBT21-3129</t>
  </si>
  <si>
    <t>Jaime Alberto Castillo C</t>
  </si>
  <si>
    <t>CALLE 12 B N 8 A 03 Oficina 601 Edificio Central Calle 13</t>
  </si>
  <si>
    <t>CONSULTOconsultoriajuridicaasociada@hotmail.com</t>
  </si>
  <si>
    <t>2018-00751</t>
  </si>
  <si>
    <t>CSJBTO21-2850</t>
  </si>
  <si>
    <t>EXTCSJBT21-4153</t>
  </si>
  <si>
    <t>CSJBTAVJ21-1231</t>
  </si>
  <si>
    <t>EXTCSJBT21-3143</t>
  </si>
  <si>
    <t>ELKIN AUGUSTO BETANCUR MORENO</t>
  </si>
  <si>
    <t>betancur.elkin789@hotmail.com</t>
  </si>
  <si>
    <t>110014003010-2015-00503-00</t>
  </si>
  <si>
    <t>CHEVIPLAN</t>
  </si>
  <si>
    <t>MEDARDO BARON BUITRAGO</t>
  </si>
  <si>
    <t>CSJBTO21-2851</t>
  </si>
  <si>
    <t>EXTCSJBT21-4261/66</t>
  </si>
  <si>
    <t>CSJBTAVJ21-1234</t>
  </si>
  <si>
    <t>EXTCSJBT21-5261</t>
  </si>
  <si>
    <t>LINA MARIA GONZALEZ RIVERA</t>
  </si>
  <si>
    <t>CARRERA 71B No. 116- 74 BARRIO PONTEVEDRA, BOGOTA</t>
  </si>
  <si>
    <t>linagonzalezrivera@gmail.com</t>
  </si>
  <si>
    <t>1100140030-10-2020-00559-00</t>
  </si>
  <si>
    <t>DOTACIONES Y SUMINISTRO MR LTDA, MARIA DE PILAR SALAMANCA, GERMAN FRANCO</t>
  </si>
  <si>
    <t>EXTCSJBT21-6682</t>
  </si>
  <si>
    <t>CSJBTAVJ21-1844</t>
  </si>
  <si>
    <t>EXTCSJBT21-5354</t>
  </si>
  <si>
    <t>LUIS MIGUEL CONTRERAS HERRERA</t>
  </si>
  <si>
    <t>Carrera 13 # 46-76, oficina 403. BogotÃƒÂ¡ D.C.</t>
  </si>
  <si>
    <t>ingecontreras4@gmail.com</t>
  </si>
  <si>
    <t>1100 1400 30-10-2020-00353-01</t>
  </si>
  <si>
    <t>EDIFICIO TREVI PH</t>
  </si>
  <si>
    <t>CSJBTO21-4429</t>
  </si>
  <si>
    <t>EXTCSJBT21-6701</t>
  </si>
  <si>
    <t>CSJBTAVJ21-1905</t>
  </si>
  <si>
    <t>EXTCSJBT21-15221</t>
  </si>
  <si>
    <t>EXTCSJBT21-15579</t>
  </si>
  <si>
    <t>EXTCSJBT21-10271</t>
  </si>
  <si>
    <t>1100140030-10-2020-00603-00</t>
  </si>
  <si>
    <t>BLANCA STELLA AGUILERA CORTES</t>
  </si>
  <si>
    <t>XIOMARA LIZETH GARCIA CACERES</t>
  </si>
  <si>
    <t>CSJBTO21-7680</t>
  </si>
  <si>
    <t>EXTCSJBT21-13569</t>
  </si>
  <si>
    <t>CSJBTAVJ21-3349</t>
  </si>
  <si>
    <t>EXTCSJBT21-10950</t>
  </si>
  <si>
    <t>LAUREANO CARDOSO</t>
  </si>
  <si>
    <t>laureanocardoso19451945@hotmail.com</t>
  </si>
  <si>
    <t>1100140030102017-01532</t>
  </si>
  <si>
    <t>CSJBTO21-7930</t>
  </si>
  <si>
    <t>EXTCSJBT21-14494</t>
  </si>
  <si>
    <t>CSJBTAVJ21-2746</t>
  </si>
  <si>
    <t>EXTCSJBT21-11868</t>
  </si>
  <si>
    <t>JHON STIVEN ESCOBAR</t>
  </si>
  <si>
    <t>Jhonsescobar@gmail.com</t>
  </si>
  <si>
    <t>110014003010-2008-01262-00</t>
  </si>
  <si>
    <t>JOSE VICENTE FAJARDO</t>
  </si>
  <si>
    <t>POLICARPO ULLOA CAICEDO</t>
  </si>
  <si>
    <t>CSJBTO21-8440</t>
  </si>
  <si>
    <t>EXTCSJBT21-15087</t>
  </si>
  <si>
    <t>CSJBTAVJ22-75</t>
  </si>
  <si>
    <t>EXTCSJBT21-11475</t>
  </si>
  <si>
    <t>110014003010-2019-00290-00</t>
  </si>
  <si>
    <t>KRINGS COLOMBIA SAS</t>
  </si>
  <si>
    <t>CSJBTO21-8790</t>
  </si>
  <si>
    <t>EXTCSJBT21-15385</t>
  </si>
  <si>
    <t>CSJBTAVJ21-3312</t>
  </si>
  <si>
    <t>EXTCSJBT21-15968</t>
  </si>
  <si>
    <t>EXTCSJBT21-12957</t>
  </si>
  <si>
    <t>2020-0187</t>
  </si>
  <si>
    <t>BANCO CAJA SOCIAL S.A.</t>
  </si>
  <si>
    <t>SARA YINETH TAPIA LLANOS</t>
  </si>
  <si>
    <t>CSJBTO21-9395</t>
  </si>
  <si>
    <t>EXTCSJBT21-17535</t>
  </si>
  <si>
    <t>EXTCSJBT21-13828</t>
  </si>
  <si>
    <t>LEONARDO MUNOZ BECERRA</t>
  </si>
  <si>
    <t>leonardomunozbe@hotmail.com</t>
  </si>
  <si>
    <t>CSJBTAVJ22-562</t>
  </si>
  <si>
    <t>EXTCSJBT22-7038</t>
  </si>
  <si>
    <t>130014003010-2019-00442-00</t>
  </si>
  <si>
    <t>educar editores sa</t>
  </si>
  <si>
    <t>Rosa Cabarcas Escalona</t>
  </si>
  <si>
    <t>CSJBTAVJ22-1408</t>
  </si>
  <si>
    <t>EXTCSJBT22-7217</t>
  </si>
  <si>
    <t>NORIBETH LOZANO SANCHEZ</t>
  </si>
  <si>
    <t>Cra 41 # 51 - 207 de la ciudad de MedellÃ­n</t>
  </si>
  <si>
    <t>3504620655/3137430021</t>
  </si>
  <si>
    <t>solucioneslegalesltda@gmail.com</t>
  </si>
  <si>
    <t>110014003010-2019-00753-00</t>
  </si>
  <si>
    <t>PROCESO DE LIQUIDACIÃ“N PATRIMONIAL</t>
  </si>
  <si>
    <t>Nancy Patricia MarÃ­n Carvajal,</t>
  </si>
  <si>
    <t>CSJBTO22-1980</t>
  </si>
  <si>
    <t>EXTCSJBT22-8486</t>
  </si>
  <si>
    <t>SANDRA MILENA MONTOYA AGUDELO</t>
  </si>
  <si>
    <t>AVENIDA JIMENEZ # 9-14 OF 407 BOGOTA</t>
  </si>
  <si>
    <t>levapi@hotmail.com, montoyita1616@hotmail.com</t>
  </si>
  <si>
    <t>110014003010-2018-00880-00</t>
  </si>
  <si>
    <t>MENORES JULIAN CAMILO VIVAS MONTOYA Y ESTEFANIA VIVAS MONTOYA</t>
  </si>
  <si>
    <t>BRENETH ORTIZ</t>
  </si>
  <si>
    <t>CSJBTO22-2362 /</t>
  </si>
  <si>
    <t>EXTCSJBT22-10082</t>
  </si>
  <si>
    <t>EXTCSJBT22-8580</t>
  </si>
  <si>
    <t>LUIS EDUARDO ALVARADO BARAHONA</t>
  </si>
  <si>
    <t>Carrera 7 No.12-25 oficina 503 BOGOTA</t>
  </si>
  <si>
    <t>2851273 2836017 celular 3108603030</t>
  </si>
  <si>
    <t>juridica@abogadosleasas.com</t>
  </si>
  <si>
    <t>2021-00362-00</t>
  </si>
  <si>
    <t>LUIS FRANCISCO HERNANDEZ SUESCUM</t>
  </si>
  <si>
    <t>EXTCSJBT21-4934</t>
  </si>
  <si>
    <t>CONSULTORIA INGENIERIA Y CONTROL -CICONTROL LTDA</t>
  </si>
  <si>
    <t>gerencia.cicontrol@hotmail.com</t>
  </si>
  <si>
    <t>11 CIVIL MUNICIPAL</t>
  </si>
  <si>
    <t>110014003011-2018-00154-00</t>
  </si>
  <si>
    <t>ANIBAL CACERES</t>
  </si>
  <si>
    <t>CONSULTORIA INGENIERIA Y CONTROL "CICONTROL LTDA</t>
  </si>
  <si>
    <t>CSJBTO21-3905</t>
  </si>
  <si>
    <t>EXTCSJBT21-5800</t>
  </si>
  <si>
    <t>CSJBTAVJ21-1806</t>
  </si>
  <si>
    <t>EXTCSJBT21-6466</t>
  </si>
  <si>
    <t>EXTCSJBT21-6966</t>
  </si>
  <si>
    <t>1100140030-11-2021-00037-00</t>
  </si>
  <si>
    <t>JONATHAN STICK NOGUERA RODRIGUEZ</t>
  </si>
  <si>
    <t>LEONARDO ARIZA DIAZ</t>
  </si>
  <si>
    <t>CSJBTO21-5937</t>
  </si>
  <si>
    <t>EXTCSJBT21-13073</t>
  </si>
  <si>
    <t>EXTCSJBT21-9513</t>
  </si>
  <si>
    <t>ALMA VIVA</t>
  </si>
  <si>
    <t>notificaciones@almaviva.com.co</t>
  </si>
  <si>
    <t>1100140030-11-2018-01017-00</t>
  </si>
  <si>
    <t>MONTECARGAS Y EQUIPOS SU SERVICIOS SAS</t>
  </si>
  <si>
    <t>ALMACENES GENERALES DE DEPOSITO ALVIVA</t>
  </si>
  <si>
    <t>CSJBTO21-7058</t>
  </si>
  <si>
    <t>EXTCSJBT21-12307</t>
  </si>
  <si>
    <t>EXTCSJBT21-9525</t>
  </si>
  <si>
    <t>RAUL CASTRO PERILLA</t>
  </si>
  <si>
    <t>r.castro@limaabogados.com</t>
  </si>
  <si>
    <t>1100140030-11-2021-00124-00</t>
  </si>
  <si>
    <t>ALICIA GUZMAN CORTES</t>
  </si>
  <si>
    <t>FLORES LAS PALMAS S.A.S. EN REORGANIZACIÃƒâ€™N</t>
  </si>
  <si>
    <t>CSJBTO21-7059</t>
  </si>
  <si>
    <t>EXTCSJBT21-12272</t>
  </si>
  <si>
    <t>CSJBTAVJ21-3007</t>
  </si>
  <si>
    <t>EXTCSJBT21-10100</t>
  </si>
  <si>
    <t>RAMON ORLANDO QUITANA</t>
  </si>
  <si>
    <t>ORQUIN123@HOTMAIL.COM</t>
  </si>
  <si>
    <t>1100140030112020-00651-00</t>
  </si>
  <si>
    <t>CSJBTO21-7512</t>
  </si>
  <si>
    <t>EXTCSJBT21-13141</t>
  </si>
  <si>
    <t>CSJBTAVJ21-2869</t>
  </si>
  <si>
    <t>EXTCSJBT21-12086</t>
  </si>
  <si>
    <t>1100140030-11-2021-00017-00</t>
  </si>
  <si>
    <t>FRENS ARCHILA MORENO</t>
  </si>
  <si>
    <t>CSJBTO21-8424</t>
  </si>
  <si>
    <t>EXTCSJBT21-14937</t>
  </si>
  <si>
    <t>EXTCSJBT21-11384</t>
  </si>
  <si>
    <t>Tulio Alfonso Bejarano Florian</t>
  </si>
  <si>
    <t>tulio.bejarano48@gmail.com</t>
  </si>
  <si>
    <t>1100140030112016-00233-00</t>
  </si>
  <si>
    <t>GUILLERMO ANIBAL HERRERA CHAPARRO</t>
  </si>
  <si>
    <t>DASUKI INC INNOVATION &amp; CREATIVITY</t>
  </si>
  <si>
    <t>CSJBTO21-8596</t>
  </si>
  <si>
    <t>EXTCSJBT21-15329</t>
  </si>
  <si>
    <t>CSJBTAVJ21-2859</t>
  </si>
  <si>
    <t>EXTCSJBT21-14529</t>
  </si>
  <si>
    <t>YINETH ANDREA RAMIREZ GARCIA</t>
  </si>
  <si>
    <t>CALLE 154 D No. 7D-56 - BOGOTA</t>
  </si>
  <si>
    <t>gerencia@funcionlegal.com</t>
  </si>
  <si>
    <t>2021-00370-00</t>
  </si>
  <si>
    <t>INDUSTRIAL PLASTICAS M&amp;P SAS</t>
  </si>
  <si>
    <t>VENCO OIL SAS</t>
  </si>
  <si>
    <t>EXTCSJBT21-20587</t>
  </si>
  <si>
    <t>CSJBTO21-10420</t>
  </si>
  <si>
    <t>CSJBTAVJ22-175</t>
  </si>
  <si>
    <t>EXTCSJBT21-14938</t>
  </si>
  <si>
    <t>1100140030-11-2019-00547-00</t>
  </si>
  <si>
    <t>LIQUIDACION - INSOLVENCIA PERSONAL NATURAL NO COMERCIANTE</t>
  </si>
  <si>
    <t>DIEGO ALEJANDRO YAIMA MEDINA</t>
  </si>
  <si>
    <t>MEDINA</t>
  </si>
  <si>
    <t>CSJBTO22-186</t>
  </si>
  <si>
    <t>EXTCSJBT22-928</t>
  </si>
  <si>
    <t>CSJBTAVJ22-1010</t>
  </si>
  <si>
    <t>EXTCSJBT21-19458</t>
  </si>
  <si>
    <t>1100140030-11-2021-00624-00</t>
  </si>
  <si>
    <t>MAGALY AZUCENA IBAÃ‘EZ ACOSTA, FLOR MYRIAM ACOSTA CASTAÃ‘EDA</t>
  </si>
  <si>
    <t>CSJBTO21-10832</t>
  </si>
  <si>
    <t>CSJBTAVJ22-634</t>
  </si>
  <si>
    <t>EXTCSJBT22-4567</t>
  </si>
  <si>
    <t>2021-00757</t>
  </si>
  <si>
    <t>ARDILA ARDILA LUIS ALBERTO</t>
  </si>
  <si>
    <t>EXTCSJBT22-8394</t>
  </si>
  <si>
    <t>130014003011-2020-00277-00</t>
  </si>
  <si>
    <t>FINANZAUTO S.A</t>
  </si>
  <si>
    <t>ALFREDO BERNARDO VASQUEZ NEIRA</t>
  </si>
  <si>
    <t>EXTCSJBT21-871</t>
  </si>
  <si>
    <t>Fabian Mauricio Vargas Bocanegra</t>
  </si>
  <si>
    <t>vargasbocanegra@outlook</t>
  </si>
  <si>
    <t>12 CIVIL MUNICIPAL</t>
  </si>
  <si>
    <t>CSJBTO21-714</t>
  </si>
  <si>
    <t>EXTCSJBT21-1433</t>
  </si>
  <si>
    <t>CSJBTAVJ21-520</t>
  </si>
  <si>
    <t>EXTCSJBT21-874</t>
  </si>
  <si>
    <t>FABIAN MAURICIO VARGAS BOCANEGRA</t>
  </si>
  <si>
    <t>vargasbocanegra@outlook.com</t>
  </si>
  <si>
    <t>1100140030122020-00815-00</t>
  </si>
  <si>
    <t>VIGILANCIA SANTAFEREÃƒâ€˜A LTDA</t>
  </si>
  <si>
    <t>CSJBTO21-816</t>
  </si>
  <si>
    <t>EXTCSJBT21-1657</t>
  </si>
  <si>
    <t>CSJBTAVJ21-468</t>
  </si>
  <si>
    <t>EXTCSJBT21-987</t>
  </si>
  <si>
    <t>2019-00504</t>
  </si>
  <si>
    <t>Edificio Improcan Seguridad Ltda.</t>
  </si>
  <si>
    <t>Edificio Loreto 109 P.H</t>
  </si>
  <si>
    <t>CSJBTO21-852</t>
  </si>
  <si>
    <t>EXTCSJBT21-1491</t>
  </si>
  <si>
    <t>CSJBTAVJ21-930</t>
  </si>
  <si>
    <t>EXTCSJBT21-1380</t>
  </si>
  <si>
    <t>YEISON ANDRÃƒâ€°S GONZÃƒÂLEZ</t>
  </si>
  <si>
    <t>carrera 69 # 66-49</t>
  </si>
  <si>
    <t>yeiagonzalezgon@gmail.com</t>
  </si>
  <si>
    <t>2017-00460</t>
  </si>
  <si>
    <t>Jose Adriano Gonzalez</t>
  </si>
  <si>
    <t>Jorge Eliecer Marciales GonzÃƒÂ¡lez</t>
  </si>
  <si>
    <t>CSJBTO21-1066</t>
  </si>
  <si>
    <t>EXTCSJB21-2179</t>
  </si>
  <si>
    <t>CSJBTAVJ21-625</t>
  </si>
  <si>
    <t>EXTCSJB21-2180</t>
  </si>
  <si>
    <t>CSJBTAVJ21-2259</t>
  </si>
  <si>
    <t>EXPCSJ21-1089</t>
  </si>
  <si>
    <t>TOMASA ISABEL JIMENEZ DE MARTINEZ</t>
  </si>
  <si>
    <t>MANZANA 7 CASA 126 Conj. Res. Nevada Santa Martha</t>
  </si>
  <si>
    <t>leo_15.97@hotmail.com</t>
  </si>
  <si>
    <t>1100140030122019-01214-00</t>
  </si>
  <si>
    <t>Credimed del Caribe SAS En LiquidaciÃƒÂ³n</t>
  </si>
  <si>
    <t>CSJBTO21-2469</t>
  </si>
  <si>
    <t>EXTCSJBT21-3879</t>
  </si>
  <si>
    <t>CSJBTAVJ21-642</t>
  </si>
  <si>
    <t>EXTCSJBT21-2630</t>
  </si>
  <si>
    <t>ELIZABETH ABADIA SUAREZ</t>
  </si>
  <si>
    <t>eliabasu@gmail.com</t>
  </si>
  <si>
    <t>110014003055-2004-00933-00</t>
  </si>
  <si>
    <t>EDIFICIO KEOPS PH</t>
  </si>
  <si>
    <t>JUANCARLOS RAMOS GORDILLO y DIVINA LUZ PEDROZA</t>
  </si>
  <si>
    <t>CSJBTO21-3079</t>
  </si>
  <si>
    <t>EXTCSJBT21-4542</t>
  </si>
  <si>
    <t>CSJBTAVJ21-1698</t>
  </si>
  <si>
    <t>EXTCSJBT21-3239</t>
  </si>
  <si>
    <t>JOSE MANUEL PEÃƒâ€˜ARETE CORREDOR</t>
  </si>
  <si>
    <t>Carrera 6 NÃ‚Â°11-54 Oficina 303</t>
  </si>
  <si>
    <t>josemanuelpenarete@hotmail.com</t>
  </si>
  <si>
    <t>2017-00117</t>
  </si>
  <si>
    <t>Jorge Eliecer Hernandez Gonzalez</t>
  </si>
  <si>
    <t>Ana Maria Vargas Siera, Gilma Esther PeÃƒÂ±arete Corredor y Jose Manuel PeÃƒÂ±arete Corredor</t>
  </si>
  <si>
    <t>CSJBTO21-4235</t>
  </si>
  <si>
    <t>CSJBTAVJ21-1444</t>
  </si>
  <si>
    <t>EXTCSJBT21-4235</t>
  </si>
  <si>
    <t>EXTCSJBT21-3878</t>
  </si>
  <si>
    <t>MELEXA S.A.S.</t>
  </si>
  <si>
    <t>juridico1@recaudosempresariales.com</t>
  </si>
  <si>
    <t>110014003065-2019-01734-00</t>
  </si>
  <si>
    <t>ACIMEL S.A.S. Y JAVIER URIBE MONTOYA</t>
  </si>
  <si>
    <t>CSJBTO21-3308</t>
  </si>
  <si>
    <t>EXTCSJBT21-4917</t>
  </si>
  <si>
    <t>CSJBTAVJ21-1406</t>
  </si>
  <si>
    <t>EXTCSJBT21-3882</t>
  </si>
  <si>
    <t>110014003080-2017-00881-00</t>
  </si>
  <si>
    <t>MANUEL ANTONIO CORREDOR ALVAREZ</t>
  </si>
  <si>
    <t>CSJBTO21-3283</t>
  </si>
  <si>
    <t>EXTCSJBT21-4827</t>
  </si>
  <si>
    <t>CSJBTAVJ21-1480</t>
  </si>
  <si>
    <t>EXTCSJBT21-4821</t>
  </si>
  <si>
    <t>EXTCSJBT21-7914</t>
  </si>
  <si>
    <t>1100140030-12-2020-00662-00</t>
  </si>
  <si>
    <t>YORS ALEJANDRO GUEVARA ARIZA</t>
  </si>
  <si>
    <t>JOSEFINA ROJAS CACERES</t>
  </si>
  <si>
    <t>CSJBTO21-6228</t>
  </si>
  <si>
    <t>EXTCSJBT21-16962</t>
  </si>
  <si>
    <t>Zalatiel Soriano Clavijo</t>
  </si>
  <si>
    <t>soriano234@hotmail.com</t>
  </si>
  <si>
    <t>110014003012-2021-00714-00</t>
  </si>
  <si>
    <t>Miguel Fernando Duarte Huertas</t>
  </si>
  <si>
    <t>mariAlexandra MejÃ­a BermÃºdez</t>
  </si>
  <si>
    <t>CSJBTO21-10191</t>
  </si>
  <si>
    <t>EXTCSJBT21-19142</t>
  </si>
  <si>
    <t>CSJBTAVJ22-252</t>
  </si>
  <si>
    <t>EXTCSJBT21-17687</t>
  </si>
  <si>
    <t>Clara Grehins Quihuang Castro</t>
  </si>
  <si>
    <t>grehins@hotmail.com</t>
  </si>
  <si>
    <t>110016000050-2019-10362</t>
  </si>
  <si>
    <t>Jeimy Rocio Silva Vanegas</t>
  </si>
  <si>
    <t>CSJBTO21-10328</t>
  </si>
  <si>
    <t>CSJBTAVJ22-536</t>
  </si>
  <si>
    <t>EXTCSJBT21-19468</t>
  </si>
  <si>
    <t>HUGO DANIEL PULIDO PARRA y WILLIAM HUMBERTO RODRIGUEZ GARZÃ“N</t>
  </si>
  <si>
    <t>1070305604 / 1.026.558.789</t>
  </si>
  <si>
    <t>danielsabana.abogado@gmail.com</t>
  </si>
  <si>
    <t>1100140030122021-00403-00</t>
  </si>
  <si>
    <t>HUGO DANIEL PULIDO PARRA</t>
  </si>
  <si>
    <t>SINDICATO DE TRABAJADORES DE LA ADMINISTRADORA COLOMBIANA DE PENSIONES â€“ SINTRACOLPEN</t>
  </si>
  <si>
    <t>CSJBTO21-10844</t>
  </si>
  <si>
    <t>EXTCSJBT22-266</t>
  </si>
  <si>
    <t>CALLE 24 A #44 A 60 APTO 504</t>
  </si>
  <si>
    <t>1100141050122021-00367-00</t>
  </si>
  <si>
    <t>CSJBTO22-442</t>
  </si>
  <si>
    <t>EXTCSJBT22-2178</t>
  </si>
  <si>
    <t>EXTCSJBT22-3652</t>
  </si>
  <si>
    <t>110014003063-2017-01158-00</t>
  </si>
  <si>
    <t>ITALCOL S.A</t>
  </si>
  <si>
    <t>MARIA DEL PILAR GONZALEZ PERDOMO Y CARLOS JOSE LOZANO PORTELLA</t>
  </si>
  <si>
    <t>EXTCSJBT22-6626</t>
  </si>
  <si>
    <t>laura.neme@nemeabogados.com</t>
  </si>
  <si>
    <t>110014003021-2019-00718-00</t>
  </si>
  <si>
    <t>LIQUIDACIÃ“N DE CREDITO</t>
  </si>
  <si>
    <t>SERINCO DRILLING S.A.</t>
  </si>
  <si>
    <t>XPLORE DRILLING SERVICES</t>
  </si>
  <si>
    <t>EXPCSJ22-3514</t>
  </si>
  <si>
    <t>JOHN JAIRO LOPEZ VALENCIA</t>
  </si>
  <si>
    <t>CRA 46 #118-33 CASA 10 BOGOTÃ, BARRTO MALTBU</t>
  </si>
  <si>
    <t>jhonlopez5T@hotmail.com</t>
  </si>
  <si>
    <t>1140014003012-2018-00743-00OL8-00743-00</t>
  </si>
  <si>
    <t>JOSE LUIS MARIA DIAZ LEON Y OTRA</t>
  </si>
  <si>
    <t>EXTCSJBT21-504</t>
  </si>
  <si>
    <t>Calle 127 B Bis No. 49-27</t>
  </si>
  <si>
    <t>notificaciÃƒÂ³njudicial@recuperasas.com</t>
  </si>
  <si>
    <t>13 CIVIL MUNICIPAL</t>
  </si>
  <si>
    <t>2018 - 00228</t>
  </si>
  <si>
    <t>GM FINANCIAL COLOMBIA S.A. COMPAÃƒâ€˜ÃƒÂA DE FINANCIAMIENTO</t>
  </si>
  <si>
    <t>WILFREDO AHUNARI LARA.</t>
  </si>
  <si>
    <t>CSJBTO21-493</t>
  </si>
  <si>
    <t>EXTCSJBT21-909</t>
  </si>
  <si>
    <t>EXTCSJBT21-1203</t>
  </si>
  <si>
    <t>ALEXANDER CARDENAS</t>
  </si>
  <si>
    <t>EXTCSJBT21-1932</t>
  </si>
  <si>
    <t>CSJBTAVJ21-676</t>
  </si>
  <si>
    <t>EXTCSJBT21-1857</t>
  </si>
  <si>
    <t>Gustavo Hernandez</t>
  </si>
  <si>
    <t>Calle 3C No.63-45 Cali</t>
  </si>
  <si>
    <t>gustavohernandez975@hotmail.com</t>
  </si>
  <si>
    <t>110014003013-2019-00940-00</t>
  </si>
  <si>
    <t>Cooperativa Multiactiva de la AviaciÃƒÂ³n Civil Colombiana COOPEDAC LTD</t>
  </si>
  <si>
    <t>CSJBTO21-1741</t>
  </si>
  <si>
    <t>EXTCSJBT21-2338</t>
  </si>
  <si>
    <t>JIMMY PEÃƒâ€˜A MARIN</t>
  </si>
  <si>
    <t>AV CARRERA 19 # 95-55, OFI 307</t>
  </si>
  <si>
    <t>311-532-5706 634-9880</t>
  </si>
  <si>
    <t>gestionlimitada@hotmail.com</t>
  </si>
  <si>
    <t>110014003-013-2007-01188-01</t>
  </si>
  <si>
    <t>CSJBTO21-1851</t>
  </si>
  <si>
    <t>CSJBTAVJ21-1066</t>
  </si>
  <si>
    <t>EXTCSJBT21-3004/3985</t>
  </si>
  <si>
    <t>EXTCSJBT21-3020</t>
  </si>
  <si>
    <t>JULIO ALBERTO SUAREZ CARREÃƒâ€˜O</t>
  </si>
  <si>
    <t>masqsuarez@gmail.com</t>
  </si>
  <si>
    <t>110014003013-2018-00309-00</t>
  </si>
  <si>
    <t>OSCAR RICARDO ROMERO RODRIGUEZ</t>
  </si>
  <si>
    <t>CSJBTO21-2746</t>
  </si>
  <si>
    <t>EXTCSJBT21-7846</t>
  </si>
  <si>
    <t>CSJBTAVJ21-1221</t>
  </si>
  <si>
    <t>EXTCSJBT21-4127</t>
  </si>
  <si>
    <t>CARLOS ALFREDO PINZON RODRIGUEZ</t>
  </si>
  <si>
    <t>Calle 73 No. 45 A 02 Sur Barrio Arborizadora Alta</t>
  </si>
  <si>
    <t>3102651550 - 3133451068</t>
  </si>
  <si>
    <t>maormagu07@gmail.com</t>
  </si>
  <si>
    <t>110014003038-2013-01216-00</t>
  </si>
  <si>
    <t>Cristina Arango Trujillo</t>
  </si>
  <si>
    <t>Juiethe Magalle Caballero Prieto</t>
  </si>
  <si>
    <t>CSJBTO21-3330</t>
  </si>
  <si>
    <t>CSJBTAVJ21-1330</t>
  </si>
  <si>
    <t>EXTCSJBT21-4860</t>
  </si>
  <si>
    <t>EXTCSJBT21-5365</t>
  </si>
  <si>
    <t>JAIRO VELEZ ZAPATA</t>
  </si>
  <si>
    <t>javelza@yahoo.es</t>
  </si>
  <si>
    <t>2019-00967</t>
  </si>
  <si>
    <t>CSJBTAVJ21-1893</t>
  </si>
  <si>
    <t>EXTCSJBT21-6232</t>
  </si>
  <si>
    <t>EDGAR FERNANDO PEÃƒâ€˜A ANGULO</t>
  </si>
  <si>
    <t>edgarfdo2010@hotmail.com</t>
  </si>
  <si>
    <t>110014003013-2016-00362-00</t>
  </si>
  <si>
    <t>COONALEMJUSTICIA</t>
  </si>
  <si>
    <t>EIDER BERMUDEZ JARAMILLO</t>
  </si>
  <si>
    <t>EXTCSJBT21-6262</t>
  </si>
  <si>
    <t>JUAN SEBASTIAN LOZANO A</t>
  </si>
  <si>
    <t>Calle 20 NÃ‚Â°54S BD BacatÃƒÂ¡ Of.2501</t>
  </si>
  <si>
    <t>sebastianlabogados@gmail.com</t>
  </si>
  <si>
    <t>1100140030132020-00597-00</t>
  </si>
  <si>
    <t>ENTREGA DE LA COSA</t>
  </si>
  <si>
    <t>CAROLINA GOMEZ CHAPARRO</t>
  </si>
  <si>
    <t>LUIS ALEXANDER ECHEVERRY ROJAS</t>
  </si>
  <si>
    <t>EXTCSJBT21-6442</t>
  </si>
  <si>
    <t>DIANA JUDITH ESCOBAR RIOBO</t>
  </si>
  <si>
    <t>CALLE 76A No. 100 B -86, BOGOTA</t>
  </si>
  <si>
    <t>asovenser@gmail.com</t>
  </si>
  <si>
    <t>1100140030-13-2020-00262-00</t>
  </si>
  <si>
    <t>ASOCIACION SINDICAL DE TRABAJADORES DE LA EMPRESA, VENTAS Y SERVICIOS SA, ASOVENSER</t>
  </si>
  <si>
    <t>VENTAS Y SERVICIOS SA</t>
  </si>
  <si>
    <t>CSJBTO21-5149</t>
  </si>
  <si>
    <t>EXTCSJBT21-8256</t>
  </si>
  <si>
    <t>CSJBTAVJ21-2218</t>
  </si>
  <si>
    <t>CSJBTO21-5165</t>
  </si>
  <si>
    <t>EXTCSJBT21-6902</t>
  </si>
  <si>
    <t>VICTOR DANIEL TAMAYO CASTAÃƒâ€˜EDA</t>
  </si>
  <si>
    <t>tamayo0064@hotmail.com</t>
  </si>
  <si>
    <t>1100140030-13-2020-00806-00</t>
  </si>
  <si>
    <t>ABREVIADO DE RESTITUCION DE INMUEBLE ARRENDADO</t>
  </si>
  <si>
    <t>FERLEN ANTONIO CARO URREGO</t>
  </si>
  <si>
    <t>HERNANDO QUINTERO MONSALVE, LUIS ALBERTO BULLA AGATON, EFRAIN HERNANDO QUINTERO RUEDA</t>
  </si>
  <si>
    <t>CSJBTO21-5926</t>
  </si>
  <si>
    <t>EXTCSJBT21-11940</t>
  </si>
  <si>
    <t>CSJBTAVJ21-2726</t>
  </si>
  <si>
    <t>EXTCSJBT21-7521</t>
  </si>
  <si>
    <t>LEDA PAOLA MOSQUERA RODRIGUEZ</t>
  </si>
  <si>
    <t>paomosq@hotmail.com</t>
  </si>
  <si>
    <t>2012-01250</t>
  </si>
  <si>
    <t>SUMA COOPERATIVA SUMA</t>
  </si>
  <si>
    <t>TERESA SANJUANELO DE RODRIGUEZ</t>
  </si>
  <si>
    <t>EXTCSJBT21-7994</t>
  </si>
  <si>
    <t>ROSSY CAROLINA HERRERA IBARRA</t>
  </si>
  <si>
    <t>1100140030-13-2021-00048-00</t>
  </si>
  <si>
    <t>ARCESIO CESPEDES MESA</t>
  </si>
  <si>
    <t>CSJBTO21-5858</t>
  </si>
  <si>
    <t>EXTCSJBT21-7995</t>
  </si>
  <si>
    <t>1100140030-13-2018-00216-00</t>
  </si>
  <si>
    <t>MARTHELSA S.A.S. Demandado: OLGA LUCÃƒÂA FIGUEROA CANO</t>
  </si>
  <si>
    <t>EXTCSJBT21-10041</t>
  </si>
  <si>
    <t>Octavio ÃƒÂlvarez Leguizamo</t>
  </si>
  <si>
    <t>CONSEJO SUPERIOR DE LA JUDICATURA</t>
  </si>
  <si>
    <t>druby41@gmail.com</t>
  </si>
  <si>
    <t>1100140030132020-00237-00</t>
  </si>
  <si>
    <t>Octavio ÃƒÂlvarez Leguizamo F</t>
  </si>
  <si>
    <t>EXTCSJBT21-12988</t>
  </si>
  <si>
    <t>EXTCSJBT21-13170</t>
  </si>
  <si>
    <t>EXTCSJBT21-10175</t>
  </si>
  <si>
    <t>ROSEMBETR SIERRA AVILA</t>
  </si>
  <si>
    <t>DEFENSORIA DEL PUEBLO</t>
  </si>
  <si>
    <t>rossierra@defensoria.edu.co</t>
  </si>
  <si>
    <t>11001 40-03-013-2021- 00036-00</t>
  </si>
  <si>
    <t>LUIS EDUARDO GUTIERREZ</t>
  </si>
  <si>
    <t>LUIS CARLOS LAGOS REYES</t>
  </si>
  <si>
    <t>CSJBTO21-7603</t>
  </si>
  <si>
    <t>EXTCSJBT21-16726</t>
  </si>
  <si>
    <t>EXTCSJBT21-10311</t>
  </si>
  <si>
    <t>CALLE 147 No. 7B-75 APARTAMENTO 405, BOGOTA</t>
  </si>
  <si>
    <t>isacor_1959@hotmail.com</t>
  </si>
  <si>
    <t>110040030-13-2019-00142-00</t>
  </si>
  <si>
    <t>LEONIDAS MONROY GALEANO</t>
  </si>
  <si>
    <t>CSJBTO21-7800</t>
  </si>
  <si>
    <t>EXTCSJBT21-13815</t>
  </si>
  <si>
    <t>EXTCSJBT21-10791</t>
  </si>
  <si>
    <t>Carrera 54 # 68-196 Of. 904</t>
  </si>
  <si>
    <t>3 86 10 20 Ext. 1003</t>
  </si>
  <si>
    <t>2020-00716</t>
  </si>
  <si>
    <t>HECTOR JAVIER MARTINEZ</t>
  </si>
  <si>
    <t>CSJBTO21-7927</t>
  </si>
  <si>
    <t>EXTCSJBT21-14141</t>
  </si>
  <si>
    <t>EXTCSJBT21-12620</t>
  </si>
  <si>
    <t>BERTHA YANEIR MORALES ACOSTA</t>
  </si>
  <si>
    <t>berthamoralesacosta1@gmail.com</t>
  </si>
  <si>
    <t>1100140030132020-00799-00</t>
  </si>
  <si>
    <t>Wilfran Yamid Daza Gil</t>
  </si>
  <si>
    <t>Maria Isabel Rodriguez</t>
  </si>
  <si>
    <t>CSJBTO21-9246</t>
  </si>
  <si>
    <t>EXTCSJBT21-17032</t>
  </si>
  <si>
    <t>EXTCSJBT21-12866</t>
  </si>
  <si>
    <t>JUAN FELIPE POSADA RODRIGUEZ</t>
  </si>
  <si>
    <t>Tel: 745 4465 Ext. 145</t>
  </si>
  <si>
    <t>juridico3@gconsultorandino.com</t>
  </si>
  <si>
    <t>PROCESO EJECUTIVO</t>
  </si>
  <si>
    <t>INTERASESORES ASESORES EMPRESARIALES ADMINISTRATIVOS</t>
  </si>
  <si>
    <t>JHON E GARAVITO DAVALOS Y LINA GARAVITO ORMANZA</t>
  </si>
  <si>
    <t>CSJBTO21-9029</t>
  </si>
  <si>
    <t>EXTCSJBT21-13050</t>
  </si>
  <si>
    <t>Fabian Andres Garzon Flechas</t>
  </si>
  <si>
    <t>fabiangfoficina@gmail.com</t>
  </si>
  <si>
    <t>110014003013-2017-00832-00</t>
  </si>
  <si>
    <t>EDIFICIO SOLEDAD PARK WAY</t>
  </si>
  <si>
    <t>ALBA CASTRO y otros</t>
  </si>
  <si>
    <t>CSJBTO21-9263</t>
  </si>
  <si>
    <t>EXTCSJBT21-17249</t>
  </si>
  <si>
    <t>CSJBTAVJ21-2997</t>
  </si>
  <si>
    <t>EXTCSJBT21-14313</t>
  </si>
  <si>
    <t>110014003013-2019-00569-00</t>
  </si>
  <si>
    <t>SANDRA MILENA CORTES OROZCO</t>
  </si>
  <si>
    <t>CSJBTO21-9585</t>
  </si>
  <si>
    <t>EXTCSJBT21-17835</t>
  </si>
  <si>
    <t>CSJBTAVJ21-3088</t>
  </si>
  <si>
    <t>EXTCSJBT21-13567</t>
  </si>
  <si>
    <t>1100140030-13-2019-00471-00</t>
  </si>
  <si>
    <t>BANCO BILBAO VIZCAYA ARGENTINARIA COLOMBIA S.A - BBVA COLOMBIA</t>
  </si>
  <si>
    <t>JUAN NEPOMUCENO GONZALEZ ESPITIA , MARIA DE LOS ANGELES GARZON LEON</t>
  </si>
  <si>
    <t>CSJBTO21-9841</t>
  </si>
  <si>
    <t>EXTCSJBT21-18528</t>
  </si>
  <si>
    <t>EXTCSJBT21-17174</t>
  </si>
  <si>
    <t>Carrera 10 No. 14-56 Oficina 813 Bogota</t>
  </si>
  <si>
    <t>110014003013-2019-00231-00</t>
  </si>
  <si>
    <t>Jaime Rico.</t>
  </si>
  <si>
    <t>Enrique Leonardo Yepes y demÃ¡s personas indeterminadas.</t>
  </si>
  <si>
    <t>CSJBTO21-10256</t>
  </si>
  <si>
    <t>EXTCSJBT21-19737</t>
  </si>
  <si>
    <t>CSJBTAVJ21-3562</t>
  </si>
  <si>
    <t>EXTCSJBT21-17367</t>
  </si>
  <si>
    <t>LUZ BRIGITTE COY PULIDO</t>
  </si>
  <si>
    <t>Calle 74 No. 15.80 Int. 2 Of. 209</t>
  </si>
  <si>
    <t>310 850 32 54</t>
  </si>
  <si>
    <t>abogadabrigittecoy@outlook.es</t>
  </si>
  <si>
    <t>110014003013-2019-00456-00</t>
  </si>
  <si>
    <t>FONDO DE EMPLEADOS FEDEAA</t>
  </si>
  <si>
    <t>LUZ EVELIA FORERO CORREA JUAN DE JESUS PARRA CUBIDEZ</t>
  </si>
  <si>
    <t>CSJBTO21-10503</t>
  </si>
  <si>
    <t>EXTCSJBT21-20744</t>
  </si>
  <si>
    <t>EXTCSJBT21-17400</t>
  </si>
  <si>
    <t>CESAR AUGUSTO HERRERA HERRERA</t>
  </si>
  <si>
    <t>herrejuris@hotmail.com</t>
  </si>
  <si>
    <t>2001-01581</t>
  </si>
  <si>
    <t>JAIME ALFREDO OBANDO ORTEGA Y OTROS</t>
  </si>
  <si>
    <t>CSJBTO21-10201</t>
  </si>
  <si>
    <t>CSJBTAVJ22-458</t>
  </si>
  <si>
    <t>EXTCSJBT21-18335</t>
  </si>
  <si>
    <t>SANTIAGO ANDRES YANEZ CORTES</t>
  </si>
  <si>
    <t>santiago.yanez@urosario.edu.co</t>
  </si>
  <si>
    <t>110014003013-2018-00726-00</t>
  </si>
  <si>
    <t>MONITORIO</t>
  </si>
  <si>
    <t>JHONATAN BERNAL MORA</t>
  </si>
  <si>
    <t>MAYERLY JIMENEZ BARAJAS</t>
  </si>
  <si>
    <t>EXTCSJBT22-187</t>
  </si>
  <si>
    <t>EXTCSJBT21-20377</t>
  </si>
  <si>
    <t>MIGUEL VICENTE SOTO CARREÃ‘EÃ‘O</t>
  </si>
  <si>
    <t>msoto@sotoescobar.com</t>
  </si>
  <si>
    <t>1100140030-13-2021-00709-00</t>
  </si>
  <si>
    <t>EQUION ENERGIA LIMITED</t>
  </si>
  <si>
    <t>CSJBTO22-58</t>
  </si>
  <si>
    <t>CSJBTAVJ22-714</t>
  </si>
  <si>
    <t>EXTCSJBT22-1919</t>
  </si>
  <si>
    <t>GINNA MARCELA BELTRAN MARTINEZ</t>
  </si>
  <si>
    <t>ginna_beltran@yahoo.com</t>
  </si>
  <si>
    <t>110014003013-2021-00271-00</t>
  </si>
  <si>
    <t>PRUEBA ANTICIPADA</t>
  </si>
  <si>
    <t>IVAN QUINTERO RAMIREZ</t>
  </si>
  <si>
    <t>EXTCSJBT22-2496</t>
  </si>
  <si>
    <t>110014003013-2020-00784-00</t>
  </si>
  <si>
    <t>DEMANTE: EDIFICIO VALSESIA 129 P.H</t>
  </si>
  <si>
    <t>MARCELA INÃ‰S VELASCO LÃ“PEZ, JORGE URIEL VELASCO LÃ“PEZ, LAURA ANDREA VELASCO SANTOS y LEILA SAMANTHA VELASCO LÃ“PEZ</t>
  </si>
  <si>
    <t>EXTCSJBT22-3742</t>
  </si>
  <si>
    <t>Juan Sebastian Lozano</t>
  </si>
  <si>
    <t>CALLE 19 # 530 BD BACATA OFICINA 2501</t>
  </si>
  <si>
    <t>110014003013-2020-00597-00</t>
  </si>
  <si>
    <t>NTREGA DE LA COSA POR EL TRADENTE AL ADQUIRENTE</t>
  </si>
  <si>
    <t>CAROLINA GÃ“MEZ CHAPARRO</t>
  </si>
  <si>
    <t>CSJBTO22-1127</t>
  </si>
  <si>
    <t>EXTCSJBT22-5660</t>
  </si>
  <si>
    <t>EXTCSJBT22-3818</t>
  </si>
  <si>
    <t>HILDA BARRIOS FUENTES</t>
  </si>
  <si>
    <t>hbbarrios0507@hotmail.com</t>
  </si>
  <si>
    <t>2022-00003</t>
  </si>
  <si>
    <t>Famisanar EPS y Otros.</t>
  </si>
  <si>
    <t>CSJBTO22-1170</t>
  </si>
  <si>
    <t>EXTCSJBT22-5777</t>
  </si>
  <si>
    <t>CSJBTAVJ22-1781</t>
  </si>
  <si>
    <t>EXTCSJBT22-4653</t>
  </si>
  <si>
    <t>110014003013-2021-00866-00</t>
  </si>
  <si>
    <t>VARGAS LOZANO EVA ISABEL</t>
  </si>
  <si>
    <t>CSJBTO22-1199</t>
  </si>
  <si>
    <t>EXTCSJBT22-5778</t>
  </si>
  <si>
    <t>EXTCSJBT22-4344</t>
  </si>
  <si>
    <t>110014003013-20170-0488-00</t>
  </si>
  <si>
    <t>GLORIA EUGENIA MANRIQUE MORENO</t>
  </si>
  <si>
    <t>ANA HEIDY MORENO PEDRAZA</t>
  </si>
  <si>
    <t>CSJBTO22-1322</t>
  </si>
  <si>
    <t>EXTCSJBT22-6502</t>
  </si>
  <si>
    <t>CSJBTAVJ22-1504</t>
  </si>
  <si>
    <t>EXTCSJBT22-6129</t>
  </si>
  <si>
    <t>110014003013-2020-00534-00</t>
  </si>
  <si>
    <t>INGENIERIA Y MANTENIMIENTO CRIOGENIA SAS Y TORRES AVELLANEDA CARLOS ADOLFO</t>
  </si>
  <si>
    <t>EXTCSJBT21-579</t>
  </si>
  <si>
    <t>Mauricio Andres Angarita Gomez</t>
  </si>
  <si>
    <t>CALLE 74 No. 15 - 15, EDIFICIO EL CÃƒâ€œNDOR II, OFICINA 303</t>
  </si>
  <si>
    <t>3115534665 31148174 09</t>
  </si>
  <si>
    <t>mauricioangaritag@gmail.com</t>
  </si>
  <si>
    <t>14 CIVIL MUNICIPAL</t>
  </si>
  <si>
    <t>2020-00683-00</t>
  </si>
  <si>
    <t>Sandra Aydee Rodriguez Villalba</t>
  </si>
  <si>
    <t>COLFONDOS S.A. PENSIONES Y CESANTÃƒÂAS</t>
  </si>
  <si>
    <t>CSJBTO21-553</t>
  </si>
  <si>
    <t>EXTCSJBT21-816</t>
  </si>
  <si>
    <t>EXTCSJBT21-11996</t>
  </si>
  <si>
    <t>PARMENIO BOTIA TARAZONA</t>
  </si>
  <si>
    <t>parmenio51@hotmail.com</t>
  </si>
  <si>
    <t>2009-01638</t>
  </si>
  <si>
    <t>CSJBTO21-8915</t>
  </si>
  <si>
    <t>EXTCSJBT21-16547</t>
  </si>
  <si>
    <t>CSJBTAVJ21-3341</t>
  </si>
  <si>
    <t>EXTCSJBT21-16854</t>
  </si>
  <si>
    <t>EXTCSJBT21-15962</t>
  </si>
  <si>
    <t>080014003014-2020-00425-00</t>
  </si>
  <si>
    <t>SOFTWAREONE COLOMBIA S.A.S</t>
  </si>
  <si>
    <t>AKMIOS S.A.S. (EPK)</t>
  </si>
  <si>
    <t>CSJBTAVJ21-2527</t>
  </si>
  <si>
    <t>EXTCSJBT21-1751</t>
  </si>
  <si>
    <t>Jorge Armando Home ÃƒÂlvarez</t>
  </si>
  <si>
    <t>dispentas@gmail.com</t>
  </si>
  <si>
    <t>15 CIVIL MUNICIPAL</t>
  </si>
  <si>
    <t>110014003029-2013-00333-00</t>
  </si>
  <si>
    <t>Jenny Alexandra PeÃƒÂ±a</t>
  </si>
  <si>
    <t>Jose Daniel PeÃƒÂ±a Meneses</t>
  </si>
  <si>
    <t>CSJBTO21-1467</t>
  </si>
  <si>
    <t>EXTCSJBT21-2540</t>
  </si>
  <si>
    <t>CSJBTAVJ21-725</t>
  </si>
  <si>
    <t>CSJBTAVJ21-937</t>
  </si>
  <si>
    <t>EXTCSJBT21-3671</t>
  </si>
  <si>
    <t>JORGE HUMBERTO GARCES BETANCUR</t>
  </si>
  <si>
    <t>jorgegarcesb@hotmail.com gonzalogarces@yahoo.com</t>
  </si>
  <si>
    <t>2010-01709-00</t>
  </si>
  <si>
    <t>CONJUNTO RESIDENCIAL PUERTO BAHIA PH</t>
  </si>
  <si>
    <t>CSJBTAVJ21-1302</t>
  </si>
  <si>
    <t>EXTCSJBT21-4217</t>
  </si>
  <si>
    <t>110014003022201301807-00</t>
  </si>
  <si>
    <t>GIROS &amp; FINANZAS COMPAÃƒâ€˜IA DE FINANCIAMIENTO COMERCIAL S.A.</t>
  </si>
  <si>
    <t>BAIRO RAMIREZ CARRILLO</t>
  </si>
  <si>
    <t>CSJBTO21-4582</t>
  </si>
  <si>
    <t>EXTCSJBT21-6787</t>
  </si>
  <si>
    <t>CSJBTAVJ21-2329</t>
  </si>
  <si>
    <t>EXTCSJBT21-5284</t>
  </si>
  <si>
    <t>1100140030-65-2015-01019-00</t>
  </si>
  <si>
    <t>JAIRO ARCADIO PINZON BELLO, JHOANNA MARCELA RODRIGUEZ ROJAS</t>
  </si>
  <si>
    <t>EXTCSJBT21-7169</t>
  </si>
  <si>
    <t>CSJBTAVJ21-1843</t>
  </si>
  <si>
    <t>EXTCSJBT21-7530</t>
  </si>
  <si>
    <t>YOLANDA ARGUELLO PALACIO</t>
  </si>
  <si>
    <t>yolyarguellop@hotmail.com</t>
  </si>
  <si>
    <t>110014003024-2003-01188-00</t>
  </si>
  <si>
    <t>DAVIVIENDA</t>
  </si>
  <si>
    <t>TITOALFONSO OCHOA ROJAS y YOLANDA ARGUELLO PALACIO</t>
  </si>
  <si>
    <t>CSJBTO21-5371</t>
  </si>
  <si>
    <t>EXTCSJBT21-8831</t>
  </si>
  <si>
    <t>CSJBTAVJ21-2391</t>
  </si>
  <si>
    <t>EXTCSJBT21-7696</t>
  </si>
  <si>
    <t>JULY ELIZABETH FLOREZ DIAZ</t>
  </si>
  <si>
    <t>JUFLODI@GMAIL.COM</t>
  </si>
  <si>
    <t>110014003015-2019-01143-00</t>
  </si>
  <si>
    <t>BANCO FINANDIA</t>
  </si>
  <si>
    <t>EXTCSJBT21-7996</t>
  </si>
  <si>
    <t>1100140030-15-2018-00997-00</t>
  </si>
  <si>
    <t>VERBAL SUMARIO</t>
  </si>
  <si>
    <t>RAMIRO RODRIGUEZ CASTILLO</t>
  </si>
  <si>
    <t>CSJBTO21-5775</t>
  </si>
  <si>
    <t>EXTCSJBT21-9289</t>
  </si>
  <si>
    <t>CSJBTAVJ21-2503</t>
  </si>
  <si>
    <t>EXTCSJBT21-13430</t>
  </si>
  <si>
    <t>4954179 CEL 313 3765088</t>
  </si>
  <si>
    <t>2020-00557</t>
  </si>
  <si>
    <t>RICARDO LOPEZ GALLEGO</t>
  </si>
  <si>
    <t>CSJBTO21-9208</t>
  </si>
  <si>
    <t>EXTCSJBT21-17110</t>
  </si>
  <si>
    <t>CSJBTAVJ21-3403</t>
  </si>
  <si>
    <t>EXTCSJBT21-16077</t>
  </si>
  <si>
    <t>jorgamariosilva@silvaabogados.com</t>
  </si>
  <si>
    <t>110014003015-2021-00710-00</t>
  </si>
  <si>
    <t>ZF SERVICES BOGOTA S.AS</t>
  </si>
  <si>
    <t>IMPORTADORA AUTOGER S.A.S</t>
  </si>
  <si>
    <t>CSJBTO21-9842</t>
  </si>
  <si>
    <t>EXTCSJBT21-15699</t>
  </si>
  <si>
    <t>EXTCSJBT21-17404</t>
  </si>
  <si>
    <t>110014003015-2020-00301-00</t>
  </si>
  <si>
    <t>YOBANNY QUINTERO FIERRO</t>
  </si>
  <si>
    <t>CSJBTO21-10290</t>
  </si>
  <si>
    <t>EXTCSJBT21-19614</t>
  </si>
  <si>
    <t>CSJBTAVJ21-3561</t>
  </si>
  <si>
    <t>EXTCSJBT21-18515</t>
  </si>
  <si>
    <t>FABIO ALEXANDER GARZON ARIZA</t>
  </si>
  <si>
    <t>bravopatronconsultores@gmail.com</t>
  </si>
  <si>
    <t>1100140030-15-2021-00102-00</t>
  </si>
  <si>
    <t>QUQO SAS</t>
  </si>
  <si>
    <t>EXTCSJBT22-572</t>
  </si>
  <si>
    <t>PEDRO ANTONIO QUINTERO BONILLA</t>
  </si>
  <si>
    <t>Transversal 18 H NÂ° 78C-35 Barrio Tesoro Ciidad Bolivar</t>
  </si>
  <si>
    <t>3122028058/3138492924</t>
  </si>
  <si>
    <t>vivimarce1005@gmail.com,mariaelsamendez72@gmail.com</t>
  </si>
  <si>
    <t>SALUD TOTAL EPS</t>
  </si>
  <si>
    <t>CSJBTO22-329</t>
  </si>
  <si>
    <t>EXTCSJBT22-5882</t>
  </si>
  <si>
    <t>EXTCSJBT22-4657</t>
  </si>
  <si>
    <t>110014003015-2021-01022-00</t>
  </si>
  <si>
    <t>MANCHOLA PINILLA ANDRES HUMBER</t>
  </si>
  <si>
    <t>CSJBTVAJ22-1196</t>
  </si>
  <si>
    <t>EXTCSJBT22-5881</t>
  </si>
  <si>
    <t>CSJBTAVJ22-1344</t>
  </si>
  <si>
    <t>EXTCSJBT22-3858</t>
  </si>
  <si>
    <t>ZF SERVICES BOGOTÃ S.A.S</t>
  </si>
  <si>
    <t>IMPORTADORA AUTOGER S.A.S.</t>
  </si>
  <si>
    <t>EXTCSJBT22-9844</t>
  </si>
  <si>
    <t>ORLANDO LOPEZ CARDENAS</t>
  </si>
  <si>
    <t>orlandolopcar@hotmail.com</t>
  </si>
  <si>
    <t>110014103061-2018-00890-00</t>
  </si>
  <si>
    <t>ITAU CORPBANCA COLOMBIA S.A</t>
  </si>
  <si>
    <t>EXTCSJBT22-9587</t>
  </si>
  <si>
    <t>110014003015-2021-00014-00</t>
  </si>
  <si>
    <t>GRANADA S. A.</t>
  </si>
  <si>
    <t>CONTRA INDUSTRIAL PROCESS MECHANICS S.A.S</t>
  </si>
  <si>
    <t>EXTCSJBT22-9993</t>
  </si>
  <si>
    <t>110014003024-2003-01187-00</t>
  </si>
  <si>
    <t>TITO OCHOA Y YOLANDA ARGUELLO</t>
  </si>
  <si>
    <t>CSJBTO22-2745</t>
  </si>
  <si>
    <t>EXTCSJBT22-11046</t>
  </si>
  <si>
    <t>EXTCSJBT22-10376</t>
  </si>
  <si>
    <t>LEONARDO FABIAN GUTIERREZ ROJAS</t>
  </si>
  <si>
    <t>lefagu19@gmail.com</t>
  </si>
  <si>
    <t>110014003057-2017-00858-00</t>
  </si>
  <si>
    <t>BANCO DE BOGOTÃ</t>
  </si>
  <si>
    <t>CSJBTO22-2772</t>
  </si>
  <si>
    <t>EXTCSJBT21-604</t>
  </si>
  <si>
    <t>16 CIVIL MUNICIPAL</t>
  </si>
  <si>
    <t>110014003016-2020-00122-00</t>
  </si>
  <si>
    <t>GM Financial Colombia S.A. CompaÃƒÂ±ia de Financiamiento</t>
  </si>
  <si>
    <t>Jhon Alexander Bolibar Rojas</t>
  </si>
  <si>
    <t>EXTCSJBT21-844</t>
  </si>
  <si>
    <t>CSJBTAVJ21-769</t>
  </si>
  <si>
    <t>CSJBTO21-554</t>
  </si>
  <si>
    <t>EXTCSJBT21-4949</t>
  </si>
  <si>
    <t>ANGELICA MARIA ZAPATA CASTILLO</t>
  </si>
  <si>
    <t>CARRERA 4 No. 23-11 APARTAMENTO 103 - BOGOTA</t>
  </si>
  <si>
    <t>angelicazapatalaw@gmail.com</t>
  </si>
  <si>
    <t>1100140030-16-2005-01608-00</t>
  </si>
  <si>
    <t>: JOSE MARIA RUNCERIA QUIROGA</t>
  </si>
  <si>
    <t>JOSE MARIA PLAZAS DENNIS</t>
  </si>
  <si>
    <t>CSJBTO21-1027</t>
  </si>
  <si>
    <t>EXTCSJBT21-5769</t>
  </si>
  <si>
    <t>CSJBTAVJ21-1661</t>
  </si>
  <si>
    <t>EXTCSJBT21-6463</t>
  </si>
  <si>
    <t>EXTCSJBT21-12118</t>
  </si>
  <si>
    <t>WILLIAM PEREZ NIETO</t>
  </si>
  <si>
    <t>CARRERA 25 No. 36-84 TORRE A APARTAMENTO 704 SANTA MARIA DE CAÃƒâ€˜AVERAL, FLORIDA BLANCA SANTANDER</t>
  </si>
  <si>
    <t>wpereznieto12@hotmail.com</t>
  </si>
  <si>
    <t>1100131030162018-00272-00</t>
  </si>
  <si>
    <t>MILMED DISTRIBUCIONES MEDICAS SAS</t>
  </si>
  <si>
    <t>WILLIAM PEREZ NIETO , HEMOSERVICES</t>
  </si>
  <si>
    <t>CSJBTO21-8434</t>
  </si>
  <si>
    <t>EXTCSJBT21-15106</t>
  </si>
  <si>
    <t>EXTCSJBT21-17942</t>
  </si>
  <si>
    <t>ROXAN ELENA GONZÃLEZ TAPIA</t>
  </si>
  <si>
    <t>MORTIGOABOGADOS@GMAIL.COM</t>
  </si>
  <si>
    <t>110014003016-2019-00795-00</t>
  </si>
  <si>
    <t>Enrique GÃ³mez RodrÃ­guez</t>
  </si>
  <si>
    <t>JesÃºs Polo Berrocal y Yulis Isabel Cohen</t>
  </si>
  <si>
    <t>EXTCSJBT22-759</t>
  </si>
  <si>
    <t>CSJBTAVJ22-757</t>
  </si>
  <si>
    <t>CSJBTO21-10765</t>
  </si>
  <si>
    <t>EXTCSJBT21-18266</t>
  </si>
  <si>
    <t>Calle 57 No. 13-27, Oficina 301, Edificio Avenida 57 BogotÃ¡</t>
  </si>
  <si>
    <t>Alejandro.pardocortes@gmail.com</t>
  </si>
  <si>
    <t>110014003016-2021-00981-00</t>
  </si>
  <si>
    <t>WILSON MORALES ZAMBRANO</t>
  </si>
  <si>
    <t>CAROLINA MARTÃNEZ RUIZ</t>
  </si>
  <si>
    <t>EXPCSJ22-523</t>
  </si>
  <si>
    <t>FABIAN ANDRES SAENZ LONDOÃ‘Oo</t>
  </si>
  <si>
    <t>FUNCIÃ“N PUBLICA</t>
  </si>
  <si>
    <t>Kra 28b N 11-77 TULUA VALLE DEL CAUCA</t>
  </si>
  <si>
    <t>fabianandressaenz@gmail.com</t>
  </si>
  <si>
    <t>EXTCSJBT22-4654</t>
  </si>
  <si>
    <t>110014003016-2021-01049-00</t>
  </si>
  <si>
    <t>RINCON PERDOMO JOHN ALCIDES</t>
  </si>
  <si>
    <t>EXTCSJBT22-6677</t>
  </si>
  <si>
    <t>ANDREA CASTELLANOS ALVAREZ</t>
  </si>
  <si>
    <t>andreacastellanosalvarez@hotmail.com</t>
  </si>
  <si>
    <t>110014003016-2022-00074-00</t>
  </si>
  <si>
    <t>HSG ENERGY</t>
  </si>
  <si>
    <t>ANDREA CASTELLANOS</t>
  </si>
  <si>
    <t>EXTCSJBT22-9728</t>
  </si>
  <si>
    <t>CAROLINA PRIETO GALVIS</t>
  </si>
  <si>
    <t>Av Calle 26 N 68C - 61, Oficina 829 Edificio Central Davivienda</t>
  </si>
  <si>
    <t>notificacionjudicialbog@grupoprovicredito.com</t>
  </si>
  <si>
    <t>2018-579</t>
  </si>
  <si>
    <t>SHAGEN INGENIERIA S.A.S.</t>
  </si>
  <si>
    <t>EXTCSJBT21-690</t>
  </si>
  <si>
    <t>Carlos Alberto Castillo Poveda</t>
  </si>
  <si>
    <t>Calle 12B NÃ‚Â°8-23 Oficina 601</t>
  </si>
  <si>
    <t>17 CIVIL MUNICIPAL</t>
  </si>
  <si>
    <t>2018-00839</t>
  </si>
  <si>
    <t>Ejecutivo Singular de MÃƒÂ­nima CuantÃƒÂ­a</t>
  </si>
  <si>
    <t>Martha Cecilia Benitez Vargas</t>
  </si>
  <si>
    <t>CSJBTO21-681</t>
  </si>
  <si>
    <t>EXTCSJB21-1250</t>
  </si>
  <si>
    <t>CSJBTAVJ21-518</t>
  </si>
  <si>
    <t>EXTCSJB21-1251</t>
  </si>
  <si>
    <t>EXTCSJBT21-1135</t>
  </si>
  <si>
    <t>CEFERINO PARRALES SANABRIA</t>
  </si>
  <si>
    <t>110014003017-2020-00754-00</t>
  </si>
  <si>
    <t>Ejecutivo Singular de Menor CuantÃƒÂ­a</t>
  </si>
  <si>
    <t>CSJBTO21-1053</t>
  </si>
  <si>
    <t>EXTCSJBT21-2014</t>
  </si>
  <si>
    <t>CSJBTAVJ21-1705</t>
  </si>
  <si>
    <t>EXTCSJBT21-2152</t>
  </si>
  <si>
    <t>RAFAEL ENRIQUE ROBLES MUNAR</t>
  </si>
  <si>
    <t>carrera 68-B No. 24-A-23 int. 4-apto 101 de BogotÃƒÂ¡</t>
  </si>
  <si>
    <t>323 2289871</t>
  </si>
  <si>
    <t>rafarobles51@hotmail.com</t>
  </si>
  <si>
    <t>2017-00658</t>
  </si>
  <si>
    <t>NESTOR SOCHA LEON</t>
  </si>
  <si>
    <t>CSJBTAVJ21-869</t>
  </si>
  <si>
    <t>EXTCSJBT21-2341</t>
  </si>
  <si>
    <t>Candy Luz Marina Valbuena Casas</t>
  </si>
  <si>
    <t>Ministerio de Justicia y del Derecho</t>
  </si>
  <si>
    <t>Calle 8 sur No. 67 Ã¢â‚¬â€œ 60 Torre H 301 BogotÃƒÂ¡</t>
  </si>
  <si>
    <t>candy_valbuena@hotmail.com</t>
  </si>
  <si>
    <t>10014003 017 2017-01624-00</t>
  </si>
  <si>
    <t>Ober Herney Rojas Morales</t>
  </si>
  <si>
    <t>Laura Maria Valbuena Casas y Candy Luz Marina Valbuena Casas</t>
  </si>
  <si>
    <t>CSJBTO21-2936</t>
  </si>
  <si>
    <t>EXTCSJBT21-4278/4279</t>
  </si>
  <si>
    <t>CSJBTAVJ21-1240</t>
  </si>
  <si>
    <t>EXTCSJBT21-3806</t>
  </si>
  <si>
    <t>1100140030-17-2019-00956-00</t>
  </si>
  <si>
    <t>QUELBIN LEANDRO HERNANDEZ LOPEZ</t>
  </si>
  <si>
    <t>EXTCSJBT21-4607</t>
  </si>
  <si>
    <t>JUAN MANUEL TRIVIÃƒâ€˜O MUÃƒâ€˜OZ</t>
  </si>
  <si>
    <t>1100140030172020-00754-00</t>
  </si>
  <si>
    <t>CEFERINO PARRALES</t>
  </si>
  <si>
    <t>CSJBTO21-3606</t>
  </si>
  <si>
    <t>EXTCSJBT21-5290</t>
  </si>
  <si>
    <t>CSJBTAVJ21-1418</t>
  </si>
  <si>
    <t>EXTCSJBT21-5045</t>
  </si>
  <si>
    <t>CESAR AUGUSTO MONTAÃƒâ€˜A MORENO</t>
  </si>
  <si>
    <t>COMPLEJO METROPLOTANO PENITENCIARIO Y CARCELARIO DE BOGOTA LA PICOTA</t>
  </si>
  <si>
    <t>defensavirtualpplinpec@gmail.com Asunto:</t>
  </si>
  <si>
    <t>2007-01001-00</t>
  </si>
  <si>
    <t>CSJBTO21-4009</t>
  </si>
  <si>
    <t>EXTCSJBT21-5691</t>
  </si>
  <si>
    <t>CSJBTAVJ21-1800</t>
  </si>
  <si>
    <t>EXTCSJBT21-6076</t>
  </si>
  <si>
    <t>EXTCSJBT21-5533</t>
  </si>
  <si>
    <t>LUWDING ANDRES FRANCOA ARTEAGA</t>
  </si>
  <si>
    <t>andresi_franco@hotmail.com</t>
  </si>
  <si>
    <t>110014003067-2016-01477-00</t>
  </si>
  <si>
    <t>TULIA LILIANA CHAVES SENDOYA</t>
  </si>
  <si>
    <t>CSJBTO21-4332</t>
  </si>
  <si>
    <t>CSJBTAVJ21-1880</t>
  </si>
  <si>
    <t>EXTCSJBT21-5997</t>
  </si>
  <si>
    <t>110014003018-2011-00809-00</t>
  </si>
  <si>
    <t>ORDINARIO DECLARATIVO</t>
  </si>
  <si>
    <t>EDWIN FERNANDO PATARROYO BAQUERO</t>
  </si>
  <si>
    <t>CODENSA S.A. E.S.P</t>
  </si>
  <si>
    <t>EXTCSJBT21-8117</t>
  </si>
  <si>
    <t>LINO LOPEZ QUIJANO</t>
  </si>
  <si>
    <t>CARRERA 5 No. 19-36/40 INTERIOR 1, BOGOTA</t>
  </si>
  <si>
    <t>lino_lopez125@yahoo.es</t>
  </si>
  <si>
    <t>1100140030-17-2016-00460-00</t>
  </si>
  <si>
    <t>LYDA PIEDAD MURCIA CASTAÃƒâ€˜EDA</t>
  </si>
  <si>
    <t>LINO LOPEZ QUIJANO, LIZBETH LOPEZ QUIJANO</t>
  </si>
  <si>
    <t>110014003019-2016-01446-00</t>
  </si>
  <si>
    <t>CSJBTO21-7516</t>
  </si>
  <si>
    <t>EXTCSJBT21-13295</t>
  </si>
  <si>
    <t>CSJBTAVJ21-2880</t>
  </si>
  <si>
    <t>EXTCSJBT21-12550</t>
  </si>
  <si>
    <t>Cibarra@ibarraconsultores.co</t>
  </si>
  <si>
    <t>1100140030172020-00571-00</t>
  </si>
  <si>
    <t>Giros y Finanzas CF SA</t>
  </si>
  <si>
    <t>Liliana Galeano Petro</t>
  </si>
  <si>
    <t>CSJBT21-9174</t>
  </si>
  <si>
    <t>EXTCSJBT21-16957</t>
  </si>
  <si>
    <t>CSJBTAVJ22-105</t>
  </si>
  <si>
    <t>EXTCSJBT21-13825</t>
  </si>
  <si>
    <t>Geimnir Yazmin Lopez Rozo</t>
  </si>
  <si>
    <t>jazmiinlopezr4@gmail.com</t>
  </si>
  <si>
    <t>110014003017-2017-00998-00</t>
  </si>
  <si>
    <t>COPIAS</t>
  </si>
  <si>
    <t>CSJBTO21-9310</t>
  </si>
  <si>
    <t>EXTCSJBT21-17304</t>
  </si>
  <si>
    <t>CSJBTAVJ21-3506</t>
  </si>
  <si>
    <t>EXTCSJBT21-17311</t>
  </si>
  <si>
    <t>EXTCSJBT21-13336</t>
  </si>
  <si>
    <t>11001400-30-17-2020-00630-00</t>
  </si>
  <si>
    <t>ADRIANA KATHERIN CASTEBLANCO , JHON ALBEIRO CASTELBLANCO JUNCO</t>
  </si>
  <si>
    <t>CSJBTO21-9354</t>
  </si>
  <si>
    <t>EXTCSJBT21-17731</t>
  </si>
  <si>
    <t>CSJBTAVJ21-3519</t>
  </si>
  <si>
    <t>EXTCSJBT21-17655</t>
  </si>
  <si>
    <t>EXTCSJBT21-14196</t>
  </si>
  <si>
    <t>MERCEDES GAMBOA</t>
  </si>
  <si>
    <t>mercygam@hotmail.com</t>
  </si>
  <si>
    <t>1100140030-49-2020-00262-00</t>
  </si>
  <si>
    <t>MERCEDES GAMBOA RUIZ</t>
  </si>
  <si>
    <t>ANTONIO MARIA FERNANDEZ , JUAN CARLOSFERNANDEZ GARZON , GERMAN ANDRES FERNANDEZ GARZON , AURA CRISTINA GARZON CORTES</t>
  </si>
  <si>
    <t>EXTCSJBT21-16222</t>
  </si>
  <si>
    <t>MAURICIO ANTONIO PEREIRA AGUDELO</t>
  </si>
  <si>
    <t>Calle 154 NÂº 102 B â€“ 40 Torre 10 Apto 203 Conjunto Bella Vista Imperial â€“ Suba LombardÃ­a</t>
  </si>
  <si>
    <t>ma.juridico.pa@gmail.com</t>
  </si>
  <si>
    <t>110014003017-2018-00253-00</t>
  </si>
  <si>
    <t>CSJBTO21-9870</t>
  </si>
  <si>
    <t>EXTCSJBT21-17706</t>
  </si>
  <si>
    <t>PEDRO MARTIN QUINONES MACHLER</t>
  </si>
  <si>
    <t>T.P. 24.553</t>
  </si>
  <si>
    <t>3002478847 - 3003606151</t>
  </si>
  <si>
    <t>pedromquinones@hotmail.com</t>
  </si>
  <si>
    <t>110014003017200801114-01</t>
  </si>
  <si>
    <t>EDIFICIO MULTIFAMILIAR ATICOS</t>
  </si>
  <si>
    <t>AMPARO STELLA ROZO CORTES y PEDRO MARTIN QUIÃ‘ONES MACHLER</t>
  </si>
  <si>
    <t>CSJBTO21-10399</t>
  </si>
  <si>
    <t>EXTCSJBT22-18</t>
  </si>
  <si>
    <t>EXTCSJBT22-521</t>
  </si>
  <si>
    <t>CARLOS RUPERTO CASTRO CASTAÃ‘EDA</t>
  </si>
  <si>
    <t>CARRERA 90 BIS #75-77 AGRUPACIÃ“N 1 INT 3 APTO102</t>
  </si>
  <si>
    <t>carlos-r-castro@hotmail.com</t>
  </si>
  <si>
    <t>1100140030172012-00061-00</t>
  </si>
  <si>
    <t>UDAEO22-239</t>
  </si>
  <si>
    <t>DIEGO LOPEZ JARAMILLO</t>
  </si>
  <si>
    <t>17â€™073.167</t>
  </si>
  <si>
    <t>dljabogado@hotmail.com</t>
  </si>
  <si>
    <t>CSJBTO22-887</t>
  </si>
  <si>
    <t>CSJBTAVJ22-2101</t>
  </si>
  <si>
    <t>EXTCSJBT22-4177</t>
  </si>
  <si>
    <t>CARLOS JULIO DAZA CALIER</t>
  </si>
  <si>
    <t>wilsonaldeperez@hotmail.com</t>
  </si>
  <si>
    <t>110014003071-2019-00288-00</t>
  </si>
  <si>
    <t>CARLOS JULIO DAZA CALIER Y ANGEL MORENO</t>
  </si>
  <si>
    <t>EDGAR EDISON SUAREZ RODRIGUEZ</t>
  </si>
  <si>
    <t>CSJBTO22-1232</t>
  </si>
  <si>
    <t>EXTCSJBT22-6240</t>
  </si>
  <si>
    <t>CSJBTAVJ22-1803</t>
  </si>
  <si>
    <t>EXTCSJBT22-6350</t>
  </si>
  <si>
    <t>ANA JUDITH SALGADO DE GOMEZ/ JOSE LEONEL GOMEZ GOMEZ</t>
  </si>
  <si>
    <t>41302088/1192228</t>
  </si>
  <si>
    <t>CARRERA 53 #103B-90</t>
  </si>
  <si>
    <t>leotopo1931@gmail.com</t>
  </si>
  <si>
    <t>110014003017-2016-01020-00</t>
  </si>
  <si>
    <t>ALICIA ALEMAN JIMENEZ</t>
  </si>
  <si>
    <t>CSJBTO22-1660</t>
  </si>
  <si>
    <t>EXTCSJBT22-6297</t>
  </si>
  <si>
    <t>CSJBTAVJ22-1529</t>
  </si>
  <si>
    <t>EXPCSJ22-3957</t>
  </si>
  <si>
    <t>SERGIO VILLAMIZAR</t>
  </si>
  <si>
    <t>587 87 50</t>
  </si>
  <si>
    <t>asuntosciviles@procuraduria.gov.co</t>
  </si>
  <si>
    <t>EXTCSJBT21-1945</t>
  </si>
  <si>
    <t>HENRY HERNANDEZ HERNANDEZ</t>
  </si>
  <si>
    <t>. JIMENEZ No. 9-58, OF. 209 BOGOTÃƒÂ</t>
  </si>
  <si>
    <t>hhabogado56@hotmail.com</t>
  </si>
  <si>
    <t>18 CIVIL MUNICIPAL</t>
  </si>
  <si>
    <t>EDIFICIO TUNDAMA P.H.</t>
  </si>
  <si>
    <t>JAIME HERNANDO OLMOS</t>
  </si>
  <si>
    <t>CSJBTO21-1339</t>
  </si>
  <si>
    <t>EXTCSJBT21-2507</t>
  </si>
  <si>
    <t>EXTCSJBT21-2371</t>
  </si>
  <si>
    <t>CESAR JULIAN VIATELA MARTINEZ</t>
  </si>
  <si>
    <t>notificaciones@misderechos.com.co</t>
  </si>
  <si>
    <t>110013342050-2018-00156-00</t>
  </si>
  <si>
    <t>Amparo Moreno Sierra</t>
  </si>
  <si>
    <t>Subred Integrada de Servicios de Salud Sur E.S.E.</t>
  </si>
  <si>
    <t>CSJBTO21-2946</t>
  </si>
  <si>
    <t>EXTCSJBT21-4274/76</t>
  </si>
  <si>
    <t>CSJBTAVJ21-2142</t>
  </si>
  <si>
    <t>EXTCSJBT21-4224</t>
  </si>
  <si>
    <t>OSCAR REINALDO AVELLA BARRERO</t>
  </si>
  <si>
    <t>CARRERA 8 No. 11-39 OFICINA 414, BOGOTA</t>
  </si>
  <si>
    <t>2835314 - 3102419315</t>
  </si>
  <si>
    <t>osaba62@yahoo.com.co</t>
  </si>
  <si>
    <t>110014003018-2020-01005-00</t>
  </si>
  <si>
    <t>INTERROGATORIO DE PARTE EN PRUEBA ANTICIPADA</t>
  </si>
  <si>
    <t>MONICA MELISA VASQUEZ MEJIA</t>
  </si>
  <si>
    <t>GEORGINA PATRICIA GARZON DE CUERVO</t>
  </si>
  <si>
    <t>CSJBTO21-3432</t>
  </si>
  <si>
    <t>EXTCSJBT21-5186</t>
  </si>
  <si>
    <t>CSJBTAVJ21-1554</t>
  </si>
  <si>
    <t>EXTCSJBT21-5690</t>
  </si>
  <si>
    <t>BRAYAM</t>
  </si>
  <si>
    <t>cbrayam@hotmail.com</t>
  </si>
  <si>
    <t>110014003014-2018-00880-00</t>
  </si>
  <si>
    <t>BRAYAM AUGUSTO CASTELBLANCO BUSTOS - KELLY MAHUREL RINCON VARELA</t>
  </si>
  <si>
    <t>CSJBTO21-4440</t>
  </si>
  <si>
    <t>EXTCSJBT21-5694</t>
  </si>
  <si>
    <t>KELLY MAHUREL RINCON VARELA</t>
  </si>
  <si>
    <t>kellyrn43@gmail.com</t>
  </si>
  <si>
    <t>1100140030142018-00880-00</t>
  </si>
  <si>
    <t>KELLY MAHUREL RINCON VARELA Y BRAYAM AGUSTO CASTELBLANCO BUSTOS</t>
  </si>
  <si>
    <t>EXTCSJBT21-5900</t>
  </si>
  <si>
    <t>JAVIER FELIPE PEÃƒâ€˜A GIRALDO</t>
  </si>
  <si>
    <t>felipeabogado@hotmail.com</t>
  </si>
  <si>
    <t>EXTCSJBT21-7572</t>
  </si>
  <si>
    <t>JOHNNY ALBERTO JIMENEZ PINTO</t>
  </si>
  <si>
    <t>jajimenez@mintrabajo.gov.co</t>
  </si>
  <si>
    <t>EXTCSJBT21-9218</t>
  </si>
  <si>
    <t>CSJBTO21-5725</t>
  </si>
  <si>
    <t>EXTCSJBT21-15376</t>
  </si>
  <si>
    <t>EXTCSJBT21-14094</t>
  </si>
  <si>
    <t>2020-00453</t>
  </si>
  <si>
    <t>IMPOSEG INDUSTRIAL LTDA .</t>
  </si>
  <si>
    <t>CSJBTO21-9548</t>
  </si>
  <si>
    <t>EXTCSJBT21-17704</t>
  </si>
  <si>
    <t>CSJBTAVJ21-3095</t>
  </si>
  <si>
    <t>EXTCSJBT21-18836</t>
  </si>
  <si>
    <t>SONIA MILENA HERRERA MELO</t>
  </si>
  <si>
    <t>SONIAMILENAHERRERA@GMAIL.COM</t>
  </si>
  <si>
    <t>NOHEMY SANCHEZ DE GARZON, JEANET MATILDE PINEDA ZAMBRANO, JOSE ANGEL PARDO CAICEDO E ISMAEL PEDROZA ESPINOSA</t>
  </si>
  <si>
    <t>CSJBTO21-10633</t>
  </si>
  <si>
    <t>CSJBTAVJ22-711</t>
  </si>
  <si>
    <t>EXTDEAJ21-26248</t>
  </si>
  <si>
    <t>SHERLY SERJE RODRIGUEZ</t>
  </si>
  <si>
    <t>sherlymsr@outlook.com</t>
  </si>
  <si>
    <t>2019-1067-00</t>
  </si>
  <si>
    <t>YOHANA VALDEZ ARROYAVE</t>
  </si>
  <si>
    <t>CARLOS ANDRÃ‰S PÃEZ NOGUERA</t>
  </si>
  <si>
    <t>CSJBTO22-69</t>
  </si>
  <si>
    <t>EXTCSJBT22-1562</t>
  </si>
  <si>
    <t>CSJBTAVJ22-722</t>
  </si>
  <si>
    <t>EXTCSJBT22-248</t>
  </si>
  <si>
    <t>110014003018-2018-00358-00</t>
  </si>
  <si>
    <t>TERESA MELO FRANCO</t>
  </si>
  <si>
    <t>CSJBTO22-271</t>
  </si>
  <si>
    <t>EXTCSJBT22-4574</t>
  </si>
  <si>
    <t>2021-00897</t>
  </si>
  <si>
    <t>JORGE ALVARO LOPEZ ALVAREZ</t>
  </si>
  <si>
    <t>EXTCSJBT21-835</t>
  </si>
  <si>
    <t>MONICA LUCIA ARENAS MATEUS</t>
  </si>
  <si>
    <t>19 CIVIL MUNICIPAL</t>
  </si>
  <si>
    <t>110014003019-2020-00393-00</t>
  </si>
  <si>
    <t>GM Financial Colombia S.A</t>
  </si>
  <si>
    <t>Jenny Paola Mendoza Solano</t>
  </si>
  <si>
    <t>CSJBTO21-782</t>
  </si>
  <si>
    <t>EXTCSJBT21-1225</t>
  </si>
  <si>
    <t>CSJBTAVJ21-678</t>
  </si>
  <si>
    <t>EXTCSJBT21-1564</t>
  </si>
  <si>
    <t>GREGORIO ROJAS</t>
  </si>
  <si>
    <t>grgabogados@gmail.com</t>
  </si>
  <si>
    <t>MARIELA PIRAJON GARCIA</t>
  </si>
  <si>
    <t>CJSBTO21-1637</t>
  </si>
  <si>
    <t>EXTCSJBT21-2932</t>
  </si>
  <si>
    <t>CSJBTAVJ21-594</t>
  </si>
  <si>
    <t>EXTCSJBT21-1920</t>
  </si>
  <si>
    <t>Ivan Dario Reyes</t>
  </si>
  <si>
    <t>idares@hotmail.com</t>
  </si>
  <si>
    <t>110013103019-2015-00553-00</t>
  </si>
  <si>
    <t>Banco Colpatria</t>
  </si>
  <si>
    <t>Ivan Dario Reyes Espitia &amp; Jennifer Perez Vanegas</t>
  </si>
  <si>
    <t>CSJBTO21-2814</t>
  </si>
  <si>
    <t>EXTCSJBT21-4017</t>
  </si>
  <si>
    <t>CSJBTAVJ21-1259</t>
  </si>
  <si>
    <t>EXTCSJBT21-4190</t>
  </si>
  <si>
    <t>313 3765088 - 3228478435</t>
  </si>
  <si>
    <t>2020-00154</t>
  </si>
  <si>
    <t>MARIO GENTIL PABON CALDERON</t>
  </si>
  <si>
    <t>CSJBTO21-3373</t>
  </si>
  <si>
    <t>EXTCSJBT21-4874</t>
  </si>
  <si>
    <t>CSJBTAVJ21-1550</t>
  </si>
  <si>
    <t>EXTCSJBT21-5819</t>
  </si>
  <si>
    <t>110014022719-2014-00833-01</t>
  </si>
  <si>
    <t>JENITA</t>
  </si>
  <si>
    <t>CSJBTO21-4538</t>
  </si>
  <si>
    <t>EXTCSJBT21-7046</t>
  </si>
  <si>
    <t>CSJBTAVJ21-2066</t>
  </si>
  <si>
    <t>EXTCSJBT21-7151</t>
  </si>
  <si>
    <t>EXTCSJBT21-7286</t>
  </si>
  <si>
    <t>EXTCSJBT21-6541</t>
  </si>
  <si>
    <t>1100140030-63-2019-01917-00</t>
  </si>
  <si>
    <t>JAIR FABIAN ARCE DIAZ</t>
  </si>
  <si>
    <t>CSJBTO21-5684</t>
  </si>
  <si>
    <t>EXTCSJBT21-8812</t>
  </si>
  <si>
    <t>CSJBTAVJ21-1715</t>
  </si>
  <si>
    <t>EXTCSJBT21-7096</t>
  </si>
  <si>
    <t>CARLOS CANDANOZA RAMOS</t>
  </si>
  <si>
    <t>abogadolitigante_697503@hotmail.com</t>
  </si>
  <si>
    <t>110014003078-2018-00348-00</t>
  </si>
  <si>
    <t>IDEP GUTIERREZ CASTRO</t>
  </si>
  <si>
    <t>ANA MILENA ACEVEDO GARCIA Y OTROS</t>
  </si>
  <si>
    <t>CSJBTO21-5862</t>
  </si>
  <si>
    <t>EXTCSJBT21-9501</t>
  </si>
  <si>
    <t>CSJBTAVJ21-2258</t>
  </si>
  <si>
    <t>EXTCSJBT21-11470</t>
  </si>
  <si>
    <t>EXTCSJBT21-12911</t>
  </si>
  <si>
    <t>LEYDY CATHERINE RAMIREZ TRASLAVIÃƒâ€˜A</t>
  </si>
  <si>
    <t>catherine.ramirez@loi.com.co</t>
  </si>
  <si>
    <t>2019-0898</t>
  </si>
  <si>
    <t>JAIRO LEGUIZAMON ESPITIA</t>
  </si>
  <si>
    <t>PROFESSIONAL FITNESS S.A.S.</t>
  </si>
  <si>
    <t>CSJBTO21-9057</t>
  </si>
  <si>
    <t>EXTCSJBT21-16621</t>
  </si>
  <si>
    <t>CSJBTAVJ21-3266</t>
  </si>
  <si>
    <t>EXTCSJBT22-314</t>
  </si>
  <si>
    <t>MARGARITA PEÃ‘A ACHURY</t>
  </si>
  <si>
    <t>PERSONERIA DE BOGOTÃ</t>
  </si>
  <si>
    <t>bsvargas@personeriabogota.gov.co</t>
  </si>
  <si>
    <t>1100140030192012-002350</t>
  </si>
  <si>
    <t>RESTITUCIÃ“N DE INMUEBLE ARRENDADO</t>
  </si>
  <si>
    <t>CSJBTO22-294</t>
  </si>
  <si>
    <t>EXTCSJBT22-3058</t>
  </si>
  <si>
    <t>Jorge Enrique Serrano Calderon</t>
  </si>
  <si>
    <t>110014003012-2018-01006-00</t>
  </si>
  <si>
    <t>CONTRA MARIA HILDA CAMARGO BERNAL Y MANUEL GONZALO OJEDA ESPITIA</t>
  </si>
  <si>
    <t>CSJBTO22-913</t>
  </si>
  <si>
    <t>EXTCSJBT22-5144</t>
  </si>
  <si>
    <t>EXTCSJBT21-679</t>
  </si>
  <si>
    <t>Carrera 11 A NÃ‚Â°93-52 Oficina 201, BogotÃƒÂ¡</t>
  </si>
  <si>
    <t>6167024/30</t>
  </si>
  <si>
    <t>20 CIVIL MUNICIPAL</t>
  </si>
  <si>
    <t>2019-498-00</t>
  </si>
  <si>
    <t>Banco Bilbao Vizcaya Argentaria BBVA</t>
  </si>
  <si>
    <t>Elizabeth Martinez Espinel</t>
  </si>
  <si>
    <t>CSJBTO21-686</t>
  </si>
  <si>
    <t>EXTCSJBT21-1210</t>
  </si>
  <si>
    <t>CSJBTAVJ21-724</t>
  </si>
  <si>
    <t>EXTCSJBT21-2587</t>
  </si>
  <si>
    <t>HEIDDY ANGELA ARDILA ROJAS</t>
  </si>
  <si>
    <t>heiddyardila@gmail.com</t>
  </si>
  <si>
    <t>BANCO FINANDINA</t>
  </si>
  <si>
    <t>HEIDDY ARDILA ROJAS</t>
  </si>
  <si>
    <t>CSJBTO21-2472</t>
  </si>
  <si>
    <t>EXTCSJBT21-3768</t>
  </si>
  <si>
    <t>CSJBTAVJ21-1076</t>
  </si>
  <si>
    <t>EXTCSJBT21-2881</t>
  </si>
  <si>
    <t>GREGORIO HERRERA BECERRA</t>
  </si>
  <si>
    <t>valentina.martinezp@urosario.edu.co</t>
  </si>
  <si>
    <t>SALUD TOTAL ENTIDAD PROMOTORA DE SALUD DEL RÃƒâ€°GIMEN CONTRIBUTIVO Y DEL RÃƒâ€°GIMEN SUBSIDIADO.</t>
  </si>
  <si>
    <t>EXTCSJBT21-3313</t>
  </si>
  <si>
    <t>2019-1235-00</t>
  </si>
  <si>
    <t>MERCADEO Y MODE SAS</t>
  </si>
  <si>
    <t>LUCERO LONDOÃƒâ€˜O VEGA</t>
  </si>
  <si>
    <t>EXTCSJBT21-3522</t>
  </si>
  <si>
    <t>2019-0469-00</t>
  </si>
  <si>
    <t>JORGE ARTURO ESPINOSA PARRA</t>
  </si>
  <si>
    <t>CSJBTO21-3013</t>
  </si>
  <si>
    <t>EXTCSJBT21-4300</t>
  </si>
  <si>
    <t>CSJBTAVJ21-1035</t>
  </si>
  <si>
    <t>EXTCSJBT21-3555</t>
  </si>
  <si>
    <t>Laura Fernanda Arango</t>
  </si>
  <si>
    <t>1100140030202019-01131-00</t>
  </si>
  <si>
    <t>CSJBTO21-3405</t>
  </si>
  <si>
    <t>EXTCSJBT21-5228</t>
  </si>
  <si>
    <t>CSJBTAVJ21-1536</t>
  </si>
  <si>
    <t>EXTCSJBT21-3685</t>
  </si>
  <si>
    <t>2020-219-00</t>
  </si>
  <si>
    <t>JOHN URIBE E HIJOS S.A.</t>
  </si>
  <si>
    <t>POLYTUBOS SOLUTIONS LTDA Y OTRAS</t>
  </si>
  <si>
    <t>CSJBTO21-3248</t>
  </si>
  <si>
    <t>EXTCSJBT21-5052</t>
  </si>
  <si>
    <t>CSJBTAVJ21-1402</t>
  </si>
  <si>
    <t>EXTCSJBT21-5158</t>
  </si>
  <si>
    <t>YENI ALEXANDRA GARCIA</t>
  </si>
  <si>
    <t>CALLE 15 No. 9-18 OFICINA 302 - BOGOTA</t>
  </si>
  <si>
    <t>asesorlegalbog@gmail.com</t>
  </si>
  <si>
    <t>1100140030-20-2018-00838-00</t>
  </si>
  <si>
    <t>JOSE NARCISO CRUZ GONZALEZ</t>
  </si>
  <si>
    <t>MARIA JOVITA GONZALEZ DE CRUZ</t>
  </si>
  <si>
    <t>CSJBTO21-4200</t>
  </si>
  <si>
    <t>CSJBTAVJ21-1617</t>
  </si>
  <si>
    <t>GINA CARDOZO</t>
  </si>
  <si>
    <t>ginacardozo@gmail.com</t>
  </si>
  <si>
    <t>11001700301-99-2017-01455-00</t>
  </si>
  <si>
    <t>CSJBTO21-4252</t>
  </si>
  <si>
    <t>CSJBTAVJ21-1917</t>
  </si>
  <si>
    <t>EXTCSJBT21-5199</t>
  </si>
  <si>
    <t>1100140030-20-2021-00112-00</t>
  </si>
  <si>
    <t>NORMA ROCIO LOZANO FALLA</t>
  </si>
  <si>
    <t>IVAN DANILO JUAN CARLOS PEDROZA MEDINA</t>
  </si>
  <si>
    <t>CSJBTAVJ21-996</t>
  </si>
  <si>
    <t>EXTCSJBT21-5895</t>
  </si>
  <si>
    <t>RUTH HERNANDEZ ENRIQUEZ</t>
  </si>
  <si>
    <t>TP 41.471</t>
  </si>
  <si>
    <t>DIRECCION EJECUTIVA SECCIONAL</t>
  </si>
  <si>
    <t>ruthernandez305@hotmail.com</t>
  </si>
  <si>
    <t>1100140030-20-2016-00319-00</t>
  </si>
  <si>
    <t>MANUEL IGNACIO MORALES BENITEZ</t>
  </si>
  <si>
    <t>DIANA MARCELA FUQUENE RIVERA</t>
  </si>
  <si>
    <t>EXTCSJBT21-6202</t>
  </si>
  <si>
    <t>CAMILO ANDRES ARRIETA PEREZ</t>
  </si>
  <si>
    <t>CARRERA 9 No. 15-83 OFICINA 506, INTERIOR 510, BOGOTA</t>
  </si>
  <si>
    <t>3043890087 - 3005037722 - 3242262096</t>
  </si>
  <si>
    <t>arrietaperezabogados@gmail.com</t>
  </si>
  <si>
    <t>1100140030-20-2018-00955-00</t>
  </si>
  <si>
    <t>OSE ANTONIO FLOREZ MANCILLA</t>
  </si>
  <si>
    <t>FRANCISCO JAVIER MARTINEZ, CARMEN CECILIA CHOACHI DE MARTINEZ</t>
  </si>
  <si>
    <t>CSJBTO21-5070</t>
  </si>
  <si>
    <t>EXTCSJBT21-7898</t>
  </si>
  <si>
    <t>CSJBTAVJ21-2155</t>
  </si>
  <si>
    <t>EXTCSJBT21-6351</t>
  </si>
  <si>
    <t>OSCAR MAURICIO GONZALEZ SALAMANCA</t>
  </si>
  <si>
    <t>CALLE 101 No. 16-50 APARTAMENTO 505, EDIFICIO DAVINCI, BOGOTA</t>
  </si>
  <si>
    <t>ozcargonzalez@hotmail.com</t>
  </si>
  <si>
    <t>1100140030-20-2021-00240-00</t>
  </si>
  <si>
    <t>BANCO DE OCCIDENTE</t>
  </si>
  <si>
    <t>CSJBTO21-5130</t>
  </si>
  <si>
    <t>EXTCSJBT21-7893</t>
  </si>
  <si>
    <t>CSJBTAVJ21-2159</t>
  </si>
  <si>
    <t>EXTCSJBT21-7238</t>
  </si>
  <si>
    <t>LUIS HERNANDO RODRIGUEZ MONTANO</t>
  </si>
  <si>
    <t>CALLE 94A 65 A 41</t>
  </si>
  <si>
    <t>juridicaraulrodriguez@hotmail.com</t>
  </si>
  <si>
    <t>2016-00694</t>
  </si>
  <si>
    <t>EVA SIMO RAVENTOS - GLADYS AURORA TORRES RODRIGUEZ</t>
  </si>
  <si>
    <t>EXTCSJBT21-7146</t>
  </si>
  <si>
    <t>MIGUEL ALFONSO NIETO MARTINEZ</t>
  </si>
  <si>
    <t>312 454 38 59</t>
  </si>
  <si>
    <t>maicolnieto@hotmail.com</t>
  </si>
  <si>
    <t>1100140030-20-2020-00094-00</t>
  </si>
  <si>
    <t>COOPERATIVA MULTIACTIVA DE CREDITOS Y SERVICIOS LTDA COOCREDIL LTDA</t>
  </si>
  <si>
    <t>ZORAIDA ARAQUE DE GARCIA</t>
  </si>
  <si>
    <t>CSJBTO21-5999</t>
  </si>
  <si>
    <t>EXTCSJBT21-8076</t>
  </si>
  <si>
    <t>ADRIANA PATRICIA MARTINEZ PEREZ</t>
  </si>
  <si>
    <t>TRANSVERSAL 5 D No. 48P 70 SUR - APARTAMENTO 201, BARRIO MARRUECOS, BOGOTA</t>
  </si>
  <si>
    <t>adrimartinez1228@hotmail.com</t>
  </si>
  <si>
    <t>1100140030-20-2009-00629-00</t>
  </si>
  <si>
    <t>ONDO NACIONAL DE AHORRO</t>
  </si>
  <si>
    <t>OSCAR FREDY MUÃƒâ€˜OZ BONILLA, ADRIANA PATRICIA MARTINEZ PEREZ</t>
  </si>
  <si>
    <t>CSJBTO21-5827</t>
  </si>
  <si>
    <t>EXTCSJBT21-9653</t>
  </si>
  <si>
    <t>CSJBTAVJ21-2574</t>
  </si>
  <si>
    <t>EXTCSJBT21-8579</t>
  </si>
  <si>
    <t>MARLEY MANRIQUE VALENCIA</t>
  </si>
  <si>
    <t>marley5658@gmail.com</t>
  </si>
  <si>
    <t>110014003020-2016-01359-00</t>
  </si>
  <si>
    <t>HUGO EDWIN CHAVEZ MENDEZ Y MARLEY MANRIQUE VALENCIA</t>
  </si>
  <si>
    <t>EXTCSJBT21-8903</t>
  </si>
  <si>
    <t>Alejandro Serrano Rangel</t>
  </si>
  <si>
    <t>1100140030632017-01079-00</t>
  </si>
  <si>
    <t>ICETEX</t>
  </si>
  <si>
    <t>SANDRA PATRICIA SILVA NARVAEZ Y JORGE ENRIQUE SILVA MORA</t>
  </si>
  <si>
    <t>CSJBTAVJ21-2860</t>
  </si>
  <si>
    <t>EXTCSJBT21-9547</t>
  </si>
  <si>
    <t>1100140030-20-2018-00208-00</t>
  </si>
  <si>
    <t>LUZ ALEJANDRA VARGAS CRUZ</t>
  </si>
  <si>
    <t>ANGELA MARIA TORRES CARDONA, STARTEX S. S.A. , JULIA AURORA PINTO ROMERO</t>
  </si>
  <si>
    <t>CSJBTO21-7060</t>
  </si>
  <si>
    <t>EXTCSJBT21-12331</t>
  </si>
  <si>
    <t>CSJBTAVJ21-2571</t>
  </si>
  <si>
    <t>EXTCSJBT21-9551</t>
  </si>
  <si>
    <t>1100140030-20-2019-00575-00</t>
  </si>
  <si>
    <t>GRUPO DISARQ SAS</t>
  </si>
  <si>
    <t>AGRUPACION DE VIVIENDA LOS ALMENDRO PH</t>
  </si>
  <si>
    <t>CSJBTO21-7126</t>
  </si>
  <si>
    <t>EXTCSJBT21-12770</t>
  </si>
  <si>
    <t>CSJBTAVJ21-2663</t>
  </si>
  <si>
    <t>EXTCSJBT21-9604</t>
  </si>
  <si>
    <t>GLORIA DEL PILAR MONRROY MORENO</t>
  </si>
  <si>
    <t>gloria@monroyprada.com</t>
  </si>
  <si>
    <t>1100140030202012-00020-00</t>
  </si>
  <si>
    <t>FONDO DE EMPLEADOS DEL SENA -FES</t>
  </si>
  <si>
    <t>ALFONSO HERRERA TIRRES</t>
  </si>
  <si>
    <t>CSJBTO21-7472</t>
  </si>
  <si>
    <t>EXTCSJBT21-13232</t>
  </si>
  <si>
    <t>CSJBTO21-9327</t>
  </si>
  <si>
    <t>EXTCSJBT21-17210</t>
  </si>
  <si>
    <t>EXTCSJBT21-13276</t>
  </si>
  <si>
    <t>SONIA MARIA PAREDES SALAZAR</t>
  </si>
  <si>
    <t>miluza03@hotmail.com</t>
  </si>
  <si>
    <t>1100140030-20-2017-01079-00</t>
  </si>
  <si>
    <t>YOLANDA MOLINA BARRAGAN</t>
  </si>
  <si>
    <t>SONIA MARIA PEREZ SALAZAR</t>
  </si>
  <si>
    <t>CSJBTO21-9673</t>
  </si>
  <si>
    <t>EXTCSJBT21-18141</t>
  </si>
  <si>
    <t>EXPCSJ21-5754</t>
  </si>
  <si>
    <t>GUILLERMO MAGNI RODRIGUEZ</t>
  </si>
  <si>
    <t>Calle 189 # 46 â€“ 56 Of. 103 de BogotÃ¡</t>
  </si>
  <si>
    <t>gmagni10@hotmail.com</t>
  </si>
  <si>
    <t>1100140030-20-2017-00733-00</t>
  </si>
  <si>
    <t>ORLANDO ALBERTO CAMELO MANRIQUE</t>
  </si>
  <si>
    <t>SENON MORA ASTROS y EDILSA NAYIBE LUENGAS GUTIERREZ</t>
  </si>
  <si>
    <t>CSJBTO21-9910</t>
  </si>
  <si>
    <t>EXTCSJBT21-19317</t>
  </si>
  <si>
    <t>. CSJBTAVJ22-200</t>
  </si>
  <si>
    <t>EXTCSJBT21-15313</t>
  </si>
  <si>
    <t>JOSE FERNANDO SOTO GARCÃA INVERSIONISTAS ESTRATEGICOS S.A.S â€“ INVERST S.A.S. COMO CESIONARIO DEL BANCO BBVA COLOMBIA S.A</t>
  </si>
  <si>
    <t>2017-00249</t>
  </si>
  <si>
    <t>110014003020-2017-00249-00</t>
  </si>
  <si>
    <t>LIQUIDACIÃ“N PATRIMONIAL</t>
  </si>
  <si>
    <t>MAGNOLIA PELAEZ RESTREPO</t>
  </si>
  <si>
    <t>NANCY ORDOÃ‘EZ VARELA</t>
  </si>
  <si>
    <t>CSJBTO21-9911</t>
  </si>
  <si>
    <t>EXTCSJBT21-19331</t>
  </si>
  <si>
    <t>EXTCSJBT21-15666</t>
  </si>
  <si>
    <t>NESTOR ORLANDO JIMENEZ FUQUENE</t>
  </si>
  <si>
    <t>CALLE 19 #6-21 Piso 5 BogotÃ¡</t>
  </si>
  <si>
    <t>nestorojimenezf@hotmail.com</t>
  </si>
  <si>
    <t>2019-00847</t>
  </si>
  <si>
    <t>EDUARDO JIMENEZ CASTRO</t>
  </si>
  <si>
    <t>NESTOR ORLANDO JIMENEZ FUQUENE Y OTROS</t>
  </si>
  <si>
    <t>CSJBTO21-9812</t>
  </si>
  <si>
    <t>EXTCSJBT21-18596</t>
  </si>
  <si>
    <t>CSJBTAVJ21-3256</t>
  </si>
  <si>
    <t>EXTCSJBT21-15973</t>
  </si>
  <si>
    <t>110014003020-2019-01235-00</t>
  </si>
  <si>
    <t>Mercadeo y Moda S.A.S.</t>
  </si>
  <si>
    <t>Lucero LondoÃ±o Vega</t>
  </si>
  <si>
    <t>CSJBTO21-9758</t>
  </si>
  <si>
    <t>EXTCSJBT21-16721</t>
  </si>
  <si>
    <t>SARA LUCIA TOAPANTA JIMENEZ</t>
  </si>
  <si>
    <t>3028660884 / 3165295233</t>
  </si>
  <si>
    <t>stoapanta@cobranzasbeta.com.co</t>
  </si>
  <si>
    <t>110014003-020-2020-00053</t>
  </si>
  <si>
    <t>TITULARIZADORA COLOMBIANA S.A. HITOS - CESIONARIA DE BANCO DAVIVIENDA S.A</t>
  </si>
  <si>
    <t>ANDRES PERILLA GUZMAN MARISOL HURTADO PINEDA</t>
  </si>
  <si>
    <t>CSJBTO21-10091</t>
  </si>
  <si>
    <t>EXTCSJBT21-19188</t>
  </si>
  <si>
    <t>EXTCSJBT21-16752</t>
  </si>
  <si>
    <t>MARYORY LIZETH GUTIERREZ RICAURTE</t>
  </si>
  <si>
    <t>(301) 324 14 42</t>
  </si>
  <si>
    <t>margelizgutierrez@gmail.com</t>
  </si>
  <si>
    <t>110014003020-2020-00451-00</t>
  </si>
  <si>
    <t>JUAN PABLO BARAHONA NIÃ‘O</t>
  </si>
  <si>
    <t>CSJBTO21-10154</t>
  </si>
  <si>
    <t>EXTCSJBT21-19332</t>
  </si>
  <si>
    <t>CSJBTAVJ22-210</t>
  </si>
  <si>
    <t>EXTCSJBT21-17084</t>
  </si>
  <si>
    <t>JANNETHE R. GALAVIS R.</t>
  </si>
  <si>
    <t>110014003020-2020-00283-00</t>
  </si>
  <si>
    <t>MARIA ANDREA BEJARANO</t>
  </si>
  <si>
    <t>CSJBTO21-10058</t>
  </si>
  <si>
    <t>CSJBTAVJ22-617</t>
  </si>
  <si>
    <t>EXTCSJBT21-17233</t>
  </si>
  <si>
    <t>PAULO RENE TELLEZ ACOSTA</t>
  </si>
  <si>
    <t>CARRERA 33# 49A-37 SUR</t>
  </si>
  <si>
    <t>tellezabogados18@gmail.com</t>
  </si>
  <si>
    <t>110014003020-2021-00238-00</t>
  </si>
  <si>
    <t>ANDRES ENRIQUE TELLEZ ACOSTA</t>
  </si>
  <si>
    <t>SEGUNDO MANUEL LAITON BUITRAGO</t>
  </si>
  <si>
    <t>CSJBTO21-10561</t>
  </si>
  <si>
    <t>EXTCSJBT22-217</t>
  </si>
  <si>
    <t>EXTCSJBT21-17335</t>
  </si>
  <si>
    <t>JORGE URIEL PORTILLO FONSECA</t>
  </si>
  <si>
    <t>notificacionesjudiciales@sonecob.com</t>
  </si>
  <si>
    <t>110014003020-2021-00018-00</t>
  </si>
  <si>
    <t>PROYCOMAT S.A.</t>
  </si>
  <si>
    <t>CSJBTO21-10185</t>
  </si>
  <si>
    <t>CSJBTAVJ22-379</t>
  </si>
  <si>
    <t>EXTCSJBT21-17475</t>
  </si>
  <si>
    <t>110014003020-2021-00160-00</t>
  </si>
  <si>
    <t>JAIRO ENRIQUE ROMERO</t>
  </si>
  <si>
    <t>CSJBTO21-10303</t>
  </si>
  <si>
    <t>EXTCSJBT21-19773</t>
  </si>
  <si>
    <t>CSJBTAVJ21-3558</t>
  </si>
  <si>
    <t>EXTCSJBT21-17512</t>
  </si>
  <si>
    <t>SERGIO NICOLAS SIERRA MONROY</t>
  </si>
  <si>
    <t>Avenida 19 #100-12 Piso 5 Bogota</t>
  </si>
  <si>
    <t>7446644 Ext: 1514</t>
  </si>
  <si>
    <t>cobrojuridico@sauco.com.co</t>
  </si>
  <si>
    <t>110014003020-2021-00069-00</t>
  </si>
  <si>
    <t>AMPLIA SAS</t>
  </si>
  <si>
    <t>SANCHEZ CABRERA SUSANA</t>
  </si>
  <si>
    <t>CSJBTO21-10232</t>
  </si>
  <si>
    <t>CSJBTAVJ22-564</t>
  </si>
  <si>
    <t>EXTCSJBT21-19584</t>
  </si>
  <si>
    <t>GERMAN GUSTAVO DIAZ FORERO</t>
  </si>
  <si>
    <t>gergusdifo@hotmail.com</t>
  </si>
  <si>
    <t>110014003020-2016-00639-00</t>
  </si>
  <si>
    <t>MARIA TERESA SUAREZ CORTES Y OTRO</t>
  </si>
  <si>
    <t>JORGE CRUZ BELTRAN</t>
  </si>
  <si>
    <t>CSJBTO21-10873</t>
  </si>
  <si>
    <t>EXTCSJBT22-1414</t>
  </si>
  <si>
    <t>EXTCSJBT21-19526</t>
  </si>
  <si>
    <t>ANDRES BOJACA LOPEZ</t>
  </si>
  <si>
    <t>andresbojaca@hotmail.com</t>
  </si>
  <si>
    <t>1100140030-20-2020-00390-00</t>
  </si>
  <si>
    <t>GILMA BAQUERO DE GOMEZ</t>
  </si>
  <si>
    <t>JAIME GALINDO MAYORGA</t>
  </si>
  <si>
    <t>CSJBTO21-10964</t>
  </si>
  <si>
    <t>EXTCSJBT22-1773</t>
  </si>
  <si>
    <t>CSJBTAVJ22-864</t>
  </si>
  <si>
    <t>EXTCSJBT21-19684</t>
  </si>
  <si>
    <t>SOCIEDAD FIDUCIARIA DE DESARROLLO AGROPECUARIO SA FIDUAGRARIA SA</t>
  </si>
  <si>
    <t>clientes@baguir.com</t>
  </si>
  <si>
    <t>1100140030-20-2019-00929-00</t>
  </si>
  <si>
    <t>GILBERTO PARRA MONTOYA</t>
  </si>
  <si>
    <t>CSJBTO21-10891</t>
  </si>
  <si>
    <t>EXTCSJBT22-611</t>
  </si>
  <si>
    <t>EXTCSJBT21-21578</t>
  </si>
  <si>
    <t>MARTA JANNETH GRANADOS DURAN</t>
  </si>
  <si>
    <t>martajanneth@hotmail.com</t>
  </si>
  <si>
    <t>2021-00025-00</t>
  </si>
  <si>
    <t>Sandra Patricia Baquero</t>
  </si>
  <si>
    <t>Oscar Villamil</t>
  </si>
  <si>
    <t>CSJBTO22-492</t>
  </si>
  <si>
    <t>EXTCSJBT22-2609</t>
  </si>
  <si>
    <t>EXTCSJBT21-21702</t>
  </si>
  <si>
    <t>PIEDAD PIEDRAHITA RAMOS</t>
  </si>
  <si>
    <t>110014003020-2020-00565-00</t>
  </si>
  <si>
    <t>BANCO DE BOGOTA S.A</t>
  </si>
  <si>
    <t>INVERSIONES ESTRELLA DEL MAR S.A.S. Y OTROS</t>
  </si>
  <si>
    <t>CSJBTO22-133</t>
  </si>
  <si>
    <t>EXTCSJBT22-902</t>
  </si>
  <si>
    <t>CSJBTAVJ22-870</t>
  </si>
  <si>
    <t>EXTCSJBT22-1517</t>
  </si>
  <si>
    <t>Calle 19 No 4-74 Oficina 1203, Edificio Coopava, BogotÃ¡</t>
  </si>
  <si>
    <t>313 3765088 - 3228478435 / 4954179</t>
  </si>
  <si>
    <t>2021-00734</t>
  </si>
  <si>
    <t>CRISTINA ROJAS ANGEL</t>
  </si>
  <si>
    <t>EXTCSJBT22-2680</t>
  </si>
  <si>
    <t>CLAUDIA AREVALO CORTES</t>
  </si>
  <si>
    <t>reorganizacion5@avanzarsoluciones.com</t>
  </si>
  <si>
    <t>110014003020-2021-00209-00</t>
  </si>
  <si>
    <t>EXTCSJBT22-3749</t>
  </si>
  <si>
    <t>CAROLINA BARRIOS LOPEZ</t>
  </si>
  <si>
    <t>bcarolina@hotmail.com</t>
  </si>
  <si>
    <t>110014003020-2017-00002-00</t>
  </si>
  <si>
    <t>EDIFICIO ANTARES P.H.</t>
  </si>
  <si>
    <t>JORGE ENRIQUE DUARTE PABON - LUIS ANGEL TORRES GOMEZ</t>
  </si>
  <si>
    <t>EXTCSJBT22-4294</t>
  </si>
  <si>
    <t>NENNY ALEJANDRA SAENZ GOMEZ</t>
  </si>
  <si>
    <t>alejasg2605@hotmail.com</t>
  </si>
  <si>
    <t>110014003020-2021-00131-00</t>
  </si>
  <si>
    <t>ELVER SÃENZ</t>
  </si>
  <si>
    <t>CECILIA SAENZ PIZA - LEVY IVONNE TRUJILLO BASTIDAS - MIGUEL ANGEL TRUJILLO PISA</t>
  </si>
  <si>
    <t>EXTCSJBT22-4620</t>
  </si>
  <si>
    <t>Jessica Marcela Agudelo FlOrez Y VÃ­ctor Julio BarOn Correa</t>
  </si>
  <si>
    <t>1.024.484.788/79â€™449.604</t>
  </si>
  <si>
    <t>3124476898/3173648562</t>
  </si>
  <si>
    <t>marcela.agudelo24@gmail.com, victorbaron01@hotmail.com</t>
  </si>
  <si>
    <t>11001 40 03 020-2022-00108-00</t>
  </si>
  <si>
    <t>Banco Davivienda S. A. y la Urbanizadora MarÃ­n Valencia S. A. â€“ MARVAL S. A.</t>
  </si>
  <si>
    <t>EXTCSJBT22-5175</t>
  </si>
  <si>
    <t>DAISSY MARIN SALINAS</t>
  </si>
  <si>
    <t>aissymarin412@hotmail.com</t>
  </si>
  <si>
    <t>110014003020-2021-00344-00</t>
  </si>
  <si>
    <t>EDIFICIO BANCOQUIA</t>
  </si>
  <si>
    <t>JOSE MARIA GARZON Y OTROS</t>
  </si>
  <si>
    <t>CSJBTO22-1494</t>
  </si>
  <si>
    <t>EXTCSJBT22-6135</t>
  </si>
  <si>
    <t>DIANA JULIETH CASAS ORTIZ</t>
  </si>
  <si>
    <t>dcasas2810@hotmail.com</t>
  </si>
  <si>
    <t>110014003020-2021-00604-00</t>
  </si>
  <si>
    <t>JORGE SALAZAR ECHEVARRI</t>
  </si>
  <si>
    <t>JUAN GUILLERMO SEPULVEDA ARROYAVE</t>
  </si>
  <si>
    <t>CSJBTO22-1610</t>
  </si>
  <si>
    <t>EXTCSJBT22-6310</t>
  </si>
  <si>
    <t>ENRIQUE JIMENEZ MAZO</t>
  </si>
  <si>
    <t>79Â´491.894</t>
  </si>
  <si>
    <t>Av. Jimenez No. 8 A â€“ 44 Of. 813</t>
  </si>
  <si>
    <t>310 618 35 62, 7 58 37 64</t>
  </si>
  <si>
    <t>Abogado2833141@hotmail.com</t>
  </si>
  <si>
    <t>2008-00990</t>
  </si>
  <si>
    <t>CARMEN IMELDA BOLAÃ‘OS</t>
  </si>
  <si>
    <t>LUIS FERNANDO MONJE SANCHEZ</t>
  </si>
  <si>
    <t>CSJBTO22-1653</t>
  </si>
  <si>
    <t>EXTCSJBT22-6338</t>
  </si>
  <si>
    <t>1100140030202010-01123-00</t>
  </si>
  <si>
    <t>HEREDEROS DETERMINADOS E INDETERMINADOS DE GLORIA SALAMANCA DE MARTINEZ Y MARLENE ROCIO MARTINEZ SALAMANCA</t>
  </si>
  <si>
    <t>CSJBTO22-1659</t>
  </si>
  <si>
    <t>EXTCSJBT22-7883</t>
  </si>
  <si>
    <t>CSJBOYO22-913</t>
  </si>
  <si>
    <t>HÃ‰CTOR JAVIER ÃLVAREZ WALTEROS</t>
  </si>
  <si>
    <t>calle 26 No. 22 â€“ 55 de la Ciudad de Paipa â€“ BoyacÃ¡.</t>
  </si>
  <si>
    <t>javieralvarezwabogado@gmail.com.</t>
  </si>
  <si>
    <t>2019-00577</t>
  </si>
  <si>
    <t>ejecutivo minima cuantia</t>
  </si>
  <si>
    <t>Jeison Monroy Varela</t>
  </si>
  <si>
    <t>Juan Carlos Vargas</t>
  </si>
  <si>
    <t>EXTCSJBT22-6357</t>
  </si>
  <si>
    <t>SERGIO ANDRES RAMIREZ ORTIZ</t>
  </si>
  <si>
    <t>carrera 5 Este No 3D 10 Sur del Barrio la pradera del Municipio de Pitalito-Huila</t>
  </si>
  <si>
    <t>andresramirez24@outlook.com</t>
  </si>
  <si>
    <t>2020-00156</t>
  </si>
  <si>
    <t>Gm Financial Colombia S.A CompaÃ±Ã­a de Financiamiento</t>
  </si>
  <si>
    <t>JosÃ© FabiÃ¡n Fierro Claros</t>
  </si>
  <si>
    <t>EXTCSJBT22-7165</t>
  </si>
  <si>
    <t>2019-01178</t>
  </si>
  <si>
    <t>ROSALBA CASTRILO CARO</t>
  </si>
  <si>
    <t>CSJBTO22-1901</t>
  </si>
  <si>
    <t>EXTCSJBT22-8521</t>
  </si>
  <si>
    <t>EXTCSJBT22-8609</t>
  </si>
  <si>
    <t>ANDREA CATHERINE CANCINO LEÃ“N</t>
  </si>
  <si>
    <t>Carrera 7a # 17 - 01 Oficina:910 de BogotÃ¡</t>
  </si>
  <si>
    <t>318 5172954</t>
  </si>
  <si>
    <t>gerencia@micolombialegal.com, yilmar@micolombialegal.com, cindymartinez@micolombialegal.com, sebastian@micolombialegal.com</t>
  </si>
  <si>
    <t>1100140030202011-00404-00</t>
  </si>
  <si>
    <t>SAMUEL EDUARDO DIZES RIVEROS</t>
  </si>
  <si>
    <t>CSJBTO22-2385</t>
  </si>
  <si>
    <t>EXTCSJBT22-10466</t>
  </si>
  <si>
    <t>EMMA PATRICIA GIL VARGAS</t>
  </si>
  <si>
    <t>Carrera 10 No. 16-18 ofc 501 de BogotÃ¡</t>
  </si>
  <si>
    <t>gerencia@gruposigmajudicial.com</t>
  </si>
  <si>
    <t>10014003063-2017-00420-00</t>
  </si>
  <si>
    <t>HERNAN DARIO ALDANA MELO Y OTRO</t>
  </si>
  <si>
    <t>LEONARDO ERNESTO AMEZQUITA RUIZ Y OTROS</t>
  </si>
  <si>
    <t>EXTCSJBT22-10603</t>
  </si>
  <si>
    <t>ALBA MIREYA GALEANO POVEDA</t>
  </si>
  <si>
    <t>mireyagaleano@hotmail.com</t>
  </si>
  <si>
    <t>110014003020-2020-00078-00</t>
  </si>
  <si>
    <t>COOPERATIVA MULTIACTIVA NACIONAL DE BIENES Y SERVICIOS LOS HEROES-COOPHEROES</t>
  </si>
  <si>
    <t>EXTCSJBT21-2791</t>
  </si>
  <si>
    <t>JULIO MORA LOPEZ</t>
  </si>
  <si>
    <t>leyesjurisconsulto1@gmail.com</t>
  </si>
  <si>
    <t>21 CIVIL MUNICIPAL</t>
  </si>
  <si>
    <t>110014003021-2019-00347-00</t>
  </si>
  <si>
    <t>Alfonso Gomez</t>
  </si>
  <si>
    <t>Hernando Castellanos</t>
  </si>
  <si>
    <t>EXTCSJBT21-3833</t>
  </si>
  <si>
    <t>JHONATHAN STEVEN MARTINEZ CHAVES</t>
  </si>
  <si>
    <t>jhonathan.martinez.9084@gmail.com</t>
  </si>
  <si>
    <t>110014003021-2019-01355-00</t>
  </si>
  <si>
    <t>Banco ItaÃƒÂº Corpbanca Colombia SA</t>
  </si>
  <si>
    <t>Jhonathan Steven MartÃƒÂ­nez ChÃƒÂ¡vez</t>
  </si>
  <si>
    <t>CSJBTO21-3304</t>
  </si>
  <si>
    <t>EXTCSJBT21-4945</t>
  </si>
  <si>
    <t>CSJBTAVJ21-1097</t>
  </si>
  <si>
    <t>EXTCSJBT21-3808</t>
  </si>
  <si>
    <t>1100140030-21-2019-01355-00</t>
  </si>
  <si>
    <t>JHONATHAN STEVEN MARTINEZ CHAVEZ</t>
  </si>
  <si>
    <t>CSJBTO21-3290</t>
  </si>
  <si>
    <t>EXTCSJBT21-4944</t>
  </si>
  <si>
    <t>CSJBTAVJ21-1487</t>
  </si>
  <si>
    <t>EXTCSJBT21-5073</t>
  </si>
  <si>
    <t>JAVIER LIZARAZO RUIZ</t>
  </si>
  <si>
    <t>jigolizarazo@hotmail.com</t>
  </si>
  <si>
    <t>110014003021-2020-00352-00</t>
  </si>
  <si>
    <t>Javier Lizarazo Ruiz</t>
  </si>
  <si>
    <t>CSJBTO21-3975</t>
  </si>
  <si>
    <t>EXTCSJBT21-11586</t>
  </si>
  <si>
    <t>CSJBTAVJ21-1745</t>
  </si>
  <si>
    <t>EXTCSJBT21-8753</t>
  </si>
  <si>
    <t>316 691 4837 - (+57) 320 666 7508</t>
  </si>
  <si>
    <t>paniaguacohenabogadossas@gmail.com</t>
  </si>
  <si>
    <t>1100101020002019-02133-00</t>
  </si>
  <si>
    <t>MARIA O. GARCIA GOMEZ</t>
  </si>
  <si>
    <t>CSJBTO21-6812</t>
  </si>
  <si>
    <t>CSJBTO21-9279</t>
  </si>
  <si>
    <t>EXTCSJBT21-11425</t>
  </si>
  <si>
    <t>EXTCSJBT21-17138</t>
  </si>
  <si>
    <t>EXTCSJBT21-11247</t>
  </si>
  <si>
    <t>Walter Jose Plata Pinilla</t>
  </si>
  <si>
    <t>wplata88@gmail.com</t>
  </si>
  <si>
    <t>110014003015-2020-00657-00</t>
  </si>
  <si>
    <t>ACCIONADA: INGENIERÃƒÂA</t>
  </si>
  <si>
    <t>EXTCSJBT21-14778</t>
  </si>
  <si>
    <t>CSJBTO21-8145</t>
  </si>
  <si>
    <t>EXTCSJBT21-11690</t>
  </si>
  <si>
    <t>CAROLINA ABELLO OTALORA</t>
  </si>
  <si>
    <t>2.24.561.911</t>
  </si>
  <si>
    <t>Avenida de las AmÃƒÂ©ricas NÃ‚Âº 46 Ã¢â‚¬â€œ 41 BogotÃƒÂ¡</t>
  </si>
  <si>
    <t>2871144 ext. 14201 y 14210</t>
  </si>
  <si>
    <t>lina.bayona938@aecsa.co</t>
  </si>
  <si>
    <t>110014003021-2018-00880-00</t>
  </si>
  <si>
    <t>RCI COLOMBIA COMPAÃƒâ€˜ÃƒÂA DE FINANCIAMIENTO</t>
  </si>
  <si>
    <t>GUSTAVO ADOLFO ALZATE EGUIZABAL</t>
  </si>
  <si>
    <t>EXTCSJBT21-16160</t>
  </si>
  <si>
    <t>Av. Las Americas No. 46-41 BOGOTA</t>
  </si>
  <si>
    <t>110014003021-2019-01130-00</t>
  </si>
  <si>
    <t>JAIME WILSON CORONADO GUEVARA</t>
  </si>
  <si>
    <t>CSJBTO21-8823</t>
  </si>
  <si>
    <t>EXTCSJBT21-15647</t>
  </si>
  <si>
    <t>CSJBTAVJ21-3323</t>
  </si>
  <si>
    <t>EXTCSJBT21-12554</t>
  </si>
  <si>
    <t>2020-00645</t>
  </si>
  <si>
    <t>JORGE VARGAS CANDIA</t>
  </si>
  <si>
    <t>CSJBTO21-8949</t>
  </si>
  <si>
    <t>EXTCSJBT21-20595</t>
  </si>
  <si>
    <t>CSJBTAVJ21-3570</t>
  </si>
  <si>
    <t>EXTCSJBT21-12454</t>
  </si>
  <si>
    <t>Calle 110 No. 9 Ã¢â‚¬â€œ 25 Oficina 917</t>
  </si>
  <si>
    <t>2018-01215</t>
  </si>
  <si>
    <t>LA COMPAÃƒâ€˜ÃƒÂA NACIONAL DE ACEITES Ã¢â‚¬â€œ CONACEITES S.A</t>
  </si>
  <si>
    <t>CSJBTO21-9324</t>
  </si>
  <si>
    <t>EXTCSJBT21-17443</t>
  </si>
  <si>
    <t>EXTCSJBT21-13565</t>
  </si>
  <si>
    <t>1100140030-21-2019-00272-00</t>
  </si>
  <si>
    <t>BANCO BILBAO VIZCAYA ARGENTARIA S.A - BBVA S.A</t>
  </si>
  <si>
    <t>YAMILE ACUÃ‘A PEREZ</t>
  </si>
  <si>
    <t>EXTCSJBT21-14783</t>
  </si>
  <si>
    <t>1100140030-21-2018-00958-00</t>
  </si>
  <si>
    <t>GIROS Y FINANZAS COMPAÃ‘ÃA DE FINANCIAMIENTO COMERCIAL S.A.</t>
  </si>
  <si>
    <t>JUAN CARLOS RODRIGUEZ RUBIO</t>
  </si>
  <si>
    <t>EXTCSJBT21-17837</t>
  </si>
  <si>
    <t>SANDRA YADIRA PINEROS SANCHEZ</t>
  </si>
  <si>
    <t>Carrera 17 B # 175-77 Casa Flormorado 5 Barrio Alameda de Bo</t>
  </si>
  <si>
    <t>pinerosy@hotmail.com</t>
  </si>
  <si>
    <t>110014003021-2018-00919-00</t>
  </si>
  <si>
    <t>VEHICOLDA LTDA</t>
  </si>
  <si>
    <t>CRISTINA MABEL LLANO Y SANDRA YADIRA PIÃ‘EROS SANCHEZ</t>
  </si>
  <si>
    <t>CSJBTO21-10608</t>
  </si>
  <si>
    <t>EXTCSJBT21-21316</t>
  </si>
  <si>
    <t>EXTCSJBT21-18913</t>
  </si>
  <si>
    <t>ÃNGEL CAMILO ARÃ‰VALO ARIAS</t>
  </si>
  <si>
    <t>Carrera 11 No. 5A â€“ 28 Asesores y Multinegocios Internacional D&amp;J S.A.S, Barrio San Pedro, Aguachica â€“ Cesar,</t>
  </si>
  <si>
    <t>318 443 9506</t>
  </si>
  <si>
    <t>camiloarevalo.ab@gmail.com</t>
  </si>
  <si>
    <t>11-001-40-53-021-2019-01003-00</t>
  </si>
  <si>
    <t>APREHENSION Y ENTREGA DE VEHICULO</t>
  </si>
  <si>
    <t>MAF COLOMBIA S.A.S.</t>
  </si>
  <si>
    <t>RICARDO ENRIQUE PEDROZO CASTRILLO</t>
  </si>
  <si>
    <t>CSJBTO21-10670</t>
  </si>
  <si>
    <t>EXTCSJBT22-256</t>
  </si>
  <si>
    <t>CSJBTAVJ22-1017</t>
  </si>
  <si>
    <t>EXTCSJBT21-18955</t>
  </si>
  <si>
    <t>NELSON VIDALES MARTINEZ</t>
  </si>
  <si>
    <t>NELVIMAR93@YAHOO.ES</t>
  </si>
  <si>
    <t>110014003021-2021-00693-00</t>
  </si>
  <si>
    <t>HERMOGENES BONILLA</t>
  </si>
  <si>
    <t>C.R. INGENIERIA Y TERRENOS SAS</t>
  </si>
  <si>
    <t>CSJBTO21-10673</t>
  </si>
  <si>
    <t>EXTCSJBT22-948</t>
  </si>
  <si>
    <t>EXTCSJBT21-19701</t>
  </si>
  <si>
    <t>CLAUDIA PATRICIA MONTERO GAZCA,</t>
  </si>
  <si>
    <t>Carrera 10 No. 64-65, BogotÃ¡</t>
  </si>
  <si>
    <t>316.5295233, 322.3959913 2415086 Ext. 3926</t>
  </si>
  <si>
    <t>2018-00016</t>
  </si>
  <si>
    <t>OLGA LUCIA RIAÃ‘O RIAÃ‘O, IVON MARCELA GONZALEZ MARTINEZ</t>
  </si>
  <si>
    <t>EXTCSJBT22-7128</t>
  </si>
  <si>
    <t>EXTCSJBT22-1584</t>
  </si>
  <si>
    <t>WALTER CHAVES AVENDAÃ‘O</t>
  </si>
  <si>
    <t>abogadowalterchavez@gmail.com</t>
  </si>
  <si>
    <t>110014003021-2021-00234-00</t>
  </si>
  <si>
    <t>LEIDY MILED AVENDAÃ‘O HEREDIA</t>
  </si>
  <si>
    <t>CSJBTO22-581 /</t>
  </si>
  <si>
    <t>EXTCSJBT22-3341</t>
  </si>
  <si>
    <t>EXTCSJBT22-2448</t>
  </si>
  <si>
    <t>CALLE 19 4-74 OFC 1203 EDIFICIO COOPAVA BOGOTÃ</t>
  </si>
  <si>
    <t>2020-00423</t>
  </si>
  <si>
    <t>OMAR ANGEL RODRIGUEZ</t>
  </si>
  <si>
    <t>EXTCSJBT22-3613</t>
  </si>
  <si>
    <t>ANTONIO JOSE MARQUEZ</t>
  </si>
  <si>
    <t>denunciaj21@gmail.com</t>
  </si>
  <si>
    <t>2015-01493</t>
  </si>
  <si>
    <t>ESMERALDA ROCIO</t>
  </si>
  <si>
    <t>CSJBTO22-1101</t>
  </si>
  <si>
    <t>EXTCSJBT22-6649EXTCSJBT22-6649</t>
  </si>
  <si>
    <t>EXTCSJBT22-4983</t>
  </si>
  <si>
    <t>110014003021-2021-00161-00</t>
  </si>
  <si>
    <t>PAUL LEWIS SIERRA</t>
  </si>
  <si>
    <t>CSJBTO22-1399</t>
  </si>
  <si>
    <t>EXTCSJBT22-6631</t>
  </si>
  <si>
    <t>CSJBTAVJ22-2370</t>
  </si>
  <si>
    <t>EXTCSJBT22-5077</t>
  </si>
  <si>
    <t>ANDRES SARMIENTO VARGAS</t>
  </si>
  <si>
    <t>notificacionesjudiciales@pralaws.com</t>
  </si>
  <si>
    <t>110014003021-2020-00639-00</t>
  </si>
  <si>
    <t>Coiffman Fraynd S.A.S</t>
  </si>
  <si>
    <t>Mi PerÃº Quinta Camacho S.A.S.</t>
  </si>
  <si>
    <t>EXTCSJBT22-7657</t>
  </si>
  <si>
    <t>110014003021-2021-00193-00</t>
  </si>
  <si>
    <t>KINBERLY PANOBA AREVALO</t>
  </si>
  <si>
    <t>MANUEL ALARCON GONZALEZ</t>
  </si>
  <si>
    <t>EXTCSJBT22-8091</t>
  </si>
  <si>
    <t>jorgemariosilva@silvaabogados.co</t>
  </si>
  <si>
    <t>110014003021-2021-00796-00</t>
  </si>
  <si>
    <t>CLEVER LIGHT S.A.S</t>
  </si>
  <si>
    <t>AZTECA COMUNICACIONES COLOMBIA S.A.S.</t>
  </si>
  <si>
    <t>EXTCSJBT22-10121</t>
  </si>
  <si>
    <t>DANIEL BERMUDEZ</t>
  </si>
  <si>
    <t>dbermudez7@hotmail.com</t>
  </si>
  <si>
    <t>110014003021-2019-00932-00</t>
  </si>
  <si>
    <t>PRESCRIPCION ADQUISITIVA DE DOMINIO</t>
  </si>
  <si>
    <t>CECILIA PRIETO DE GUZMAN, FLOR MARIA PRIETO FRANCO Y HERNANDO PRIETO FRANCO</t>
  </si>
  <si>
    <t>CLARA INES ROCHA FORERO.</t>
  </si>
  <si>
    <t>EXTCSJBT22-11126</t>
  </si>
  <si>
    <t>YEIMI YULIETH GUTIERREZ AREVALO</t>
  </si>
  <si>
    <t>Av. 19 # 100 â€“ 12 Piso 5</t>
  </si>
  <si>
    <t>2019-01145</t>
  </si>
  <si>
    <t>BANCO COMERCIAL AV VILLAS S.A.</t>
  </si>
  <si>
    <t>MANUEL ENRIQUE BARRIOS VARGAS</t>
  </si>
  <si>
    <t>CSJBTO22-3019</t>
  </si>
  <si>
    <t>EXTCSJBT21-1791</t>
  </si>
  <si>
    <t>MANUEL RICARDO ROJAS PEÃƒâ€˜ARANDA,</t>
  </si>
  <si>
    <t>Calle 95 No. 71 Ã¢â‚¬â€œ 45 Torre 8 Apartamento 1501 Parque Central Pontevedra BogotÃƒÂ¡ D.C.</t>
  </si>
  <si>
    <t>juristaricardorojas@hotmail.com</t>
  </si>
  <si>
    <t>22 CIVIL MUNICIPAL</t>
  </si>
  <si>
    <t>110014003022-2017-01037-00</t>
  </si>
  <si>
    <t>Conjunto Residencial Alameda de Santafe P.H.</t>
  </si>
  <si>
    <t>MarÃƒÂ­a Fernanda Carrasco.</t>
  </si>
  <si>
    <t>CSJBTO21-1220</t>
  </si>
  <si>
    <t>EXTCSJBT21-2239</t>
  </si>
  <si>
    <t>CSJBTAVJ21-708</t>
  </si>
  <si>
    <t>EXTCSJBT21-2245</t>
  </si>
  <si>
    <t>EXTCSJBT21-3976</t>
  </si>
  <si>
    <t>JUAN CARLOS RUIZ</t>
  </si>
  <si>
    <t>doraangelar@yahoo.com</t>
  </si>
  <si>
    <t>110014003022-2015-00837-00</t>
  </si>
  <si>
    <t>JUA CARLOS RUIZ VALDES</t>
  </si>
  <si>
    <t>CSJBTO21-3345</t>
  </si>
  <si>
    <t>EXTCSJBT21-5162</t>
  </si>
  <si>
    <t>CSJBTAVJ21-1308</t>
  </si>
  <si>
    <t>EXTCSJBT21-5794</t>
  </si>
  <si>
    <t>leon.camilo@uniagraria.edu.co</t>
  </si>
  <si>
    <t>1100140030-22-2021-00320-00</t>
  </si>
  <si>
    <t>CAMILO ANDRES LEÃƒâ€œN WILCHES</t>
  </si>
  <si>
    <t>YULIETH PAOLA GÃƒâ€œMEZ LEMA</t>
  </si>
  <si>
    <t>EXTCSJBT21-8165</t>
  </si>
  <si>
    <t>1100140030-22-2017-00442-00</t>
  </si>
  <si>
    <t>MARIA QUINTINA MORALES</t>
  </si>
  <si>
    <t>LUIS ALBERTO MENDOZA RODRIGUEZ, FELIPE ANDRES CLAVIJO MORENO, ANA SILVIA SUAREZ GONZALEZ</t>
  </si>
  <si>
    <t>EXTCSJBT21-17288</t>
  </si>
  <si>
    <t>Carrera 8 # 11-39 oficina 307 Bogota</t>
  </si>
  <si>
    <t>281 48 63</t>
  </si>
  <si>
    <t>11001-40-03-022-2021-00675-00</t>
  </si>
  <si>
    <t>INSOLVENCIA</t>
  </si>
  <si>
    <t>ANA MERCEDES RODRÃGUEZ ULLOA</t>
  </si>
  <si>
    <t>CSJBTO21-10125</t>
  </si>
  <si>
    <t>CSJBTAVJ22-484</t>
  </si>
  <si>
    <t>EXTCSJBT22-679</t>
  </si>
  <si>
    <t>CARRERA 2a # 1-180 Barrio La ConcepciÃ³n Cartagena</t>
  </si>
  <si>
    <t>cholu27@hotmail.com</t>
  </si>
  <si>
    <t>110014003022-2021-00712-00</t>
  </si>
  <si>
    <t>EXTCSJBT22-4230</t>
  </si>
  <si>
    <t>Jorge Enrique Rodriguez Cortes</t>
  </si>
  <si>
    <t>jrcortes84@gmail.com</t>
  </si>
  <si>
    <t>110014003022-2020-00293-00</t>
  </si>
  <si>
    <t>CSJBTO22-1388</t>
  </si>
  <si>
    <t>EXTCSJBT21-2082</t>
  </si>
  <si>
    <t>LUZ ESTELLA TORRES MARTINEZ</t>
  </si>
  <si>
    <t>314210 7211 - 350 462 1627</t>
  </si>
  <si>
    <t>imarrestrepo@gmail.com</t>
  </si>
  <si>
    <t>23 CIVIL MUNICIPAL</t>
  </si>
  <si>
    <t>110014003023-2017-00989-00</t>
  </si>
  <si>
    <t>Banco Occidente S.A.</t>
  </si>
  <si>
    <t>Luz Estella Torres Martinez</t>
  </si>
  <si>
    <t>CSJBTO21-1724</t>
  </si>
  <si>
    <t>EXTCSJBT21-2717</t>
  </si>
  <si>
    <t>CSJBTAVJ21-1084</t>
  </si>
  <si>
    <t>EXTCSJBT21-8506</t>
  </si>
  <si>
    <t>CAMILO ANTONIO MAYORGA OTERO</t>
  </si>
  <si>
    <t>CALLE 5A No. 71C-50 AMERICAS CENTRAL - BOGOTA</t>
  </si>
  <si>
    <t>3112179262 - 3207490940</t>
  </si>
  <si>
    <t>gerenciaalliancesgroupsas@gmail.com</t>
  </si>
  <si>
    <t>2014-00608-00</t>
  </si>
  <si>
    <t>PEDRO QUIROGA BENAVIDES</t>
  </si>
  <si>
    <t>ROJAS TRASTEOS SERVICIOS S.A</t>
  </si>
  <si>
    <t>EXTCSJBT21-12992</t>
  </si>
  <si>
    <t>EXTCSJBT21-10476</t>
  </si>
  <si>
    <t>CSJBTAVJ21-2801</t>
  </si>
  <si>
    <t>EXTCSJBT21-12738</t>
  </si>
  <si>
    <t>1100140030-23-2019-00107-00</t>
  </si>
  <si>
    <t>LUZ MARIA BOLIVAR ORJUELA</t>
  </si>
  <si>
    <t>CSJBTO21-9089</t>
  </si>
  <si>
    <t>EXTCSJBT21-16967</t>
  </si>
  <si>
    <t>CSJBTAVJ21-3413</t>
  </si>
  <si>
    <t>EXTCSJBT21-14662</t>
  </si>
  <si>
    <t>ZALATIEIJ SORIANO CLAVIIO</t>
  </si>
  <si>
    <t>3I669I6664</t>
  </si>
  <si>
    <t>2020-0894</t>
  </si>
  <si>
    <t>JONATIAIÃ¼ STEPHEN I4ARTINEZ</t>
  </si>
  <si>
    <t>CSJBTO21-9913</t>
  </si>
  <si>
    <t>CSJBTO21-9926</t>
  </si>
  <si>
    <t>EXTCSJBT21-18977</t>
  </si>
  <si>
    <t>EXTCSJBT21-14665</t>
  </si>
  <si>
    <t>DIEGO ALEXANDER LOZANO GUZMAN</t>
  </si>
  <si>
    <t>lexetsafetyabogados@gmail.com</t>
  </si>
  <si>
    <t>2018-0707</t>
  </si>
  <si>
    <t>DEMORA EN EL PROCESO</t>
  </si>
  <si>
    <t>DEYANIRA VARGAS GIRON</t>
  </si>
  <si>
    <t>JUDITH RIVERA VEGA</t>
  </si>
  <si>
    <t>CSJBTO21-10043</t>
  </si>
  <si>
    <t>EXTCSJBT21-19001</t>
  </si>
  <si>
    <t>CSJBTAVJ22-60</t>
  </si>
  <si>
    <t>EXTCSJBT21-14694</t>
  </si>
  <si>
    <t>MARIA EUGENIA CUERVO SAAVEDRA</t>
  </si>
  <si>
    <t>latorrejuridica@hotmail.com</t>
  </si>
  <si>
    <t>2011-1209</t>
  </si>
  <si>
    <t>demora y retraso en el proceso</t>
  </si>
  <si>
    <t>URBANIZACION VILLA DEL RIO MANZANA 72 PH</t>
  </si>
  <si>
    <t>MERCEDES PRIETO GALINDO</t>
  </si>
  <si>
    <t>CSJBTO21-9847</t>
  </si>
  <si>
    <t>EXTCSJBT21-14713</t>
  </si>
  <si>
    <t>2021-0494</t>
  </si>
  <si>
    <t>JHON URIBE E HIJOS S.A.</t>
  </si>
  <si>
    <t>CONFECCIONES STAR</t>
  </si>
  <si>
    <t>CSJBTO21-9916</t>
  </si>
  <si>
    <t>EXTCSJBT21-19879</t>
  </si>
  <si>
    <t>CSJBTAVJ21-3466</t>
  </si>
  <si>
    <t>EXTCSJBT21-14715</t>
  </si>
  <si>
    <t>ENRIQUE NELSON ROMERO MUÃ‘OZ</t>
  </si>
  <si>
    <t>2019-0772</t>
  </si>
  <si>
    <t>CSJBTO21-10048</t>
  </si>
  <si>
    <t>EXTCSJBT21-18908</t>
  </si>
  <si>
    <t>EXTCSJBT21-17205</t>
  </si>
  <si>
    <t>ALFONSO ROSALES JAIMES</t>
  </si>
  <si>
    <t>alfonsorosalesjaimes@hotmail.com</t>
  </si>
  <si>
    <t>110014003023-2011-01463-00</t>
  </si>
  <si>
    <t>CITIBANK VS CLARA INES FONSECA</t>
  </si>
  <si>
    <t>CLARA INES FONSESA,</t>
  </si>
  <si>
    <t>CSJBTO21-10105</t>
  </si>
  <si>
    <t>CSJBTAVJ22-444</t>
  </si>
  <si>
    <t>EXTCSJBT21-17737</t>
  </si>
  <si>
    <t>LUZ ELVIRA BARAJAS PINILLA</t>
  </si>
  <si>
    <t>Cra. 14 No 156 â€“ 50 de BogotÃ¡ D.C.</t>
  </si>
  <si>
    <t>313-8-589405</t>
  </si>
  <si>
    <t>elvirabarajas2007@yahoo.com</t>
  </si>
  <si>
    <t>2007-01259</t>
  </si>
  <si>
    <t>COOPERAGRO E.C.</t>
  </si>
  <si>
    <t>JAIME MORA ROJAS</t>
  </si>
  <si>
    <t>CSJBTO21-10365</t>
  </si>
  <si>
    <t>EXTCSJBT21-20173</t>
  </si>
  <si>
    <t>CSJBTAVJ21-3581</t>
  </si>
  <si>
    <t>EXTCSJBT22-1050</t>
  </si>
  <si>
    <t>ENGYE LISSET LIZCANO BUENO</t>
  </si>
  <si>
    <t>engye.lizcano@fiscalia.gov.co</t>
  </si>
  <si>
    <t>110014003023-2014-00255-00</t>
  </si>
  <si>
    <t>CSJBTO22-412</t>
  </si>
  <si>
    <t>EXTCSJBT22-2734</t>
  </si>
  <si>
    <t>CSJBTAVJ22-693</t>
  </si>
  <si>
    <t>EXTCSJBT22-4384</t>
  </si>
  <si>
    <t>110014003023-2021-00835-00</t>
  </si>
  <si>
    <t>SONIA SANDOVAL PERAFAN</t>
  </si>
  <si>
    <t>EXTCSJBT22-9597</t>
  </si>
  <si>
    <t>HECO INGENIERIA</t>
  </si>
  <si>
    <t>INFO@HECOINGENIERIA.COM</t>
  </si>
  <si>
    <t>110014003023-2021-00336-00</t>
  </si>
  <si>
    <t>DAVIVIENDA - HECO INGENIERIA SAS</t>
  </si>
  <si>
    <t>ANTONIO DE LA BARRERA - DIANA BENITEZ</t>
  </si>
  <si>
    <t>EXTCSJBT21-146</t>
  </si>
  <si>
    <t>Orlando Ardila Molano</t>
  </si>
  <si>
    <t>3105657924/3917537/3164186130</t>
  </si>
  <si>
    <t>24 CIVIL MUNICIPAL</t>
  </si>
  <si>
    <t>Isuro Valero Romero</t>
  </si>
  <si>
    <t>Fulvia Rodriguez Aragonez</t>
  </si>
  <si>
    <t>CSJBTO21-546</t>
  </si>
  <si>
    <t>EXTCSJBT21-1173</t>
  </si>
  <si>
    <t>CSJBTAVJ21-673</t>
  </si>
  <si>
    <t>EXTCSJBT21-850</t>
  </si>
  <si>
    <t>Magda Liliana Corredor V</t>
  </si>
  <si>
    <t>110014003024-2019-00506-00</t>
  </si>
  <si>
    <t>CSJBTO21-783</t>
  </si>
  <si>
    <t>EXTCSJBT21-1394</t>
  </si>
  <si>
    <t>CSJBTAVJ21-681</t>
  </si>
  <si>
    <t>EXTCSJBT21-4139</t>
  </si>
  <si>
    <t>LAINES MARIA DAZA BUELVAS</t>
  </si>
  <si>
    <t>MARAMAUS64@YAHOO.ES</t>
  </si>
  <si>
    <t>110014003024-2020-00048-00</t>
  </si>
  <si>
    <t>LUIS EDUARDO ALBINO FARFAN</t>
  </si>
  <si>
    <t>REGISTRADURIA DEL ESTADO CIVIL MUNICIPIO SAN ANTONIO DEL TEQUENDAMA</t>
  </si>
  <si>
    <t>EXTCSJBT21-7094</t>
  </si>
  <si>
    <t>CARLOS ANTONIO GONZALEZ GUZMAN</t>
  </si>
  <si>
    <t>CARRERA 151 A No. 136 A 55, SUBA TIBABUYES - BOGOTA</t>
  </si>
  <si>
    <t>2020-00197</t>
  </si>
  <si>
    <t>VERBAL DE EXTINCION ANTICIPADA PLAZO DE OBLIGACION</t>
  </si>
  <si>
    <t>LUIS ANTONIO TORRES CARO</t>
  </si>
  <si>
    <t>CSJBTO21-5977</t>
  </si>
  <si>
    <t>EXTCSJBT21-9596</t>
  </si>
  <si>
    <t>EXTCSJBT21-8236</t>
  </si>
  <si>
    <t>ALVARO ROMERO VARGAS</t>
  </si>
  <si>
    <t>TP 23909</t>
  </si>
  <si>
    <t>CARRERA 8 No. 12-21 OFICINA 510, BOGOTA</t>
  </si>
  <si>
    <t>2830548 - 2827869</t>
  </si>
  <si>
    <t>CORIBEROASCON@OUTLOOK.COM</t>
  </si>
  <si>
    <t>2020-00438-00</t>
  </si>
  <si>
    <t>DORA ALBA TAMARA LIZARAZO</t>
  </si>
  <si>
    <t>EXTCSJBT21-8427</t>
  </si>
  <si>
    <t>oemn21@hotmail.com</t>
  </si>
  <si>
    <t>1100140030-24-2013-01446-00</t>
  </si>
  <si>
    <t>COMERCIAL SANTA CATALINA</t>
  </si>
  <si>
    <t>MAXIMINO DIAZ</t>
  </si>
  <si>
    <t>CSJBTO21-6212</t>
  </si>
  <si>
    <t>EXTCSJBT21-10817</t>
  </si>
  <si>
    <t>CSJBTAVJ21-2576</t>
  </si>
  <si>
    <t>EXTCSJBT21-11013</t>
  </si>
  <si>
    <t>EXTCSJBT21-11015</t>
  </si>
  <si>
    <t>EXTCSJBT21-2834</t>
  </si>
  <si>
    <t>ALEJANDRO SERRANO</t>
  </si>
  <si>
    <t>1100140030-24-2020-00796-00</t>
  </si>
  <si>
    <t>AURA DUEÃƒâ€˜AS RODRIGUEZ</t>
  </si>
  <si>
    <t>SANDRA DUARTE TOSCANO, NATALIA ANDRADE DUARTE</t>
  </si>
  <si>
    <t>EXTCSJBT21-9251</t>
  </si>
  <si>
    <t>JEIMY CHARLENE PUERTO LOPEZ</t>
  </si>
  <si>
    <t>CALLE 97 No. 18A -18 OFICINA 402, BOGOTA</t>
  </si>
  <si>
    <t>dependiente@iusfactoring.com</t>
  </si>
  <si>
    <t>2005-1329-00</t>
  </si>
  <si>
    <t>BANCO DE OCCIDENTE SA</t>
  </si>
  <si>
    <t>ALEXANDRA REY GARCIA</t>
  </si>
  <si>
    <t>EXTCSJBT21-17564</t>
  </si>
  <si>
    <t>FREDY MAURICIO GARZON VILLAMIL</t>
  </si>
  <si>
    <t>maosof@hotmail.com</t>
  </si>
  <si>
    <t>100140030242019-00699-00</t>
  </si>
  <si>
    <t>CLINICA VASCULAR NAVARRA</t>
  </si>
  <si>
    <t>CSJBTO21-10338</t>
  </si>
  <si>
    <t>EXTCSJBT21-20089</t>
  </si>
  <si>
    <t>EXTCSJBT21-20948</t>
  </si>
  <si>
    <t>HUGO LEON QUINTERO PEÃ‘A</t>
  </si>
  <si>
    <t>friendsintheworld.colombia@gmail.com</t>
  </si>
  <si>
    <t>2014-01163-00</t>
  </si>
  <si>
    <t>CSJBTO21-10975</t>
  </si>
  <si>
    <t>EXTCSJBT22-1184</t>
  </si>
  <si>
    <t>CSJBTO21-10976</t>
  </si>
  <si>
    <t>EXTCSJBT21-21609</t>
  </si>
  <si>
    <t>CAROLINA GUTIERREZ ESTRADA</t>
  </si>
  <si>
    <t>caroge30@yahoo.com</t>
  </si>
  <si>
    <t>110014189007-2017-00080-00</t>
  </si>
  <si>
    <t>ALFONSO ARANGO</t>
  </si>
  <si>
    <t>CAROLINA GUTIERREZ ESTRADA, LUCIA DIAZ MARTINEZ y CARLOTA EUGENIA ESTRADA</t>
  </si>
  <si>
    <t>EXTCSJBT22-1260</t>
  </si>
  <si>
    <t>ZALATIEL SORIANO CLAVIJO</t>
  </si>
  <si>
    <t>CALLE 119 A NÂ°18-75 Bogota</t>
  </si>
  <si>
    <t>soriano234@hotmail.com,zalatielsoriano29@gmail.com</t>
  </si>
  <si>
    <t>110014189024-2021-01207-00</t>
  </si>
  <si>
    <t>MARIELA PINZO CASTRO</t>
  </si>
  <si>
    <t>EMPRESA DE TRANSPORTES DE CARGA MULTIMAC LTDA.</t>
  </si>
  <si>
    <t>CSJBTO22-546</t>
  </si>
  <si>
    <t>EXTCSJBT22-2965</t>
  </si>
  <si>
    <t>CSJBTAVJ22-1100</t>
  </si>
  <si>
    <t>EXTCSJBT22-8911</t>
  </si>
  <si>
    <t>EXTCSJBT22-3075</t>
  </si>
  <si>
    <t>DIANA DIMELZA TORRES MUÃ‘OZ</t>
  </si>
  <si>
    <t>calle 28 NÂ° 13 a 24 oficina 412 BOGOTA</t>
  </si>
  <si>
    <t>diatorres@defensoria.edu.co</t>
  </si>
  <si>
    <t>110014003024-2019-00035-00</t>
  </si>
  <si>
    <t>APREHENSIÃ“N DE VEHÃCULOS</t>
  </si>
  <si>
    <t>DIANA CAROLINA BEDOYA VILLANUEVA</t>
  </si>
  <si>
    <t>CSJBTO22-928</t>
  </si>
  <si>
    <t>EXTCSJBT22-5403</t>
  </si>
  <si>
    <t>CSJBTAVJ22-1444</t>
  </si>
  <si>
    <t>EXTCSJBT22-4576</t>
  </si>
  <si>
    <t>2021-01008</t>
  </si>
  <si>
    <t>GONZALEZ LEON WILLIAM HERNANDO</t>
  </si>
  <si>
    <t>EXTCSJBT22-5034</t>
  </si>
  <si>
    <t>110014189024-2021-00086-00</t>
  </si>
  <si>
    <t>BEAUTY IN MOTION SAS</t>
  </si>
  <si>
    <t>CSJBTO22-1403</t>
  </si>
  <si>
    <t>EXTCSJBT22-7569</t>
  </si>
  <si>
    <t>EXTCSJBT22-6719</t>
  </si>
  <si>
    <t>ANDRES RICARDO ALFONSO REYES</t>
  </si>
  <si>
    <t>DirecciÃ³n: Calle 22 Nro. 22-26 Oficina 1009-1010 Manizales</t>
  </si>
  <si>
    <t>andresalfonsoabogado@gmail.com</t>
  </si>
  <si>
    <t>ALFONSO ARANGO HERNANDEZ</t>
  </si>
  <si>
    <t>CARLOTA EUGENIA ESTRADA DE MARTINEZ - CAROLINA GUTIERREZ ESTRADA - INVERSIONES SABELLA SAS - OLGA LUCIA DIAZ MARTINEZ</t>
  </si>
  <si>
    <t>EXTCSJBT21-2069</t>
  </si>
  <si>
    <t>Santiago Vergara Ovalle</t>
  </si>
  <si>
    <t>svergaraov@gmail.com</t>
  </si>
  <si>
    <t>25 CIVIL MUNICIPAL</t>
  </si>
  <si>
    <t>110014003025-2017-01439-00</t>
  </si>
  <si>
    <t>Civil</t>
  </si>
  <si>
    <t>CSJBTO21-1627</t>
  </si>
  <si>
    <t>EXTCSJBT21-2689</t>
  </si>
  <si>
    <t>CSJBTAVJ21-858</t>
  </si>
  <si>
    <t>EXTCSJBT21-2690</t>
  </si>
  <si>
    <t>EXTCSJBT21-2692</t>
  </si>
  <si>
    <t>1110014003025-2019-01277-00</t>
  </si>
  <si>
    <t>GILBERTO JARAMILLO ZÃƒÂRATE</t>
  </si>
  <si>
    <t>CSJBTO21-2450</t>
  </si>
  <si>
    <t>EXTCSJBT21-3663</t>
  </si>
  <si>
    <t>CSJBTAVJ21-1047</t>
  </si>
  <si>
    <t>EXTCSJBT21-3664</t>
  </si>
  <si>
    <t>EXTCSJBT21-2736</t>
  </si>
  <si>
    <t>ROCIO PUENTES GUTIERREZ</t>
  </si>
  <si>
    <t>rociopuentesg@gmail.com</t>
  </si>
  <si>
    <t>110014003023-2015-01262-00</t>
  </si>
  <si>
    <t>SANDRA PATRICIA GONZÃƒÂLEZ ROCHA</t>
  </si>
  <si>
    <t>ALEXANDRA ROA BRIÃƒâ€˜EZ - RENTAL HOMES AND FURNISHING SAS</t>
  </si>
  <si>
    <t>CSJBTO21-2453</t>
  </si>
  <si>
    <t>EXTCSJBT21</t>
  </si>
  <si>
    <t>CSJBTAVJ21-1730</t>
  </si>
  <si>
    <t>EXTCSJBT21-3282</t>
  </si>
  <si>
    <t>LISANDRO DE JESUS MURGAS MEDINA</t>
  </si>
  <si>
    <t>lijemume@yahoo.es</t>
  </si>
  <si>
    <t>TRANSPORTES EQUIPOS Y LOGISTICAS SAS</t>
  </si>
  <si>
    <t>CI PROCESOS INDUSTRIALES MARINOS SAS</t>
  </si>
  <si>
    <t>CSJBTO21-2971</t>
  </si>
  <si>
    <t>EXTCSJBT21-4402</t>
  </si>
  <si>
    <t>CSJBTAVJ21-1260</t>
  </si>
  <si>
    <t>EXTCSJBT21-3403</t>
  </si>
  <si>
    <t>Avenida Caracas No. 50-49, Oficina 101</t>
  </si>
  <si>
    <t>4566451 Celular 3107634452-3118950248</t>
  </si>
  <si>
    <t>3107634452-3118950248</t>
  </si>
  <si>
    <t>110014003025-2019-00767-00</t>
  </si>
  <si>
    <t>LUZ MRYAM BOJACA DE ESCOBAR</t>
  </si>
  <si>
    <t>HEREDEROS DETERMINADOS E INDETERMINADOS DE MARIBEL TORIBIO PEREZ</t>
  </si>
  <si>
    <t>CSJBTO21-2934</t>
  </si>
  <si>
    <t>EXTCSJBT21-4621</t>
  </si>
  <si>
    <t>CSJBTAVJ21-1292</t>
  </si>
  <si>
    <t>EXTCSJBT21-3329</t>
  </si>
  <si>
    <t>2020-0412-00</t>
  </si>
  <si>
    <t>ALIMENTOS AHUMADOS KUERVO SAS</t>
  </si>
  <si>
    <t>CSJBTO21-3009</t>
  </si>
  <si>
    <t>EXTCSJBT21-4352/53</t>
  </si>
  <si>
    <t>CSJBTAVJ21-1275</t>
  </si>
  <si>
    <t>EXTCSJBT21-3603</t>
  </si>
  <si>
    <t>6215035 - 6215047 Ext. 102</t>
  </si>
  <si>
    <t>110014003025-2020-00666-00</t>
  </si>
  <si>
    <t>BCSC S.A.</t>
  </si>
  <si>
    <t>NANCY CEUDID CASTRO VASQUEZ</t>
  </si>
  <si>
    <t>CSJBTO21-3060</t>
  </si>
  <si>
    <t>EXTCSJBT21-4627</t>
  </si>
  <si>
    <t>EXTCSJBT21-3606</t>
  </si>
  <si>
    <t>CALLE 94 No. 15-32 OFICINA 508 - BOGOTA</t>
  </si>
  <si>
    <t>1100140030-252020-000666-00</t>
  </si>
  <si>
    <t>BANCO BCSC SA</t>
  </si>
  <si>
    <t>CSJBTO21-3265</t>
  </si>
  <si>
    <t>EXTCSJBT21-4624</t>
  </si>
  <si>
    <t>CSJBTAVJ21-1298</t>
  </si>
  <si>
    <t>EXTCSJBT21-3885</t>
  </si>
  <si>
    <t>3123933499.</t>
  </si>
  <si>
    <t>1100140030252017-00586-00</t>
  </si>
  <si>
    <t>CSJBTO21-3307</t>
  </si>
  <si>
    <t>EXTCSJBT21-4925</t>
  </si>
  <si>
    <t>CSJBTAVJ21-1368</t>
  </si>
  <si>
    <t>EXTCSJBT21-4622</t>
  </si>
  <si>
    <t>OFELIA BUENO - RAFAEL RUBIANO CARO</t>
  </si>
  <si>
    <t>41356577 - 860011048</t>
  </si>
  <si>
    <t>humgovi1@hotmail.com</t>
  </si>
  <si>
    <t>EXTCSJBT21-5855</t>
  </si>
  <si>
    <t>CSJBTAVJ21-1796</t>
  </si>
  <si>
    <t>EXTCSJBT21-4675</t>
  </si>
  <si>
    <t>1100140030-25-2021-00089-00</t>
  </si>
  <si>
    <t>SANDRA BIBIANA RAMIREZ GOMEZ</t>
  </si>
  <si>
    <t>CSJBTO21-3706</t>
  </si>
  <si>
    <t>CSJBTAVJ21-1435</t>
  </si>
  <si>
    <t>EXTCSJBT21-5543</t>
  </si>
  <si>
    <t>EDWIN JAVIER</t>
  </si>
  <si>
    <t>321-828-3445</t>
  </si>
  <si>
    <t>abogadocifuentesvillamizar@gmail.com;javier.cifuentes@legalbcabogados.com.co</t>
  </si>
  <si>
    <t>110014003025-2020-00531-00</t>
  </si>
  <si>
    <t>COOPROSEGUROS AGENCIA DE SEGUROS LTDA,</t>
  </si>
  <si>
    <t>EXTCSJBT21-5699</t>
  </si>
  <si>
    <t>DIANA PAOLA ORTIZ CARDONA</t>
  </si>
  <si>
    <t>conpropiedad@hotmail.com</t>
  </si>
  <si>
    <t>1100140030-69-2016-00700-00</t>
  </si>
  <si>
    <t>CLEMENCIA ALARCON AYALA</t>
  </si>
  <si>
    <t>GONZALO ALARCON RAMIREZ</t>
  </si>
  <si>
    <t>EXTCSJBT21-7150</t>
  </si>
  <si>
    <t>Calle 19 No 4-74 Oficina 1203, Edificio Coopava, BogotÃƒÂ¡</t>
  </si>
  <si>
    <t>2019-01111-00</t>
  </si>
  <si>
    <t>MARINA MALDONADO RUBIO</t>
  </si>
  <si>
    <t>CSJBTO21-5220</t>
  </si>
  <si>
    <t>EXTCSJBT21-8188</t>
  </si>
  <si>
    <t>CSJBTAVJ21-2385</t>
  </si>
  <si>
    <t>EXTCSJBT21-7315</t>
  </si>
  <si>
    <t>INVERSIONISTAS ESTRATEGICOS S.A.S. Ã¢â‚¬â€œ INVERST S.A.S.</t>
  </si>
  <si>
    <t>1100140030252019-00827-00</t>
  </si>
  <si>
    <t>BANCO BBVA COMO CESIONARIO INVERSIONISTAS ESTRATEGICOS - INVERST SAS</t>
  </si>
  <si>
    <t>MARCOS ROJAS TEATINO</t>
  </si>
  <si>
    <t>CSJBTO21-5956</t>
  </si>
  <si>
    <t>EXTCSJBT21-9683</t>
  </si>
  <si>
    <t>EXTCSJBT21-7371</t>
  </si>
  <si>
    <t>LEIDY CAROLINA GUALDRON REYES</t>
  </si>
  <si>
    <t>hgjuridico204@gmail.com</t>
  </si>
  <si>
    <t>1100140030252020-00740-00</t>
  </si>
  <si>
    <t>JHON FREDY GUTIERREZ COTAMO</t>
  </si>
  <si>
    <t>LEANDRO ORTIZ CONTRERAS Y MYRIAM CONTRERAS DE ORTIZ</t>
  </si>
  <si>
    <t>CSJBTO21-5342</t>
  </si>
  <si>
    <t>EXTCSJBT21-8422</t>
  </si>
  <si>
    <t>CSJBTAVJ21-2245</t>
  </si>
  <si>
    <t>EXTCSJBT21-8421</t>
  </si>
  <si>
    <t>EXTCSJBT21-8077</t>
  </si>
  <si>
    <t>DANIEL FELIPE URREGO ACHURY</t>
  </si>
  <si>
    <t>dfurrego26@gmail.com</t>
  </si>
  <si>
    <t>1100140030-25-2010-00725-00</t>
  </si>
  <si>
    <t>JORGE WILLIAM PERDOMO BARAJAS</t>
  </si>
  <si>
    <t>ANGEL MARIA CARO ACUÃƒâ€˜A</t>
  </si>
  <si>
    <t>CSJBTO21-5877</t>
  </si>
  <si>
    <t>EXTCSJBT21-9595-94</t>
  </si>
  <si>
    <t>EXTCSJBT21-9024</t>
  </si>
  <si>
    <t>CLAUDIA ROJAS CUERVO</t>
  </si>
  <si>
    <t>baracaldojuridicaladvising@gmail.com</t>
  </si>
  <si>
    <t>100140030-25-2020-00744-00</t>
  </si>
  <si>
    <t>CLAUDIA MARCELA ROJAS CUERVO</t>
  </si>
  <si>
    <t>ALICIA ARBOLEDA MONTOYA</t>
  </si>
  <si>
    <t>CSJBTO21-6742</t>
  </si>
  <si>
    <t>EXTCSJBT21-11318</t>
  </si>
  <si>
    <t>EXTCSJBT21-8896</t>
  </si>
  <si>
    <t>1100140030692017-00497-00</t>
  </si>
  <si>
    <t>ALFREDO CARLOS RAAD DE LA PARRA Y ALFREDO RAAD HERNANDEZ</t>
  </si>
  <si>
    <t>CSJBTO21-6902</t>
  </si>
  <si>
    <t>EXTCSJBT21-11638</t>
  </si>
  <si>
    <t>CSJBTAVJ21-3004</t>
  </si>
  <si>
    <t>EXTCSJBT21-9310</t>
  </si>
  <si>
    <t>JORGE CORTES Y CIA SAS DISTRIBUIDORA DE VEHICULOS antes INVERSIONES CGS SAS</t>
  </si>
  <si>
    <t>1100140030252020-00675-00</t>
  </si>
  <si>
    <t>PAOLA ANDREA ROMERO GOMEZ Y BELKY XIMENA GOMEZ AMOROCHO</t>
  </si>
  <si>
    <t>CSJBTO21-7057</t>
  </si>
  <si>
    <t>EXTCSJBT21-12267</t>
  </si>
  <si>
    <t>EXTCSJBT21-9362</t>
  </si>
  <si>
    <t>FLOR ALBA GUERRERO CIFUENTES</t>
  </si>
  <si>
    <t>Carrera 97 A Bis NÃ‚Â°153-53 Bogota</t>
  </si>
  <si>
    <t>astrid04@hotmail.com</t>
  </si>
  <si>
    <t>1100140030692-2018-01036-00</t>
  </si>
  <si>
    <t>HEREDEROS INDETERMINADOS DE PABLO EMILIO NOVA</t>
  </si>
  <si>
    <t>CSJBTO21-7240</t>
  </si>
  <si>
    <t>EXTCSJBT21-12694</t>
  </si>
  <si>
    <t>EXTCSJBT21-9691</t>
  </si>
  <si>
    <t>CSJBTO21-7422</t>
  </si>
  <si>
    <t>EXTCSJBT21-12986</t>
  </si>
  <si>
    <t>EXTCSJBT21-10386</t>
  </si>
  <si>
    <t>MIGUEL ARTURO RAMIREZ CASTRO Representante Legal DIPRIMA SAS</t>
  </si>
  <si>
    <t>ivelez.ortiz@hotmail.com</t>
  </si>
  <si>
    <t>110014003025-2020-00357-00</t>
  </si>
  <si>
    <t>DIPRIMA SAS</t>
  </si>
  <si>
    <t>GRUPO INMOBILIARIO Y CONSTRUCTOR VALOR S.A.</t>
  </si>
  <si>
    <t>CSJBTO21-7664</t>
  </si>
  <si>
    <t>EXTCSJBT21-13640</t>
  </si>
  <si>
    <t>EXTCSJBT21-12067</t>
  </si>
  <si>
    <t>WILLIAM GERMAN ARIAS CASTRO</t>
  </si>
  <si>
    <t>willig796@hotmail.com</t>
  </si>
  <si>
    <t>1100140030-25-2018-00851-00</t>
  </si>
  <si>
    <t>ROMESA ARQUITECTOS SAS</t>
  </si>
  <si>
    <t>INVERSIONES LA CASTELLANA SA</t>
  </si>
  <si>
    <t>CSJBTO21-8553</t>
  </si>
  <si>
    <t>EXTCSJBT21-15308</t>
  </si>
  <si>
    <t>EXTCSJBT21-10875</t>
  </si>
  <si>
    <t>1100140030252017-00746-00</t>
  </si>
  <si>
    <t>JULIETH TATIANA RODRIGUEZ RIVERA Y RIVERA DE RODRIGUEZ MABEL</t>
  </si>
  <si>
    <t>CSJBTO21-8604</t>
  </si>
  <si>
    <t>EXTCSJBT21-16912</t>
  </si>
  <si>
    <t>EXTCSJBT21-10876</t>
  </si>
  <si>
    <t>110014003025-2017-00426-00</t>
  </si>
  <si>
    <t>NORELLA CATALINA SALAZAR BENAVIDES Y SALAZAR RAMOS ROBERTO DE JESUS</t>
  </si>
  <si>
    <t>CSJBTO21-8358</t>
  </si>
  <si>
    <t>EXTCSJBT21-15125</t>
  </si>
  <si>
    <t>CSJBTAVJ21-3185</t>
  </si>
  <si>
    <t>EXTCSJBT21-15126</t>
  </si>
  <si>
    <t>EXTCSJBT21-12180</t>
  </si>
  <si>
    <t>MAURICIO CARVAJAL VALEK</t>
  </si>
  <si>
    <t>mcv@carvajalvalekabogados.com</t>
  </si>
  <si>
    <t>1100140030-25-2017-00978-00</t>
  </si>
  <si>
    <t>HUGO ARMENDO BAUTIST REYES</t>
  </si>
  <si>
    <t>CSJBTO21-8431</t>
  </si>
  <si>
    <t>EXTCSJBT21-15123</t>
  </si>
  <si>
    <t>CSJBTAVJ21-3145</t>
  </si>
  <si>
    <t>EXTCSJBT21-15124</t>
  </si>
  <si>
    <t>EXTCSJBT21-11678</t>
  </si>
  <si>
    <t>571 7420719</t>
  </si>
  <si>
    <t>carolina.abello911@aecsa.co ; marly.romero229@aecsa.co</t>
  </si>
  <si>
    <t>1100140030-25-2018-00664-00</t>
  </si>
  <si>
    <t>RCI COLOMBIA S.A COMPAÃƒâ€˜IA DE FINANCIAMIENTO</t>
  </si>
  <si>
    <t>GERSON ANTONIO ACEVEDO RODRIGUEZ Resultados encontrados 1</t>
  </si>
  <si>
    <t>CSJBTO21-8573</t>
  </si>
  <si>
    <t>EXTCSJBT21-15504</t>
  </si>
  <si>
    <t>CSJBTAVJ21-3153</t>
  </si>
  <si>
    <t>EXTCSJBT21-15505</t>
  </si>
  <si>
    <t>EXTCSJBT21-16003</t>
  </si>
  <si>
    <t>EXTCSJBT21-12284</t>
  </si>
  <si>
    <t>2020-00823-00</t>
  </si>
  <si>
    <t>ZF SERVICES BOGOTÃƒÂ S.A.S</t>
  </si>
  <si>
    <t>CSJBTO21-8749</t>
  </si>
  <si>
    <t>EXTCSJBT21-16913</t>
  </si>
  <si>
    <t>EXTCSJBT21-11689</t>
  </si>
  <si>
    <t>2019-00943</t>
  </si>
  <si>
    <t>SLS ENERGY S.A.S. EN REESTRUCTURACIÃƒâ€œN</t>
  </si>
  <si>
    <t>NIKOIL ENERGY CORP SUC COLOMBIA</t>
  </si>
  <si>
    <t>CSJBTO21-8784</t>
  </si>
  <si>
    <t>EXTCSJBT21-15614</t>
  </si>
  <si>
    <t>CSJBTAVJ21-2510</t>
  </si>
  <si>
    <t>EXTCSJBT21-11490</t>
  </si>
  <si>
    <t>2020-00850-00</t>
  </si>
  <si>
    <t>COOPERATIVA MULTIACTIVA DE ACTIVOS Y FINANZAS "COOAFIN" -</t>
  </si>
  <si>
    <t>VICTOR JULIO MOLINA QUINTERO</t>
  </si>
  <si>
    <t>CSJBTO21-8859</t>
  </si>
  <si>
    <t>EXTCSJBT21-16010</t>
  </si>
  <si>
    <t>EXTCSJBT21-11589</t>
  </si>
  <si>
    <t>ANISLEY MONTAÃƒâ€˜O PIÃƒâ€˜EROS</t>
  </si>
  <si>
    <t>asesoriayasistencialegal@gmail.com</t>
  </si>
  <si>
    <t>1100140030-25-2017-00119-00</t>
  </si>
  <si>
    <t>KARLA PEÃƒâ€˜A RIOS</t>
  </si>
  <si>
    <t>OSCAR MORALES MILLAN</t>
  </si>
  <si>
    <t>CSJBTO21-8905</t>
  </si>
  <si>
    <t>EXTCSJBT21-16198</t>
  </si>
  <si>
    <t>CSJBTAVJ21-3340</t>
  </si>
  <si>
    <t>EXTCSJBT21-16199</t>
  </si>
  <si>
    <t>EXTCSJBT21-12174</t>
  </si>
  <si>
    <t>Mauricio Carvajal Valek</t>
  </si>
  <si>
    <t>110014003025-2020-00376-00</t>
  </si>
  <si>
    <t>CONTRA CAROL DAYANA ROMERO APACHE</t>
  </si>
  <si>
    <t>CSJBTO21-8909</t>
  </si>
  <si>
    <t>EXTCSJBT21-16000</t>
  </si>
  <si>
    <t>EXTCSJBT21-12176</t>
  </si>
  <si>
    <t>1100140030252019-01177-00</t>
  </si>
  <si>
    <t>RESTITUCIÃƒâ€œN DE INMUEBLE ARRENDADO</t>
  </si>
  <si>
    <t>OLIVERIO SOLANO AVILA</t>
  </si>
  <si>
    <t>CSJBTO21-9157</t>
  </si>
  <si>
    <t>EXTCSJBT21-12177</t>
  </si>
  <si>
    <t>1100140030252019-00191-00</t>
  </si>
  <si>
    <t>JOSE FREDY CARDENAS DIAZ</t>
  </si>
  <si>
    <t>CSJBTO21-8936</t>
  </si>
  <si>
    <t>EXTCSJBT21-16201</t>
  </si>
  <si>
    <t>CSJBTAVJ21-3308</t>
  </si>
  <si>
    <t>EXTCSJBT21-16214</t>
  </si>
  <si>
    <t>EXTCSJBT21-12725</t>
  </si>
  <si>
    <t>DirecciÃƒÂ³n: Calle 22 Nro. 22-26 Oficina 1009-1010 Manizales</t>
  </si>
  <si>
    <t>110014003025-2020-00626-00</t>
  </si>
  <si>
    <t>JUAN CARLOS MENDOZA BARON</t>
  </si>
  <si>
    <t>CSJBTO21-9093</t>
  </si>
  <si>
    <t>EXTCSJBT21-16914</t>
  </si>
  <si>
    <t>CSJBTAVJ21-3417</t>
  </si>
  <si>
    <t>EXTCSJBT21-13100</t>
  </si>
  <si>
    <t>JOSE LOPEZ CORTES</t>
  </si>
  <si>
    <t>Cra. 114 No. 63-35 Laureles - EngativÃƒÂ¡ (BogotÃƒÂ¡ D.C.)</t>
  </si>
  <si>
    <t>haspe29@yahoo.es</t>
  </si>
  <si>
    <t>110014003069-2016-00140-00</t>
  </si>
  <si>
    <t>FULGENCIO CAIPA E INDETERMINADOS</t>
  </si>
  <si>
    <t>CSJBTO21-9145</t>
  </si>
  <si>
    <t>EXTCSJBT21-16939</t>
  </si>
  <si>
    <t>CSJBTAVJ21-3442</t>
  </si>
  <si>
    <t>EXTCSJBT21-16977</t>
  </si>
  <si>
    <t>EXTCSJBT21-13193</t>
  </si>
  <si>
    <t>MERIDA PAOLA ROZO GUAZO</t>
  </si>
  <si>
    <t>CARRERA 8 No. 157-15, BogotÃ¡</t>
  </si>
  <si>
    <t>paola.rozo@gmail.com</t>
  </si>
  <si>
    <t>1100140030-25-2020-00648-00</t>
  </si>
  <si>
    <t>ARCOM CONSTRUCCIONES S.A.S.</t>
  </si>
  <si>
    <t>BANCO DE BOGOTA S.A.</t>
  </si>
  <si>
    <t>EXTCSJBT21-9762</t>
  </si>
  <si>
    <t>EXTCSJBT21-17330</t>
  </si>
  <si>
    <t>EXTCSJBT21-13225</t>
  </si>
  <si>
    <t>JOSE LUIS CORTES</t>
  </si>
  <si>
    <t>EXTCSJBT21-13240</t>
  </si>
  <si>
    <t>JOSE WILSON LOPEZ PEÃ‘A</t>
  </si>
  <si>
    <t>1100140030-69-2016-00140-00</t>
  </si>
  <si>
    <t>MARIA DORA PEÃ‘A CARRASCO, FULGENCIO CAIPA E INDETERMINADOS</t>
  </si>
  <si>
    <t>CSJBTO21-9649</t>
  </si>
  <si>
    <t>EXTCSJBT21-17908</t>
  </si>
  <si>
    <t>EXTCSJBT21-13562</t>
  </si>
  <si>
    <t>1100140030-25-2019-00331-00</t>
  </si>
  <si>
    <t>SONIA LICET OSORIO VACA</t>
  </si>
  <si>
    <t>CSJBTO21-9756</t>
  </si>
  <si>
    <t>EXTCSJBT21-15987</t>
  </si>
  <si>
    <t>110014003025-2021-00498-00</t>
  </si>
  <si>
    <t>ProducciÃ³n de Eventos 911 S.A.S.</t>
  </si>
  <si>
    <t>Neftor Marketing BPO S.A.S.</t>
  </si>
  <si>
    <t>CSJBTO21-9760</t>
  </si>
  <si>
    <t>EXTCSJBT21-16387</t>
  </si>
  <si>
    <t>JUAN ANTONIO DUARTE CHISICA</t>
  </si>
  <si>
    <t>juduchi@iclaro.com.co</t>
  </si>
  <si>
    <t>110014003025-2015-00327-00</t>
  </si>
  <si>
    <t>Edgar Pico Joya</t>
  </si>
  <si>
    <t>PEDRO HERNANDEZ AFRICANO</t>
  </si>
  <si>
    <t>CSJBTO21-9948</t>
  </si>
  <si>
    <t>EXTCSJBT21-18995</t>
  </si>
  <si>
    <t>CSJBTAVJ21-3476</t>
  </si>
  <si>
    <t>1100140030322002-00963-00</t>
  </si>
  <si>
    <t>Colmena</t>
  </si>
  <si>
    <t>Ruth Estella Parra Correa</t>
  </si>
  <si>
    <t>CSJBTO21-9881</t>
  </si>
  <si>
    <t>EXTCSJBT21-16486</t>
  </si>
  <si>
    <t>1100140030252020-00149-00</t>
  </si>
  <si>
    <t>CENTRAL DE INVERSIONES</t>
  </si>
  <si>
    <t>ANNY KATHERINE QUIÃ‘ONES ESTUPIÃ‘AN Y OTRO</t>
  </si>
  <si>
    <t>CSJBTO21-10097</t>
  </si>
  <si>
    <t>EXTCSJBT21-19071</t>
  </si>
  <si>
    <t>EXTCSJBT21-17086</t>
  </si>
  <si>
    <t>110014003025-2021-00130-00</t>
  </si>
  <si>
    <t>CAROLINA THEKLIAKOVA</t>
  </si>
  <si>
    <t>EXTCSJBT21-19300</t>
  </si>
  <si>
    <t>CSJBTAVJ22-65</t>
  </si>
  <si>
    <t>EXTCSJBT21-18829</t>
  </si>
  <si>
    <t>110014003025-2021-00554-00</t>
  </si>
  <si>
    <t>CSJBTO21-10910</t>
  </si>
  <si>
    <t>EXTCSJBT22-742</t>
  </si>
  <si>
    <t>CSJBTAVJ22-852</t>
  </si>
  <si>
    <t>EXTCSJBT21-19025</t>
  </si>
  <si>
    <t>SERGIO PERDOMO PERDOMO,</t>
  </si>
  <si>
    <t>314 393 3379 â€“ 312 300 9068</t>
  </si>
  <si>
    <t>sergioperdomop@hotmail.com</t>
  </si>
  <si>
    <t>1100140030-25-2017-00745-00</t>
  </si>
  <si>
    <t>JOSE HENRY AGREDO AGREDO</t>
  </si>
  <si>
    <t>EXTCSJBT22-219</t>
  </si>
  <si>
    <t>EXTCSJBT21-20606</t>
  </si>
  <si>
    <t>carloswadith@hotmail.com</t>
  </si>
  <si>
    <t>1100140030-25-2017-01276-00</t>
  </si>
  <si>
    <t>CARLOS DARIO SUAREZ LEAL</t>
  </si>
  <si>
    <t>CSJBTO21-10973</t>
  </si>
  <si>
    <t>EXTCSJBT22-1406</t>
  </si>
  <si>
    <t>EXTCSJBT21-20610</t>
  </si>
  <si>
    <t>CARLOS WADITH MARIMON BLANCO</t>
  </si>
  <si>
    <t>110014003025-2017-01276-00</t>
  </si>
  <si>
    <t>YACLIN GISELA AVILA DIAZ</t>
  </si>
  <si>
    <t>CSJBTO22-458</t>
  </si>
  <si>
    <t>EXTCSJBT22-2373</t>
  </si>
  <si>
    <t>EXTCSJBT21-21307</t>
  </si>
  <si>
    <t>110014003025-2017-01116-00</t>
  </si>
  <si>
    <t>ARMANDO RODRIGUEZ CULMA</t>
  </si>
  <si>
    <t>JUAN CARLOS GIL JIMENEZ</t>
  </si>
  <si>
    <t>Calle 23 NÃºmero 9-31 oficina 508 BogotÃ¡</t>
  </si>
  <si>
    <t>6950934, 6950584, 3102476609</t>
  </si>
  <si>
    <t>juancarlosgil@jgcabogados.com.co</t>
  </si>
  <si>
    <t>110014003025-2021-00494-00</t>
  </si>
  <si>
    <t>BANCO BILBAO VIZCAYA ARGENTARIA COLOMBIA</t>
  </si>
  <si>
    <t>CANDELARIA DE LA CRUZ CRUZ</t>
  </si>
  <si>
    <t>csjbto22-135</t>
  </si>
  <si>
    <t>EXTCSJBT22-1002</t>
  </si>
  <si>
    <t>CSJBTAVJ22-1031</t>
  </si>
  <si>
    <t>EXTCSJBT22-1508</t>
  </si>
  <si>
    <t>2021-00591</t>
  </si>
  <si>
    <t>WILSON JAVIER CIFUENTES ABREO</t>
  </si>
  <si>
    <t>EXTCSJBT22-1514</t>
  </si>
  <si>
    <t>CALLE 19 4-74 OFCINA 1203 EDIFICIO COOPAVA - BOGOTA</t>
  </si>
  <si>
    <t>2021-00775</t>
  </si>
  <si>
    <t>JASSON ALBERTO ROSENSTIEHL COLON</t>
  </si>
  <si>
    <t>EXTCSJBT22-1829</t>
  </si>
  <si>
    <t>110014003025-2021-00634-00</t>
  </si>
  <si>
    <t>RAUL FERNANDO HERNANDEZ MUNAR</t>
  </si>
  <si>
    <t>MARIA GLORIA CARRILLO GUTIERREZ</t>
  </si>
  <si>
    <t>CSJBTO22-635</t>
  </si>
  <si>
    <t>EXTCSJBT22-3159</t>
  </si>
  <si>
    <t>CSJBTAVJ22-800</t>
  </si>
  <si>
    <t>EXTCSJBT22-2047</t>
  </si>
  <si>
    <t>110014189004-2018-00329-00</t>
  </si>
  <si>
    <t>HECTOR ESGARDO MARTINEZ VARGAS</t>
  </si>
  <si>
    <t>EXTCSJBT22-2582</t>
  </si>
  <si>
    <t>110014003025-2020-00106-00</t>
  </si>
  <si>
    <t>NUBIA SANTANA MARTINEZ</t>
  </si>
  <si>
    <t>EXTCSJBT22-2949</t>
  </si>
  <si>
    <t>110014003025-2017-01073-00</t>
  </si>
  <si>
    <t>NORBERT OMAR MORENO CARDOZO</t>
  </si>
  <si>
    <t>CSJBTO22-896</t>
  </si>
  <si>
    <t>EXTCSJBT22-3339</t>
  </si>
  <si>
    <t>110014003025-2019-01277-00</t>
  </si>
  <si>
    <t>GILBERTO JARAMILLO ZÃRATE</t>
  </si>
  <si>
    <t>EXTCSJBT22-3748</t>
  </si>
  <si>
    <t>2019-01111</t>
  </si>
  <si>
    <t>MARINA MALDONADO RUBIO.</t>
  </si>
  <si>
    <t>EXTCSJBT22-3993</t>
  </si>
  <si>
    <t>110014003025-2020-00322-00</t>
  </si>
  <si>
    <t>OMAR FERNANDO HERRERA MERLANO</t>
  </si>
  <si>
    <t>CSJBTO22-1226</t>
  </si>
  <si>
    <t>EXTCSJBT22-6348</t>
  </si>
  <si>
    <t>EXTCSJBT22-5381</t>
  </si>
  <si>
    <t>110014003025-2020-00389-00</t>
  </si>
  <si>
    <t>LUIS EDMUNDO MISNAZA RIVERA</t>
  </si>
  <si>
    <t>EXTCSJBT22-5613</t>
  </si>
  <si>
    <t>NOEL ALBERTO CALDERÃ“N HUERTAS</t>
  </si>
  <si>
    <t>Calle 38 No. 32-41 Oficina 304 Edificio Parque Santander Villavicencio (Meta)</t>
  </si>
  <si>
    <t>6666327 -</t>
  </si>
  <si>
    <t>notificacionesjudiciales1304@gmail.com</t>
  </si>
  <si>
    <t>110014003025-2021-00586-00</t>
  </si>
  <si>
    <t>ALEXANDER HERNANDEZ PEREZ</t>
  </si>
  <si>
    <t>EXTCSJBT22-5648</t>
  </si>
  <si>
    <t>CALLE 19 #4-74 OFICINA 1704</t>
  </si>
  <si>
    <t>2022-00948</t>
  </si>
  <si>
    <t>POLLOS SAVICOL S.A.</t>
  </si>
  <si>
    <t>JOSE ALFONSO TORRES</t>
  </si>
  <si>
    <t>EXTCSJBT22-5804</t>
  </si>
  <si>
    <t>1100140030252019-00962-00</t>
  </si>
  <si>
    <t>EVER PATRICIO RODRIGUEZ SANCHEZ</t>
  </si>
  <si>
    <t>EXTCSJBT22-6272</t>
  </si>
  <si>
    <t>110014003025-2021-00752-00</t>
  </si>
  <si>
    <t>LUIS FERNANDO SALAZAR SUAREZ</t>
  </si>
  <si>
    <t>EXTCSJBT22-6710</t>
  </si>
  <si>
    <t>JOSE LUIS SUAREZ DAVILA</t>
  </si>
  <si>
    <t>Carrera 19C No. 86 â€“ 14 Edificio Dinamarca, Oficina 504 BOGOTA</t>
  </si>
  <si>
    <t>abogadossuarezasociados@gmail.com</t>
  </si>
  <si>
    <t>110014003025-2015-00726-00</t>
  </si>
  <si>
    <t>COLOMBIANA DE COMERCIO S.A â€“ ALKOSTO S.A,</t>
  </si>
  <si>
    <t>ELECTRONICS WORLD- SEGUNDO SILVESTRE NUÃ‘EZ TORRES y HOLLMAN ESTEEWAR LAGO NUÃ‘EZ</t>
  </si>
  <si>
    <t>EXTCSJBT22-6846</t>
  </si>
  <si>
    <t>CAMILO HERNAN PATINO GUERRERO</t>
  </si>
  <si>
    <t>camilopguerrero@abogadosdis.com</t>
  </si>
  <si>
    <t>110014003025-2019-00287-00</t>
  </si>
  <si>
    <t>AIDA LUZ VILLA CAÃ‘AS</t>
  </si>
  <si>
    <t>RV INMOBILIARIA S.A.</t>
  </si>
  <si>
    <t>EXTCSJBT22-7168</t>
  </si>
  <si>
    <t>110014003025-2019-01108-00</t>
  </si>
  <si>
    <t>JOHN DANILO MORENO SARMIENTO</t>
  </si>
  <si>
    <t>EXTCSJBT22-7335</t>
  </si>
  <si>
    <t>110014003025-2019-00407-00</t>
  </si>
  <si>
    <t>DAIRO GARCIA CARTAGENA</t>
  </si>
  <si>
    <t>CSJBTO22-1988</t>
  </si>
  <si>
    <t>EXTCSJBT22-7336</t>
  </si>
  <si>
    <t>110014003025-2019-01218-00</t>
  </si>
  <si>
    <t>WUILMER PERDOMO YUCUMA</t>
  </si>
  <si>
    <t>EXTCSJBT22-7337</t>
  </si>
  <si>
    <t>110014003069-2016-00947-00</t>
  </si>
  <si>
    <t>SALOMON VELASQUEZ</t>
  </si>
  <si>
    <t>EXTCSJBT22-7615</t>
  </si>
  <si>
    <t>UNIFORMES INDUSTRIALES ROPA Y CAZADO QUIN LOP SA - UNIROCA S.A</t>
  </si>
  <si>
    <t>ginnatatiana.trujillo@gmail.com</t>
  </si>
  <si>
    <t>1100140-03-025-2021-00009-00</t>
  </si>
  <si>
    <t>EJECUTIVA</t>
  </si>
  <si>
    <t>UNIFORMES INDUSTRIALES ROPA Y CALZADO QUIN LOP S.A â€“ UNIROCA S.A y MAGNUS SEGURIDAD LTDA</t>
  </si>
  <si>
    <t>CSJBTO22-2063</t>
  </si>
  <si>
    <t>EXTCSJBT22-9253</t>
  </si>
  <si>
    <t>EXTCSJBT22-7910</t>
  </si>
  <si>
    <t>OSCAR ROMERO VARGAS</t>
  </si>
  <si>
    <t>EDIFICIO RESTREPO: Carrera 8 NÂ° 12-21 Of. 510 BOGOTA</t>
  </si>
  <si>
    <t>283 0548 - 282 7869 FAX 283 2636</t>
  </si>
  <si>
    <t>coriberoascon@outlook.com</t>
  </si>
  <si>
    <t>2021-00317</t>
  </si>
  <si>
    <t>JORGE NEIRA MANTILLA</t>
  </si>
  <si>
    <t>EXPCSJ22-3252</t>
  </si>
  <si>
    <t>MARISOL PARRA ARIAS</t>
  </si>
  <si>
    <t>DIAGONAL 53C #24-66 BOGOTA</t>
  </si>
  <si>
    <t>zerodeudad1@gmail.com</t>
  </si>
  <si>
    <t>110014003025-2021-00114-00</t>
  </si>
  <si>
    <t>GLORIA MATILDE SONSA Y HOWARD IRVINE VILLAMIL</t>
  </si>
  <si>
    <t>EXTCSJBT22-9753</t>
  </si>
  <si>
    <t>110014003025-2018-00105-00</t>
  </si>
  <si>
    <t>BERLEY ANCIZAR ROJAS ROCHA Y LUZ AMPARO GONZALEZ PORRAS</t>
  </si>
  <si>
    <t>CSJBTO22-2531</t>
  </si>
  <si>
    <t>EXTCSJBT22-10705</t>
  </si>
  <si>
    <t>EXTCSJBT22-9816</t>
  </si>
  <si>
    <t>110014003025-2021-00086-00</t>
  </si>
  <si>
    <t>MERCEDES AVENDAÃ‘O MEJIA</t>
  </si>
  <si>
    <t>CSJBTO22-2581</t>
  </si>
  <si>
    <t>EXTCSJBT22-10703</t>
  </si>
  <si>
    <t>EXTCSJBT22-10010</t>
  </si>
  <si>
    <t>MARTHA LUCIA HERRERA GONZALEZ</t>
  </si>
  <si>
    <t>CARRERA 10 # 8-99 Ricaurte - Cundinamarca</t>
  </si>
  <si>
    <t>211 91 77 / 749 89 18</t>
  </si>
  <si>
    <t>mluciahg@gmail.com</t>
  </si>
  <si>
    <t>110014003025-2018-00214-00</t>
  </si>
  <si>
    <t>DENIS TINOCO</t>
  </si>
  <si>
    <t>JHON JAIRO ESCOBAR ESCOBAR Y MARTHA LUCIA HERRERA GONZALEZ</t>
  </si>
  <si>
    <t>EXTCSJBT22-10017</t>
  </si>
  <si>
    <t>KEVIN ALEJANDRO CASTRO QUITIAN</t>
  </si>
  <si>
    <t>CRA 13 # 26-45 BOGOTA</t>
  </si>
  <si>
    <t>60(1) 3527070 3134181456</t>
  </si>
  <si>
    <t>kevin.castro@segurosbolivar.com</t>
  </si>
  <si>
    <t>2022-00088</t>
  </si>
  <si>
    <t>CARDOZO BAYON LTDA</t>
  </si>
  <si>
    <t>LUIS FERNADO NOVOA VILLAMIL</t>
  </si>
  <si>
    <t>CSJBTO22-2748</t>
  </si>
  <si>
    <t>EXTCSJBT22-10019</t>
  </si>
  <si>
    <t>2022-00441</t>
  </si>
  <si>
    <t>INMOBILIARIA PANAMERICANA Y CIA LTDA</t>
  </si>
  <si>
    <t>JANDLE CAMACHO SINISTERRA</t>
  </si>
  <si>
    <t>EXTCSJBT22-10031</t>
  </si>
  <si>
    <t>IVAN CAMIL CHAVEZ</t>
  </si>
  <si>
    <t>ivanchavezabogado@gmail.com</t>
  </si>
  <si>
    <t>2022-00058</t>
  </si>
  <si>
    <t>CORRETAJE INMOBILIARIO LTDA</t>
  </si>
  <si>
    <t>CARLOS ANDRES BETANCUR CORREA</t>
  </si>
  <si>
    <t>CSJBTO22-2749</t>
  </si>
  <si>
    <t>EXTCSJBT22-11089</t>
  </si>
  <si>
    <t>SANDRA PAOLA ARIAS MORALES</t>
  </si>
  <si>
    <t>osunaabogados@gmail.com</t>
  </si>
  <si>
    <t>110014003025-2019-00201-00</t>
  </si>
  <si>
    <t>: ISABEL VARGAS GAMEZ Y OTROS</t>
  </si>
  <si>
    <t>EXTCSJBT21-205</t>
  </si>
  <si>
    <t>6949446/3108408246</t>
  </si>
  <si>
    <t>silvaabogadosbogota@silvaabogados.com;jorgemariosilva@silvaabogados.com</t>
  </si>
  <si>
    <t>26 CIVIL MUNICIPAL</t>
  </si>
  <si>
    <t>110014003026-2019-00943-00</t>
  </si>
  <si>
    <t>Nikoil Energy corp Sucursal Colombia</t>
  </si>
  <si>
    <t>CSJBTO21-380</t>
  </si>
  <si>
    <t>EXTCSJB21-688</t>
  </si>
  <si>
    <t>CSJBTAVJ21-392</t>
  </si>
  <si>
    <t>EXTCSJB21-471</t>
  </si>
  <si>
    <t>EXTCSJBT21-1003</t>
  </si>
  <si>
    <t>Centro Comercial las Avenidas</t>
  </si>
  <si>
    <t>Ana Julia Bermudez de Gomez</t>
  </si>
  <si>
    <t>CSJBTO21-155</t>
  </si>
  <si>
    <t>CSJBTAVJ21-1003</t>
  </si>
  <si>
    <t>EXTCSJBT21-10657</t>
  </si>
  <si>
    <t>CALLE 19 4-74 OFC 1203 EDIFICIO COOPAVA PBX: 4954179</t>
  </si>
  <si>
    <t>313 3765088</t>
  </si>
  <si>
    <t>2020-00511</t>
  </si>
  <si>
    <t>PAUL ANDRES GALINDO CRUZ</t>
  </si>
  <si>
    <t>CSJBTO21-7842</t>
  </si>
  <si>
    <t>EXTCSJBT21-14369</t>
  </si>
  <si>
    <t>CSJBTAVJ21-3020</t>
  </si>
  <si>
    <t>EXTCSJBT21-14205</t>
  </si>
  <si>
    <t>EXTCSJBT21-11619</t>
  </si>
  <si>
    <t>JOSE SALVADOR RAMIREZ</t>
  </si>
  <si>
    <t>alochco.jacc@gmail.com</t>
  </si>
  <si>
    <t>1100140030262018-00480-00</t>
  </si>
  <si>
    <t>CSJBTO21-8816</t>
  </si>
  <si>
    <t>EXTCSJBT21-16348</t>
  </si>
  <si>
    <t>CSJBTAVJ21-3320</t>
  </si>
  <si>
    <t>EXTCSJBT21-11723</t>
  </si>
  <si>
    <t>2019-00943-00</t>
  </si>
  <si>
    <t>S. EN REESTRUCTURACIÃƒâ€œN</t>
  </si>
  <si>
    <t>CSJBTO21-8840</t>
  </si>
  <si>
    <t>EXTCSJBT21-13439</t>
  </si>
  <si>
    <t>Carrera 70 C No. 48 â€“ 51 Bogota</t>
  </si>
  <si>
    <t>2020-00545</t>
  </si>
  <si>
    <t>SERFINDATA</t>
  </si>
  <si>
    <t>MANUEL ROJAS REYES</t>
  </si>
  <si>
    <t>CSJBTO21-9209</t>
  </si>
  <si>
    <t>EXTCSJBT21-17264</t>
  </si>
  <si>
    <t>CSJBTAVJ21-3404</t>
  </si>
  <si>
    <t>2021-00071</t>
  </si>
  <si>
    <t>FACTORING</t>
  </si>
  <si>
    <t>CSJBTO21-9268</t>
  </si>
  <si>
    <t>EXTCSJBT21-17265</t>
  </si>
  <si>
    <t>CSJBTAVJ21-3008</t>
  </si>
  <si>
    <t>2020-00496</t>
  </si>
  <si>
    <t>EDENNA MARÃA JIMENEZ</t>
  </si>
  <si>
    <t>CSJBTO21-9590</t>
  </si>
  <si>
    <t>EXTCSJBT21-17919</t>
  </si>
  <si>
    <t>2021-00398</t>
  </si>
  <si>
    <t>DELTA CREDIT</t>
  </si>
  <si>
    <t>MIGUEL ANGEL MARTINEZ y STEVEN MARTINEZ BUITRAGO</t>
  </si>
  <si>
    <t>CSJBTO21-9210</t>
  </si>
  <si>
    <t>EXTCSJBT21-19365</t>
  </si>
  <si>
    <t>CSJBTAVJ21-3405</t>
  </si>
  <si>
    <t>EXTCSJBT21-17847</t>
  </si>
  <si>
    <t>110014003026-2015-00503-00</t>
  </si>
  <si>
    <t>FAIR GO PROPERTIES S.A.S.</t>
  </si>
  <si>
    <t>JOSÃ‰ BELISARIO ÃLVAREZ Y OTROS</t>
  </si>
  <si>
    <t>CSJBTO21-10623</t>
  </si>
  <si>
    <t>EXTCSJBT21-17175</t>
  </si>
  <si>
    <t>EXTCSJBT21-20711</t>
  </si>
  <si>
    <t>OSCAR ALFONSO TORO TEJADA</t>
  </si>
  <si>
    <t>CAROTO70@HOTMAIL.COM</t>
  </si>
  <si>
    <t>1100140030-26-2021-00644-00</t>
  </si>
  <si>
    <t>BANCO FINANDINA S.A.</t>
  </si>
  <si>
    <t>O.T.</t>
  </si>
  <si>
    <t>CSJBTO21-11019</t>
  </si>
  <si>
    <t>EXTCSJBT22-1318</t>
  </si>
  <si>
    <t>EXTCSJBT22-4655</t>
  </si>
  <si>
    <t>110014003026-2021-00692-00</t>
  </si>
  <si>
    <t>JOSE HUMBERTO BARRERO PAEZ</t>
  </si>
  <si>
    <t>EXTCSJBT22-11264</t>
  </si>
  <si>
    <t>ISABEL DE JESUS NEGRETE BULA</t>
  </si>
  <si>
    <t>isanbu@hotmail.es</t>
  </si>
  <si>
    <t>110014003026-2021-00718-00</t>
  </si>
  <si>
    <t>CSJBTO22-3068</t>
  </si>
  <si>
    <t>EXTCSJBT21-945</t>
  </si>
  <si>
    <t>Claudia Liliana Tello JordÃƒÂ¡n</t>
  </si>
  <si>
    <t>Carrera 15 NÃ‚Â° 88-64 Oficina 207 BogotÃƒÂ¡</t>
  </si>
  <si>
    <t>claudiatelloj@gmail.com;edwinmurcia@hotmail.com</t>
  </si>
  <si>
    <t>27 CIVIL MUNICIPAL</t>
  </si>
  <si>
    <t>1100140030272020-00459-01</t>
  </si>
  <si>
    <t>Peiky SAS</t>
  </si>
  <si>
    <t>CSJBTO21-860</t>
  </si>
  <si>
    <t>EXTCSJBT21-4458-5089</t>
  </si>
  <si>
    <t>EXTCSJBT21-2183</t>
  </si>
  <si>
    <t>Martha Lucia Villegas Victoria</t>
  </si>
  <si>
    <t>ma-villegas@hotmail.com</t>
  </si>
  <si>
    <t>1100131030-2021-00062-00</t>
  </si>
  <si>
    <t>Sociedad Home Advance SAS</t>
  </si>
  <si>
    <t>CSJBTO21-2466</t>
  </si>
  <si>
    <t>EXTCSJBT21-3369</t>
  </si>
  <si>
    <t>EXTCSJBT21-2565</t>
  </si>
  <si>
    <t>YEIMMI LILIANA HERNANDEZ</t>
  </si>
  <si>
    <t>yeimmililiez@gmail.com</t>
  </si>
  <si>
    <t>110014003027-2019-00200-00</t>
  </si>
  <si>
    <t>CSJBTO21-3069</t>
  </si>
  <si>
    <t>EXTCSJBT21-4565</t>
  </si>
  <si>
    <t>CSJBTAVJ21-817</t>
  </si>
  <si>
    <t>EXTCSJBT21-4490</t>
  </si>
  <si>
    <t>MARTHA LUCIA VILLEGAS VICTORIA</t>
  </si>
  <si>
    <t>110014003027- 2018-00-375-00</t>
  </si>
  <si>
    <t>HOME ADVANCE SAS</t>
  </si>
  <si>
    <t>EXTCSJBT21-7478</t>
  </si>
  <si>
    <t>NESTOR IVAN ACERO ALMANZA</t>
  </si>
  <si>
    <t>nesacero@hotmail.com</t>
  </si>
  <si>
    <t>1100140030272020-00610-00</t>
  </si>
  <si>
    <t>SECRETARIA DISTRITAL DE GOBIERNO</t>
  </si>
  <si>
    <t>CSJBTO21-5372</t>
  </si>
  <si>
    <t>EXTCSJBT21-8798</t>
  </si>
  <si>
    <t>CSJBTAVJ21-2364</t>
  </si>
  <si>
    <t>EXTCSJBT21-7168</t>
  </si>
  <si>
    <t>AMPARO BAQUERO GARCIA</t>
  </si>
  <si>
    <t>amparobaq@yahoo.com</t>
  </si>
  <si>
    <t>1100140030-27-2021-00057-00</t>
  </si>
  <si>
    <t>WILLIAN MORA POVEDA</t>
  </si>
  <si>
    <t>YUESY YANIRA CHALA GARCIA</t>
  </si>
  <si>
    <t>CSJBTO21-5416</t>
  </si>
  <si>
    <t>EXTCSJBT21-8783</t>
  </si>
  <si>
    <t>EXTCSJBT21-8787</t>
  </si>
  <si>
    <t>EXTCSJBT21-10711</t>
  </si>
  <si>
    <t>3138278077-3505752053-3134713005</t>
  </si>
  <si>
    <t>1100140030-27-2019-00370-00</t>
  </si>
  <si>
    <t>BANCO POPULAR S.A.</t>
  </si>
  <si>
    <t>ALEXANDER PEÃƒâ€˜A CARRILLO</t>
  </si>
  <si>
    <t>CSJBTO21-7934</t>
  </si>
  <si>
    <t>EXTCSJBT21-14401</t>
  </si>
  <si>
    <t>CSJBTAVJ21-2473</t>
  </si>
  <si>
    <t>EXTCSJBT21-9515</t>
  </si>
  <si>
    <t>MARYILY VEGA SOTELO</t>
  </si>
  <si>
    <t>AVENIDA JIMENEZ No. 4-49 OFICINA 306 - BOGOTA</t>
  </si>
  <si>
    <t>3112724702 - 3144549436 - 2861447</t>
  </si>
  <si>
    <t>contratacionlici@gmail.com - juridico@vegasoteloconsultores.com</t>
  </si>
  <si>
    <t>1100140030-27-2020-00454-00</t>
  </si>
  <si>
    <t>LUZMILA ZAPATA ALZATE</t>
  </si>
  <si>
    <t>DIEGO PINILLA</t>
  </si>
  <si>
    <t>CSJBTO21-7114</t>
  </si>
  <si>
    <t>EXTCSJBT21-12635</t>
  </si>
  <si>
    <t>CSJBTAVJ21-2759</t>
  </si>
  <si>
    <t>EXTCSJBT21-9560</t>
  </si>
  <si>
    <t>GLORIA DEL PILAR MONROY MORENO</t>
  </si>
  <si>
    <t>1100140030-27-2017-00713-00</t>
  </si>
  <si>
    <t>FONDO DE EMPLEADOS DEL SENA</t>
  </si>
  <si>
    <t>JUAN MANUEL MORENO BECERRA</t>
  </si>
  <si>
    <t>CSJBTO21-7171</t>
  </si>
  <si>
    <t>EXTCSJBT21-12878</t>
  </si>
  <si>
    <t>CSJBTAVJ21-3010</t>
  </si>
  <si>
    <t>EXTCSJBT21-13376</t>
  </si>
  <si>
    <t>110014003027-2021-00587-00</t>
  </si>
  <si>
    <t>LEON JAIRO VELEZ RUIZ</t>
  </si>
  <si>
    <t>CSJBTO21-9428</t>
  </si>
  <si>
    <t>EXTCSJBT21-17484</t>
  </si>
  <si>
    <t>110013105027-2019-00673-00</t>
  </si>
  <si>
    <t>CSJBTO21-10243</t>
  </si>
  <si>
    <t>EXTCSJBT22-697</t>
  </si>
  <si>
    <t>CSJBTAVJ22-469</t>
  </si>
  <si>
    <t>EXTCSJBT21-18176</t>
  </si>
  <si>
    <t>OMAR ANDRES SANABRIA DIAZ</t>
  </si>
  <si>
    <t>CALLE 36 # 19-18 Oficina 1001 EDIFICIO GRANCOLOMBIANO BUCARAMANGA</t>
  </si>
  <si>
    <t>abg.omarsanabria@hotmail.com</t>
  </si>
  <si>
    <t>2020-00543</t>
  </si>
  <si>
    <t>RAFAEL ISIDRO REYES BEJARANO</t>
  </si>
  <si>
    <t>MINCIVIL S.A.</t>
  </si>
  <si>
    <t>CSJBTO21-10540</t>
  </si>
  <si>
    <t>CSJBTAVJ22-579</t>
  </si>
  <si>
    <t>EXTCSJBT22-1444</t>
  </si>
  <si>
    <t>FERNANDO JOSE MERCHAN RAMOS</t>
  </si>
  <si>
    <t>carrera 7 No 17- 01 oficina 902 de BogotÃ¡</t>
  </si>
  <si>
    <t>/3142975140</t>
  </si>
  <si>
    <t>ferjuris77@gmail.com</t>
  </si>
  <si>
    <t>1100131050182017-05350-00</t>
  </si>
  <si>
    <t>MYRIAM SORAYA CAMELO GARZON</t>
  </si>
  <si>
    <t>FONDO DE PENSIONES Y CESANTIAS PORVENIR S.A. y OTROS</t>
  </si>
  <si>
    <t>EXTCSJBT22-1513</t>
  </si>
  <si>
    <t>2021-00673</t>
  </si>
  <si>
    <t>MODALDIA SAS Y SUBJE GANDUR GARCIA</t>
  </si>
  <si>
    <t>EXTCSJBT22-4656</t>
  </si>
  <si>
    <t>110014003027-2021-00746-00</t>
  </si>
  <si>
    <t>ROLANDO FERNANDEZ CUAN C</t>
  </si>
  <si>
    <t>EXTCSJBT22-6427</t>
  </si>
  <si>
    <t>110014003027-2016-00205-00</t>
  </si>
  <si>
    <t>Fabrimallas y Varillas S.A.S.</t>
  </si>
  <si>
    <t>EXTCSJBT21-9335</t>
  </si>
  <si>
    <t>Yenny Paola MuÃƒÂ±oz</t>
  </si>
  <si>
    <t>Jpaolita27@hotmail.com</t>
  </si>
  <si>
    <t>28 CIVIL MUNICIPAL</t>
  </si>
  <si>
    <t>11001 4003 062-2017-01588-00</t>
  </si>
  <si>
    <t>SucesiÃƒÂ³n</t>
  </si>
  <si>
    <t>CSJBTO21-7156</t>
  </si>
  <si>
    <t>EXTCSJBT21-12669</t>
  </si>
  <si>
    <t>CSJBTAVJ21-2735</t>
  </si>
  <si>
    <t>EXTCSJBT21-14935</t>
  </si>
  <si>
    <t>OMAIRA LEON RIVERA</t>
  </si>
  <si>
    <t>1100140030-28-2021-00465-00</t>
  </si>
  <si>
    <t>LIQUIDACION - INSOLVENCIA PERSONA NATURAL NO COMERCIANTE</t>
  </si>
  <si>
    <t>OMAIRA LEON RIVER0</t>
  </si>
  <si>
    <t>CSJBTO21-10956</t>
  </si>
  <si>
    <t>EXTCSJBT22-3598</t>
  </si>
  <si>
    <t>EXTCSJBT21-1071</t>
  </si>
  <si>
    <t>Angela Maria Moreno Garcia</t>
  </si>
  <si>
    <t>morangelaonce@gmail.com</t>
  </si>
  <si>
    <t>29 CIVIL MUNICIPAL</t>
  </si>
  <si>
    <t>2009-01685</t>
  </si>
  <si>
    <t>SEGUNDO ISAIAS GOMEZ AGUILAR</t>
  </si>
  <si>
    <t>ANGELA MARIA MORENO GARCIA Y OTROS</t>
  </si>
  <si>
    <t>CSJBTIO21-943</t>
  </si>
  <si>
    <t>EXTCSJBT21-1733</t>
  </si>
  <si>
    <t>CSJBTAVJ21-926</t>
  </si>
  <si>
    <t>EXTCSJBT21-3164</t>
  </si>
  <si>
    <t>ANGELA MARIA MORENO GARCIA</t>
  </si>
  <si>
    <t>2009-01685-01</t>
  </si>
  <si>
    <t>EXTCSJBT21-4182</t>
  </si>
  <si>
    <t>3133765088 - 4954179</t>
  </si>
  <si>
    <t>2020-0530-00</t>
  </si>
  <si>
    <t>CRISTINA AMPARO ALONSO SARMIENTO</t>
  </si>
  <si>
    <t>CSJBTO21-3374</t>
  </si>
  <si>
    <t>EXTCSJBT21-5194</t>
  </si>
  <si>
    <t>CSJBTAVJ21-1551</t>
  </si>
  <si>
    <t>EXTCSJBT21-12646</t>
  </si>
  <si>
    <t>INVERSIONISTAS ESTRATEGICOS S.A.S.- INVERST S.A.S.</t>
  </si>
  <si>
    <t>110014003-029-2020-00614-00</t>
  </si>
  <si>
    <t>ALEXANDER CRUZ RUSSI</t>
  </si>
  <si>
    <t>CSJBTO21-9168</t>
  </si>
  <si>
    <t>EXTCSJBT21-17030</t>
  </si>
  <si>
    <t>CSJBTAVJ21-3453</t>
  </si>
  <si>
    <t>EXTCSJBT21-15364</t>
  </si>
  <si>
    <t>GILBERTO GUEVARA ALVAREZ</t>
  </si>
  <si>
    <t>llanero1957@hotmail.com</t>
  </si>
  <si>
    <t>110014003029-1995-28300-00</t>
  </si>
  <si>
    <t>CAJA POPULAR COOPERATIVA "CAJACOOP"</t>
  </si>
  <si>
    <t>EDUARDO CELIS, JUAN SANDOVAL Y LUIS MARIA RODRIGUEZ</t>
  </si>
  <si>
    <t>CSJBTO21-9626</t>
  </si>
  <si>
    <t>EXTCSJBT21-17940</t>
  </si>
  <si>
    <t>CSJBTAVJ21-3463</t>
  </si>
  <si>
    <t>EXTCSJBT21-17345</t>
  </si>
  <si>
    <t>JORGE PORTILLO FONSECA</t>
  </si>
  <si>
    <t>notificacionesjudidiales@sonecob.com</t>
  </si>
  <si>
    <t>110014003029-2020-00535-00</t>
  </si>
  <si>
    <t>GM FINANCIAL COLOMBIA S.A</t>
  </si>
  <si>
    <t>ROBERTO HERNANDEZ RIVERA</t>
  </si>
  <si>
    <t>CSJBTO21-10187</t>
  </si>
  <si>
    <t>CSJBTAVJ22-427</t>
  </si>
  <si>
    <t>EXTCSJBT22-4658</t>
  </si>
  <si>
    <t>110014003029-2021-00997-00</t>
  </si>
  <si>
    <t>ANDRES JULIAN PEREZ RODRIGUEZ</t>
  </si>
  <si>
    <t>EXTCSJBT22-7560</t>
  </si>
  <si>
    <t>3202335366-571+6756341</t>
  </si>
  <si>
    <t>110014003029-2021-00925-00</t>
  </si>
  <si>
    <t>FABRICA DE CALZADO 70 S.A.S.</t>
  </si>
  <si>
    <t>ARKIMAX INTERNACIONAL LTDA Y CRISTIAN CAMILO CEDEÃ‘O VILLAMIL</t>
  </si>
  <si>
    <t>EXTCSJBT22-11099</t>
  </si>
  <si>
    <t>MAURICIO ALEJANDRO RINCON LAVAO Y GLORIA SAIDEE RINCON LAVAO</t>
  </si>
  <si>
    <t>1021463027, 52130161</t>
  </si>
  <si>
    <t>pipe200805@hotmail.com</t>
  </si>
  <si>
    <t>1100140030077-2018-00961-00</t>
  </si>
  <si>
    <t>GLORIA SAIDEE RINCON LAVAO, MAURICIO ALEJANDRO RINCON LAVA</t>
  </si>
  <si>
    <t>JENNY ALEXANDRA PEREZ MONTAÃ‘O, EDGAR PEREZ SALGADO</t>
  </si>
  <si>
    <t>EXTCSJBT21-1311</t>
  </si>
  <si>
    <t>30 CIVIL MUNICIPAL</t>
  </si>
  <si>
    <t>2019-01015</t>
  </si>
  <si>
    <t>CSJBTO21-1057</t>
  </si>
  <si>
    <t>EXTCSJBT21-2165</t>
  </si>
  <si>
    <t>CSJBTAVJ21-587</t>
  </si>
  <si>
    <t>EXTCSJBT21-2939</t>
  </si>
  <si>
    <t>1100140030302019-00734-00</t>
  </si>
  <si>
    <t>PIEDAD TATIANA FLOREZ</t>
  </si>
  <si>
    <t>CSJBTO21-2716</t>
  </si>
  <si>
    <t>CSJBTAVJ21-1208</t>
  </si>
  <si>
    <t>EXTCSJBT21-12854</t>
  </si>
  <si>
    <t>NIT 8600293968</t>
  </si>
  <si>
    <t>1100140030-30-2020-00301-00</t>
  </si>
  <si>
    <t>EDGAR STIVEN PEREIRA LOMBO</t>
  </si>
  <si>
    <t>EXTCSJBT21-15367</t>
  </si>
  <si>
    <t>110014003030-2019-00734-00</t>
  </si>
  <si>
    <t>PIEDAD TATIANA FLOREZ ARANDA</t>
  </si>
  <si>
    <t>CSJBTO21-9931</t>
  </si>
  <si>
    <t>EXTCSJBT21-18778</t>
  </si>
  <si>
    <t>EXTCSJBT21-15965</t>
  </si>
  <si>
    <t>110014003030-2020-00582-00</t>
  </si>
  <si>
    <t>TIGRE COLOMBIA S.A.S.</t>
  </si>
  <si>
    <t>ELECTRO DE LA HOZ S.A.S. - JOSÃ‰ ANTONIO DE LA HOZ SÃNCHEZ</t>
  </si>
  <si>
    <t>CSJBTO21-9839</t>
  </si>
  <si>
    <t>CSJBTAVJ21-3543</t>
  </si>
  <si>
    <t>EXTCSJBT21-18575</t>
  </si>
  <si>
    <t>EXTCSJBT21-18696</t>
  </si>
  <si>
    <t>YUBY ANGELA HERNANDEZ GOMEZ</t>
  </si>
  <si>
    <t>yubyah@hotmail.com</t>
  </si>
  <si>
    <t>110014003030-2017-01011-00</t>
  </si>
  <si>
    <t>CSJBTO21-10881</t>
  </si>
  <si>
    <t>EXTCSJBT22-940</t>
  </si>
  <si>
    <t>CSJBTAVJ22-687</t>
  </si>
  <si>
    <t>EXTCSJBT22-5656</t>
  </si>
  <si>
    <t>EXTCSJBT21-19127</t>
  </si>
  <si>
    <t>MORELIA ALZATE DE SIERRA</t>
  </si>
  <si>
    <t>CALLE 20 #21-38 ED. BANCO DE BOGOTÃ OFICINA 1202</t>
  </si>
  <si>
    <t>montesabogadosmanizales@gmail.com</t>
  </si>
  <si>
    <t>110014003030-2020-00400-00</t>
  </si>
  <si>
    <t>FABIA GIOVANNY CASTRO ORTIZ Y MONICA ALEXANDRA CASTRO ORTIZ</t>
  </si>
  <si>
    <t>CSJBTO21-10681</t>
  </si>
  <si>
    <t>EXTCSJBT22-393</t>
  </si>
  <si>
    <t>EXTCSJBT21-18917</t>
  </si>
  <si>
    <t>ANGEL GIOVANNY GONZALEZ RICAURTE</t>
  </si>
  <si>
    <t>giovannyabogado@gmail.com</t>
  </si>
  <si>
    <t>2021-0796-00</t>
  </si>
  <si>
    <t>NO</t>
  </si>
  <si>
    <t>CSJBTO22-433</t>
  </si>
  <si>
    <t>DESAJBOO22-519</t>
  </si>
  <si>
    <t>EXTCSJBT22-4659</t>
  </si>
  <si>
    <t>110014003030-2021-00741-00</t>
  </si>
  <si>
    <t>ADOLFO HUERTAS SANABRIA</t>
  </si>
  <si>
    <t>EXTCSJBT22-3854</t>
  </si>
  <si>
    <t>ELECTRO DE LA HOZ S.A.S.</t>
  </si>
  <si>
    <t>EXTCSJBT22-4469</t>
  </si>
  <si>
    <t>110014003065-2017-01657-00</t>
  </si>
  <si>
    <t>EL SURTIDOR DE DROGAS - DROGAS IBLA S.A.</t>
  </si>
  <si>
    <t>JUAN PABLO OSPINA VILLA</t>
  </si>
  <si>
    <t>CSJBTO22-1326</t>
  </si>
  <si>
    <t>EXTCSJBT22-6930</t>
  </si>
  <si>
    <t>JUSTO PEÃ‘UELA CORTÃ‰S</t>
  </si>
  <si>
    <t>seccion234@gmail.com</t>
  </si>
  <si>
    <t>110014003030-2021-01020-00</t>
  </si>
  <si>
    <t>CARMÃ‰N EDILMA MEDELLÃN</t>
  </si>
  <si>
    <t>COMPENSAR E.P.S</t>
  </si>
  <si>
    <t>CSJBTO22-1826</t>
  </si>
  <si>
    <t>EXTCSJBT22-8161</t>
  </si>
  <si>
    <t>EXTCSJBT22-7592</t>
  </si>
  <si>
    <t>110014003030-2019-00721-00</t>
  </si>
  <si>
    <t>ANDRES FELIPE TRIANA FAJARDO</t>
  </si>
  <si>
    <t>LUIS LEONAR BONILLA</t>
  </si>
  <si>
    <t>EXTCSJBT22-9605</t>
  </si>
  <si>
    <t>TANIA LIZETH MORENO DUENAS</t>
  </si>
  <si>
    <t>abogado05@solucionesjuridicasdecolombia.com</t>
  </si>
  <si>
    <t>110014003030-2019-01052-00</t>
  </si>
  <si>
    <t>EJECUTIVO DE ALIMENTOS</t>
  </si>
  <si>
    <t>BEATRIZ ANGEL VILLEGAS</t>
  </si>
  <si>
    <t>CLAUDIA JARAMILLO TRUJILLO</t>
  </si>
  <si>
    <t>CSJBTO22-2528</t>
  </si>
  <si>
    <t>EXTCSJBT22-10668</t>
  </si>
  <si>
    <t>EXTCSJBT21-11219</t>
  </si>
  <si>
    <t>Jhadyra Contreras</t>
  </si>
  <si>
    <t>Dependientevga@gmail.com</t>
  </si>
  <si>
    <t>31 CIVIL MUNICIPAL</t>
  </si>
  <si>
    <t>1100140030312010-01232-00</t>
  </si>
  <si>
    <t>Dte BCSC</t>
  </si>
  <si>
    <t>ISAIAS ALVADADO</t>
  </si>
  <si>
    <t>CSJBTO21-8004</t>
  </si>
  <si>
    <t>EXTCSJBT21-15293</t>
  </si>
  <si>
    <t>CSJBTAVJ21-3074</t>
  </si>
  <si>
    <t>EXTCSJBT21-15824</t>
  </si>
  <si>
    <t>EXTCSJBTB21-16318</t>
  </si>
  <si>
    <t>EXTCSJBT21-15781</t>
  </si>
  <si>
    <t>EXTCSJBT22-4666</t>
  </si>
  <si>
    <t>110014003031-2021-00922-00</t>
  </si>
  <si>
    <t>RODRIGUEZ RODRIGUEZ YEYMI MARICEL</t>
  </si>
  <si>
    <t>EXTCSJBT22-4136</t>
  </si>
  <si>
    <t>CARLOS ALBERTO CASTILLO POVEDA,</t>
  </si>
  <si>
    <t>Calle 12 b NÂ° 8 â€“ 23 Oficina 601 edificio centra</t>
  </si>
  <si>
    <t>2017-00327.</t>
  </si>
  <si>
    <t>JOHANA ISABEL LADINO ORTEGA</t>
  </si>
  <si>
    <t>CSJBTO22-1384</t>
  </si>
  <si>
    <t>EXTCSJBT22-8631</t>
  </si>
  <si>
    <t>ZAIDA YOLIMA RIASCOS</t>
  </si>
  <si>
    <t>PERSONERIA DE BOGOTA - CARLOS ANDRES BERNAL PARRA</t>
  </si>
  <si>
    <t>Calle 53 NÂº 10 45 LEON XIII SOACHA</t>
  </si>
  <si>
    <t>justiciaenderecho.conciliacion@gmail.com</t>
  </si>
  <si>
    <t>110014003031-2018-01201-00</t>
  </si>
  <si>
    <t>FRANKLIN GONZALEZ PLAZAS</t>
  </si>
  <si>
    <t>EXTCSJBT21-1170</t>
  </si>
  <si>
    <t>Luis Alberto Diaz Castro</t>
  </si>
  <si>
    <t>3044095749 - 3052902627</t>
  </si>
  <si>
    <t>luisaldiaz61@gmail.com</t>
  </si>
  <si>
    <t>32 CIVIL MUNICIPAL</t>
  </si>
  <si>
    <t>110014003032-2020-00173-00</t>
  </si>
  <si>
    <t>N/c</t>
  </si>
  <si>
    <t>CSJBTO21-1038</t>
  </si>
  <si>
    <t>EXTCSJB21-2295</t>
  </si>
  <si>
    <t>CSJBTAVJ21-581</t>
  </si>
  <si>
    <t>EXTCSJB21-2298</t>
  </si>
  <si>
    <t>CSJBTAVJ21-2824</t>
  </si>
  <si>
    <t>EXTCSJBT21-1595</t>
  </si>
  <si>
    <t>110014003032-2020-00254-00</t>
  </si>
  <si>
    <t>SALA DE BELLEZA ANDREAS S.A.S Y JORGE ORLANDO SALGADO TARAPUEZ</t>
  </si>
  <si>
    <t>CJSBTO21-1650</t>
  </si>
  <si>
    <t>EXTCSJBT21-3009</t>
  </si>
  <si>
    <t>EXTCSJBT21-2230</t>
  </si>
  <si>
    <t>Marta Patricia Rodriguez Rodriguez</t>
  </si>
  <si>
    <t>Carrera 69 H NÃ‚Âª 65-36</t>
  </si>
  <si>
    <t>martapatricia37@hotmail.com</t>
  </si>
  <si>
    <t>2015-00803-00</t>
  </si>
  <si>
    <t>CSJBTO21-2885</t>
  </si>
  <si>
    <t>EXTCSJBT21-4333</t>
  </si>
  <si>
    <t>CSJBTAVJ21-1239</t>
  </si>
  <si>
    <t>EXTCSJBT21-3307</t>
  </si>
  <si>
    <t>2017-1565</t>
  </si>
  <si>
    <t>CONJUNTO RESIDENCIAL CAMINO LARGO PH</t>
  </si>
  <si>
    <t>OSCAR MARIN RODRIGUEZ</t>
  </si>
  <si>
    <t>EXTCSJBT21-3581</t>
  </si>
  <si>
    <t>110014003032-2020-00431-00</t>
  </si>
  <si>
    <t>ROSMIRA CASTRO</t>
  </si>
  <si>
    <t>CSJBTO21-3028</t>
  </si>
  <si>
    <t>EXTCSJBT21-4805</t>
  </si>
  <si>
    <t>CSJBTAVJ21-1391</t>
  </si>
  <si>
    <t>EXTCSJBT21-4816</t>
  </si>
  <si>
    <t>EXTCSJBT21-4820</t>
  </si>
  <si>
    <t>EXTCSJBT21-4704</t>
  </si>
  <si>
    <t>: 1100140030-32-2011-00327-00</t>
  </si>
  <si>
    <t>AYDEE GOMEZ CASTRO</t>
  </si>
  <si>
    <t>EXTCSJBT21-5875</t>
  </si>
  <si>
    <t>JUAN CARLOS TAFUR HERNANDEZ</t>
  </si>
  <si>
    <t>juancarlostafur@gmail.com</t>
  </si>
  <si>
    <t>110014003032-2019-01017-00</t>
  </si>
  <si>
    <t>Garantia Mobiliaria</t>
  </si>
  <si>
    <t>JUAN CARLOS TAFUR HERNADEZ</t>
  </si>
  <si>
    <t>CSJBTO21-4536</t>
  </si>
  <si>
    <t>EXTCSJBT21-6930</t>
  </si>
  <si>
    <t>CSJBTO21-5140</t>
  </si>
  <si>
    <t>EXTCSJBT21-7600</t>
  </si>
  <si>
    <t>LUZ AMPARO BELTRAN ROJAS</t>
  </si>
  <si>
    <t>luzampi@hotmail.com</t>
  </si>
  <si>
    <t>110014003032-2019-01136-00</t>
  </si>
  <si>
    <t>Insolvencia</t>
  </si>
  <si>
    <t>CSJBTO21-5423</t>
  </si>
  <si>
    <t>EXTCSJBT21-8517</t>
  </si>
  <si>
    <t>CSJBTAVJ21-2494</t>
  </si>
  <si>
    <t>EXTCSJBT21-8525</t>
  </si>
  <si>
    <t>EXTCSJBT21-7650</t>
  </si>
  <si>
    <t>LINA ALEJANDRA BARACALDO GOMEZ</t>
  </si>
  <si>
    <t>angela.baracaldog@gmail.com</t>
  </si>
  <si>
    <t>1100133350172020-00219-00</t>
  </si>
  <si>
    <t>ELISEO BARACALDO</t>
  </si>
  <si>
    <t>CSJBTO21-5449</t>
  </si>
  <si>
    <t>EXTCSJBT21-8776</t>
  </si>
  <si>
    <t>CSJBTAVJ21-2501</t>
  </si>
  <si>
    <t>EXTCSJBT21-7652</t>
  </si>
  <si>
    <t>VERONICA MARTINEZ</t>
  </si>
  <si>
    <t>110014003032-2019-00620-00</t>
  </si>
  <si>
    <t>SKALA 142</t>
  </si>
  <si>
    <t>: GP CONSTRUCTORA S.A</t>
  </si>
  <si>
    <t>CSJBTO21-6043</t>
  </si>
  <si>
    <t>EXTCSJBT21-9903</t>
  </si>
  <si>
    <t>CSJBTAVJ21-2523</t>
  </si>
  <si>
    <t>EXTCSJBT21-7957</t>
  </si>
  <si>
    <t>1100140030-32-2020-00508-00</t>
  </si>
  <si>
    <t>OHN JAIRO ARANGO CABALLERO</t>
  </si>
  <si>
    <t>CSJBTO21-5841</t>
  </si>
  <si>
    <t>EXTCSJBT21-9137</t>
  </si>
  <si>
    <t>carrera 13 A # 25 A 18 oficina 802, BogotÃƒÂ¡</t>
  </si>
  <si>
    <t>1100140030-32-2019-01213-00</t>
  </si>
  <si>
    <t>MIGUEL ALBERTO PATARROYO PATARROYO</t>
  </si>
  <si>
    <t>CSJBTO21-6604</t>
  </si>
  <si>
    <t>EXTCSJBT21-11224</t>
  </si>
  <si>
    <t>CSJBTAVJ21-2717</t>
  </si>
  <si>
    <t>EXTCSJBT21-9614</t>
  </si>
  <si>
    <t>Antonio Gonzalez-Rubio Velez</t>
  </si>
  <si>
    <t>calle 81 H bis # 77-35 piso 2 de Bogota</t>
  </si>
  <si>
    <t>3174167062 y 3174160796</t>
  </si>
  <si>
    <t>ORLANDO HIDALGO</t>
  </si>
  <si>
    <t>CSJBTO21-7532</t>
  </si>
  <si>
    <t>EXTCSJBT21-13208</t>
  </si>
  <si>
    <t>EXTCSJBT21-13012</t>
  </si>
  <si>
    <t>EXTCSJBT21-10644</t>
  </si>
  <si>
    <t>2019-00029</t>
  </si>
  <si>
    <t>LIQUIDACIÃƒâ€œN</t>
  </si>
  <si>
    <t>CLARA LUCY DEL ROSARIO VALEZUELA GOMEZ</t>
  </si>
  <si>
    <t>EXTCSJBT21-14246</t>
  </si>
  <si>
    <t>EXTCSJBT21-11772</t>
  </si>
  <si>
    <t>MARIA TERESA CHALA CANTILLO</t>
  </si>
  <si>
    <t>mariateresa@chventurelaw.com.co</t>
  </si>
  <si>
    <t>1100140030-32-2019-01074-00</t>
  </si>
  <si>
    <t>GLORIA ESMERALDA NIÃƒâ€˜O ROJAS</t>
  </si>
  <si>
    <t>MARIA ISMENIA LOPEZ TELLEZ , JOSE MARIA GORDILLO LOPEZ</t>
  </si>
  <si>
    <t>CSJBTO21-8099</t>
  </si>
  <si>
    <t>EXTCSJBT21-14811</t>
  </si>
  <si>
    <t>EXTCSJBT21-13004</t>
  </si>
  <si>
    <t>2020-079</t>
  </si>
  <si>
    <t>JOHANNA PATRICIA RAMOS GARCIA</t>
  </si>
  <si>
    <t>CSJBTO21-9397</t>
  </si>
  <si>
    <t>EXTCSJBT21-17446</t>
  </si>
  <si>
    <t>EXTCSJBT21-13011</t>
  </si>
  <si>
    <t>PIEDAD PIEDRAHITA RAMOS,</t>
  </si>
  <si>
    <t>carrera 13 A # 25 A 18 oficina 802,</t>
  </si>
  <si>
    <t>2020-0156</t>
  </si>
  <si>
    <t>ENRIQUE JOSE VEGA DURAN.</t>
  </si>
  <si>
    <t>CSJBTO21-9399</t>
  </si>
  <si>
    <t>EXTCSJBT21-17437</t>
  </si>
  <si>
    <t>EXTCSJBT21-15801</t>
  </si>
  <si>
    <t>3016781506- 3502070701</t>
  </si>
  <si>
    <t>1100140030852018-00834-00</t>
  </si>
  <si>
    <t>HADER DARIO GOMEZ CAICEDO</t>
  </si>
  <si>
    <t>CSJBTO21-9835</t>
  </si>
  <si>
    <t>EXTCSJBT21-18471</t>
  </si>
  <si>
    <t>CSJBTAVJ21-3557</t>
  </si>
  <si>
    <t>EXTCSJBT21-14718</t>
  </si>
  <si>
    <t>INVERSIONISTAS ESTRATEGICOS S.A.S CESIONARIO BANCO BBVA COLOMBIA SA</t>
  </si>
  <si>
    <t>2019-00163-00</t>
  </si>
  <si>
    <t>LIQUIDACION PATRIMONIAL DE PERSONA NATURAL</t>
  </si>
  <si>
    <t>INVERSIONISTAS ESTRATEGICOS S.A.S. â€“ INVERST S.A.S</t>
  </si>
  <si>
    <t>CSJBTO21-10279</t>
  </si>
  <si>
    <t>EXTCSJBT21-19770</t>
  </si>
  <si>
    <t>CSJBTAVJ22-587</t>
  </si>
  <si>
    <t>EXTCSJBT22-4660</t>
  </si>
  <si>
    <t>110014003032-2021-00983-00</t>
  </si>
  <si>
    <t>GARZON QUIROGA MARTHA LEONOR</t>
  </si>
  <si>
    <t>CSJBTO22-1194</t>
  </si>
  <si>
    <t>EXTCSJBT22-5849</t>
  </si>
  <si>
    <t>CSJBTAVJ22-1343</t>
  </si>
  <si>
    <t>EXTCSJBT22-4667</t>
  </si>
  <si>
    <t>110014003032-2021-01100-00</t>
  </si>
  <si>
    <t>MELO MONROY OSCAR</t>
  </si>
  <si>
    <t>EXTCSJBT22-4668</t>
  </si>
  <si>
    <t>110014003032-2021-01060-00</t>
  </si>
  <si>
    <t>TAPIERO TAPIERO YOLANDA</t>
  </si>
  <si>
    <t>CSJBTO22-1195</t>
  </si>
  <si>
    <t>EXTCSJBT22-5862</t>
  </si>
  <si>
    <t>CSJBTAVJ22-1353</t>
  </si>
  <si>
    <t>EXTCSJBT22-6330</t>
  </si>
  <si>
    <t>110014003032-2022-00194-00</t>
  </si>
  <si>
    <t>Linda Vanesa Pinzon y otros</t>
  </si>
  <si>
    <t>CSJBTO22-1658</t>
  </si>
  <si>
    <t>EXTCSJBT22-7639</t>
  </si>
  <si>
    <t>CSJBTAVJ22-2383</t>
  </si>
  <si>
    <t>EXTCSJBT22-9739</t>
  </si>
  <si>
    <t>JEISON DAVID DUARTE ORTIGOZA</t>
  </si>
  <si>
    <t>110014003032-2020-00700-00</t>
  </si>
  <si>
    <t>DAVIVIENDA S.A</t>
  </si>
  <si>
    <t>CLAUDIA MARCELA RODRIGUEZ JAIMES</t>
  </si>
  <si>
    <t>CSJBTO22-2571</t>
  </si>
  <si>
    <t>EXTCSJBT22-10267</t>
  </si>
  <si>
    <t>FRESNEL ENRIQUE CAMELO RODRIGUEZ</t>
  </si>
  <si>
    <t>Av. BoyacÃ¡ No 49 â€“ 23 Sur de BogotÃ¡</t>
  </si>
  <si>
    <t>frescamels@hotmail.com</t>
  </si>
  <si>
    <t>2021 - 00938</t>
  </si>
  <si>
    <t>ALVARO GONZALEZ BAQUERO</t>
  </si>
  <si>
    <t>ARG GRUPO INMOBILIARIO S.A.S.</t>
  </si>
  <si>
    <t>EXTCSJBT22-11026</t>
  </si>
  <si>
    <t>NOELLY FRANCO RIVERA</t>
  </si>
  <si>
    <t>Carrera 13 # 10 â€“ 82</t>
  </si>
  <si>
    <t>papeleriajaque@live.com</t>
  </si>
  <si>
    <t>110014003032-2021-00756-00</t>
  </si>
  <si>
    <t>INVERSIONES ROMANO LTDA</t>
  </si>
  <si>
    <t>FRANCO SUMINISTROS Y PAPELERIA SOCIEDAD LTDA</t>
  </si>
  <si>
    <t>CSJBTO22-3004</t>
  </si>
  <si>
    <t>EXTCSJBT21-532</t>
  </si>
  <si>
    <t>Luis Felipe Beltran Diaz</t>
  </si>
  <si>
    <t>pibeltran@yahoo.com</t>
  </si>
  <si>
    <t>33 CIVIL MUNICIPAL</t>
  </si>
  <si>
    <t>110014003033-2018-00387</t>
  </si>
  <si>
    <t>William Hefrrey Escobar MedellÃƒÂ­n</t>
  </si>
  <si>
    <t>Nestor Mauricio Donoso GutiÃƒÂ©rrez</t>
  </si>
  <si>
    <t>CSJBTO21-514</t>
  </si>
  <si>
    <t>EXTCSJB21-1011</t>
  </si>
  <si>
    <t>EXTCSJB21-1013</t>
  </si>
  <si>
    <t>EXTCSJBT21-1137</t>
  </si>
  <si>
    <t>JUAN RENE IBARRA MAURY</t>
  </si>
  <si>
    <t>Calle 95 No. 13 -55 oficina 302, BogotÃƒÂ¡</t>
  </si>
  <si>
    <t>7047277- 3023548374</t>
  </si>
  <si>
    <t>juanibarra.abogado@gmail.com</t>
  </si>
  <si>
    <t>2014-00472</t>
  </si>
  <si>
    <t>Elvia Henao de Duque</t>
  </si>
  <si>
    <t>CSJBTO21-1007</t>
  </si>
  <si>
    <t>EXTCSJBT21-2104-2842</t>
  </si>
  <si>
    <t>EXTCSJBT21-2070</t>
  </si>
  <si>
    <t>Luis Milciades Serrano Melendez</t>
  </si>
  <si>
    <t>3112763531/3204940046</t>
  </si>
  <si>
    <t>gerencia@pymeciclables.com</t>
  </si>
  <si>
    <t>2017-00472</t>
  </si>
  <si>
    <t>GRUPO ABCS HNOS SAS</t>
  </si>
  <si>
    <t>NELSON WILSON RIAÃƒâ€˜O LOZANO LUIS MILCIADES SERRANO MELENDEZ</t>
  </si>
  <si>
    <t>CSJBTAVJ21-971</t>
  </si>
  <si>
    <t>EXTCSJBT21-6220</t>
  </si>
  <si>
    <t>110014003033-2016-00279-00</t>
  </si>
  <si>
    <t>LUIS ALEJANDRO ROJAS MACIAS</t>
  </si>
  <si>
    <t>EXTCSJBT21-6441</t>
  </si>
  <si>
    <t>JOHAN ALEXANDER GOMEZ LARA</t>
  </si>
  <si>
    <t>TP 306351</t>
  </si>
  <si>
    <t>alexandergomezlara@gmail.com</t>
  </si>
  <si>
    <t>1100140030-33-2008-01711-00</t>
  </si>
  <si>
    <t>HERNANDO ALFREDO BELTRAN GUERRERO</t>
  </si>
  <si>
    <t>MELYAKARGO LTDA, JULIO MORENO CUBILLOS</t>
  </si>
  <si>
    <t>CSJBTAVJ21-2483</t>
  </si>
  <si>
    <t>EXTCSJBT21-9436</t>
  </si>
  <si>
    <t>MARIO ARLEY SOTO BARRAGAN</t>
  </si>
  <si>
    <t>CALLE 19 No. 5-30 OFICINA 802, EDIFICIO TORRE BD BACATA, BOGOTA</t>
  </si>
  <si>
    <t>gerente@e-concilia.com</t>
  </si>
  <si>
    <t>1100140030-33-2020-00019-00</t>
  </si>
  <si>
    <t>DECLARACION DE PERTENENCIA</t>
  </si>
  <si>
    <t>MARTHA LUCIA PARRA PIÃƒâ€˜EROS</t>
  </si>
  <si>
    <t>CARLOS JULIO MENDEZ MARTIN, PERSONAS INDETERMINADAS</t>
  </si>
  <si>
    <t>CSJBTO21-7050</t>
  </si>
  <si>
    <t>EXTCSJBT21-12302</t>
  </si>
  <si>
    <t>CSJBTAVJ21-3005</t>
  </si>
  <si>
    <t>EXTCSJBT21-17740</t>
  </si>
  <si>
    <t>LUIS FERNANDO MARTINEZ ESTRADA</t>
  </si>
  <si>
    <t>edad, identificado con la cÃ©dula de ciudadanÃ­a No</t>
  </si>
  <si>
    <t>calle 90 # 95B-30 interior 107 de Ciudad BachuÃ© en BogotÃ¡</t>
  </si>
  <si>
    <t>5 87 89 220 Cel. 300 317 48 49 y 305 815 94 01</t>
  </si>
  <si>
    <t>luisfernandome4@gmail.com,blmoray@unal.edu.co</t>
  </si>
  <si>
    <t>110014003033-2021-00675-00</t>
  </si>
  <si>
    <t>BERTA LUCIA MORA YELA</t>
  </si>
  <si>
    <t>DIMENSIONES EMPRESARIALES CONSTRUCTORA INMOVILIARIA S.A.S</t>
  </si>
  <si>
    <t>CSJBTO21-10409</t>
  </si>
  <si>
    <t>EXTCSJBT21-21197</t>
  </si>
  <si>
    <t>EXTCSJBT21-17778</t>
  </si>
  <si>
    <t>PATRICIA BRITO CALDERA</t>
  </si>
  <si>
    <t>CSJBTO21-10367</t>
  </si>
  <si>
    <t>EXTCSJBT21-20302</t>
  </si>
  <si>
    <t>EXTCSJBT22-1838</t>
  </si>
  <si>
    <t>FRANCY ALEJANDRA ARGUELLO GARCIA</t>
  </si>
  <si>
    <t>CARRERA 48 #118-67 BogotÃ¡</t>
  </si>
  <si>
    <t>gerencia@arguelloabogados.org</t>
  </si>
  <si>
    <t>110014003033-2019-01203-00</t>
  </si>
  <si>
    <t>EXTCSJBT22-4710</t>
  </si>
  <si>
    <t>11001400303320-2101-262-00</t>
  </si>
  <si>
    <t>SALVADOR MORENO PACHON</t>
  </si>
  <si>
    <t>EXTCSJBT22-4669</t>
  </si>
  <si>
    <t>110014003033-2022-00008-00</t>
  </si>
  <si>
    <t>HERNANDEZ MEJIA ANA ROSA</t>
  </si>
  <si>
    <t>EXTCSJBT22-4670</t>
  </si>
  <si>
    <t>110014003033-2021-01059-00</t>
  </si>
  <si>
    <t>JUAN GUILLERMO OSPINA CARDONA</t>
  </si>
  <si>
    <t>EXTCSJBT22-6640</t>
  </si>
  <si>
    <t>ds201007@gmail.com</t>
  </si>
  <si>
    <t>EXTCSJBT21-3527</t>
  </si>
  <si>
    <t>JANNETHE ROCIO GALVIS R</t>
  </si>
  <si>
    <t>34 CIVIL MUNICIPAL</t>
  </si>
  <si>
    <t>1100140030342020-00628-00</t>
  </si>
  <si>
    <t>EXTCSJBT21-8938</t>
  </si>
  <si>
    <t>ANDRES FELIPE CRUZ TELLEZ</t>
  </si>
  <si>
    <t>Calle 40 N| 32-50 Oficina 604</t>
  </si>
  <si>
    <t>cruztellezabogados@gmail.com</t>
  </si>
  <si>
    <t>110014003034-2021-00345-00</t>
  </si>
  <si>
    <t>INDUMECANICA VALDERRAMA S.A.S,</t>
  </si>
  <si>
    <t>OCCIDENTAL DE GRUAS,</t>
  </si>
  <si>
    <t>CSJBTO21-6956</t>
  </si>
  <si>
    <t>EXTCSJBT21-12097</t>
  </si>
  <si>
    <t>CSJBTAVJ21-2751</t>
  </si>
  <si>
    <t>EXTCSJBT21-11695</t>
  </si>
  <si>
    <t>1100140030-25-2019-00962-00</t>
  </si>
  <si>
    <t>CSJBTO21-8864</t>
  </si>
  <si>
    <t>EXTCSJBT21-16004</t>
  </si>
  <si>
    <t>EXTCSJBT21-11958</t>
  </si>
  <si>
    <t>fincaraiz.prosperidad@gmail.com</t>
  </si>
  <si>
    <t>110014003034-2019-00424-00</t>
  </si>
  <si>
    <t>JOSE ALARCON SUAREZ</t>
  </si>
  <si>
    <t>CSJBTO21-8894</t>
  </si>
  <si>
    <t>EXTCSJBT21-16855</t>
  </si>
  <si>
    <t>CSJBTAVJ21-3335</t>
  </si>
  <si>
    <t>EXTCSJBT21-16971</t>
  </si>
  <si>
    <t>EXTCSJBT21-13424</t>
  </si>
  <si>
    <t>1100140030342020-00568-00</t>
  </si>
  <si>
    <t>PRECISAGRO S.A.S</t>
  </si>
  <si>
    <t>AGROINVERSIONES LLANOGRANDE, LUIS ANTONIO BONILLA Y LUIS AUGUSTO BONILLA</t>
  </si>
  <si>
    <t>CSJBTO21-9265</t>
  </si>
  <si>
    <t>EXTCSJBT21-17268</t>
  </si>
  <si>
    <t>CSJBTAVJ21-2998</t>
  </si>
  <si>
    <t>EXTCSJBT21-14645</t>
  </si>
  <si>
    <t>WENDY TATIANA CONTRERAS LOPEZ</t>
  </si>
  <si>
    <t>wendy.contreras@cobranzasbeta.com.co</t>
  </si>
  <si>
    <t>2021-00196</t>
  </si>
  <si>
    <t>BANCO DAVIVIENDA SA</t>
  </si>
  <si>
    <t>DANIEL MARTINEZ PEDROZA - YIENIBE PEÃ‘A ORTIZ</t>
  </si>
  <si>
    <t>CSJBTO21-9785</t>
  </si>
  <si>
    <t>EXTCSJBT21-18342</t>
  </si>
  <si>
    <t>EXTCSJBT22-1168</t>
  </si>
  <si>
    <t>Claudia Patricia Montero Gazca</t>
  </si>
  <si>
    <t>COMISIÃ“N NACIONAL DE DISCIPLINA JUDICIAL</t>
  </si>
  <si>
    <t>110014003034-2021-00196-00</t>
  </si>
  <si>
    <t>DANIEL MARTINEZ PEDROZA Y YIENIBE PEÃ‘A ORTIZ</t>
  </si>
  <si>
    <t>ANDREA LILIANA GOMEZ HERNANDEZ</t>
  </si>
  <si>
    <t>Calle 16 No. 9-64 Of. 902</t>
  </si>
  <si>
    <t>5 613276 Cel. 310 2979754</t>
  </si>
  <si>
    <t>andreago10@hotmail.com</t>
  </si>
  <si>
    <t>HERNAN JOAQUIN AGUILAR FRAGOSO</t>
  </si>
  <si>
    <t>CESAR RODRIGO HERRERA VERGARA</t>
  </si>
  <si>
    <t>CSJBTO22-714</t>
  </si>
  <si>
    <t>EXTCSJBT22-3304</t>
  </si>
  <si>
    <t>CSJBTAVJ22-1197</t>
  </si>
  <si>
    <t>EXTCSJBT22-4711</t>
  </si>
  <si>
    <t>110014003034-2021-00810-00</t>
  </si>
  <si>
    <t>CARLOS ALBERTO RICO FORERO</t>
  </si>
  <si>
    <t>EXPCSJ22-1842</t>
  </si>
  <si>
    <t>CESAR EDUARDO ARAQUE GARCIA</t>
  </si>
  <si>
    <t>l. 3506339794 - 3208100199</t>
  </si>
  <si>
    <t>gerencia@aygabogados.com.co</t>
  </si>
  <si>
    <t>110014003034-2010-00700-00</t>
  </si>
  <si>
    <t>CESAR JULIO PALACIO CUESTA</t>
  </si>
  <si>
    <t>FELIPE OSPINO RODRIGUEZ</t>
  </si>
  <si>
    <t>EXTCSJBT22-7178</t>
  </si>
  <si>
    <t>FRANKY JOVANER HERNANDEZ ROJAS</t>
  </si>
  <si>
    <t>PERSONERIA DE BOGOTA-EDGAR MAURICIO SANTOS SANTOS</t>
  </si>
  <si>
    <t>CALLE 12 # 5-32 OFICINA 1003</t>
  </si>
  <si>
    <t>frankyhernandezrojas@bancanegocios.info</t>
  </si>
  <si>
    <t>2020-00565</t>
  </si>
  <si>
    <t>JosÃ© Felipe Hernndez Polo</t>
  </si>
  <si>
    <t>EXTCSJBT21-233</t>
  </si>
  <si>
    <t>Johana Cecilia Henriquez Paternina</t>
  </si>
  <si>
    <t>joahquez123@hotmail.com</t>
  </si>
  <si>
    <t>35 CIVIL MUNICIPAL</t>
  </si>
  <si>
    <t>110014003035-2020-00039-00</t>
  </si>
  <si>
    <t>Juan Pablo Gonzalez Cuartas</t>
  </si>
  <si>
    <t>Proyectos y Transportes International SAS - Protransinter</t>
  </si>
  <si>
    <t>CSJBTO21-381</t>
  </si>
  <si>
    <t>CSJBTAVJ21-391</t>
  </si>
  <si>
    <t>EXTCSJBT21-904</t>
  </si>
  <si>
    <t>MARTHA INES PEÃƒâ€˜UELA POVEDA</t>
  </si>
  <si>
    <t>CALLE 101 No 70G 53, de BogotÃƒÂ¡ D.C.</t>
  </si>
  <si>
    <t>311 5231675</t>
  </si>
  <si>
    <t>inespove2@hotmail.com</t>
  </si>
  <si>
    <t>2011-01065</t>
  </si>
  <si>
    <t>Banco Davivienda (Cesionaria Martha Ines PeÃƒÂ±uela Poveda)</t>
  </si>
  <si>
    <t>Libardo Chila Sanchez y Otro</t>
  </si>
  <si>
    <t>CSJBTO21-832</t>
  </si>
  <si>
    <t>EXTCSJB21-1476</t>
  </si>
  <si>
    <t>CSJBTAVJ21-480</t>
  </si>
  <si>
    <t>EXTCSJBT21-1143</t>
  </si>
  <si>
    <t>2020-01200</t>
  </si>
  <si>
    <t>Banco de BogotÃƒÂ¡</t>
  </si>
  <si>
    <t>Jairo Alberto Mendez Orduz</t>
  </si>
  <si>
    <t>CSJBTO21-1023</t>
  </si>
  <si>
    <t>EXTCSJBT21-2823</t>
  </si>
  <si>
    <t>CSJBTAVJ21-868</t>
  </si>
  <si>
    <t>EXTCSJBT21-2036</t>
  </si>
  <si>
    <t>FERNANDO NASRY ACOSTA MARENCO</t>
  </si>
  <si>
    <t>jennyabril45@gmail.com</t>
  </si>
  <si>
    <t>2005-01783</t>
  </si>
  <si>
    <t>Empresa de Telecomunicaciones SA</t>
  </si>
  <si>
    <t>GLADYS BEATRIZ CARDOZO GONZALEZ</t>
  </si>
  <si>
    <t>EXTCSJBT21-3006</t>
  </si>
  <si>
    <t>CSJBTAVJ21-611</t>
  </si>
  <si>
    <t>EXTCSJBT21-6404</t>
  </si>
  <si>
    <t>110014189035-2021-00556-00</t>
  </si>
  <si>
    <t>RAUL ANTONIO NIÃƒâ€˜O CARRILLO</t>
  </si>
  <si>
    <t>EXTCSJBT21-7794</t>
  </si>
  <si>
    <t>ANGELA NATALIA CASTRO VERGARA</t>
  </si>
  <si>
    <t>castrovergaranatalia@gmail.com</t>
  </si>
  <si>
    <t>1100140030-35-2019-00895-00</t>
  </si>
  <si>
    <t>STEN COLOMBIA SAS</t>
  </si>
  <si>
    <t>LHM OBRAS CIVILES SAS</t>
  </si>
  <si>
    <t>EXTCSJBT21-8415</t>
  </si>
  <si>
    <t>LAURA TERESA ZAPATA JIMENEZ</t>
  </si>
  <si>
    <t>CARRERA 28A No. 49A-64 BOGOTA</t>
  </si>
  <si>
    <t>zapatajimenezlaurateresa@yahoo.com</t>
  </si>
  <si>
    <t>2019-1062</t>
  </si>
  <si>
    <t>CARMENZA SANCHEZ</t>
  </si>
  <si>
    <t>ALVARO MONSALVE</t>
  </si>
  <si>
    <t>CSJBTAVJ21-2458</t>
  </si>
  <si>
    <t>EXTCSJBT21-10643</t>
  </si>
  <si>
    <t>SOFIA GOMEZ QUINTERO</t>
  </si>
  <si>
    <t>1.20.412.973</t>
  </si>
  <si>
    <t>sgomez1230@hotmail.com</t>
  </si>
  <si>
    <t>2018-00345</t>
  </si>
  <si>
    <t>CLAUDIA PATRICIA GUERRERO RIVERA</t>
  </si>
  <si>
    <t>CSJBTO21-7819</t>
  </si>
  <si>
    <t>EXTCSJBT21-13986</t>
  </si>
  <si>
    <t>CSJBTAVJ21-2697</t>
  </si>
  <si>
    <t>EXTCSJBT22-4712</t>
  </si>
  <si>
    <t>110014003035-2021-01067-00</t>
  </si>
  <si>
    <t>GUIZA MELO MAURICIO</t>
  </si>
  <si>
    <t>CSJBTO22-1168</t>
  </si>
  <si>
    <t>EXTCSJBT22-5734</t>
  </si>
  <si>
    <t>CSJBTAVJ22-1352</t>
  </si>
  <si>
    <t>EXTCSJBT22-4713</t>
  </si>
  <si>
    <t>110014003035-2021-01058-00</t>
  </si>
  <si>
    <t>JOSE ARNULDO HERNANDEZ CARDENAS</t>
  </si>
  <si>
    <t>EXTCSJBT22-4714</t>
  </si>
  <si>
    <t>110014003035-2021-01061-00</t>
  </si>
  <si>
    <t>MAYA URIBE GUILLERMO</t>
  </si>
  <si>
    <t>EXTCSJBT21-11331</t>
  </si>
  <si>
    <t>YONATAN MEDINA HERRAN</t>
  </si>
  <si>
    <t>CARRERA 10 No. 15-39 OFICINA 1106, BOGOTA</t>
  </si>
  <si>
    <t>&lt;johan.edgardo.moyano@gmail.com</t>
  </si>
  <si>
    <t>36 CIVIL MUNICIPAL</t>
  </si>
  <si>
    <t>1100140030-36-2013-00316-00</t>
  </si>
  <si>
    <t>ALVARO MEDINA HERRERA</t>
  </si>
  <si>
    <t>YEIMI MEDINA HERRAN - YONATAN MEDINA HERRAN</t>
  </si>
  <si>
    <t>CSJBTO21-7404 7452</t>
  </si>
  <si>
    <t>EXTCSJBT21-11700</t>
  </si>
  <si>
    <t>CSJBTO21-7452</t>
  </si>
  <si>
    <t>EXTCSJBT21-14253</t>
  </si>
  <si>
    <t>MAXIMILIANO SIERRA PINILLA</t>
  </si>
  <si>
    <t>juandavid02152010@live.com,abogadofescudero@hotmail.com</t>
  </si>
  <si>
    <t>2021-00404-00</t>
  </si>
  <si>
    <t>DALADIER DIAZ CORPUS Y LUS AUGUSTO ROZO MONTANA</t>
  </si>
  <si>
    <t>CSJBTO21-9436</t>
  </si>
  <si>
    <t>EXTCSJBT21-17623</t>
  </si>
  <si>
    <t>CSJBTAVJ21-3530</t>
  </si>
  <si>
    <t>EXTCSJBT21-17621</t>
  </si>
  <si>
    <t>EXTCSJBT22-663</t>
  </si>
  <si>
    <t>ERIKA NATALIA MENDOZA MENDEZ</t>
  </si>
  <si>
    <t>CARRERA 53 D NÂ° 2 B 34 BOGOTA</t>
  </si>
  <si>
    <t>enmendoza1996@gmail.com</t>
  </si>
  <si>
    <t>110014003036-2021-01244-00</t>
  </si>
  <si>
    <t>LUIS ALFREDO SANTANA CASTRO</t>
  </si>
  <si>
    <t>ERIKA NATALIA MENDOZA MÃ‰NDEZ</t>
  </si>
  <si>
    <t>EXTCSJBT22-4715</t>
  </si>
  <si>
    <t>110014003036-2021-01206-00</t>
  </si>
  <si>
    <t>LIBREROS MARTINEZ MARIA KATIA</t>
  </si>
  <si>
    <t>csjbto22-1169</t>
  </si>
  <si>
    <t>EXTCSJBT22-6184</t>
  </si>
  <si>
    <t>CSJBTAVJ22-1373</t>
  </si>
  <si>
    <t>EXTCSJBT22-4716</t>
  </si>
  <si>
    <t>110014003036-2021-01242-00</t>
  </si>
  <si>
    <t>MIGUEL ISIDRO MAIGUAL HERNANDEZ</t>
  </si>
  <si>
    <t>CSJBTO22-1192</t>
  </si>
  <si>
    <t>EXTCSJBT22-5997</t>
  </si>
  <si>
    <t>CSJBTAVJ22-1355</t>
  </si>
  <si>
    <t>EXTCSJBT22-4578</t>
  </si>
  <si>
    <t>2021-01070</t>
  </si>
  <si>
    <t>SANDRA ROCIO CARVAJAL LASSO</t>
  </si>
  <si>
    <t>CSJBTO22-1205</t>
  </si>
  <si>
    <t>EXTCSJBT22-5998</t>
  </si>
  <si>
    <t>CSJBTAVJ22-1348</t>
  </si>
  <si>
    <t>EXTCSJBT22-5787</t>
  </si>
  <si>
    <t>Javar29@gmail.com</t>
  </si>
  <si>
    <t>10014003036-2021-00729-00</t>
  </si>
  <si>
    <t>PAULA ANDREA BARBOSA RODRIGUEZ Y DIEGO LEON BARBOSA RODRIGUEZ</t>
  </si>
  <si>
    <t>EXTCSJBT22-10901</t>
  </si>
  <si>
    <t>RUBELIA TAMAYO TABARES</t>
  </si>
  <si>
    <t>efuentes1303@hotmail.com</t>
  </si>
  <si>
    <t>110014003035-2022-00028-00</t>
  </si>
  <si>
    <t>CSJBTO22-2968</t>
  </si>
  <si>
    <t>EXTCSJBT21-152</t>
  </si>
  <si>
    <t>Pedro Quiroga Benavides</t>
  </si>
  <si>
    <t>pquiroga@quirogaabogados.co</t>
  </si>
  <si>
    <t>37 CIVIL MUNICIPAL</t>
  </si>
  <si>
    <t>110014003037-2020-00152</t>
  </si>
  <si>
    <t>Vacuum Cooling Colombia</t>
  </si>
  <si>
    <t>The Herb Farmers</t>
  </si>
  <si>
    <t>CSJBTO21-375</t>
  </si>
  <si>
    <t>EXTCSJBT21-3564</t>
  </si>
  <si>
    <t>CSJBTAVJ21-654</t>
  </si>
  <si>
    <t>EXTCSJBT21-1138</t>
  </si>
  <si>
    <t>110014189037-2020-00699-00</t>
  </si>
  <si>
    <t>EMPRESA COLOMBIANA DE PRODUCTOS VETERINARIOS S.A. - VECOL S.A.</t>
  </si>
  <si>
    <t>RICARDO MANUEL AYALA MARTINEZ</t>
  </si>
  <si>
    <t>CSJBTO21-1036</t>
  </si>
  <si>
    <t>EXTCSJB21-2116</t>
  </si>
  <si>
    <t>CSJBTAVJ21-579</t>
  </si>
  <si>
    <t>EXTCSJB21-2117</t>
  </si>
  <si>
    <t>301 336 6727</t>
  </si>
  <si>
    <t>Felipe Andres Tauta</t>
  </si>
  <si>
    <t>2020-00414</t>
  </si>
  <si>
    <t>Sandra Gisela Arevalo Hernandez</t>
  </si>
  <si>
    <t>Kelly Lizzeth Velasco OmaÃƒÂ±a y Aluminios y Vidrios Velasco OmaÃƒÂ±a</t>
  </si>
  <si>
    <t>CJSBTO21-1782</t>
  </si>
  <si>
    <t>EXTCSJBT21-3021</t>
  </si>
  <si>
    <t>CSJBTAVJ21-570</t>
  </si>
  <si>
    <t>EXTCSJBT21-2546</t>
  </si>
  <si>
    <t>Andres Guillermo Rodriguez Ramirez</t>
  </si>
  <si>
    <t>110014003037-2020-00798-00</t>
  </si>
  <si>
    <t>N/R</t>
  </si>
  <si>
    <t>ALFA LAVAL S.A.</t>
  </si>
  <si>
    <t>TÃƒâ€°CNICOS EN COMBUSTIÃƒâ€œN Y TRATAMIENTO DE AGUAS S.A.S. - TECCA</t>
  </si>
  <si>
    <t>CSJBTO21-2252</t>
  </si>
  <si>
    <t>EXTCSJBT21-3506</t>
  </si>
  <si>
    <t>CSJBTAVJ21-1042</t>
  </si>
  <si>
    <t>EXTCSJBT21-3507</t>
  </si>
  <si>
    <t>EXTCSJBT21-2641</t>
  </si>
  <si>
    <t>BERNARDO FDEL CORDOBA DAZA</t>
  </si>
  <si>
    <t>LEGALCOLOMBIA@GMAIL.COM</t>
  </si>
  <si>
    <t>110014003037-2016-00567-00</t>
  </si>
  <si>
    <t>AGUEDA EDITH ARIZA OLARTE</t>
  </si>
  <si>
    <t>LUIS ENRIQUE CABRERA RUIZ, DOLORES IVONNE CÃƒâ€œRDOBA JARAMILLO DOLORES DAZA DE CÃƒâ€œRDOBA (FALLECIDA), BERNARDO CÃƒâ€œRDOBA DAZA (HEREDERO) Y OTROS</t>
  </si>
  <si>
    <t>CSJBTO21-3080</t>
  </si>
  <si>
    <t>EXTCSJBT21-4469-5412</t>
  </si>
  <si>
    <t>EXTCSJBT21-2752</t>
  </si>
  <si>
    <t>BERNARDO FIDEL CORDOBA DAZA</t>
  </si>
  <si>
    <t>legalcolombia@gmail.com</t>
  </si>
  <si>
    <t>110014003037-206-00567-00</t>
  </si>
  <si>
    <t>AGUDELA EDITH ARIZA OLARTE</t>
  </si>
  <si>
    <t>DOLORES AVONNE CORDOBA JARAMILLO Y OTROS</t>
  </si>
  <si>
    <t>EXTCSJBT21-5173</t>
  </si>
  <si>
    <t>2016-1406</t>
  </si>
  <si>
    <t>BERTHA INES BURGOS FORERO</t>
  </si>
  <si>
    <t>JOSE BELISARIO ARIAS ZABALETA</t>
  </si>
  <si>
    <t>EXTCSJBT21-6093</t>
  </si>
  <si>
    <t>Nelson Berrio Zapata</t>
  </si>
  <si>
    <t>Cra 74A # 168A Ã¢â‚¬â€œ 85 Int 18 Apto 502 BogotÃƒÂ¡ D.C.</t>
  </si>
  <si>
    <t>nelsonberrioz@gmail.com</t>
  </si>
  <si>
    <t>2020-00475</t>
  </si>
  <si>
    <t>ONJUNTO RESIDENCIAL DEL MONTE</t>
  </si>
  <si>
    <t>ELIZABETH PINILLA RODRIGUEZ</t>
  </si>
  <si>
    <t>EXTCSJBT21-9045</t>
  </si>
  <si>
    <t>REY NELSON DELGADO GALEANO</t>
  </si>
  <si>
    <t>reynelson.delgado@gmail.com</t>
  </si>
  <si>
    <t>110014003037-2015-00903-00</t>
  </si>
  <si>
    <t>PROCESO VERBAL DE MENOR CUANTIA</t>
  </si>
  <si>
    <t>COMUNICACIÃƒâ€œN CELULAR S.A. COMCEL S.A. (CLARO) EXPERIAN CO</t>
  </si>
  <si>
    <t>CSJBTO21-8222</t>
  </si>
  <si>
    <t>EXTCSJBT21-14804</t>
  </si>
  <si>
    <t>EXTCSJBT21-8442</t>
  </si>
  <si>
    <t>Carrera 54 # 68-196 Of. 904- BOGOTA</t>
  </si>
  <si>
    <t>3861020 Ext. 1003</t>
  </si>
  <si>
    <t>2020-00486-00</t>
  </si>
  <si>
    <t>SOLICITUD DE APREHENSION Y ENTREGA DE GARANTIA INMOBILIARIA</t>
  </si>
  <si>
    <t>MAURICIO RINCON ESPITIA</t>
  </si>
  <si>
    <t>CSJBTAVJ21-2034</t>
  </si>
  <si>
    <t>EXTCSJBT21-8989</t>
  </si>
  <si>
    <t>CAMILO ANDRES VARGAS</t>
  </si>
  <si>
    <t>tatof117@gmail.com</t>
  </si>
  <si>
    <t>1100140030-37-2021-00180-00</t>
  </si>
  <si>
    <t>CAMILO ANDRES VARGAS, MELIDA MARINA GONZALEZ</t>
  </si>
  <si>
    <t>MARIA DELIA GONZALEZ</t>
  </si>
  <si>
    <t>CSJBTO21-6474</t>
  </si>
  <si>
    <t>EXTCSJBT21-14308</t>
  </si>
  <si>
    <t>CSJBTAVJ21-2602</t>
  </si>
  <si>
    <t>EXTCSJBT21-11770</t>
  </si>
  <si>
    <t>PEDRO MARIANO MORENO BERMUDEZ</t>
  </si>
  <si>
    <t>calle 139 No.138c - 11, piso 03, BogotÃƒÂ¡</t>
  </si>
  <si>
    <t>juridicadan@gmail.com.</t>
  </si>
  <si>
    <t>1100140030-37-2021-00596-00</t>
  </si>
  <si>
    <t>CODENSA S.A. E.S.P.</t>
  </si>
  <si>
    <t>CSJBTO21-8089</t>
  </si>
  <si>
    <t>EXTCSJBT21-14765</t>
  </si>
  <si>
    <t>CSJBTAVJ21-2822</t>
  </si>
  <si>
    <t>EXTCSJBT21-13505</t>
  </si>
  <si>
    <t>ANDRES ARTURO PACHECO AVILA</t>
  </si>
  <si>
    <t>Carrera 6 N. 14 â€“ 98 Oficina 902- BOGOTA</t>
  </si>
  <si>
    <t>abogadosasociados.juridico@hotmail.com</t>
  </si>
  <si>
    <t>2021-0271</t>
  </si>
  <si>
    <t>FULEX SAS</t>
  </si>
  <si>
    <t>CONCRETOS ASFALTICOS DE COLOMBIA SAS - CONCRESCOL</t>
  </si>
  <si>
    <t>CSJBTO21-9990</t>
  </si>
  <si>
    <t>EXTCSJBT21-19172</t>
  </si>
  <si>
    <t>EXTCSJBT21-15971</t>
  </si>
  <si>
    <t>110014003037-2021-00582-00</t>
  </si>
  <si>
    <t>Producciones de eventos 911Ltda.</t>
  </si>
  <si>
    <t>I Love BogotÃ¡ S.A.S.</t>
  </si>
  <si>
    <t>CSJBTO21-10034</t>
  </si>
  <si>
    <t>EXTCSJBT21-18923</t>
  </si>
  <si>
    <t>EXTCSJBT21-16212</t>
  </si>
  <si>
    <t>Mario de Jesus Jaramillo Naranjo</t>
  </si>
  <si>
    <t>edsc5689@gmail.com</t>
  </si>
  <si>
    <t>110014003037-2021-00423-00</t>
  </si>
  <si>
    <t>CSJBTO21-9925</t>
  </si>
  <si>
    <t>EXTCSJBT21-18788</t>
  </si>
  <si>
    <t>EXTCSJBT21-17346</t>
  </si>
  <si>
    <t>FRANCISCO JOSE ESCUDERO RIVERO</t>
  </si>
  <si>
    <t>calle 50 No. 8 B 69 oficina 301 Edificio Lukatar</t>
  </si>
  <si>
    <t>abogadofescudero@hotmail.com</t>
  </si>
  <si>
    <t>110014003037-2021-00404-00</t>
  </si>
  <si>
    <t>DALADIER DIAZ CORPUS Y LUIS A ROZO MONTAÃ‘A</t>
  </si>
  <si>
    <t>CSJBTO21-10258</t>
  </si>
  <si>
    <t>EXTCSJBT21-19534</t>
  </si>
  <si>
    <t>CSJBTAVJ21-3559</t>
  </si>
  <si>
    <t>EXTCSJBT21-17509</t>
  </si>
  <si>
    <t>110014003037-2021-00131-00</t>
  </si>
  <si>
    <t>URIEL ALFONSO TOVAR RUEDA</t>
  </si>
  <si>
    <t>EXTCSJBT22-4733</t>
  </si>
  <si>
    <t>110014003037-2021-00722-00</t>
  </si>
  <si>
    <t>HARVEY ADRIAN DUARTE RAMOS</t>
  </si>
  <si>
    <t>EXTCSJBT22-6331</t>
  </si>
  <si>
    <t>110014003037-2022-00146-00</t>
  </si>
  <si>
    <t>EXTCSJBT22-7218</t>
  </si>
  <si>
    <t>110014003037-2020-00302-00</t>
  </si>
  <si>
    <t>CSJBTO22-1905</t>
  </si>
  <si>
    <t>EXTCSJBT22-8449</t>
  </si>
  <si>
    <t>CSJBTAVJ22-2377</t>
  </si>
  <si>
    <t>EXTCSJBT22-7264</t>
  </si>
  <si>
    <t>GINA</t>
  </si>
  <si>
    <t>110014003037-2021-00592-00</t>
  </si>
  <si>
    <t>OPERADOR HOTELERO PACTIA CORFERIAS S.A.S.</t>
  </si>
  <si>
    <t>TRAVEL AIR SOLUTIONS S.A.S</t>
  </si>
  <si>
    <t>EXTCSJBT22-7988</t>
  </si>
  <si>
    <t>JAIME SANABRIA VEGA</t>
  </si>
  <si>
    <t>T.P.135.249</t>
  </si>
  <si>
    <t>311-8580942</t>
  </si>
  <si>
    <t>lawyerjsv2003@hotmail.com</t>
  </si>
  <si>
    <t>110013103037-2019-00224-00</t>
  </si>
  <si>
    <t>EXTCSJBT22-8120</t>
  </si>
  <si>
    <t>CARLOS ALBEIRO SALAMANCA MORALES</t>
  </si>
  <si>
    <t>charlie.salamein@gmail.com</t>
  </si>
  <si>
    <t>110014003037-2022-00132-00</t>
  </si>
  <si>
    <t>CARLOS ALBERTO SALAMANCA MORALES</t>
  </si>
  <si>
    <t>DANIEL MAURICIO PERAZA ESPINEL</t>
  </si>
  <si>
    <t>CSJBTO22-2241</t>
  </si>
  <si>
    <t>EXTCSJBT22-9484</t>
  </si>
  <si>
    <t>EXTCSJBT21-1126</t>
  </si>
  <si>
    <t>38 CIVIL MUNICIPAL</t>
  </si>
  <si>
    <t>110014003038-2020-00510-00</t>
  </si>
  <si>
    <t>ISAID ROMERO MARTINEZ</t>
  </si>
  <si>
    <t>CSJBTO21-1049-1019</t>
  </si>
  <si>
    <t>EXTCSJBT21-1948</t>
  </si>
  <si>
    <t>EXTCSJBT21-1894</t>
  </si>
  <si>
    <t>1100140030382019-00078-00</t>
  </si>
  <si>
    <t>ANA ROSA ROMERO PADILLA</t>
  </si>
  <si>
    <t>CSJBTO21-1338</t>
  </si>
  <si>
    <t>EXTCSJBT21-2596</t>
  </si>
  <si>
    <t>CSJBTAVJ21-713</t>
  </si>
  <si>
    <t>EXTCSJBT21-2345</t>
  </si>
  <si>
    <t>110014189018-2019-01510-00</t>
  </si>
  <si>
    <t>MOVICARGO LTDA</t>
  </si>
  <si>
    <t>SANTAMA S.A.S.</t>
  </si>
  <si>
    <t>CSJBTO21-1868</t>
  </si>
  <si>
    <t>EXTCSJBT21-3285</t>
  </si>
  <si>
    <t>CSJBTAVJ21-912</t>
  </si>
  <si>
    <t>ENCIZAR MARTINEZ</t>
  </si>
  <si>
    <t>CALLE 12 B NÃ‚Â° 8 Ã¢â‚¬â€œ 23 OFICINA 601 EDIFICIO CENTRAL</t>
  </si>
  <si>
    <t>110014022738-20140-1298-00</t>
  </si>
  <si>
    <t>CARLOS ALBERTO CASTILO POVEDA</t>
  </si>
  <si>
    <t>CSJBTO21-1933</t>
  </si>
  <si>
    <t>EXTCSJBT21-3220</t>
  </si>
  <si>
    <t>CSJBTAVJ21-914</t>
  </si>
  <si>
    <t>EXTCSJBT21-3066</t>
  </si>
  <si>
    <t>INES CAROLINA PALOMO SERNA</t>
  </si>
  <si>
    <t>inecaro2503@icloud.com</t>
  </si>
  <si>
    <t>110014003038-2020-00016-00</t>
  </si>
  <si>
    <t>CSJBTO21-2817</t>
  </si>
  <si>
    <t>EXTCSJBT21-4013</t>
  </si>
  <si>
    <t>CSJBTAVJ21-813</t>
  </si>
  <si>
    <t>EXTCSJBT21-5081</t>
  </si>
  <si>
    <t>110014003038-2017-01216-00</t>
  </si>
  <si>
    <t>BANCO FIANDINA</t>
  </si>
  <si>
    <t>YANETH ADRIANA RODRIGUEZ GOMEZ, JUZGADO 17 CIVIL MUNICIPAL DE EJECUCION DE SENTENCIAS DE BOGOTA</t>
  </si>
  <si>
    <t>CSJBTAVJ21-1594</t>
  </si>
  <si>
    <t>EXTCSJBT21-10906</t>
  </si>
  <si>
    <t>NOLBERTO AVELLANEDA ESPITIA</t>
  </si>
  <si>
    <t>Cra 116B # 80A-69 Apto 116 El Cortijo BogotÃƒÂ¡</t>
  </si>
  <si>
    <t>3208040008 - 2270774</t>
  </si>
  <si>
    <t>navellaneda18@gmail.com</t>
  </si>
  <si>
    <t>11001-40-03-038-2021-00393-00</t>
  </si>
  <si>
    <t>Yudy Paola PinzÃƒÂ³n FernÃƒÂ¡ndez</t>
  </si>
  <si>
    <t>Un Dulce Despertar S.A.S</t>
  </si>
  <si>
    <t>CSJBTO21-8428</t>
  </si>
  <si>
    <t>EXTCSJBT21-14991</t>
  </si>
  <si>
    <t>CSJBTAVJ21-3143</t>
  </si>
  <si>
    <t>EXTCSJBT21-14992</t>
  </si>
  <si>
    <t>EXTCSJBT21-17578</t>
  </si>
  <si>
    <t>Carrera 151 A No.136 A 55</t>
  </si>
  <si>
    <t>110014003038-2021-00104-00</t>
  </si>
  <si>
    <t>Francisco Nicolas Camacho Hernandez</t>
  </si>
  <si>
    <t>CSJBTO21-10247</t>
  </si>
  <si>
    <t>CSJBTAVJ22-473</t>
  </si>
  <si>
    <t>EXPCSJ21-7395</t>
  </si>
  <si>
    <t>GABRIEL OSORIO TORRES</t>
  </si>
  <si>
    <t>NIT 901507270-8</t>
  </si>
  <si>
    <t>AVENIDA JIMENEZ No. 10-58 OFICINA 505, BOGOTA</t>
  </si>
  <si>
    <t>3142947614 - 300 5316262</t>
  </si>
  <si>
    <t>www.gjuridica.com , osorio.abogado@hotmail.com</t>
  </si>
  <si>
    <t>1100140030-38-2021-00757-00</t>
  </si>
  <si>
    <t>EMILIA DEL CARMEN ACEVEDO CHAPARRO</t>
  </si>
  <si>
    <t>JULIA MARINA MONTAÃ‘A MONTAÃ‘A</t>
  </si>
  <si>
    <t>CSJBTO21-10809</t>
  </si>
  <si>
    <t>CSJBTAVJ22-627</t>
  </si>
  <si>
    <t>EXTCSJBT21-21620</t>
  </si>
  <si>
    <t>MARTHA LEONILDE BERMUDEZ MORENO</t>
  </si>
  <si>
    <t>carlosamayab@outlook.com</t>
  </si>
  <si>
    <t>1100140030-38-2021-00766-00</t>
  </si>
  <si>
    <t>CARLOS AMAYA</t>
  </si>
  <si>
    <t>CSJBTO22-494</t>
  </si>
  <si>
    <t>EXTCSJBT22-2425</t>
  </si>
  <si>
    <t>CSJBTAVJ22-640</t>
  </si>
  <si>
    <t>EXTCSJBT22-3405</t>
  </si>
  <si>
    <t>110010315000-2022-00935-00</t>
  </si>
  <si>
    <t>OC OPERACION CREATIVA</t>
  </si>
  <si>
    <t>CONSEJO SUPERIOR DE LA JUDICATURA 2. JUZGADO TREINTA Y OCHO CILVIL MUNICIPAL DE BOGOTÃ 3. JUZGADO PRIMERO PROMISCUO MUNICIPAL DE CAJICÃ</t>
  </si>
  <si>
    <t>EXTCSJBT22-10221</t>
  </si>
  <si>
    <t>PATRICIA OLGA MENESES SACHICA</t>
  </si>
  <si>
    <t>KRA 98 0-41 APARTAMETO 404 TORRE 2</t>
  </si>
  <si>
    <t>luchpatri114@hotmail.com</t>
  </si>
  <si>
    <t>LUIS ALBEIRO RIVERA FERRUCHO</t>
  </si>
  <si>
    <t>EXTCSJBT22-10873</t>
  </si>
  <si>
    <t>NORMA SORAYA CARDONA VALDERRAMA</t>
  </si>
  <si>
    <t>Trasversal 5 C 125 â€“ 70 UsaquÃ©n Cerros de country torre 6 apto 601</t>
  </si>
  <si>
    <t>31033477194 â€“ 3166938630</t>
  </si>
  <si>
    <t>asesoriaalciudadanodefensoria@gmail.com</t>
  </si>
  <si>
    <t>2022-00246-00</t>
  </si>
  <si>
    <t>INCIDENTE TUTELA</t>
  </si>
  <si>
    <t>EPS SALUD TOTAL</t>
  </si>
  <si>
    <t>CSJBTO22-2905</t>
  </si>
  <si>
    <t>EXTCSJBT21-1276</t>
  </si>
  <si>
    <t>312 488 22 20</t>
  </si>
  <si>
    <t>LINO_LOPEZ125@YAHOO.ES</t>
  </si>
  <si>
    <t>39 CIVIL MUNICIPAL</t>
  </si>
  <si>
    <t>110014003039-2017-01305-01</t>
  </si>
  <si>
    <t>EXTCSJBT21-11264</t>
  </si>
  <si>
    <t>CSJBTO21-1081</t>
  </si>
  <si>
    <t>EXTCSJBT21-2102</t>
  </si>
  <si>
    <t>EXTCSJBT21-1892</t>
  </si>
  <si>
    <t>Martha Leonor Estevez HernÃƒÂ¡ndez</t>
  </si>
  <si>
    <t>mmarthuchaa@hotmail.com</t>
  </si>
  <si>
    <t>2016-00232</t>
  </si>
  <si>
    <t>Francisco Javier Mancera</t>
  </si>
  <si>
    <t>Edgar Forero Ortiz</t>
  </si>
  <si>
    <t>CSJBTO21-1756</t>
  </si>
  <si>
    <t>EXTCSJBT21-7432</t>
  </si>
  <si>
    <t>MARIA PAOLA MEJIA GUZMAN</t>
  </si>
  <si>
    <t>1100140030-39-2019-00915-00</t>
  </si>
  <si>
    <t>EXTCSJBT21-10978</t>
  </si>
  <si>
    <t>Maria Lourdes Aldana RodrÃƒÂ­guez</t>
  </si>
  <si>
    <t>briga.0001@hotmail.com</t>
  </si>
  <si>
    <t>1100140030403-2006-00253-00</t>
  </si>
  <si>
    <t>MarÃƒÂ­a Lourdes Aldana RodrÃƒÂ­guez</t>
  </si>
  <si>
    <t>CSJBTO21-7745</t>
  </si>
  <si>
    <t>EXTCSJBT21-14029</t>
  </si>
  <si>
    <t>CSJBTAVJ21-1936</t>
  </si>
  <si>
    <t>EXTCSJBT21-14027</t>
  </si>
  <si>
    <t>EXTCSJBT21-14236</t>
  </si>
  <si>
    <t>EXTCSJBT21-14240</t>
  </si>
  <si>
    <t>EXTCSJBT21-14048</t>
  </si>
  <si>
    <t>EXTCSJBT21-12472</t>
  </si>
  <si>
    <t>110014003039-2020-00768-00</t>
  </si>
  <si>
    <t>CSJBTO21-8927</t>
  </si>
  <si>
    <t>EXTCSJBT21-16061</t>
  </si>
  <si>
    <t>EXTCSJBT21-13049</t>
  </si>
  <si>
    <t>HOMERO GONZALEZ ALVAREZ</t>
  </si>
  <si>
    <t>CALLE 48 SUR #13D-85 ESTE LOCALIDAD 4a URBANIZACION PINARES - SAN CRISTOBAL SU BOGOTÃƒÂ</t>
  </si>
  <si>
    <t>3178300466/3108652748</t>
  </si>
  <si>
    <t>homerogonzalezalvarez@gmail.com</t>
  </si>
  <si>
    <t>2007-00092</t>
  </si>
  <si>
    <t>ANA ESPERANZA NONATO DE GONZALEZ</t>
  </si>
  <si>
    <t>CSJBTO21-9200</t>
  </si>
  <si>
    <t>EXTCSJBT21-17168</t>
  </si>
  <si>
    <t>CSJBTAVJ21-3285</t>
  </si>
  <si>
    <t>RAMIRO GALINDO FALLA</t>
  </si>
  <si>
    <t>3137751383/ 3012446016/ 2832247</t>
  </si>
  <si>
    <t>dianaknico@hotmail.com,Ramigalindofalla@hotmail.com</t>
  </si>
  <si>
    <t>110014003-039-2017-00087-006</t>
  </si>
  <si>
    <t>DIANA CAROLINA TORRES SASTRE</t>
  </si>
  <si>
    <t>EXTCSJBT21-17360</t>
  </si>
  <si>
    <t>Calle 22 Sur NÂ° 69-59 Apartamento 104 Interior 9 Conjunto Residencial Plazuela de las AmÃ©ricas II</t>
  </si>
  <si>
    <t>dianaknico@hotmail.com</t>
  </si>
  <si>
    <t>110014003039-2017-00876</t>
  </si>
  <si>
    <t>Yeimy Alexandra Moncada Buitrago</t>
  </si>
  <si>
    <t>MarÃ­a Soley Sastre Buitrago, Diana Carolina Torres y otros</t>
  </si>
  <si>
    <t>CSJBTO21-10262</t>
  </si>
  <si>
    <t>EXTCSJBT21-19497</t>
  </si>
  <si>
    <t>EXTCSJBT21-17649</t>
  </si>
  <si>
    <t>EDGAR STEFAN CHAPARRO ORELLANOS</t>
  </si>
  <si>
    <t>echaparo@cendoj.ramajudicial.gov.co</t>
  </si>
  <si>
    <t>110014003039-2021-00336-00</t>
  </si>
  <si>
    <t>CSJBTAVJ22-479</t>
  </si>
  <si>
    <t>EXTCSJBT22-7554</t>
  </si>
  <si>
    <t>Jorge Orlando RincÃ³n Morales</t>
  </si>
  <si>
    <t>Av, caracas # 12-29</t>
  </si>
  <si>
    <t>jope1239.jr@gmail.com</t>
  </si>
  <si>
    <t>110014003039-2010-00779-00</t>
  </si>
  <si>
    <t>EMBARGO</t>
  </si>
  <si>
    <t>EXTCSJBT22-8315</t>
  </si>
  <si>
    <t>Lina Maria Jimenez Caro</t>
  </si>
  <si>
    <t>jimenezasociados01@gmail.com</t>
  </si>
  <si>
    <t>110014003039-2022-00074-00</t>
  </si>
  <si>
    <t>Diana de los Angeles Romero Angulo</t>
  </si>
  <si>
    <t>Martin Vicente Sierra Meneses</t>
  </si>
  <si>
    <t>EXTCSJBT21-2521</t>
  </si>
  <si>
    <t>40 CIVIL MUNICIPAL</t>
  </si>
  <si>
    <t>110014003076-2019-02257-00</t>
  </si>
  <si>
    <t>ANA FERNANDA MUÃƒâ€˜OZ Y OTROS</t>
  </si>
  <si>
    <t>CSJBTO21-2263</t>
  </si>
  <si>
    <t>EXTCSJBT21-3419</t>
  </si>
  <si>
    <t>CSJBTAVJ21-1112</t>
  </si>
  <si>
    <t>EXTCSJBT21-2855</t>
  </si>
  <si>
    <t>Lina Marcela Medina Miranda</t>
  </si>
  <si>
    <t>lina.medinam@gmail.com</t>
  </si>
  <si>
    <t>110014003040-2019-01319-00</t>
  </si>
  <si>
    <t>Corredor y Gomez</t>
  </si>
  <si>
    <t>Morgan Sierra</t>
  </si>
  <si>
    <t>CSJBTO21-2506</t>
  </si>
  <si>
    <t>EXTCSJBT21-3716</t>
  </si>
  <si>
    <t>CSJBTAVJ21-1212</t>
  </si>
  <si>
    <t>EXTCSJBT21-3449</t>
  </si>
  <si>
    <t>CARLOS ARTURO MONTOYA PEÃƒâ€˜A</t>
  </si>
  <si>
    <t>ARRERA 51 NO. 80-166 Prado Alto B/quilla</t>
  </si>
  <si>
    <t>316-4817467</t>
  </si>
  <si>
    <t>info@sosltda.com</t>
  </si>
  <si>
    <t>RADICACIÃƒâ€œN: 110013103040-2019-00865-00</t>
  </si>
  <si>
    <t>SU OPORTUNO SERVICIO LTDA.</t>
  </si>
  <si>
    <t>CSJBTO21-2944</t>
  </si>
  <si>
    <t>EXTCSJBT21-4524</t>
  </si>
  <si>
    <t>CSJBTAVJ21-1315</t>
  </si>
  <si>
    <t>EXTCSJBT21-4702</t>
  </si>
  <si>
    <t>1100140030-58-2020-00423-00</t>
  </si>
  <si>
    <t>JULIO CESAR ALQUICHIRE CUBIDES, VERONICA DANIELA SALAZAR TABARES, DAIR JOSE MARTINEZ FERNANDEZ</t>
  </si>
  <si>
    <t>CSJBTO21-3759</t>
  </si>
  <si>
    <t>CSJBTAVJ21-1572</t>
  </si>
  <si>
    <t>EXTCSJBT21-11034</t>
  </si>
  <si>
    <t>1100140030402019-00063-00</t>
  </si>
  <si>
    <t>LIQUIDACIÃƒâ€œN PATRIMONIAL</t>
  </si>
  <si>
    <t>NATALIA PLATA CASAS</t>
  </si>
  <si>
    <t>FIDEICOMISO FIDUOCCIDENTE</t>
  </si>
  <si>
    <t>CSJBTO21-7907</t>
  </si>
  <si>
    <t>EXTCSJBT21-14393</t>
  </si>
  <si>
    <t>CSJBTAVJ21-3040</t>
  </si>
  <si>
    <t>EXTCSJBT21-14384</t>
  </si>
  <si>
    <t>EXTCSJBT21-12677</t>
  </si>
  <si>
    <t>110014003040-2021-00163-00</t>
  </si>
  <si>
    <t>CAMILO ANDRES LEON PRIETO</t>
  </si>
  <si>
    <t>CSJBTO21-9490</t>
  </si>
  <si>
    <t>EXTCSJBT21-17581</t>
  </si>
  <si>
    <t>EXTCSJBT21-19634</t>
  </si>
  <si>
    <t>CARRERA 7 No. 17-01 Oficina 409, BogotÃ¡</t>
  </si>
  <si>
    <t>3118106612 - 3165772722</t>
  </si>
  <si>
    <t>11001403040-2020-00899-00</t>
  </si>
  <si>
    <t>LUCIA CECILIA ESCOBAR TÃ‰LLEZ</t>
  </si>
  <si>
    <t>NELSON ABRIL RONCANCIO, PEDRO ARTURO VELANDIA VELANDIA y LUIS GUILLERMO BÃEZ CARREÃ‘O.</t>
  </si>
  <si>
    <t>CSJBTO21-10968</t>
  </si>
  <si>
    <t>EXTCSJBT22-3785</t>
  </si>
  <si>
    <t>EXTCSJBT22-4769</t>
  </si>
  <si>
    <t>110014003058-2021-00870-00</t>
  </si>
  <si>
    <t>HENRY JOVANY PENA LANCHEROS</t>
  </si>
  <si>
    <t>EXTCSJBT22-4718</t>
  </si>
  <si>
    <t>110014003040-2022-00031-00</t>
  </si>
  <si>
    <t>GOMEZ RODRIGUEZ CATALINA</t>
  </si>
  <si>
    <t>EXTCSJBT22-4719</t>
  </si>
  <si>
    <t>110014003040-2021-01255-00</t>
  </si>
  <si>
    <t>JACQUELINE HINCAPIE HERRERA</t>
  </si>
  <si>
    <t>EXTCSJBT22-4721</t>
  </si>
  <si>
    <t>110014003040-2021-01336-00</t>
  </si>
  <si>
    <t>MARTINEZ CASTELLANOS HUMBERTO</t>
  </si>
  <si>
    <t>CSJBTO22-1193</t>
  </si>
  <si>
    <t>EXTCSJBT22-5991</t>
  </si>
  <si>
    <t>EXTCSJBT22-11039</t>
  </si>
  <si>
    <t>ccto40bt@cendoj.ramajudicial.gov.co Del SeÃ±or Juez, ANDRES HERNANDO</t>
  </si>
  <si>
    <t>110013103040-2021-00179-00</t>
  </si>
  <si>
    <t>FANNY ZELMA CARANTON DE BERNAL, BLANCA ALCIRA CALDERON DE CARDENAS y CLARA BEATRIZ CARANTON LEAÃ‘O</t>
  </si>
  <si>
    <t>CSJBTO22-3006</t>
  </si>
  <si>
    <t>EXTCSJBT21-3073</t>
  </si>
  <si>
    <t>DIANA PAOLA MOLINA</t>
  </si>
  <si>
    <t>Secretaria de EducaciÃƒÂ³n - DirecciÃƒÂ³n Local de EducaciÃƒÂ³n Antonio NariÃƒÂ±o</t>
  </si>
  <si>
    <t>dianapao.dm@gmail.com</t>
  </si>
  <si>
    <t>41 CIVIL MUNICIPAL</t>
  </si>
  <si>
    <t>2020-00650</t>
  </si>
  <si>
    <t>CoorporaciÃƒÂ³n Iberoamericana de Estudios CIES - Secretaria de EducaciÃƒÂ³n y Secretaria de Salud</t>
  </si>
  <si>
    <t>EXTCSJBT21-8445</t>
  </si>
  <si>
    <t>ALEJANDRO PINEDA</t>
  </si>
  <si>
    <t>alejandro.pineda@cnv.com.co</t>
  </si>
  <si>
    <t>1100140030-41-2019-00864-00</t>
  </si>
  <si>
    <t>ASTER INGENIERA</t>
  </si>
  <si>
    <t>CNV CONSTRUCCIONES SAS</t>
  </si>
  <si>
    <t>CSJBTO21-6214</t>
  </si>
  <si>
    <t>EXTCSJBT21-14204</t>
  </si>
  <si>
    <t>CSJBTAVJ21-2577</t>
  </si>
  <si>
    <t>EXTCSJBT21-12766</t>
  </si>
  <si>
    <t>SARA MOLINA</t>
  </si>
  <si>
    <t>abogadosasesoresbogota2@gmail.com</t>
  </si>
  <si>
    <t>2017-01217-00</t>
  </si>
  <si>
    <t>CSJBTO21-9108</t>
  </si>
  <si>
    <t>EXTCSJBT21-16720</t>
  </si>
  <si>
    <t>CSJBTAVJ21-3425</t>
  </si>
  <si>
    <t>EXTCSJBT21-13742</t>
  </si>
  <si>
    <t>abogadaestherlucia@outlook.es&gt;</t>
  </si>
  <si>
    <t>1100140030-41-2019-01007-00</t>
  </si>
  <si>
    <t>COOPERATIVA MULTIACTIVA RESTADORA DE SERVICIOS NACIONALES -COMULSERVICIOS</t>
  </si>
  <si>
    <t>JOSE ESTILIANO ACOSTA VELEZ</t>
  </si>
  <si>
    <t>CSJBTO21-9424</t>
  </si>
  <si>
    <t>EXTCSJBT21-17548</t>
  </si>
  <si>
    <t>CSJBTAVJ21-3524</t>
  </si>
  <si>
    <t>EXTCSJBT21-20203</t>
  </si>
  <si>
    <t>1100140030-41-2018-00776-00</t>
  </si>
  <si>
    <t>LIQUIDACION</t>
  </si>
  <si>
    <t>RUBEN ERNESTO OLIVARES VILLA</t>
  </si>
  <si>
    <t>CSJBTO21-10950</t>
  </si>
  <si>
    <t>EXTCSJBT22-3789</t>
  </si>
  <si>
    <t>EXTCSJBT21-20810</t>
  </si>
  <si>
    <t>ROSALIA DAZA BRAVO</t>
  </si>
  <si>
    <t>AVENIDA LAS AMERICAS No. 36-37 - BOGOTA</t>
  </si>
  <si>
    <t>rosaliasdbravo1960@hotmail.com</t>
  </si>
  <si>
    <t>1100140030-41-2019-01351-00</t>
  </si>
  <si>
    <t>LOGISTICA TOTAL S.A.S.</t>
  </si>
  <si>
    <t>DREAMS REST COLOMBIA SAS</t>
  </si>
  <si>
    <t>CSJBTO22-70</t>
  </si>
  <si>
    <t>CSJBTAVJ22-1075</t>
  </si>
  <si>
    <t>EXTCSJBT22-1548</t>
  </si>
  <si>
    <t>AURY FERNAN DIAZ ALARCON</t>
  </si>
  <si>
    <t>Calle 69 # 7b bis 12 Ap. 212, Calibella III, Barrio Fepicol. Cali â€“ Valle</t>
  </si>
  <si>
    <t>3155216814 // 3192460631</t>
  </si>
  <si>
    <t>auryfernandiaz@gmail.com</t>
  </si>
  <si>
    <t>11001-40-03-041-2001-01286-00</t>
  </si>
  <si>
    <t>BANCO COLMENA S.A.</t>
  </si>
  <si>
    <t>ADRIANA ELENA TABORDA VALENCIA SANDRA MARGARITA TABORDA VALENCIA LIGIA SONIA DE TABORDA (Q.E.P.D.)</t>
  </si>
  <si>
    <t>EXTCSJBT22-1662</t>
  </si>
  <si>
    <t>comercia@inverst.co</t>
  </si>
  <si>
    <t>110014003041-2020-00203-00</t>
  </si>
  <si>
    <t>BANCO BBVA S.A</t>
  </si>
  <si>
    <t>DIEGO JULIAN FUERTE</t>
  </si>
  <si>
    <t>CSJBTO22-587</t>
  </si>
  <si>
    <t>EXTCSJBT22-2987</t>
  </si>
  <si>
    <t>CSJBTAVJ22-902</t>
  </si>
  <si>
    <t>EXTCSJBT22-3294</t>
  </si>
  <si>
    <t>110014003041-2019-01454-00</t>
  </si>
  <si>
    <t>EXTCSJBT22-4722</t>
  </si>
  <si>
    <t>110014003041-2021-00801-00</t>
  </si>
  <si>
    <t>N/ C</t>
  </si>
  <si>
    <t>HERNANDO GALLEGO GARZON</t>
  </si>
  <si>
    <t>EXTCSJBT22-4583</t>
  </si>
  <si>
    <t>110014003041-2021-01118-00</t>
  </si>
  <si>
    <t>PLAZAS GUTIERREZ LINA MAGALLI</t>
  </si>
  <si>
    <t>EXTCSJBT22-4580</t>
  </si>
  <si>
    <t>2021-01120</t>
  </si>
  <si>
    <t>YANETH GUERRERO AGUDELO</t>
  </si>
  <si>
    <t>EXTCSJBT22-4331</t>
  </si>
  <si>
    <t>ANABELLA LUCIA BACCI HERNANDEZ</t>
  </si>
  <si>
    <t>Carrera 51 No. 79 - 34 Piso 3 â€“ Barranquilla, AtlÃ¡ntico</t>
  </si>
  <si>
    <t>+57 (5) 3734300 Ext. 5016</t>
  </si>
  <si>
    <t>ana.bacci@bancoagrario.gov.co</t>
  </si>
  <si>
    <t>110014003041-2019-01198-00</t>
  </si>
  <si>
    <t>ALDO CIRO BARGUIL FLOREZ</t>
  </si>
  <si>
    <t>EXTCSJBT22-7053</t>
  </si>
  <si>
    <t>110014003041-2016-00150-00</t>
  </si>
  <si>
    <t>Stella Ortiz</t>
  </si>
  <si>
    <t>LUIS CARLOS NARANJO NIETO - JANNETH NARANJO PIEDRAHITA - JHON HENRY NARANJO PIEDRAHITA - MONICA NARANJO PIEDRAHITA</t>
  </si>
  <si>
    <t>CSJBTO22-1879</t>
  </si>
  <si>
    <t>EXTCSJBT22-8392</t>
  </si>
  <si>
    <t>CSJBTAVJ22-2209</t>
  </si>
  <si>
    <t>EXTCSJBT22-9306</t>
  </si>
  <si>
    <t>EDWARD ORDONEZ SAAVEDRA</t>
  </si>
  <si>
    <t>Calle 12B # 8-23 â€“ Of. 511 BOGOTA</t>
  </si>
  <si>
    <t>dependenciajudicialay@gmail.com</t>
  </si>
  <si>
    <t>110014003041-2018-00769-00</t>
  </si>
  <si>
    <t>INMOBILIARIA INDUSTRIAL DE COLOMBIA S.A.S.</t>
  </si>
  <si>
    <t>IVAN DARIO MARTINEZ VARGAS Y OTRO.</t>
  </si>
  <si>
    <t>CSJBTO22-2511</t>
  </si>
  <si>
    <t>EXTCSJBT22-10335</t>
  </si>
  <si>
    <t>EXTCSJBT22-10975</t>
  </si>
  <si>
    <t>Calle 28 NÂ° 13 a-24 oficina 412</t>
  </si>
  <si>
    <t>110014003041-2019-01119-00</t>
  </si>
  <si>
    <t>LUZ MARIELA MONROY</t>
  </si>
  <si>
    <t>OSCAR FERNANDO MORALES Y HEREDEROS INDETERMINADOS</t>
  </si>
  <si>
    <t>EXTCSJBT21-4385</t>
  </si>
  <si>
    <t>DAVID JARAMILLO BOTERO</t>
  </si>
  <si>
    <t>davidjaramillobotero@gmail.com</t>
  </si>
  <si>
    <t>42 CIVIL MUNICIPAL</t>
  </si>
  <si>
    <t>110014003060-2020-00685-00</t>
  </si>
  <si>
    <t>MARIA CLAUDIA ROJASS LASSO</t>
  </si>
  <si>
    <t>LEIDY TATIANA NIÃƒâ€˜O DIAZ</t>
  </si>
  <si>
    <t>CSJBTO21-4596</t>
  </si>
  <si>
    <t>EXTCSJBT21-7119</t>
  </si>
  <si>
    <t>CSJBTAVJ21-1703</t>
  </si>
  <si>
    <t>EXTCSJBT21-10403</t>
  </si>
  <si>
    <t>LUIS ROBINSON BELTRAN URREGO</t>
  </si>
  <si>
    <t>110014003041-2017-00226-00</t>
  </si>
  <si>
    <t>LUZ HERLY MORENO NEUTA</t>
  </si>
  <si>
    <t>IRLENA GARIBELLO</t>
  </si>
  <si>
    <t>CSJBTO21-7665</t>
  </si>
  <si>
    <t>EXTCSJBT21-13698</t>
  </si>
  <si>
    <t>EXTCSJBT22-1833</t>
  </si>
  <si>
    <t>SOLANGIE ARANDA GUERRERO</t>
  </si>
  <si>
    <t>abogadosbernalyasociados@gmail.com</t>
  </si>
  <si>
    <t>110014003042-2019-00955-00</t>
  </si>
  <si>
    <t>NELSON FERNANDO GOMEZ CONTRERAS</t>
  </si>
  <si>
    <t>CSJBTO22-683</t>
  </si>
  <si>
    <t>EXTCSJBT22-8444</t>
  </si>
  <si>
    <t>YURY ALEXANDRA ORTIZ TRIANA</t>
  </si>
  <si>
    <t>alexandra.ortiz.tr@gmail.com</t>
  </si>
  <si>
    <t>110014003042-2016-00545-00</t>
  </si>
  <si>
    <t>EXTCSJBT21-125</t>
  </si>
  <si>
    <t>Gloria Celina Murillo Monsalve</t>
  </si>
  <si>
    <t>372202/3218043188</t>
  </si>
  <si>
    <t>glorialberpau@gmail.com</t>
  </si>
  <si>
    <t>43 CIVIL MUNICIPAL</t>
  </si>
  <si>
    <t>2006-1265</t>
  </si>
  <si>
    <t>Banco Popular S.A.</t>
  </si>
  <si>
    <t>no reporta</t>
  </si>
  <si>
    <t>CSJBTO21-373</t>
  </si>
  <si>
    <t>EXTCSJBT21-549</t>
  </si>
  <si>
    <t>CSJBTAVJ21-1749</t>
  </si>
  <si>
    <t>EXTCSJBT21-583</t>
  </si>
  <si>
    <t>EXTCSJBT21-1407</t>
  </si>
  <si>
    <t>Jonathan Alexander Sanchez</t>
  </si>
  <si>
    <t>jonathan.sanchez@hklaw.com</t>
  </si>
  <si>
    <t>Orlando Olaya Rivera y Sandra Yamira MartÃƒÂ­nez</t>
  </si>
  <si>
    <t>Philips Colombiana S.A.S.</t>
  </si>
  <si>
    <t>CSJBTO21-1288</t>
  </si>
  <si>
    <t>EXTCSJBT21-3041</t>
  </si>
  <si>
    <t>CSJBTAVJ21-1156</t>
  </si>
  <si>
    <t>EXTCSJBT21-2522</t>
  </si>
  <si>
    <t>1100140030792020-00585-00</t>
  </si>
  <si>
    <t>GIOVANNA WISTON MEJIA Y OTROS</t>
  </si>
  <si>
    <t>CJSBTO21-3061</t>
  </si>
  <si>
    <t>EXTCSJBT21-4637</t>
  </si>
  <si>
    <t>CSJBTAVJ21-1696</t>
  </si>
  <si>
    <t>EXTCSJBT21-2844</t>
  </si>
  <si>
    <t>Avenida de las AmÃƒÂ©ricas NÃ‚Âº 46 Ã¢â‚¬â€œ 41 - BogotÃƒÂ¡</t>
  </si>
  <si>
    <t>2871144 EXT. 14201 - 14210</t>
  </si>
  <si>
    <t>notificaciones.rci@aecsa.co - lina.bayona938@aecsa.co - carolina.abello911@aecsa,co</t>
  </si>
  <si>
    <t>2020-00527-00</t>
  </si>
  <si>
    <t>EJECUCION DE GARANTIA MOBILIARIA</t>
  </si>
  <si>
    <t>LUIS MANUEL HERNANDEZ FERREIRA</t>
  </si>
  <si>
    <t>EXTCSJBT21-4192</t>
  </si>
  <si>
    <t>CLAUDIA MILENA ALVAREZ GALLEGO</t>
  </si>
  <si>
    <t>calle 71 No 1-516 conjunto valles de la Florida casa 173 Ã¢â‚¬â€œ Villamaria Caldas</t>
  </si>
  <si>
    <t>cmilena04@gmail.com</t>
  </si>
  <si>
    <t>2017-00838</t>
  </si>
  <si>
    <t>JUAN GUILLERMO TAMAYO ZORRILLA Y OTRA</t>
  </si>
  <si>
    <t>EXTCSJBT21-55328</t>
  </si>
  <si>
    <t>SANDRA LORENA</t>
  </si>
  <si>
    <t>Avenida Calle 100 No. 19 A-50, oficina 805. BogotÃƒÂ¡</t>
  </si>
  <si>
    <t>301 2492801</t>
  </si>
  <si>
    <t>slorenam@hotmail.com</t>
  </si>
  <si>
    <t>2016-00755</t>
  </si>
  <si>
    <t>CSJBTO21-4387</t>
  </si>
  <si>
    <t>EXTCSJBT21-6646</t>
  </si>
  <si>
    <t>CSJBTAVJ21-1840</t>
  </si>
  <si>
    <t>EXTCSJBT21-8999</t>
  </si>
  <si>
    <t>MISSION SAS</t>
  </si>
  <si>
    <t>diego.miabogado@gmail.com</t>
  </si>
  <si>
    <t>LILIANA RUIZ ARENAS</t>
  </si>
  <si>
    <t>CSJBTAVJ21-2613</t>
  </si>
  <si>
    <t>EXTCSJBT21-9952</t>
  </si>
  <si>
    <t>Lady Xiomara Andrade Quintero</t>
  </si>
  <si>
    <t>katatejebolsos@gmail.com</t>
  </si>
  <si>
    <t>1100140030432021-00502-00</t>
  </si>
  <si>
    <t>Lady Xiomara andrade Quintero</t>
  </si>
  <si>
    <t>Capital salud - hospital SanjosÃƒÂ©</t>
  </si>
  <si>
    <t>CSJBTO21-7557</t>
  </si>
  <si>
    <t>CSJBTAVJ21-2948</t>
  </si>
  <si>
    <t>CSJBTAVJ22-273</t>
  </si>
  <si>
    <t>EXTCSJBT21-10553</t>
  </si>
  <si>
    <t>WILLIAM DARIO AVILA DIAZ</t>
  </si>
  <si>
    <t>dadwy123@gmail.com</t>
  </si>
  <si>
    <t>110014003043-2009-01148-00</t>
  </si>
  <si>
    <t>EDIFICIO TERRALONGA V PH</t>
  </si>
  <si>
    <t>CLARA ELIZABETH ÃƒÂVILA DÃƒÂAZ, WILLIAM DARÃƒÂO ÃƒÂVILA DÃƒÂAZ y PEDRO JULIO ÃƒÂVILA OLARTE (QEPD)</t>
  </si>
  <si>
    <t>CSJBTO21-7832</t>
  </si>
  <si>
    <t>EXTCSJBT21-14284</t>
  </si>
  <si>
    <t>EXTCSJBT21-15628</t>
  </si>
  <si>
    <t>110014003043-2021-00361-00</t>
  </si>
  <si>
    <t>ELKIN DANIEL VERGEL PACHECO Y XIMENA HIBETH VERGEL PACHECO</t>
  </si>
  <si>
    <t>CSJBTO21-9700</t>
  </si>
  <si>
    <t>EXTCSJBT21-14734</t>
  </si>
  <si>
    <t>2021-0294</t>
  </si>
  <si>
    <t>CANGURO INTERNACIONAL S.</t>
  </si>
  <si>
    <t>COLCHONES REM SAS - SANTIAGO VARENKUW RODRIGUEZ</t>
  </si>
  <si>
    <t>CSJBTO21-9852</t>
  </si>
  <si>
    <t>EXTCSJBT21-17392</t>
  </si>
  <si>
    <t>Jairo Vallejo Roman</t>
  </si>
  <si>
    <t>admonjvr@hotmail.com</t>
  </si>
  <si>
    <t>110014003043-2021-00503-00</t>
  </si>
  <si>
    <t>JAIRO VALLEJO ROMAN</t>
  </si>
  <si>
    <t>CSJBTO21-10289</t>
  </si>
  <si>
    <t>EXTCSJBT21-19504</t>
  </si>
  <si>
    <t>EXTCSJBT21-20769</t>
  </si>
  <si>
    <t>JOSE ARTURO MORALES FERIA</t>
  </si>
  <si>
    <t>joseamoralesf@gmail.com</t>
  </si>
  <si>
    <t>1100140030432017-01464-00</t>
  </si>
  <si>
    <t>CONCESIONARIA PANAMERICANA SAS y/o PATRIMONIO AUTÃ“NOMO FIDEICOMISO PANAMERICANA</t>
  </si>
  <si>
    <t>LA PREVISORA S.A. - COMPAÃ‘IA DE SEGUROS</t>
  </si>
  <si>
    <t>CSJBTO22-490</t>
  </si>
  <si>
    <t>EXTCSJBT22-2462</t>
  </si>
  <si>
    <t>EXTCSJBT22-9390</t>
  </si>
  <si>
    <t>110013103015-2022-00045-00</t>
  </si>
  <si>
    <t>ENERGY BLUE S.A.S. Y OTRO</t>
  </si>
  <si>
    <t>EXTCSJBT22-9397</t>
  </si>
  <si>
    <t>1100140030432022-00190-00</t>
  </si>
  <si>
    <t>PRODUCCIONES DE EVENTOS 911 S.A.S</t>
  </si>
  <si>
    <t>EN BICI POR FRANCIA S.A.S</t>
  </si>
  <si>
    <t>EXTCSJBT21-1810</t>
  </si>
  <si>
    <t>44 CIVIL MUNICIPAL</t>
  </si>
  <si>
    <t>2020-00696</t>
  </si>
  <si>
    <t>G4S SECURE SOLUTIONS COLOMBIA S.A.</t>
  </si>
  <si>
    <t>INTERACTIVE GAME TRADING INC.</t>
  </si>
  <si>
    <t>CJSBTO21-1737</t>
  </si>
  <si>
    <t>EXTCSJBT21-3014</t>
  </si>
  <si>
    <t>CSJBTAVJ21-2133</t>
  </si>
  <si>
    <t>EXTCSJBT21-3107</t>
  </si>
  <si>
    <t>2020-775-00</t>
  </si>
  <si>
    <t>AGRICOLA CAPRI SAS</t>
  </si>
  <si>
    <t>CHILCO DISTRIBUIDORA DE GAS Y ENERGIA SAS ESP</t>
  </si>
  <si>
    <t>CSJBTO21-2827</t>
  </si>
  <si>
    <t>EXTCSJBT21-4413</t>
  </si>
  <si>
    <t>CSJBTAVJ21-1227</t>
  </si>
  <si>
    <t>carloslosadaabogado05@yahoo.es</t>
  </si>
  <si>
    <t>110014003-044-2016-00214-01</t>
  </si>
  <si>
    <t>RUBEN ALONSO BORRERO CAMPOS</t>
  </si>
  <si>
    <t>FABIO ALBERTO SERRANO GONZALEZ</t>
  </si>
  <si>
    <t>CSJBTO21-3964</t>
  </si>
  <si>
    <t>EXTCSJBT21-6057</t>
  </si>
  <si>
    <t>CSJBTAVJ21-2326</t>
  </si>
  <si>
    <t>EXTCSJBT21-6095</t>
  </si>
  <si>
    <t>NAPOLEON CAPERA YATE</t>
  </si>
  <si>
    <t>CALLE 14 NÃ‚Â° 107-54 Casa 101</t>
  </si>
  <si>
    <t>leonkpra30@gmail.com</t>
  </si>
  <si>
    <t>11001-40- 03-044-2015-01331-00</t>
  </si>
  <si>
    <t>Napoleon Capera Yate</t>
  </si>
  <si>
    <t>Conjunto Residencial Sabana Grande II SL 4</t>
  </si>
  <si>
    <t>CSJBTO21-5197</t>
  </si>
  <si>
    <t>EXTCSJBT21-7829</t>
  </si>
  <si>
    <t>CSJBTAVJ21-1628</t>
  </si>
  <si>
    <t>EXTCSJBT21-5814</t>
  </si>
  <si>
    <t>GERMAN VASSILY COLMENARES VELOSA</t>
  </si>
  <si>
    <t>gercosj@hotmail.com</t>
  </si>
  <si>
    <t>1100140030-44-2020-00582-00</t>
  </si>
  <si>
    <t>VIRGINIA MARGARITA FLOREZ HOYOS</t>
  </si>
  <si>
    <t>ADMINISTRADORA DE FONDOS DE PENSIONES Y CESANTIAS PROTECCIÃƒâ€œN S.A. y CAJA DE COMPENSACIÃƒâ€œN FAMILIAR DEL PUTUMAYO</t>
  </si>
  <si>
    <t>1100140030-44-2018-01069-00</t>
  </si>
  <si>
    <t>GIROS Y FINANZAS COMPAÃƒâ€˜IA DE FINANCIAMIENTO</t>
  </si>
  <si>
    <t>GERMAN DAVID VILLAREAL LOZANO</t>
  </si>
  <si>
    <t>CSJBTO21-5864</t>
  </si>
  <si>
    <t>EXTCSJBT21-9527</t>
  </si>
  <si>
    <t>CSJBTAVJ21-1985</t>
  </si>
  <si>
    <t>EXTCSJBT21-9125</t>
  </si>
  <si>
    <t>JORGE JULIAN GARCIA REAL</t>
  </si>
  <si>
    <t>Carrera 14 No. 99 - 33 Oficina 312 de BogotÃƒÂ¡</t>
  </si>
  <si>
    <t>jorgejuliangarcialeal@gmail.com</t>
  </si>
  <si>
    <t>1100140030-44-2018-00599-00</t>
  </si>
  <si>
    <t>NELSON ARTURO GALINDO</t>
  </si>
  <si>
    <t>NELSON JOSE BUENO</t>
  </si>
  <si>
    <t>CSJBTO21-5992</t>
  </si>
  <si>
    <t>CSJBTO21-6769</t>
  </si>
  <si>
    <t>EXTCSJBT21-10000</t>
  </si>
  <si>
    <t>1100140030-44-2017-00603-00</t>
  </si>
  <si>
    <t>ANDREA CAROLINA GONZALEZ ROJAS</t>
  </si>
  <si>
    <t>CSJBTO21-7560</t>
  </si>
  <si>
    <t>EXTCSJBT21-13446</t>
  </si>
  <si>
    <t>EXTCSJBT21-10869</t>
  </si>
  <si>
    <t>Gabriel Mauricio Gil Helffhrittz</t>
  </si>
  <si>
    <t>gabygil@hotmail.com</t>
  </si>
  <si>
    <t>110014003044-2019-01369-00</t>
  </si>
  <si>
    <t>Jhonatan Alexis GonzÃƒÂ¡les</t>
  </si>
  <si>
    <t>CSJBTO21-8355</t>
  </si>
  <si>
    <t>EXTCSJBT21-15425</t>
  </si>
  <si>
    <t>CSJBTAVJ21-3182</t>
  </si>
  <si>
    <t>EXTCSJBT21-15405</t>
  </si>
  <si>
    <t>EXTCSJBT21-15404</t>
  </si>
  <si>
    <t>EXTCSJBT21-15751</t>
  </si>
  <si>
    <t>EXTCSJBT21-11383</t>
  </si>
  <si>
    <t>JUAN CARLOS BAIN</t>
  </si>
  <si>
    <t>juancbainp@gmail.com</t>
  </si>
  <si>
    <t>110014003044-2015-01265-00</t>
  </si>
  <si>
    <t>SUCESIÃƒâ€œN</t>
  </si>
  <si>
    <t>NIEVES PEÃƒâ€˜A DE BAIN Y OTRO</t>
  </si>
  <si>
    <t>CSJBTO21-8520</t>
  </si>
  <si>
    <t>EXTCSJBT21-15427</t>
  </si>
  <si>
    <t>CSJBTAVJ21-3148</t>
  </si>
  <si>
    <t>EXTCSJBT21-15750</t>
  </si>
  <si>
    <t>EXTCSJBT21-11643</t>
  </si>
  <si>
    <t>Avenida de las AmÃƒÂ©ricas NÃ‚Âº 46 Ã¢â‚¬â€œ 41 de la ciudad de BogotÃƒÂ¡ D.C.</t>
  </si>
  <si>
    <t>lina.bayona938@aecsa.co ; carolina.abello911@aecsa.co</t>
  </si>
  <si>
    <t>1100140030-44-2018-01255-00</t>
  </si>
  <si>
    <t>: RCI COLOMBIA S.A COMPAÃƒâ€˜IA DE FINANCIAMIENTO</t>
  </si>
  <si>
    <t>HAROLD MARTINEZ CABARCA</t>
  </si>
  <si>
    <t>CSJBTO21-8918</t>
  </si>
  <si>
    <t>EXTCSJBT21-16360</t>
  </si>
  <si>
    <t>CSJBTAVJ21-3303</t>
  </si>
  <si>
    <t>2871144 ext. 14201 y 14210.</t>
  </si>
  <si>
    <t>110014003044-2019-00019-00</t>
  </si>
  <si>
    <t>GLADYS PATRICIA CHAPARRO</t>
  </si>
  <si>
    <t>CSJBTO21-8863</t>
  </si>
  <si>
    <t>EXTCSJBT21-16367</t>
  </si>
  <si>
    <t>EXTCSJBT21-12932</t>
  </si>
  <si>
    <t>2019-1232</t>
  </si>
  <si>
    <t>IMPROCAN SEGURIDAD LTDA</t>
  </si>
  <si>
    <t>AMAURY OCTAVIO ROMERO URÃƒÂAN</t>
  </si>
  <si>
    <t>EXTCSJBT21-17604</t>
  </si>
  <si>
    <t>EXTCSJBT21-14026</t>
  </si>
  <si>
    <t>LUZ MARY CAMACHO PEÃ‘A</t>
  </si>
  <si>
    <t>merycamachop6@hotmail.com - wilmarh21@gmail.com</t>
  </si>
  <si>
    <t>1100140030-71-2017-00254-00</t>
  </si>
  <si>
    <t>ROSA ELVIA LOPEZ DUARTE</t>
  </si>
  <si>
    <t>CARMEN GARCIA DE ACUÃ‘A</t>
  </si>
  <si>
    <t>EXTCSJBT22-1018</t>
  </si>
  <si>
    <t>CSJBTAVJ22-403</t>
  </si>
  <si>
    <t>EXTCSJBT21-20283</t>
  </si>
  <si>
    <t>2020-00188-00</t>
  </si>
  <si>
    <t>FIDEICOMISO FIDUOCCIDENTE INSER 2018, BANCO DAVIVIENDA S.A.</t>
  </si>
  <si>
    <t>JEISON DANIEL RODRIGUEZ CABEZAS</t>
  </si>
  <si>
    <t>CSJBTO21-10922</t>
  </si>
  <si>
    <t>EXTCSJBT22-1617</t>
  </si>
  <si>
    <t>110014003028-2011-00675-00</t>
  </si>
  <si>
    <t>LUCELLY MARTINEZ AVILA</t>
  </si>
  <si>
    <t>CSJBTO22-611</t>
  </si>
  <si>
    <t>EXTCSJBT22-2953</t>
  </si>
  <si>
    <t>EXTCSJBT22-4735</t>
  </si>
  <si>
    <t>110014003044-2021-00852-00</t>
  </si>
  <si>
    <t>RUIZ PINZON WILLIAM ALBERTO</t>
  </si>
  <si>
    <t>EXTCSJBT22-4736</t>
  </si>
  <si>
    <t>110014003044-2021-00940-00</t>
  </si>
  <si>
    <t>RUBIANO CASTILLO OSCAR MAURICIO</t>
  </si>
  <si>
    <t>EXTCSJBT22-4739</t>
  </si>
  <si>
    <t>110014003044-2021-00864-00</t>
  </si>
  <si>
    <t>N /C</t>
  </si>
  <si>
    <t>IDARRAGA ALZATE OCTAVIO</t>
  </si>
  <si>
    <t>EXTCSJBT22-4725</t>
  </si>
  <si>
    <t>110014003036-2021-01268-00</t>
  </si>
  <si>
    <t>PABLO HERNANDO PAEZ LOPEZ</t>
  </si>
  <si>
    <t>EXTCSJBT22-4728</t>
  </si>
  <si>
    <t>110014003044-2021-00789-00</t>
  </si>
  <si>
    <t>PENA RINCON CARLOS ARMANDO C</t>
  </si>
  <si>
    <t>CSJBTO22-1167</t>
  </si>
  <si>
    <t>EXTCSJBT22-6379</t>
  </si>
  <si>
    <t>CSJBTAVJ22-1354</t>
  </si>
  <si>
    <t>EXTCSJBT22-4127</t>
  </si>
  <si>
    <t>NAREN WINNY COPETE ROBLEBO</t>
  </si>
  <si>
    <t>321 549 3023</t>
  </si>
  <si>
    <t>winaa06@gmail.com</t>
  </si>
  <si>
    <t>110014003044-2020-002540-00</t>
  </si>
  <si>
    <t>SHAROLL SMITH PIMIENTA CUISMAN</t>
  </si>
  <si>
    <t>MAGIC WORDL TRAVEL S.A.S</t>
  </si>
  <si>
    <t>EXTCSJBT22-7903</t>
  </si>
  <si>
    <t>2021-00660</t>
  </si>
  <si>
    <t>ANDRES FELIPE MOLINA GONZALEZ y OTROS</t>
  </si>
  <si>
    <t>AVANTI TALENTO INTEGRAL S.A.S. Y OTROS</t>
  </si>
  <si>
    <t>CSJBTO22-2226</t>
  </si>
  <si>
    <t>EXTCSJBT22-9348</t>
  </si>
  <si>
    <t>EXTCSJBT22-10083</t>
  </si>
  <si>
    <t>CENEIDA CEDIEL VALENCIA</t>
  </si>
  <si>
    <t>jenifercortessalcedo@hotmail.com</t>
  </si>
  <si>
    <t>110014003044-2019-00832-00</t>
  </si>
  <si>
    <t>ADRIANA MARCELA JIMENEZ CEDIEL</t>
  </si>
  <si>
    <t>CSJBTO22-2751</t>
  </si>
  <si>
    <t>EXTCSJBT22-10825</t>
  </si>
  <si>
    <t>EXTCSJBT22-10385</t>
  </si>
  <si>
    <t>EDWIN SEGURA ESCOBAR</t>
  </si>
  <si>
    <t>carrera 6 No. 11-54 oficina 519 BOGOTA</t>
  </si>
  <si>
    <t>edwinseguraescobar@yahoo.com</t>
  </si>
  <si>
    <t>110014003044-2018-01144-00</t>
  </si>
  <si>
    <t>EXTCSJBT22-10827</t>
  </si>
  <si>
    <t>EXTCSJBT22-10626</t>
  </si>
  <si>
    <t>110014003044-2022-00215-00</t>
  </si>
  <si>
    <t>OPENING LOGISTICS SOLUTIONS S.A.S. Y OTRO</t>
  </si>
  <si>
    <t>CSJBTO22-2803</t>
  </si>
  <si>
    <t>EXTCSJBT22-10848</t>
  </si>
  <si>
    <t>EXTCSJBT21-1626</t>
  </si>
  <si>
    <t>Arturo Villamil Trujillo</t>
  </si>
  <si>
    <t>Carrera 44 C NÃ‚Â°22-86 Apartamento 201 Barrio Quinta Paredes</t>
  </si>
  <si>
    <t>arturovillamiltrujillo@hotmail.com</t>
  </si>
  <si>
    <t>45 CIVIL MUNICIPAL</t>
  </si>
  <si>
    <t>110014003045-2016-00542-00</t>
  </si>
  <si>
    <t>CSJBTO21-1237</t>
  </si>
  <si>
    <t>EXTCSJBT21-2303</t>
  </si>
  <si>
    <t>CSJBTAVJ21-839</t>
  </si>
  <si>
    <t>EXTCSJBT21-3691</t>
  </si>
  <si>
    <t>GLORIA MARIA NARANJO DE NARANJO</t>
  </si>
  <si>
    <t>CALLE 5 No. 13-66, BOGOTÃƒÂ</t>
  </si>
  <si>
    <t>GANNAR72@hotmail.com</t>
  </si>
  <si>
    <t>1100140030-45-2020-00505-00</t>
  </si>
  <si>
    <t>CREDIVALORES CREDISERVICIOS SAS Y OTROS</t>
  </si>
  <si>
    <t>CSJBTO21-3271</t>
  </si>
  <si>
    <t>EXTCSJBT21-4867</t>
  </si>
  <si>
    <t>CSJBTAVJ21-1039</t>
  </si>
  <si>
    <t>EXTCSJBT21-6579</t>
  </si>
  <si>
    <t>2018-00270</t>
  </si>
  <si>
    <t>YULY QUEMBA</t>
  </si>
  <si>
    <t>EXTCSJBT21-11233</t>
  </si>
  <si>
    <t>Edicson Rodriguez Guzman</t>
  </si>
  <si>
    <t>fernandoballenun1@hotmail.com</t>
  </si>
  <si>
    <t>CESAR AUGUSTO JARAMILLO GARCIA</t>
  </si>
  <si>
    <t>EDICSON RODRIGUEZ GUZMAN</t>
  </si>
  <si>
    <t>CSJBTO21-8432</t>
  </si>
  <si>
    <t>EXTCSJBT21-15079</t>
  </si>
  <si>
    <t>CSJBTAVJ22-74</t>
  </si>
  <si>
    <t>EXTCSJBT21-15055</t>
  </si>
  <si>
    <t>EXTCSJBT21-12305</t>
  </si>
  <si>
    <t>CLAUDIA PATRICIA MORENO ALDANA</t>
  </si>
  <si>
    <t>cpmorenoaldana@gmail.com</t>
  </si>
  <si>
    <t>2020-00842-00</t>
  </si>
  <si>
    <t>LIQUIDACION PATRIMONIAL</t>
  </si>
  <si>
    <t>CSJBTO21-8616</t>
  </si>
  <si>
    <t>EXTCSJBT21-15383</t>
  </si>
  <si>
    <t>EXTCSJBT21-11391</t>
  </si>
  <si>
    <t>1100140030452017-00898-00</t>
  </si>
  <si>
    <t>JULIAN ANDRES MOYANO OSSA Y LUISA NATALIA CONTRERAS QUEVEDO</t>
  </si>
  <si>
    <t>CSJBTO21-8701</t>
  </si>
  <si>
    <t>EXTCSJBT21-15554</t>
  </si>
  <si>
    <t>EXTCSJBT21-11642</t>
  </si>
  <si>
    <t>1100140030452018-00084-00</t>
  </si>
  <si>
    <t>EJECUCION DE GARANTIA INMOBILIARIA</t>
  </si>
  <si>
    <t>GLORIA PATRICIA VASQUEZ RODRIGUEZ</t>
  </si>
  <si>
    <t>CSJBTO21-8818</t>
  </si>
  <si>
    <t>CSJBTAVJ21-3321</t>
  </si>
  <si>
    <t>EXTCSJBT21-12910</t>
  </si>
  <si>
    <t>JUAN MANUEL FALLA RODRIGUEZ</t>
  </si>
  <si>
    <t>abogadojuanfalla@gmail.com</t>
  </si>
  <si>
    <t>2019-0841</t>
  </si>
  <si>
    <t>Incumplimiento de tÃƒÂ©rminos</t>
  </si>
  <si>
    <t>YESID FERNANDO ACOSTA</t>
  </si>
  <si>
    <t>SEGUROS DE VIDA ALFA S.A.</t>
  </si>
  <si>
    <t>CSJBTO21-9056</t>
  </si>
  <si>
    <t>EXTCSJBT21-16842</t>
  </si>
  <si>
    <t>CSJBTAVJ21-3261</t>
  </si>
  <si>
    <t>EXTCSJBT21-15100</t>
  </si>
  <si>
    <t>110014003045-2016-00820-00</t>
  </si>
  <si>
    <t>DELIA DEL CARMEN VERGARA LEDESMA</t>
  </si>
  <si>
    <t>CSJBTO21-9615</t>
  </si>
  <si>
    <t>EXTCSJBT21-17959</t>
  </si>
  <si>
    <t>EXTCSJBT21-13941</t>
  </si>
  <si>
    <t>LEONARDO RAFAEL MARIANO LOPEZ</t>
  </si>
  <si>
    <t>lemalo123@gmail.com</t>
  </si>
  <si>
    <t>110014003-045-2017-01451-00</t>
  </si>
  <si>
    <t>Cooperativa Jhon F Kennedy</t>
  </si>
  <si>
    <t>CSJBTO21-9382</t>
  </si>
  <si>
    <t>EXTCSJBT21-17510</t>
  </si>
  <si>
    <t>CSJBTAVJ21-3523</t>
  </si>
  <si>
    <t>EXTCSJBT21-15961</t>
  </si>
  <si>
    <t>110014003045-2020-00619-00</t>
  </si>
  <si>
    <t>MARCELA BURGOS CARDENAS</t>
  </si>
  <si>
    <t>CSJBTO21-10032</t>
  </si>
  <si>
    <t>EXTCSJBT21-19075</t>
  </si>
  <si>
    <t>. CSJBTAVJ22-205</t>
  </si>
  <si>
    <t>EXTCSJBT21-16029</t>
  </si>
  <si>
    <t>JORGE YESID BAHAMON VELEZ</t>
  </si>
  <si>
    <t>Av. Calle 19 No. 4-74 ofc. 1504 de BogotÃ¡ D.C.</t>
  </si>
  <si>
    <t>318-6118888</t>
  </si>
  <si>
    <t>grupobahamon@gmail.com</t>
  </si>
  <si>
    <t>110014003045-2020-00066-00</t>
  </si>
  <si>
    <t>JORGE BAHAMON REINOSO</t>
  </si>
  <si>
    <t>DIEGO FERNANDO TÃ‰LLEZ CORTEZ</t>
  </si>
  <si>
    <t>CSJBTO21-9802</t>
  </si>
  <si>
    <t>EXTCSJBT21-18479</t>
  </si>
  <si>
    <t>EXTCSJBT21-16176</t>
  </si>
  <si>
    <t>Julio Cesar Parra Duarte</t>
  </si>
  <si>
    <t>juliocesarparraduarte@outlook.com</t>
  </si>
  <si>
    <t>110014003045-2020-00560-00</t>
  </si>
  <si>
    <t>Juan Carlos Ortiz Osorio</t>
  </si>
  <si>
    <t>Luis Fernando Guerrero Ladino</t>
  </si>
  <si>
    <t>CSJBTO21-9914</t>
  </si>
  <si>
    <t>EXTCSJBT21-19174</t>
  </si>
  <si>
    <t>CSJBTAVJ21-3117</t>
  </si>
  <si>
    <t>EXTCSJBT21-14351</t>
  </si>
  <si>
    <t>CALLE 40A No. 81A-177 BARRIO SIMON BOLIVAR - MEDELLIN</t>
  </si>
  <si>
    <t>57 2 3225201</t>
  </si>
  <si>
    <t>juansaldarriaga@staffintegral.com , notificaciones@staffjuridico.com.co</t>
  </si>
  <si>
    <t>1100140030-74-2016-00669-00</t>
  </si>
  <si>
    <t>BANCO DE LAS MICROFINANZAS BANCAMIA S.A. - BANCAMIA S.A.</t>
  </si>
  <si>
    <t>WADGO LTDA</t>
  </si>
  <si>
    <t>CSJBTO21-9940</t>
  </si>
  <si>
    <t>EXTCSJBT21-19313</t>
  </si>
  <si>
    <t>CSJBTAVJ21-3192</t>
  </si>
  <si>
    <t>EXTCSJBT21-17214</t>
  </si>
  <si>
    <t>CARLOS ARTURO ESPINOSA DAZA</t>
  </si>
  <si>
    <t>Carrera 13 No. 38 â€“ 65 â€“ Oficina 801 ~ Edificio Cervantes - BogotÃ¡</t>
  </si>
  <si>
    <t>(300) 211-5554</t>
  </si>
  <si>
    <t>2019-00493</t>
  </si>
  <si>
    <t>VIRGINIA DEL CARMEN RUIZ CAMARGO Y WILMER ANDRES TEJADA RUIZ</t>
  </si>
  <si>
    <t>BLANCA LILIA TEJA RUIZ, QUE CURSA</t>
  </si>
  <si>
    <t>CSJBTO21-10558</t>
  </si>
  <si>
    <t>EXTCSJBT22-229</t>
  </si>
  <si>
    <t>EXTCSJBT21-13596</t>
  </si>
  <si>
    <t>1100140030-45-2020-00518-00</t>
  </si>
  <si>
    <t>JULBIA HERRERA OTALBORA</t>
  </si>
  <si>
    <t>CSJBTAVJ22-478</t>
  </si>
  <si>
    <t>EXTCSJBT21-17697</t>
  </si>
  <si>
    <t>MARIA BETSABE HERNANDEZ GARCIA</t>
  </si>
  <si>
    <t>Avenida 9 A 134 A 21 Edificio Tanamo de la Sierra . 302 BogotÃ . D.C.</t>
  </si>
  <si>
    <t>hernandezmaria636@gmail.</t>
  </si>
  <si>
    <t>110014003045-2017-00752-00</t>
  </si>
  <si>
    <t>COOPERATIVA CASA NACIONAL DEL PROFESOR â€“CANAPRO</t>
  </si>
  <si>
    <t>FABIAN ALEXANDER PINZON REYES, DORIS PEÃ‘A TRUJILLO y JOSE LUIS GARCIA RATIVA</t>
  </si>
  <si>
    <t>CSJBTO21-10363</t>
  </si>
  <si>
    <t>EXTCSJBT21-20609</t>
  </si>
  <si>
    <t>EXTCSJBT21-19282</t>
  </si>
  <si>
    <t>LUIS ALBERTO RAMIREZ</t>
  </si>
  <si>
    <t>maitteramirez@hotmail.com</t>
  </si>
  <si>
    <t>1100140030-21-2021-00295-00</t>
  </si>
  <si>
    <t>Ordinario de Responsabilidad Civil Contractual</t>
  </si>
  <si>
    <t>EDIFICIO BARAYA P.H.</t>
  </si>
  <si>
    <t>CSJBTO21-10722</t>
  </si>
  <si>
    <t>EXTCSJBT22-445</t>
  </si>
  <si>
    <t>EXTCSJBT21-19279</t>
  </si>
  <si>
    <t>CAMILO ANDRES PUENTES MOGOLLON</t>
  </si>
  <si>
    <t>Diagonal 32H NÂ° 12i â€“ 46 Sur</t>
  </si>
  <si>
    <t>infojvslawyers@gmail.com</t>
  </si>
  <si>
    <t>110014003045-2018-00860-00</t>
  </si>
  <si>
    <t>BENJAMIN ACEVEDO - MATILDE SOLANO DE ACEVEDO</t>
  </si>
  <si>
    <t>ANA SILVA DELGADO ROMERO - CARLINA DELGADO ROMERO - ORLANDO ACEVEDO RINCON - ROSA MARIA ACEVEDO DE ACEVEDO</t>
  </si>
  <si>
    <t>CSJBTO21-10685</t>
  </si>
  <si>
    <t>EXTCSJBT22-452</t>
  </si>
  <si>
    <t>EXTCSJBT21-19031</t>
  </si>
  <si>
    <t>alejandro.serranor@hotmail.com</t>
  </si>
  <si>
    <t>1100140030-45-2017-00644-00</t>
  </si>
  <si>
    <t>LILIANA GLEYZERMAN REYES , DIEGO AURELIO MORALES CUBILLOS</t>
  </si>
  <si>
    <t>CSJBTO21-10773</t>
  </si>
  <si>
    <t>EXTCSJBT21-22039</t>
  </si>
  <si>
    <t>MELBA INES RODRIGUEZ GOMEZ</t>
  </si>
  <si>
    <t>meinrogo@hotmail.com</t>
  </si>
  <si>
    <t>1100140030-45-2018-00244-00</t>
  </si>
  <si>
    <t>ISABEL RAMIREZ</t>
  </si>
  <si>
    <t>RAFAEL TOBIAS BARBOSA TORRES, ANDRES FELIPE ROJAS BARBOSA, LUCIA CAROLINA BARBOSA RAMIREZ, MARIA ISABEL BARBOSA RAMIREZ, DANIEL AMBROSIO BARBOSA RAMIREZ, JUAN CARLOS BARBOSA RAMIREZ, RAUL EDUARDO BARB</t>
  </si>
  <si>
    <t>CSJBTO22-489</t>
  </si>
  <si>
    <t>EXTCSJBT22-2699</t>
  </si>
  <si>
    <t>EXTCSJBT22-1073</t>
  </si>
  <si>
    <t>JORGE ANDRES VALENCIA CORTES</t>
  </si>
  <si>
    <t>Carrera 11 B No. 98-08 â€“ Oficina 602 de la ciudad de BogotÃ¡</t>
  </si>
  <si>
    <t>j.andres@valenciayvalencia.com</t>
  </si>
  <si>
    <t>1100140030-45-2019-00292-00</t>
  </si>
  <si>
    <t>OPAIN S.A.</t>
  </si>
  <si>
    <t>BLENDS S.A.S.</t>
  </si>
  <si>
    <t>EXTCSJBT22-2657</t>
  </si>
  <si>
    <t>PIEDRAHITAYABOGADOS@GMAIL.COM</t>
  </si>
  <si>
    <t>1100140030452020-00598-00</t>
  </si>
  <si>
    <t>EDWIN DARLEY PALACIOS REYES</t>
  </si>
  <si>
    <t>CSJBTO22-830</t>
  </si>
  <si>
    <t>EXTCSJBT22-4607</t>
  </si>
  <si>
    <t>EXTCSJBT22-2703</t>
  </si>
  <si>
    <t>CALLE 85 #14-48 Oficina 302 BogotÃ¡</t>
  </si>
  <si>
    <t>jaimelcuellar@gmail.com,cuellarysaenz@gmail.com</t>
  </si>
  <si>
    <t>110014003045-2019-01043-00</t>
  </si>
  <si>
    <t>JORGE ENRIQUE BOTERO</t>
  </si>
  <si>
    <t>HYPNOTIC L&amp;J LTDA Y JUAN CARLOS VARGAS BEJARANO Y OTROS</t>
  </si>
  <si>
    <t>CSJBTO22-832</t>
  </si>
  <si>
    <t>EXTCSJBT22-4618</t>
  </si>
  <si>
    <t>EXTCSJBT22-2832</t>
  </si>
  <si>
    <t>MARIA CONSTANZA ESCABI DE VIDAL</t>
  </si>
  <si>
    <t>CALLE 63 #28-80</t>
  </si>
  <si>
    <t>3473076/3484710/3118251678</t>
  </si>
  <si>
    <t>contabilidadriosol@gmail.com,servicioalclientelabriosol@gmail.com</t>
  </si>
  <si>
    <t>2019-00631</t>
  </si>
  <si>
    <t>LABORATORIOS RIOSOL SAS</t>
  </si>
  <si>
    <t>CSJBTO22-894</t>
  </si>
  <si>
    <t>EXTCSJBT22-4000</t>
  </si>
  <si>
    <t>Carrofacil de Colombia SAS</t>
  </si>
  <si>
    <t>jmmeras@carrofacil.co</t>
  </si>
  <si>
    <t>110014003024-2018-00389-00</t>
  </si>
  <si>
    <t>Nelson CristÃ³bal CalderÃ³n Pinto</t>
  </si>
  <si>
    <t>CSJBTO22-1227</t>
  </si>
  <si>
    <t>EXTCSJBT22-6381</t>
  </si>
  <si>
    <t>EXTCSJBT22-6933</t>
  </si>
  <si>
    <t>ETEX COLOMBIA S.A</t>
  </si>
  <si>
    <t>JURIDICO2@RECAUDOSEMPRESARIALES.COM</t>
  </si>
  <si>
    <t>110014003045-2020-00514-00</t>
  </si>
  <si>
    <t>ETEX COLOMBIA S.A.</t>
  </si>
  <si>
    <t>ACEROS ALKA S.A.S.</t>
  </si>
  <si>
    <t>EXTCSJBT22-9807</t>
  </si>
  <si>
    <t>JUAN SEBASTIAN AREVALO BUITRAGO</t>
  </si>
  <si>
    <t>juanarbu2710@gmail.com</t>
  </si>
  <si>
    <t>110014003045-2015-01701-00</t>
  </si>
  <si>
    <t>VERVAL SUMARIO</t>
  </si>
  <si>
    <t>CONCEPCION SUAREZ DAZA</t>
  </si>
  <si>
    <t>ISMAEL MONTES SANCHEZ</t>
  </si>
  <si>
    <t>EXTCSJBT22-10173</t>
  </si>
  <si>
    <t>ORLANDO DAZA MORA</t>
  </si>
  <si>
    <t>dazamora2004@hotmail.com</t>
  </si>
  <si>
    <t>110014003045-2015-01183-00</t>
  </si>
  <si>
    <t>MARGARITA ARIAS TORRENTE</t>
  </si>
  <si>
    <t>DIEGO ROZO Y OTROS</t>
  </si>
  <si>
    <t>EXTCSJBT21-1983</t>
  </si>
  <si>
    <t>Jhonatan Tibocha Restrepo</t>
  </si>
  <si>
    <t>jh-tiboc@hotmail.com</t>
  </si>
  <si>
    <t>46 CIVIL MUNICIPAL</t>
  </si>
  <si>
    <t>1100140030462020-00095-00</t>
  </si>
  <si>
    <t>SEGUNDO ESEQUIEL PARADA CARDENAS</t>
  </si>
  <si>
    <t>EDILSON GOMEZ MORALES y AMELIA MORALES</t>
  </si>
  <si>
    <t>EXTCSJBT21-2772</t>
  </si>
  <si>
    <t>CSJBTAVJ21-754</t>
  </si>
  <si>
    <t>EXTCSJBT21-2738</t>
  </si>
  <si>
    <t>6949446/6962604</t>
  </si>
  <si>
    <t>2020-00481</t>
  </si>
  <si>
    <t>Edificio Avignon PH</t>
  </si>
  <si>
    <t>Maria Camila Lizarazo Cuello</t>
  </si>
  <si>
    <t>EXTCSJBT21-3703</t>
  </si>
  <si>
    <t>ESTEBAN HUERTAS SANABRIA</t>
  </si>
  <si>
    <t>DIAGONAL 50 A No. 53A-87 BARRIO VENECIA - BOGOTÃƒÂ</t>
  </si>
  <si>
    <t>angelaprocesos@gmail.com</t>
  </si>
  <si>
    <t>1100140030-46-2020-00605-00</t>
  </si>
  <si>
    <t>CSJBTO21-3022</t>
  </si>
  <si>
    <t>EXTCSJBT21-4442</t>
  </si>
  <si>
    <t>CSJBTAVJ21-1036</t>
  </si>
  <si>
    <t>EXPCSJ21-1863</t>
  </si>
  <si>
    <t>Jully Paola Lopez Ramirez</t>
  </si>
  <si>
    <t>Carrera 13 No. 13-17 Oficina 409</t>
  </si>
  <si>
    <t>barreto-garcia@hotmail.com</t>
  </si>
  <si>
    <t>2018-00264</t>
  </si>
  <si>
    <t>Humberto Bernal contra Opsa Ingenieria</t>
  </si>
  <si>
    <t>CSJBTO21-3354</t>
  </si>
  <si>
    <t>EXTCSJBT21-4880</t>
  </si>
  <si>
    <t>CSJBTAVJ21-1446</t>
  </si>
  <si>
    <t>EXTCSJBT21-6056</t>
  </si>
  <si>
    <t>110014003046-2019-00536-00</t>
  </si>
  <si>
    <t>EXTCSJBT21-12032</t>
  </si>
  <si>
    <t>TRANSVERSAL 25 No. 15A-22 BARANOA - ATLANTICO</t>
  </si>
  <si>
    <t>58789220 - 3003174849 - 3058159401</t>
  </si>
  <si>
    <t>luisfernandome4@gmail.com</t>
  </si>
  <si>
    <t>1100140030-46-2017-01307-00</t>
  </si>
  <si>
    <t>DECLARATIVO DE ACCIÃƒâ€œN REDHIBITORIA</t>
  </si>
  <si>
    <t>MARTHA CECILIA RODRIGUEZ AGUDELO</t>
  </si>
  <si>
    <t>EDGARDO EFRAIN AUX SALCEDO</t>
  </si>
  <si>
    <t>EXTCSJBT21-15180</t>
  </si>
  <si>
    <t>EXTCSJBT21-15066</t>
  </si>
  <si>
    <t>CSJBTAVJ21-3172</t>
  </si>
  <si>
    <t>CSJBTO21-8294</t>
  </si>
  <si>
    <t>EXTCSJBT21-11445</t>
  </si>
  <si>
    <t>RAFAEL ANDRES PRIETO LONDOÃƒâ€˜O</t>
  </si>
  <si>
    <t>rafael.abogado1985@gmail.com</t>
  </si>
  <si>
    <t>1100140030-46-2016-01172-00</t>
  </si>
  <si>
    <t>MARIA ANGELICA RAMIREZ SARMIENTO</t>
  </si>
  <si>
    <t>DIMAGRA LTDA</t>
  </si>
  <si>
    <t>CSJBTO21-8802</t>
  </si>
  <si>
    <t>EXTCSJBT21-16502</t>
  </si>
  <si>
    <t>CSJBTAVJ21-3314</t>
  </si>
  <si>
    <t>EXTCSJBT21-17213</t>
  </si>
  <si>
    <t>EXTCSJBT21-17140</t>
  </si>
  <si>
    <t>EXTCSJBT21-13053</t>
  </si>
  <si>
    <t>NUBIA QUINONES GAMBOA</t>
  </si>
  <si>
    <t>CALLE 49 SUR # 98B-75 BLOQUE 3 CASA 11</t>
  </si>
  <si>
    <t>sofia31395@gmail.com</t>
  </si>
  <si>
    <t>2012-00277-00</t>
  </si>
  <si>
    <t>GRACIELA EDIT TELLEZ MARTINEZ</t>
  </si>
  <si>
    <t>CSJBTO21-9390</t>
  </si>
  <si>
    <t>EXTCSJBT21-17429</t>
  </si>
  <si>
    <t>EXTCSJBT21-15050</t>
  </si>
  <si>
    <t>carlosfelipetrujillo@hotmail.com,titulacionpredialbolivar1@gmail.com</t>
  </si>
  <si>
    <t>110014003046-2021-00055-00</t>
  </si>
  <si>
    <t>HECTOR FAVIO HERNANDEZ, EFIGENIA TORRES VARGAS, OLIVA VALENZUELA TOLEDO, SORANNY HENAO RIVERA, MARIA DEL CARMEN VALDES PEÃ‘UELA, ANA GUSTAVIA ORTIZ SOLANO, PAULINA CONSUEGRA PEREZ, EICENOVER CORTES MON</t>
  </si>
  <si>
    <t>herederos indeterminados de MERCEDES GAVIRIA DE HOLLMAN</t>
  </si>
  <si>
    <t>EXTCSJBT21-17212</t>
  </si>
  <si>
    <t>CSJBTAVJ21-3497</t>
  </si>
  <si>
    <t>EXTCSJBT21-15582</t>
  </si>
  <si>
    <t>JOSE WILSON PATINO FORERO</t>
  </si>
  <si>
    <t>josepatinoabogadosconsultores@gmail.com</t>
  </si>
  <si>
    <t>110014003046-2020-00811-00</t>
  </si>
  <si>
    <t>FINESA S.A.</t>
  </si>
  <si>
    <t>RAFAEL JESUS FERNANDEZ DONATO</t>
  </si>
  <si>
    <t>CSJBTO21-9773</t>
  </si>
  <si>
    <t>EXTCSJBT21-18067</t>
  </si>
  <si>
    <t>CSJBTAVJ21-3395</t>
  </si>
  <si>
    <t>EXTCSJBT21-13632</t>
  </si>
  <si>
    <t>JUAN SEBASTIAN VELANDIA LOPEZ</t>
  </si>
  <si>
    <t>sebastianvelandia03@gmail.com</t>
  </si>
  <si>
    <t>1100140030-46-2005-01642-00</t>
  </si>
  <si>
    <t>LUIS ANTONIO OBANDO ARANGUREN</t>
  </si>
  <si>
    <t>MEGABANCO S.A</t>
  </si>
  <si>
    <t>CSJBTO21-9789</t>
  </si>
  <si>
    <t>EXTCSJBT21-18301</t>
  </si>
  <si>
    <t>EXTCSJBT21-16296</t>
  </si>
  <si>
    <t>Laura Andrea Guerrero Rivera</t>
  </si>
  <si>
    <t>lauraa.guerrero@urosario.edu.co</t>
  </si>
  <si>
    <t>2016-00604</t>
  </si>
  <si>
    <t>MarIa Clemencia Diaz Rueda</t>
  </si>
  <si>
    <t>honnatan Jair Lopez Hernandez y Michael Javier Lopez Hernandez</t>
  </si>
  <si>
    <t>CSJBTO21-10100</t>
  </si>
  <si>
    <t>EXTCSJBT21-19180</t>
  </si>
  <si>
    <t>CSJBTAVJ22-61</t>
  </si>
  <si>
    <t>EXTCSJBT21-14356</t>
  </si>
  <si>
    <t>CALLE 12 B N 8 A 03 Oficina 601 Edificio Central Calle 13, BogotÃ¡</t>
  </si>
  <si>
    <t>2011-1038-00</t>
  </si>
  <si>
    <t>ALIX MELENDEZ PEREZ</t>
  </si>
  <si>
    <t>CSJBTO22-473</t>
  </si>
  <si>
    <t>CSJBTO22-146</t>
  </si>
  <si>
    <t>EXTCSJBT22-615</t>
  </si>
  <si>
    <t>EXTCSJBT22-2593</t>
  </si>
  <si>
    <t>EXTCSJBT21-17385</t>
  </si>
  <si>
    <t>SANDRA PATRICIA PARDO SILVA</t>
  </si>
  <si>
    <t>calle 2g 40d 17 piso 4 BogotÃ¡</t>
  </si>
  <si>
    <t>sppardos@yahoo.com.</t>
  </si>
  <si>
    <t>2007-00355</t>
  </si>
  <si>
    <t>PEDRO EFRAIN BEJARANO MARTINEZ</t>
  </si>
  <si>
    <t>MARTIN DE JESÃšS RESTREPO ESCOBAR</t>
  </si>
  <si>
    <t>CSJBTO21-10287</t>
  </si>
  <si>
    <t>EXTCSJBT21-19750</t>
  </si>
  <si>
    <t>CSJBTO21-10288</t>
  </si>
  <si>
    <t>EXTCSJBT21-17665</t>
  </si>
  <si>
    <t>LUIS ALBERTO VILLADA ABELLO</t>
  </si>
  <si>
    <t>CALLE 130 B NO 87 A 57 SUBA - BOGOTA</t>
  </si>
  <si>
    <t>luisalbertovillada510@gmail.com</t>
  </si>
  <si>
    <t>110014003049-2010-00453-00</t>
  </si>
  <si>
    <t>CSJBTO21-10323</t>
  </si>
  <si>
    <t>CSJBTAVJ22-553</t>
  </si>
  <si>
    <t>EXTCSJBT21-17721</t>
  </si>
  <si>
    <t>2018-01039-00</t>
  </si>
  <si>
    <t>BANCOLOMBIA Y FONDO NACIONAL DE GARANTIAS</t>
  </si>
  <si>
    <t>C Y V PROYECTOS S.A.S.</t>
  </si>
  <si>
    <t>EXTCSJBT21-13637</t>
  </si>
  <si>
    <t>Carrera 54 # 68-196 Of. 904 Barranquilla</t>
  </si>
  <si>
    <t>2020-00674</t>
  </si>
  <si>
    <t>GM FINANCIAL</t>
  </si>
  <si>
    <t>MÃ“NICA BUENO SUAREZ</t>
  </si>
  <si>
    <t>CSJBTO21-10630</t>
  </si>
  <si>
    <t>CSJBTAVJ22-710</t>
  </si>
  <si>
    <t>EXTCSJBT21-18809</t>
  </si>
  <si>
    <t>NICOLAS CHAVES MALDONADO</t>
  </si>
  <si>
    <t>2814863 - 3168723067 - 3112898778</t>
  </si>
  <si>
    <t>1100140030-46-2020-00336-00</t>
  </si>
  <si>
    <t>FRANCISCO JAVIER ANGEL LOPEZ</t>
  </si>
  <si>
    <t>CMO INTERNACIONAL S.A.</t>
  </si>
  <si>
    <t>CSJBTO21-10730</t>
  </si>
  <si>
    <t>CSJBTAVJ22-625</t>
  </si>
  <si>
    <t>EXTCSJBT22-1711</t>
  </si>
  <si>
    <t>MANUEL ADRIANO VEGA CRUZ</t>
  </si>
  <si>
    <t>79â€™377.627</t>
  </si>
  <si>
    <t>carrera 8 # 12 C -35 oficina 615 en la ciudad de BogotÃ¡</t>
  </si>
  <si>
    <t>madriveg@gmail.com</t>
  </si>
  <si>
    <t>2018-00717</t>
  </si>
  <si>
    <t>SOL ANGELA SUANCHA DE FLOREZ</t>
  </si>
  <si>
    <t>FLÃ“REZ DE GARZÃ“N GLORIA, FLÃ“REZ DE CAMPOGNOLI CARMEN JULIA , ARMANDO MURCIA FLÃ“REZ</t>
  </si>
  <si>
    <t>CSJBTO22-632</t>
  </si>
  <si>
    <t>CSJBTAVJ22-2231</t>
  </si>
  <si>
    <t>EXTCSJBT22-3060</t>
  </si>
  <si>
    <t>MANUEL ANTONIO RAMOS SANCHEZ</t>
  </si>
  <si>
    <t>abogadomars@gmail.com</t>
  </si>
  <si>
    <t>110014003046-2015-00307-01</t>
  </si>
  <si>
    <t>MANUEL ANTONIO RAMOS SÃNCHEZ</t>
  </si>
  <si>
    <t>LINA ISABEL RINCÃ“N RODRÃGUEZ</t>
  </si>
  <si>
    <t>EXTCSJBT22-3368</t>
  </si>
  <si>
    <t>110014003046-2018-00224-00</t>
  </si>
  <si>
    <t>JAVIER ALEXANDER QUINTERO GIRARLDO</t>
  </si>
  <si>
    <t>CAROLINA CARRASCO PEREZ Y OTROS</t>
  </si>
  <si>
    <t>EXTCSJBT22-4745</t>
  </si>
  <si>
    <t>110014003046-2021-00834-00</t>
  </si>
  <si>
    <t>SIERRA RODRIGUEZ HUMBERTO</t>
  </si>
  <si>
    <t>EXTCSJBT22-4737</t>
  </si>
  <si>
    <t>110014003046-2021-00893-00</t>
  </si>
  <si>
    <t>BARAYA CHAVARRIAGA ORLANDO ALBERTO</t>
  </si>
  <si>
    <t>CSJBTO22-1161</t>
  </si>
  <si>
    <t>EXTCSJBT22-6128</t>
  </si>
  <si>
    <t>EXTCSJBT22-4741</t>
  </si>
  <si>
    <t>110014003046-2021-00982-00</t>
  </si>
  <si>
    <t>DIAZ MONTERO LUZ MARINA</t>
  </si>
  <si>
    <t>CSJBTO22-1166</t>
  </si>
  <si>
    <t>EXTCSJBT22-5848</t>
  </si>
  <si>
    <t>EXTCSJBT22-5800</t>
  </si>
  <si>
    <t>VICTOR ANDRES AGUDLEO CANO</t>
  </si>
  <si>
    <t>DELUNIVERSOAGUILA@GMAIL.COM</t>
  </si>
  <si>
    <t>110014003046-2019-00280-00</t>
  </si>
  <si>
    <t>CESAR AUGUSTO BERNAL ZAMUDIO</t>
  </si>
  <si>
    <t>VICTOR ANDRES AGUDELO CANO</t>
  </si>
  <si>
    <t>EXTCSJBT22-6870</t>
  </si>
  <si>
    <t>ANGIE ZULAY CASTRO ESTUPINAN</t>
  </si>
  <si>
    <t>azce9009@hotmail.com</t>
  </si>
  <si>
    <t>110014003 046-2019-00056-00</t>
  </si>
  <si>
    <t>ANGIE ZULAY CASTRO ESTUPIÃ‘AN, JULIETH VIVIANA CASTRO ESTUPIÃ‘AN,FLOR ÃNGELA CASTRO TRUJILLO, NATALIA CASTRO TRUJILLO</t>
  </si>
  <si>
    <t>EXTCSJBT22-8055</t>
  </si>
  <si>
    <t>Yadir Steven Osuna LOpez</t>
  </si>
  <si>
    <t>110014003046-2021-00351-00</t>
  </si>
  <si>
    <t>Manuel Esteban MartÃ­nez Salamanca, Manuel Ignacio Martinez Acevedo</t>
  </si>
  <si>
    <t>EXTCSJBT21-148</t>
  </si>
  <si>
    <t>Maria Cristina Otalora Mancipe</t>
  </si>
  <si>
    <t>otaloraabogada@gmail.com</t>
  </si>
  <si>
    <t>47 CIVIL MUNICIPAL</t>
  </si>
  <si>
    <t>11001400304-2015-00744-01</t>
  </si>
  <si>
    <t>Edificio Carlina Propiedad Horizontal</t>
  </si>
  <si>
    <t>Olga Chaves Viuda de Gregory (Q.E.P.D.)</t>
  </si>
  <si>
    <t>CSJBTO21-374</t>
  </si>
  <si>
    <t>EXTCSJBT21-586</t>
  </si>
  <si>
    <t>CSJBTAVJ21-564</t>
  </si>
  <si>
    <t>EXTCSJBT21-1124</t>
  </si>
  <si>
    <t>6167024 / 30</t>
  </si>
  <si>
    <t>1100140030447-2020-00615-00</t>
  </si>
  <si>
    <t>CARLOS ALBERTO HUERTAS RODRIGUEZ</t>
  </si>
  <si>
    <t>EXTCSJBT21-1818</t>
  </si>
  <si>
    <t>CSJBTAVJ21-677</t>
  </si>
  <si>
    <t>EXTCSJBT21-2455</t>
  </si>
  <si>
    <t>YANIRA CABRERA CASTAÃƒâ€˜O</t>
  </si>
  <si>
    <t>CSJBTO21-2254</t>
  </si>
  <si>
    <t>EXTCSJBT21-3251</t>
  </si>
  <si>
    <t>CSJBTAVJ21-1060</t>
  </si>
  <si>
    <t>4954179 / 313 3765088</t>
  </si>
  <si>
    <t>2020-00505</t>
  </si>
  <si>
    <t>DAVID ALFONSO SOTO VILLERA.</t>
  </si>
  <si>
    <t>CSJBTO21-2474</t>
  </si>
  <si>
    <t>EXTCSJBT21-3575</t>
  </si>
  <si>
    <t>CSJBTAVJ21-997</t>
  </si>
  <si>
    <t>CSJBTAVJ21-1090</t>
  </si>
  <si>
    <t>EXTCSJBT21-6333</t>
  </si>
  <si>
    <t>CARRERA 13 NÃ‚Â°32-93</t>
  </si>
  <si>
    <t>9321869-3002103737</t>
  </si>
  <si>
    <t>2020-00963</t>
  </si>
  <si>
    <t>ELVIRA LOPEZ</t>
  </si>
  <si>
    <t>CSJBTO21-5570</t>
  </si>
  <si>
    <t>EXTCSJBT21-8590</t>
  </si>
  <si>
    <t>CSJBTAVJ21-1684</t>
  </si>
  <si>
    <t>EXTCSJBT21-6257</t>
  </si>
  <si>
    <t>CALLE 19 4-74 OFC 1203 EDIFICIO COOPAV</t>
  </si>
  <si>
    <t>2021-00069</t>
  </si>
  <si>
    <t>IVONNE MARITZA VILLAMIL GAMBA</t>
  </si>
  <si>
    <t>CSJBTO21-4864</t>
  </si>
  <si>
    <t>EXTCSJBT21-8456</t>
  </si>
  <si>
    <t>MYRIAM STELLA ALVAREZ CEPEDA</t>
  </si>
  <si>
    <t>Calle 25G No 74B 50 apartamento 704 torre 1, Barrio Modelia - BogotÃƒÂ¡</t>
  </si>
  <si>
    <t>myriamstella25@yahoo.es</t>
  </si>
  <si>
    <t>2016-186-00</t>
  </si>
  <si>
    <t>CSJBTO21-6313</t>
  </si>
  <si>
    <t>EXTCSJBT21-10562</t>
  </si>
  <si>
    <t>CSJBTAVJ21-2786</t>
  </si>
  <si>
    <t>EXTCSJBT21-8597</t>
  </si>
  <si>
    <t>RAMON ENRIQUE ESPINOSA SIERRA</t>
  </si>
  <si>
    <t>Cra. 9 No. 17-24 OF. 202 BogotÃƒÂ¡</t>
  </si>
  <si>
    <t>espisierra@hotmail.com</t>
  </si>
  <si>
    <t>11001-40-03-047-2016-01481-00</t>
  </si>
  <si>
    <t>ALFONSO MURCIA MURCIA TRUJILLO</t>
  </si>
  <si>
    <t>CRISTIAN TORRES Y OTRO</t>
  </si>
  <si>
    <t>EXTCSJBT21-8765</t>
  </si>
  <si>
    <t>WILLIAM ACERO ARANGO</t>
  </si>
  <si>
    <t>WILLYACERO2@hotmail.com</t>
  </si>
  <si>
    <t>1100140030-47-2016-01275-00</t>
  </si>
  <si>
    <t>ALEXANDRA MORALES RIGUERO</t>
  </si>
  <si>
    <t>WILLIAM ACERO ARANGO, SOFIA ARANGO DAVID</t>
  </si>
  <si>
    <t>EXTCSJBT21-10382</t>
  </si>
  <si>
    <t>GILBERTO GOMEZ SIERRA</t>
  </si>
  <si>
    <t>Carrera 1A Norte 81-27 piso: 2 B/Comfenalco Cali-Valle</t>
  </si>
  <si>
    <t>110014003047-2010-01084-00</t>
  </si>
  <si>
    <t>EJECUTIVO SINGUAL</t>
  </si>
  <si>
    <t>CSJBTO21-7577</t>
  </si>
  <si>
    <t>EXTCSJBT21-16109</t>
  </si>
  <si>
    <t>CSJBTAVJ21-2884</t>
  </si>
  <si>
    <t>EXTCSJBT21-13752</t>
  </si>
  <si>
    <t>EXTCSJBT21-11222</t>
  </si>
  <si>
    <t>HENRY CASTIBLANCO PUERTO</t>
  </si>
  <si>
    <t>pattym1377@yahoo.es</t>
  </si>
  <si>
    <t>1100140030-47-2016-00905-00</t>
  </si>
  <si>
    <t>LUIS ENRIQUE VERGARA</t>
  </si>
  <si>
    <t>CSJBTO21-8600</t>
  </si>
  <si>
    <t>EXTCSJBT21-15390</t>
  </si>
  <si>
    <t>EXTCSJBT21-12698</t>
  </si>
  <si>
    <t>ANGELA DEL PILAR CONDE JIMENEZ</t>
  </si>
  <si>
    <t>angeladelpilarc@yahoo.com</t>
  </si>
  <si>
    <t>2018-00885</t>
  </si>
  <si>
    <t>HUBER JAVIER QUITIAN PEÃ‘A</t>
  </si>
  <si>
    <t>CSJBTO21-9555</t>
  </si>
  <si>
    <t>EXTCSJBT21-18373</t>
  </si>
  <si>
    <t>EXTCSJBT21-13911</t>
  </si>
  <si>
    <t>110014003047-2019-00514-00</t>
  </si>
  <si>
    <t>ESTACIÃ“N DE SERVICIO ALELÃ</t>
  </si>
  <si>
    <t>MARINO DUCUARA AVILEZ</t>
  </si>
  <si>
    <t>CSJBTO21-9444</t>
  </si>
  <si>
    <t>EXTCSJBT21-13345</t>
  </si>
  <si>
    <t>110014003047-2021-00891-00</t>
  </si>
  <si>
    <t>BANCO BILBAO VIZCAYA ARGENTARIA COLOMBIA SA</t>
  </si>
  <si>
    <t>CAMILO ERNESTO DIAZ FRANCO</t>
  </si>
  <si>
    <t>CSJBTO21-9684</t>
  </si>
  <si>
    <t>EXTCSJBT21-18113</t>
  </si>
  <si>
    <t>EXTCSJBT21-15574</t>
  </si>
  <si>
    <t>110014003047-2020-00615-00</t>
  </si>
  <si>
    <t>CARLOS ALBERTO HUERTAS ESPECIAL</t>
  </si>
  <si>
    <t>CSJBTO21-9958</t>
  </si>
  <si>
    <t>EXTCSJBT21-18766</t>
  </si>
  <si>
    <t>EXTCSJBT21-14617</t>
  </si>
  <si>
    <t>OSCAR MAURICIO GONZALEZ BERBESI</t>
  </si>
  <si>
    <t>CALLE 45 NO. 45-47 - BOGOTA</t>
  </si>
  <si>
    <t>omgonzalezb@unal.edu.co</t>
  </si>
  <si>
    <t>UNIVERSIDAD ECCI</t>
  </si>
  <si>
    <t>CSJBTO21-10261</t>
  </si>
  <si>
    <t>EXTCSJBT21-19631</t>
  </si>
  <si>
    <t>EXTCSJBT21-17389</t>
  </si>
  <si>
    <t>110014003047-2016-00663-00</t>
  </si>
  <si>
    <t>DANY JOHAO CUERVO DE ANTONIO</t>
  </si>
  <si>
    <t>CSJBTO21-10193</t>
  </si>
  <si>
    <t>CSJBTAVJ22-457</t>
  </si>
  <si>
    <t>EXTCSJBT21-17481</t>
  </si>
  <si>
    <t>110014003047-2020-00568-00</t>
  </si>
  <si>
    <t>XIMENA PATRICIA CASTILLO MONTES</t>
  </si>
  <si>
    <t>CSJBTO21-10512</t>
  </si>
  <si>
    <t>EXTCSJBT21-21451</t>
  </si>
  <si>
    <t>EXTCSJBT21-14931</t>
  </si>
  <si>
    <t>1100140030-47-2019-00061-00</t>
  </si>
  <si>
    <t>LiquidaciÃ³n patrimonial de persona no natural</t>
  </si>
  <si>
    <t>ALEXANDRA PINEDA ESCARRAGA</t>
  </si>
  <si>
    <t>CSJBTO21-10350</t>
  </si>
  <si>
    <t>CSJBTAVJ22-541</t>
  </si>
  <si>
    <t>EXTCSJBT21-19194</t>
  </si>
  <si>
    <t>LUIS HUMBERTO HUERFANO FLOREZ</t>
  </si>
  <si>
    <t>lhuerfano@yahoo.com</t>
  </si>
  <si>
    <t>1100140030-47-2020-00297-00</t>
  </si>
  <si>
    <t>JOHN EDUARDO PALACIOS SALAZAR</t>
  </si>
  <si>
    <t>CSJBTO21-10549</t>
  </si>
  <si>
    <t>CSJBTAVJ22-584</t>
  </si>
  <si>
    <t>EXTCSJBT21-18762</t>
  </si>
  <si>
    <t>MARTHA LUZ URIBE PEREIRA</t>
  </si>
  <si>
    <t>CALLE 131A No. 12A-83 TORRE 1 APARTAMENTO 1003, BOGOTA</t>
  </si>
  <si>
    <t>3124663370 - 3138896985</t>
  </si>
  <si>
    <t>adrianauribe9@hotmail.com</t>
  </si>
  <si>
    <t>2003-00630-00</t>
  </si>
  <si>
    <t>JORGE URIBE PEREIRA</t>
  </si>
  <si>
    <t>CSJBTO22-363</t>
  </si>
  <si>
    <t>EXTCSJBT22-4237</t>
  </si>
  <si>
    <t>NUMAR ROMERO</t>
  </si>
  <si>
    <t>DIAGONAL 15A #99 A 30 Torre 14 Apto 602 Zona Franca FontibÃ³n</t>
  </si>
  <si>
    <t>adriomarin@hotmail.com</t>
  </si>
  <si>
    <t>110014003047-2020-057900</t>
  </si>
  <si>
    <t>NUMAR CAMILO ROMERO MARIN</t>
  </si>
  <si>
    <t>CSJBTO22-1298</t>
  </si>
  <si>
    <t>EXTCSJBT22-6416</t>
  </si>
  <si>
    <t>CSJBTAVJ22-1809</t>
  </si>
  <si>
    <t>EXTCSJBT22-4975</t>
  </si>
  <si>
    <t>BRYAN STIVE GALEANO GOMEZ</t>
  </si>
  <si>
    <t>Calle 17 No 8-93. Oficina 303. Edificio Lumen BogotÃ¡ D</t>
  </si>
  <si>
    <t>(031) 2066372 - Cel. 320 8629361</t>
  </si>
  <si>
    <t>bydmejoresprofesionales@gmail.com</t>
  </si>
  <si>
    <t>110014003047-2018-01167-00</t>
  </si>
  <si>
    <t>LIBARDO CASTILLO MURCIA Y SANDRA MILENA GONZÃLEZ SIERRA</t>
  </si>
  <si>
    <t>JUAN GAVIRIA RESTREPO Y PERSONAS INDETERMINADAS.</t>
  </si>
  <si>
    <t>EXTCSJBT22-9207</t>
  </si>
  <si>
    <t>AYDA ESPERANZA CASA PENA</t>
  </si>
  <si>
    <t>aydacasas@hotmail.com</t>
  </si>
  <si>
    <t>110014003-047-2013-00267</t>
  </si>
  <si>
    <t>CSJBTO22-2455</t>
  </si>
  <si>
    <t>EXTCSJBT22-10313</t>
  </si>
  <si>
    <t>EXTCSJBT22-9914</t>
  </si>
  <si>
    <t>MARIA MERCEDES APARICIO LOZADA</t>
  </si>
  <si>
    <t>Calle 98 No. 22 - 64 Piso 9 BogotÃ¡</t>
  </si>
  <si>
    <t>018000 919 577 / 57 (601) 6380909 /</t>
  </si>
  <si>
    <t>maria.Aparicio@gmfinancial.com</t>
  </si>
  <si>
    <t>110014003047-2022-00244-00</t>
  </si>
  <si>
    <t>APREHENSION DE GARANTIA MOBILIARIA</t>
  </si>
  <si>
    <t>GM FINANCIAL DE COLOMBIA S.A.,</t>
  </si>
  <si>
    <t>HEIDY MARITZA HIGUERA VARGAS</t>
  </si>
  <si>
    <t>EXTCSJBT21-1127</t>
  </si>
  <si>
    <t>48 CIVIL MUNICIPAL</t>
  </si>
  <si>
    <t>110014003048-2020-00496-00</t>
  </si>
  <si>
    <t>CATIA FLORENCIA MONTAÃƒâ€˜A HERNANDEZ</t>
  </si>
  <si>
    <t>EXTCSJB21-1885</t>
  </si>
  <si>
    <t>CSJBTAVJ21-577</t>
  </si>
  <si>
    <t>EXTCSJBT21-1163</t>
  </si>
  <si>
    <t>e_pardo@hotmail.com</t>
  </si>
  <si>
    <t>1100140030732-2018-00148-00</t>
  </si>
  <si>
    <t>INMOBILIARIA GONZALEZ ORDOÃƒâ€˜EZ LTDA</t>
  </si>
  <si>
    <t>IRMA DEL CARMEN NIETO DE FERREIRA, SERGIO FERREIRA NIETO Y SF INTERNATIONAL S.A.S.</t>
  </si>
  <si>
    <t>CSJBTO21-1056</t>
  </si>
  <si>
    <t>EXTCSJNT21-</t>
  </si>
  <si>
    <t>CSJBTAVJ21-2532</t>
  </si>
  <si>
    <t>EXTCSJBT21-1692</t>
  </si>
  <si>
    <t>Christoph Sebastian SUNDERHAUS</t>
  </si>
  <si>
    <t>Carnet Diplomatico A20148593 (Alemania)</t>
  </si>
  <si>
    <t>Cra. 12 A # 134-10, Casa A11, Bogota</t>
  </si>
  <si>
    <t>57-318-804 4834</t>
  </si>
  <si>
    <t>ssunderhaus@gmail.com</t>
  </si>
  <si>
    <t>110014003048-2020-00214-01</t>
  </si>
  <si>
    <t>Gretha Suzeth Huffington May</t>
  </si>
  <si>
    <t>Yaneth Fabiola Castillo Guerrero-Comisaria Primera de Familia de UsaquÃƒÂ©n II de BogotÃƒÂ¡</t>
  </si>
  <si>
    <t>CSJBTO21-1196</t>
  </si>
  <si>
    <t>EXTCSJBT21-2301</t>
  </si>
  <si>
    <t>EXTCSJBT21-3163</t>
  </si>
  <si>
    <t>LILIA QUICENO FORERO</t>
  </si>
  <si>
    <t>CARRERA 6 No. 11-54 OFICINA 516, BOGOTA</t>
  </si>
  <si>
    <t>apoyolegal2013@gmail.com</t>
  </si>
  <si>
    <t>1100140030-48-2015-00898-00</t>
  </si>
  <si>
    <t>EDIFICIO CALLE 100</t>
  </si>
  <si>
    <t>CAMILIA MEJIA MEJIA Y DANIEL ORDOÃƒâ€˜EZ MERCADO</t>
  </si>
  <si>
    <t>CSJBTO21-2853</t>
  </si>
  <si>
    <t>EXTCSJBT21-4628</t>
  </si>
  <si>
    <t>CSJBTAVJ21-1235</t>
  </si>
  <si>
    <t>EXTCSJBT21-3899</t>
  </si>
  <si>
    <t>110014003048-2020-00140-00</t>
  </si>
  <si>
    <t>TITULARIZADORA COLOMBIANA S.A. HITOS</t>
  </si>
  <si>
    <t>REINA NIEVES SANCHEZ GUTIERREZ</t>
  </si>
  <si>
    <t>EXTCSJBT21-4568</t>
  </si>
  <si>
    <t>1100140030-48-2021-00014-00</t>
  </si>
  <si>
    <t>BANCO BILBAO VIZCAYA ARGENTARIA COLOMBIA SA - BBVA COLOMBIA</t>
  </si>
  <si>
    <t>ELIZABETH BARRETO VEGA, NELSON RICARDO CASALLAS VERGARA</t>
  </si>
  <si>
    <t>EXTCSJBT21-12972</t>
  </si>
  <si>
    <t>EXTCSJBT21-4680</t>
  </si>
  <si>
    <t>Calle 19 NÃ‚Â° 3-10 Oficina 602</t>
  </si>
  <si>
    <t>2020-00355-00</t>
  </si>
  <si>
    <t>COEMPOPULAR</t>
  </si>
  <si>
    <t>CARLOS OSWALDO GONZALEZ URBINA</t>
  </si>
  <si>
    <t>CSJBTO21-4204</t>
  </si>
  <si>
    <t>EXTCSJBT21-11125</t>
  </si>
  <si>
    <t>CSJBTAVJ21-1733</t>
  </si>
  <si>
    <t>EXTCSJBT21-6183</t>
  </si>
  <si>
    <t>EXTCSJBT21-11108</t>
  </si>
  <si>
    <t>CSJBTAVJ21-2791</t>
  </si>
  <si>
    <t>EXTCSJBT21-5969</t>
  </si>
  <si>
    <t>1100140030-48-2019-00867-00</t>
  </si>
  <si>
    <t>FIDELA PACHECO DE OSPINA</t>
  </si>
  <si>
    <t>CSJBTO21-4919</t>
  </si>
  <si>
    <t>EXTCSJBT21-11852</t>
  </si>
  <si>
    <t>CSJBTAVJ21-1972</t>
  </si>
  <si>
    <t>EXTCSJBT21-62909</t>
  </si>
  <si>
    <t>BRANDON ARLEY CLAROS ORTIZ</t>
  </si>
  <si>
    <t>abogados.bia@gmail.com</t>
  </si>
  <si>
    <t>11001-1101-001-2020-01218</t>
  </si>
  <si>
    <t>DECLARATIVO DE DIVISION MATERIAL</t>
  </si>
  <si>
    <t>JAQUELINE RODRIGUEZ</t>
  </si>
  <si>
    <t>JAIME BARRETO RAMIREZ</t>
  </si>
  <si>
    <t>CSJBTAVJ21-2428</t>
  </si>
  <si>
    <t>EXTCSJBT21-8204</t>
  </si>
  <si>
    <t>MARIA ALEJANDRA CORTES RAMIREZ</t>
  </si>
  <si>
    <t>malejacortes2016@gmail.com</t>
  </si>
  <si>
    <t>1100140030-48-2020-00290-00</t>
  </si>
  <si>
    <t>FRANCISCO JAVIER RESTREPO DUQUE</t>
  </si>
  <si>
    <t>VIVIANA KATERINE MONCADA CASAS</t>
  </si>
  <si>
    <t>CSJBTO21-6084</t>
  </si>
  <si>
    <t>EXTCSJBT21-16585</t>
  </si>
  <si>
    <t>CSJBTAVJ21-2518</t>
  </si>
  <si>
    <t>EXTCSJBT21-8821</t>
  </si>
  <si>
    <t>1100140030-48-2020-00736-00</t>
  </si>
  <si>
    <t>RUBY ESPERANZA MOYA GARZON</t>
  </si>
  <si>
    <t>JOSÃƒâ€° LENÃƒÂN GALINDO RODRÃƒÂGUEZ</t>
  </si>
  <si>
    <t>EXTCSJBT21-9448</t>
  </si>
  <si>
    <t>1100140030-48-2011-01059-00</t>
  </si>
  <si>
    <t>EMILCE VARGAS GAMBOA, HERNANDEZ GOMEZ LEONARDO ALBERTO</t>
  </si>
  <si>
    <t>CSJBTO21-7026</t>
  </si>
  <si>
    <t>EXTCSJBT21-16694</t>
  </si>
  <si>
    <t>CSJBTAVJ21-2546</t>
  </si>
  <si>
    <t>EXTCSJBT21-10103</t>
  </si>
  <si>
    <t>WILFER ENRIQUE PUERTO RODRIGUEZ</t>
  </si>
  <si>
    <t>puertogestionyprocesos@gmail.com</t>
  </si>
  <si>
    <t>1100140030302020-00336-00</t>
  </si>
  <si>
    <t>NULIDAD Y SIMULACIÃƒâ€œN</t>
  </si>
  <si>
    <t>MARIA ATENAIS HERNANDEZ DE SARMIENTO</t>
  </si>
  <si>
    <t>CLARA INES SARMIENTO</t>
  </si>
  <si>
    <t>CSJBTO21-7643</t>
  </si>
  <si>
    <t>EXTCSJBT21-13477</t>
  </si>
  <si>
    <t>EXTCSJBT21-13481</t>
  </si>
  <si>
    <t>EXTCSJBT21-10782</t>
  </si>
  <si>
    <t>WILLIAM ALBERTO MONTELAEGRE MONTEALEGRE</t>
  </si>
  <si>
    <t>AV JIMENEZ 10 58 OFICINA 609 BOGOTÃƒÂ</t>
  </si>
  <si>
    <t>313 247 74 - 342 23 20 97</t>
  </si>
  <si>
    <t>clatalina86@gmail.com</t>
  </si>
  <si>
    <t>2019-00664</t>
  </si>
  <si>
    <t>OSCAR FERNANDO CAJIAO SARMIENTO</t>
  </si>
  <si>
    <t>CSJBTO21-7928</t>
  </si>
  <si>
    <t>EXTCSJBT21-14282</t>
  </si>
  <si>
    <t>EXTCSJBT21-12198</t>
  </si>
  <si>
    <t>ALVARO ROMERO AGUDELO</t>
  </si>
  <si>
    <t>1100140030482017-00763-00</t>
  </si>
  <si>
    <t>ALFONSO VARGAS AREVALO y NATALIA PARRA MONTOYA</t>
  </si>
  <si>
    <t>CSJBTO21-7905</t>
  </si>
  <si>
    <t>EXTCSJBT21-21208</t>
  </si>
  <si>
    <t>EXTCSJBT21-11682</t>
  </si>
  <si>
    <t>JAIRO NEIRA CHAVES</t>
  </si>
  <si>
    <t>Carrera 15 NÃ‚Â°124-17 Oficina 608 BogotÃƒÂ¡</t>
  </si>
  <si>
    <t>jairo.neira@rojasyasociados.co</t>
  </si>
  <si>
    <t>110014003048-2021-00445-00</t>
  </si>
  <si>
    <t>CARLOS MAURICIO SANABRIA MONROY, DIEGO ALEXANDER SANABRIA MONROY, y RICARDO ANDRES SANABRIA MONROY</t>
  </si>
  <si>
    <t>JOSE EDILBERTO RUIZ</t>
  </si>
  <si>
    <t>CSJBTO21-8819</t>
  </si>
  <si>
    <t>EXTCSJBT21-15976</t>
  </si>
  <si>
    <t>CSJBTAVJ21-3322</t>
  </si>
  <si>
    <t>EXTCSJBT21-12144</t>
  </si>
  <si>
    <t>2020-00447</t>
  </si>
  <si>
    <t>JUAN SEBASTIAN SANCHEZ SALCEDO</t>
  </si>
  <si>
    <t>CSJBTO21-8861</t>
  </si>
  <si>
    <t>EXTCSJBT21-15707</t>
  </si>
  <si>
    <t>EXTCSJBT21-12664</t>
  </si>
  <si>
    <t>ALISSON JULIETH LONDOÃƒâ€˜O RINCON</t>
  </si>
  <si>
    <t>EQUIPOS GLEASON S.A</t>
  </si>
  <si>
    <t>CONSTRUPARR INGENIEROS CONTRATISTAS S.A.S.</t>
  </si>
  <si>
    <t>CSJBTO21-9001</t>
  </si>
  <si>
    <t>EXTCSJBT21-16605</t>
  </si>
  <si>
    <t>CSJBTAVJ21-3337</t>
  </si>
  <si>
    <t>EXTCSJBT21-13079</t>
  </si>
  <si>
    <t>AV. JIMENEZ No. 9.58 OF. S09-BOGOTÃƒÂ</t>
  </si>
  <si>
    <t>110014003048-2013-01197-00</t>
  </si>
  <si>
    <t>CONJUNTO RESIDENCIAL BOLIVIA REAL III ETAPA P.H</t>
  </si>
  <si>
    <t>MARTHA CECILIA CORREDOR GRANADOS Y MIGUEL ANTONIO GUIO CORTES</t>
  </si>
  <si>
    <t>CSJBTO21-9119</t>
  </si>
  <si>
    <t>EXTCSJBT21-17050</t>
  </si>
  <si>
    <t>EXTCSJBT21-13037</t>
  </si>
  <si>
    <t>LUIS HUMBERTO COSTA CALDERÃƒâ€œN,</t>
  </si>
  <si>
    <t>Carrera 8 No. 38 - 33 Oficina 1103</t>
  </si>
  <si>
    <t>2019 00408</t>
  </si>
  <si>
    <t>BENJAMIN ENRIQUE CALDERÃƒâ€œN COTES</t>
  </si>
  <si>
    <t>MARIANO ANTONIO ALVEAR SOFÃƒÂN</t>
  </si>
  <si>
    <t>CSJBTO21-9148</t>
  </si>
  <si>
    <t>EXTCSJBT21-17120</t>
  </si>
  <si>
    <t>CSJBTAVJ21-3444</t>
  </si>
  <si>
    <t>EXTCSJBT21-17241</t>
  </si>
  <si>
    <t>EXTCSJBT21-13143</t>
  </si>
  <si>
    <t>JUAN CAMILO MIRA DÃƒÂAZ</t>
  </si>
  <si>
    <t>CARRERA 13 13 24 OFICINA 524 BOGOTA</t>
  </si>
  <si>
    <t>institucional@personeriabogota.gov.co</t>
  </si>
  <si>
    <t>110014003048-2017-00760-00</t>
  </si>
  <si>
    <t>CSJBTO21-9405</t>
  </si>
  <si>
    <t>EXTCSJBT21-17412</t>
  </si>
  <si>
    <t>EXTCSJBT21-12630</t>
  </si>
  <si>
    <t>110014003048-2020-00826-00</t>
  </si>
  <si>
    <t>RM &amp; CIA SAS, MOSCOSO SÃƒÂNCHEZ RAFAEL Y MOSCOSO BELTRÃƒÂN RAFEL</t>
  </si>
  <si>
    <t>CSJBTO21-9186</t>
  </si>
  <si>
    <t>EXTCSJBT21-17013</t>
  </si>
  <si>
    <t>CSJBTAVJ21-3389</t>
  </si>
  <si>
    <t>EXTCSJBT22-1510</t>
  </si>
  <si>
    <t>CEL 313 3765088</t>
  </si>
  <si>
    <t>2020-00552</t>
  </si>
  <si>
    <t>JAIME FRANCISCO BURITICA LEAL</t>
  </si>
  <si>
    <t>EXTCSJBT22-4746</t>
  </si>
  <si>
    <t>110014003048-2021-00934-00</t>
  </si>
  <si>
    <t>RODRIGUEZ GUERRERO HENRY</t>
  </si>
  <si>
    <t>EXTCSJBT22-5670</t>
  </si>
  <si>
    <t>2004-01113</t>
  </si>
  <si>
    <t>PABLO E MENDOZA</t>
  </si>
  <si>
    <t>CSJBTO22-1544</t>
  </si>
  <si>
    <t>CSJBTAVJ22-2266</t>
  </si>
  <si>
    <t>EXTCSJBT22-9237</t>
  </si>
  <si>
    <t>110014003048-2021-00795-00</t>
  </si>
  <si>
    <t>DIEGO EDUARDO CUERVO MENDEZ</t>
  </si>
  <si>
    <t>WILLIAM RODRIGUEZ</t>
  </si>
  <si>
    <t>CSJBTO22-2457</t>
  </si>
  <si>
    <t>EXTCSJBT22-10485</t>
  </si>
  <si>
    <t>EDUARDO GOMEZ ISAZA</t>
  </si>
  <si>
    <t>eduardogomez0989@hotmail.com</t>
  </si>
  <si>
    <t>110014003048-2019-00555-00</t>
  </si>
  <si>
    <t>TRANSARCHIVOS</t>
  </si>
  <si>
    <t>TRANSARAMA S.A.S.</t>
  </si>
  <si>
    <t>EXTCSJBT22-11127</t>
  </si>
  <si>
    <t>2020-00541</t>
  </si>
  <si>
    <t>BANCO AV VILLAS S.A</t>
  </si>
  <si>
    <t>GUTIERREZ MORERA NOHEMI</t>
  </si>
  <si>
    <t>EXTCSJBT21-2425</t>
  </si>
  <si>
    <t>49 CIVIL MUNICIPAL</t>
  </si>
  <si>
    <t>110014003049-2019-00009-00</t>
  </si>
  <si>
    <t>CELMIRA AREVALO UMBARILA Y OTROS</t>
  </si>
  <si>
    <t>CSJBTO21-2964</t>
  </si>
  <si>
    <t>EXTCSJBT21-4247</t>
  </si>
  <si>
    <t>CSJBTAVJ21-733</t>
  </si>
  <si>
    <t>EXTCSJBT21-8231</t>
  </si>
  <si>
    <t>JORGE ENRIQUE ROSAS PUERTAS</t>
  </si>
  <si>
    <t>CALLE 45 A 14-55 BOGOTA</t>
  </si>
  <si>
    <t>J_ROSAS2@HOTMAIL.COM</t>
  </si>
  <si>
    <t>110014003049-2002-00084-00</t>
  </si>
  <si>
    <t>JORGE ENRIQUE ROSAS PUERTAS, FRANCISCO VALENCIA VEGA</t>
  </si>
  <si>
    <t>CSJBTO21-6091</t>
  </si>
  <si>
    <t>EXTCSJBT21-9939</t>
  </si>
  <si>
    <t>CSJBTAVJ21-2281</t>
  </si>
  <si>
    <t>CSJBTO21-6092</t>
  </si>
  <si>
    <t>EXTCSJBT21-10042</t>
  </si>
  <si>
    <t>EXTCSJBT21-9778</t>
  </si>
  <si>
    <t>2020-00503-00</t>
  </si>
  <si>
    <t>JORGE APONTE MONSALVE</t>
  </si>
  <si>
    <t>CSJBTO21-7198</t>
  </si>
  <si>
    <t>EXTCSJBT21-12676</t>
  </si>
  <si>
    <t>CSJBTAVJ21-2714</t>
  </si>
  <si>
    <t>EXTCSJBT21-13324</t>
  </si>
  <si>
    <t>ANDRES MAURICIO LOPEZ</t>
  </si>
  <si>
    <t>mlabogados2@gmail.com</t>
  </si>
  <si>
    <t>1100140030-59-2019-01931-00</t>
  </si>
  <si>
    <t>COVINOC S. A.</t>
  </si>
  <si>
    <t>ALUM GLASS PROTECTION</t>
  </si>
  <si>
    <t>CSJBTO21-9682</t>
  </si>
  <si>
    <t>EXTCSJBT21-18323</t>
  </si>
  <si>
    <t>EXTCSJBT21-17681</t>
  </si>
  <si>
    <t>WILSON GILBERTO RUIZ CONTRERAS</t>
  </si>
  <si>
    <t>germanneirasierra@hotmail.com</t>
  </si>
  <si>
    <t>110014003049-2016-01186-00</t>
  </si>
  <si>
    <t>Eduardo Ayllon Villamor</t>
  </si>
  <si>
    <t>INDEIN SAS</t>
  </si>
  <si>
    <t>CSJBTO21-10325</t>
  </si>
  <si>
    <t>CSJBTAVJ22-554</t>
  </si>
  <si>
    <t>EXTCSJBT22-4747</t>
  </si>
  <si>
    <t>110014003049-2021-00783-00</t>
  </si>
  <si>
    <t>BLANCO BAUTISTA OLGA LUCIA</t>
  </si>
  <si>
    <t>CSJBTO22-1154</t>
  </si>
  <si>
    <t>EXTCSJBT22-5847</t>
  </si>
  <si>
    <t>EXTCSJBT22-5147</t>
  </si>
  <si>
    <t>2012-00104</t>
  </si>
  <si>
    <t>MANUEL DARIO ACUÃ‘A</t>
  </si>
  <si>
    <t>YOLANDA STELLA MUÃ‘OZ CHANTANO</t>
  </si>
  <si>
    <t>EXTCSJBT22-5727</t>
  </si>
  <si>
    <t>GERARDO ANTONIO PARADA FERREIRA</t>
  </si>
  <si>
    <t>corporacionjuridicalawtic@gmail.com</t>
  </si>
  <si>
    <t>110014003049-2019-00316-00</t>
  </si>
  <si>
    <t>VICENTE ALFREDO LARRAIN CANALES</t>
  </si>
  <si>
    <t>LAURA ISABEL ALFONSO RIFFO</t>
  </si>
  <si>
    <t>50 CIVIL MUNICIPAL</t>
  </si>
  <si>
    <t>110013103032-2007-00685-00</t>
  </si>
  <si>
    <t>CSJBTO21-435</t>
  </si>
  <si>
    <t>POR CORREO JNM</t>
  </si>
  <si>
    <t>EXTCSJBT21-2057</t>
  </si>
  <si>
    <t>Luz Stella Orozco Rivera</t>
  </si>
  <si>
    <t>stella.orozco@hotmail.com</t>
  </si>
  <si>
    <t>2020-00669</t>
  </si>
  <si>
    <t>JAIME ALBERTO PARRA CIFUENTES</t>
  </si>
  <si>
    <t>MARBEL ALINA MUÃƒâ€˜OZ PINEDA</t>
  </si>
  <si>
    <t>CSJBTO21-1801</t>
  </si>
  <si>
    <t>EXTCSJBT21-9375</t>
  </si>
  <si>
    <t>CSJBTAVJ21-2147</t>
  </si>
  <si>
    <t>EXTCSJBT21-2352</t>
  </si>
  <si>
    <t>OMAR GAMBOA PEREIRA</t>
  </si>
  <si>
    <t>omargamboap@yahoo.com</t>
  </si>
  <si>
    <t>1100140030502017-01286-00</t>
  </si>
  <si>
    <t>CONJUNTO RESIDENCIAL CUMBRES DE SALITRE</t>
  </si>
  <si>
    <t>OMR GAMBOA Y NELLY MORALES</t>
  </si>
  <si>
    <t>CSJBTO21-2939</t>
  </si>
  <si>
    <t>CSJBTAVJ21-2535</t>
  </si>
  <si>
    <t>EXTCSJBT21-2480</t>
  </si>
  <si>
    <t>RUBEN ERNESTO BOLIVAR SERRATO</t>
  </si>
  <si>
    <t>Carrera 17 NÃ‚Â° 8-49 Torre A, Oficina 707 BogotÃƒÂ¡</t>
  </si>
  <si>
    <t>r.bolivarabogado@hotmail.com</t>
  </si>
  <si>
    <t>110014003050-2017-01453-00</t>
  </si>
  <si>
    <t>GERMAN ALFREDO PINTO ZEA</t>
  </si>
  <si>
    <t>LEANDRO AGUILAR ALMEIDA</t>
  </si>
  <si>
    <t>CSJBTO21-2133</t>
  </si>
  <si>
    <t>CSJBTAVJ21-1777</t>
  </si>
  <si>
    <t>EXTCSJBT21-2517</t>
  </si>
  <si>
    <t>Avenida Caracas NÃ‚Â° 50-49, Oficina 101</t>
  </si>
  <si>
    <t>4566451 /3107634452</t>
  </si>
  <si>
    <t>1100140030502018-00249-00</t>
  </si>
  <si>
    <t>ELIBERTO GUTIERREZ PEREZ</t>
  </si>
  <si>
    <t>PAOLA ANDREA GOMEZ BERNAL</t>
  </si>
  <si>
    <t>CSJBTO21-2262</t>
  </si>
  <si>
    <t>EXTCSJBT21-X JNM</t>
  </si>
  <si>
    <t>EXTCSJBT21-3261</t>
  </si>
  <si>
    <t>ANGIE CAROLINA JIMENEZ GARCIA</t>
  </si>
  <si>
    <t>avanzar.gerjuridico@gmail.com</t>
  </si>
  <si>
    <t>1100140030-50-2017-00437-00</t>
  </si>
  <si>
    <t>CONJUNTO MULTIFAMILIAR EL VERGEL DEL COUNTRY P.H.</t>
  </si>
  <si>
    <t>JUAN PABLO FAJARDO SUAREZ</t>
  </si>
  <si>
    <t>CSJBTO21-2866</t>
  </si>
  <si>
    <t>CSJBTAVJ21-1030</t>
  </si>
  <si>
    <t>EXTCSJBT21-686</t>
  </si>
  <si>
    <t>EXTCSJBT21-3835</t>
  </si>
  <si>
    <t>ERNESTO MOGOLLON CASAS</t>
  </si>
  <si>
    <t>ernesto57@mogollon@gmail.com</t>
  </si>
  <si>
    <t>1100140030-50-2017-00246-00</t>
  </si>
  <si>
    <t>Ernesto MogollÃƒÂ³n Casas</t>
  </si>
  <si>
    <t>Andrey Yara Tique</t>
  </si>
  <si>
    <t>EXTCSJBT21-4617</t>
  </si>
  <si>
    <t>Johana Troncoso Cruz</t>
  </si>
  <si>
    <t>Calle 20 sur No. 10c - 35 barrio Compartir, Soacha Ã¢â‚¬â€œ Cundinamarca</t>
  </si>
  <si>
    <t>alejotc7@gmail.com</t>
  </si>
  <si>
    <t>2020-00413</t>
  </si>
  <si>
    <t>Johana Troncoso Cruz, actuando en representaciÃƒÂ³n de mi hija menor Juliana Moreno Troncoso</t>
  </si>
  <si>
    <t>FAMISANAR EPS.</t>
  </si>
  <si>
    <t>CSJBTO21-4605</t>
  </si>
  <si>
    <t>EXTCSJBT21-10036</t>
  </si>
  <si>
    <t>CSJBTAVJ21-1681</t>
  </si>
  <si>
    <t>EXTCSJBT21-4778</t>
  </si>
  <si>
    <t>1100140030-50-2020-00583-00</t>
  </si>
  <si>
    <t>MARIA DE JESUS CASTILLO DELGADILLO</t>
  </si>
  <si>
    <t>CSJBTO21-4812</t>
  </si>
  <si>
    <t>EXTCSJBT21-16122</t>
  </si>
  <si>
    <t>EXTCSJBT21-5948</t>
  </si>
  <si>
    <t>1100140030-50-2020-00163-00</t>
  </si>
  <si>
    <t>URIEL ANDRES DAVILA NARVAEZ</t>
  </si>
  <si>
    <t>CSJBTO21-4697</t>
  </si>
  <si>
    <t>EXTCSJBT21-11612</t>
  </si>
  <si>
    <t>CSJBTAVJ21-1927</t>
  </si>
  <si>
    <t>: 3138537844</t>
  </si>
  <si>
    <t>1100140030-50-2020-00182-00</t>
  </si>
  <si>
    <t>OLGA MILENA GALEANO MORENO</t>
  </si>
  <si>
    <t>: HARLEY FERNANDO MEJIA, MARIA ANGELICA MANOSALVA BUITRAGO</t>
  </si>
  <si>
    <t>EXTCSJBT21-16135</t>
  </si>
  <si>
    <t>EXTCSJBT21-8468</t>
  </si>
  <si>
    <t>1100140030-50-2019-00705-00</t>
  </si>
  <si>
    <t>MARIA NELLY SALAZAR MALDONADO</t>
  </si>
  <si>
    <t>FERNANDO ARTURO CADENA SANCHEZ</t>
  </si>
  <si>
    <t>CSJBTO21-6220</t>
  </si>
  <si>
    <t>EXTCSJBT21-11617</t>
  </si>
  <si>
    <t>CSJBTAVJ21-2578</t>
  </si>
  <si>
    <t>EXTCSJBT21-8608</t>
  </si>
  <si>
    <t>JAIVER DOMINGUEZ RICAURTE</t>
  </si>
  <si>
    <t>jaiverd@gmail.com</t>
  </si>
  <si>
    <t>110014003050-2019-00056-00</t>
  </si>
  <si>
    <t>CREAR PAIS S.A</t>
  </si>
  <si>
    <t>CSJBTO21-6452</t>
  </si>
  <si>
    <t>EXTCSJBT21-16266</t>
  </si>
  <si>
    <t>CSJBTAVJ21-2604</t>
  </si>
  <si>
    <t>EXTCSJBT21-9709</t>
  </si>
  <si>
    <t>GERMAN PALMA URUEÃƒâ€˜A</t>
  </si>
  <si>
    <t>germanpalma12@hotmail.com</t>
  </si>
  <si>
    <t>1100140030-50-2017-00746-00</t>
  </si>
  <si>
    <t>DELMIRA ROJAS MENDEZ</t>
  </si>
  <si>
    <t>JOSE DOMINGO CALVERA</t>
  </si>
  <si>
    <t>CSJBTO21-7180</t>
  </si>
  <si>
    <t>extcsjbt21-16321</t>
  </si>
  <si>
    <t>CSJBTAVJ21-2667</t>
  </si>
  <si>
    <t>EXTCSJBT21-10202</t>
  </si>
  <si>
    <t>ALCIBIADES BERDUGO GRASS</t>
  </si>
  <si>
    <t>CALLE 85 No. 10-79 - BOGOTA</t>
  </si>
  <si>
    <t>2016-00201-00</t>
  </si>
  <si>
    <t>CIDAL AUGUSTO GOMEZ LATORRE</t>
  </si>
  <si>
    <t>ALCIBIADES BERDUGO GRASS, MARIELA PRIERO</t>
  </si>
  <si>
    <t>CSJBTO21-7515</t>
  </si>
  <si>
    <t>EXTCSJBT21-16867</t>
  </si>
  <si>
    <t>CSJBTAVJ21-2872</t>
  </si>
  <si>
    <t>EXTCSJBT21-10425</t>
  </si>
  <si>
    <t>Nombre Adriana Paola HernÃƒÂ¡ndez Acevedo</t>
  </si>
  <si>
    <t>adrianha144@gmail.com</t>
  </si>
  <si>
    <t>110014003050-201500872-00</t>
  </si>
  <si>
    <t>CARLOS FARID DURAN BAUTISTA</t>
  </si>
  <si>
    <t>CSJBTO21-7666</t>
  </si>
  <si>
    <t>CSJBTAVJ22-261</t>
  </si>
  <si>
    <t>EXTCSJBT21-11744</t>
  </si>
  <si>
    <t>MIGUEL ANTONIO GARCIA CAMARGO</t>
  </si>
  <si>
    <t>miguelabogadogarcia@hotmail.com</t>
  </si>
  <si>
    <t>1100140030-50-2020-00721-00</t>
  </si>
  <si>
    <t>CSJBTO21-8048</t>
  </si>
  <si>
    <t>EXTCSJBT21-15285</t>
  </si>
  <si>
    <t>EXPCSJ21-4834</t>
  </si>
  <si>
    <t>PAUL MICHEL PINEDA AGUIRRE</t>
  </si>
  <si>
    <t>Calle 20 A # 21-30 Ofic. 10-01 Edf. PinzÃƒÂ³n - BOGOTA</t>
  </si>
  <si>
    <t>paulpinedabogado@gmail.com</t>
  </si>
  <si>
    <t>1100140030-50-2018-00739-00</t>
  </si>
  <si>
    <t>CONJUNTO RESIDENCIAL JEREZ DE LA FRONTERA I-II</t>
  </si>
  <si>
    <t>PAULA ANDREA SALAZAR HOYOS</t>
  </si>
  <si>
    <t>CSJBTO21-8659</t>
  </si>
  <si>
    <t>EXTCSJBT21-15277</t>
  </si>
  <si>
    <t>CSJBTAVJ21-3141</t>
  </si>
  <si>
    <t>EXTCSJBT21-11372</t>
  </si>
  <si>
    <t>2017-02017</t>
  </si>
  <si>
    <t>SOCIEDAD RENTA HARDWARE S.A.S. Y ERICK CHARRIS BRIEVA</t>
  </si>
  <si>
    <t>CSJBTO21-8648</t>
  </si>
  <si>
    <t>EXTCSJBT21-15269</t>
  </si>
  <si>
    <t>CSJBTAVJ21-2987</t>
  </si>
  <si>
    <t>EXTCSJBT21-11276</t>
  </si>
  <si>
    <t>FERNEY RICAURTE GARCERA TINOCO</t>
  </si>
  <si>
    <t>ferney.garcera@gmail.com</t>
  </si>
  <si>
    <t>1100140030502021-00268-00</t>
  </si>
  <si>
    <t>SYSTEM NET INGENIERIA SAS</t>
  </si>
  <si>
    <t>CENTRO DE ALTA TECNOLOGIA EN SERVICIOS EN SALUD SAS CATSS SAS</t>
  </si>
  <si>
    <t>CSJBTO21-8696</t>
  </si>
  <si>
    <t>EXTCSJBT21-11409</t>
  </si>
  <si>
    <t>110014003050-2021-00251-00</t>
  </si>
  <si>
    <t>PRECISAGRO VS. GREENSITE S.A.S.</t>
  </si>
  <si>
    <t>DIEGO FERNANDO COLLAZOS MARTINEZ</t>
  </si>
  <si>
    <t>CSJBTO21-8851</t>
  </si>
  <si>
    <t>CSJBTAVJ22-276</t>
  </si>
  <si>
    <t>EXTCSJBT21-11949</t>
  </si>
  <si>
    <t>carolina.abello911@aecsa.com</t>
  </si>
  <si>
    <t>110014003050-2021-00125-00</t>
  </si>
  <si>
    <t>Banco GNB Sudameris S.A.</t>
  </si>
  <si>
    <t>Cristian Estiven Guerrero Medina</t>
  </si>
  <si>
    <t>CSJBTAVJ22-277</t>
  </si>
  <si>
    <t>EXTCSJBT21-11594</t>
  </si>
  <si>
    <t>1100140030-50-2021-00282-00</t>
  </si>
  <si>
    <t>ALMACEN BREMEN SUCESORES DE ERNESTO GOMEZ Y CIA SA</t>
  </si>
  <si>
    <t>HITOS URBANOS S.A</t>
  </si>
  <si>
    <t>CSJBTO21-8855</t>
  </si>
  <si>
    <t>CSJBTAVJ21-3240</t>
  </si>
  <si>
    <t>EXTCSJBT21-12153</t>
  </si>
  <si>
    <t>54 # 68-196 Of. 904</t>
  </si>
  <si>
    <t>ORDEN DE APREHENSION</t>
  </si>
  <si>
    <t>SONIA JIMENEZ VARGAS</t>
  </si>
  <si>
    <t>CSJBTO21-8865</t>
  </si>
  <si>
    <t>EXTCSJBT21-16328</t>
  </si>
  <si>
    <t>EXTCSJBT21-13436</t>
  </si>
  <si>
    <t>317-3215388</t>
  </si>
  <si>
    <t>ernesto57mogollon@gmail.com</t>
  </si>
  <si>
    <t>2017-00246-00</t>
  </si>
  <si>
    <t>CSJBTO21-9588</t>
  </si>
  <si>
    <t>EXTCSJBT21-19157</t>
  </si>
  <si>
    <t>EXTCSJBT21-13339</t>
  </si>
  <si>
    <t>1100140030-50-2021-00534-00</t>
  </si>
  <si>
    <t>MIGUEL ANTONIO BARRIOS MARTINEZ</t>
  </si>
  <si>
    <t>CSJBTO21-9447</t>
  </si>
  <si>
    <t>EXTCSJBT21-13955</t>
  </si>
  <si>
    <t>ABAD DE JESUS BLANDON DIAZ</t>
  </si>
  <si>
    <t>Avenida JimÃ©nez 8 a 44 Oficina 206 Edificio Sucre</t>
  </si>
  <si>
    <t>abaddejesus45@gmail.com,francisco9121@hotmail.com</t>
  </si>
  <si>
    <t>110014003049-2016-00793-00</t>
  </si>
  <si>
    <t>MARIA MAGDALENA</t>
  </si>
  <si>
    <t>CSJBTO21-9383</t>
  </si>
  <si>
    <t>EXTCSJBT21-14041</t>
  </si>
  <si>
    <t>1100140030-50-2019-01270-00</t>
  </si>
  <si>
    <t>JOHAN ALEXANDER TRUJILLO YEPES</t>
  </si>
  <si>
    <t>CSJBTAVJ22-585</t>
  </si>
  <si>
    <t>EXTCSJBT21-16931</t>
  </si>
  <si>
    <t>2021-00423</t>
  </si>
  <si>
    <t>ANAMARIA ORTIZ RODRIGUEZ</t>
  </si>
  <si>
    <t>CSJBTO21-10184</t>
  </si>
  <si>
    <t>EXTCSJBT21-19878</t>
  </si>
  <si>
    <t>EXTCSJBT21-16934</t>
  </si>
  <si>
    <t>2021-00504</t>
  </si>
  <si>
    <t>JUAN CARLOS MANTILLA RUIZ</t>
  </si>
  <si>
    <t>CSJBTO21-10225</t>
  </si>
  <si>
    <t>EXTCSJBT21-19881</t>
  </si>
  <si>
    <t>CSJBTAVJ21-3488</t>
  </si>
  <si>
    <t>EXTCSJBT21-17339</t>
  </si>
  <si>
    <t>110014003050-2021-00546-00</t>
  </si>
  <si>
    <t>JHON HENRRY MAHECHA</t>
  </si>
  <si>
    <t>CSJBTO21-10251</t>
  </si>
  <si>
    <t>EXTCSJBT21-19222</t>
  </si>
  <si>
    <t>MARIA FERNANDA SAURITH MARTINEZ</t>
  </si>
  <si>
    <t>saurithmartinezm@gmail.com</t>
  </si>
  <si>
    <t>110014003050-2021-00694-00</t>
  </si>
  <si>
    <t>CSJBTO21-10726</t>
  </si>
  <si>
    <t>EXTCSJBT21-19034</t>
  </si>
  <si>
    <t>JUGO FERNANDO MURILLO GARNICA</t>
  </si>
  <si>
    <t>fernando.murillo3@hotmail.com</t>
  </si>
  <si>
    <t>110014003050-2021-00413-00</t>
  </si>
  <si>
    <t>sociedad CASS CONSTRUCTORES &amp; CIA S C A</t>
  </si>
  <si>
    <t>sociedad ACERO METALES ARTES Y AFINES S.A.S</t>
  </si>
  <si>
    <t>CSJBTO21-10747</t>
  </si>
  <si>
    <t>EXTCSJBT21-19042</t>
  </si>
  <si>
    <t>2021-0552</t>
  </si>
  <si>
    <t>LUIS EDUARDO ZARATE GUTIERREZ Y LILIANA DEL PILAR MUÃ‘OZ GUTIERREZ</t>
  </si>
  <si>
    <t>CSJBTO22-436</t>
  </si>
  <si>
    <t>EXTCSJBT21-20278</t>
  </si>
  <si>
    <t>ANGEL EBERTO RODRIGUEZ ROJAS</t>
  </si>
  <si>
    <t>angelrodriguez1979@yahoo.es</t>
  </si>
  <si>
    <t>110014189003-2017-00316-00</t>
  </si>
  <si>
    <t>CONJUNTO RESIDENCIAL MIRADOR DEL PARQUE</t>
  </si>
  <si>
    <t>MARIA YANETH MARTINEZ Y OTRO</t>
  </si>
  <si>
    <t>CSJBTO22-57</t>
  </si>
  <si>
    <t>CSJBTAVJ22-713</t>
  </si>
  <si>
    <t>EXTCSJBT21-21103</t>
  </si>
  <si>
    <t>1100140030-50-2019-00383-00</t>
  </si>
  <si>
    <t>FERRETERIA METALCORTE Y AFINES SAS</t>
  </si>
  <si>
    <t>BOMBAS Y MONTAJES SAS</t>
  </si>
  <si>
    <t>CSJBTO21-10953</t>
  </si>
  <si>
    <t>EXTCSJBT22-5715</t>
  </si>
  <si>
    <t>EXTCSJBT22-2364</t>
  </si>
  <si>
    <t>JAVIER ANTONIO ANGARITA CASTRILLO</t>
  </si>
  <si>
    <t>CALLE 77 No, 38A-41 BARRIO CIUDAD JARDIN BARRANQUILLA</t>
  </si>
  <si>
    <t>javiercamiloandres@hotmail.com</t>
  </si>
  <si>
    <t>110014003050-2019-01181-00</t>
  </si>
  <si>
    <t>CSJBTO22-791</t>
  </si>
  <si>
    <t>CSJBTAVJ22-2243</t>
  </si>
  <si>
    <t>EXTCSJBT22-4752</t>
  </si>
  <si>
    <t>110014003050-2022-00003-00</t>
  </si>
  <si>
    <t>GONZALEZ CARDOZO MIGUEL ANGEL</t>
  </si>
  <si>
    <t>CSJBTO22-1160</t>
  </si>
  <si>
    <t>EXTCSJBT22-5680</t>
  </si>
  <si>
    <t>EXTCSJBT22-3991</t>
  </si>
  <si>
    <t>JANNETHE ROCIO GALAVIS R</t>
  </si>
  <si>
    <t>110014003050-2021-00671-00</t>
  </si>
  <si>
    <t>JAIR ERNESTO CASTILLO BARRETO</t>
  </si>
  <si>
    <t>EXTCSJBT22-3992</t>
  </si>
  <si>
    <t>110014003050-2021-00573-00</t>
  </si>
  <si>
    <t>GERARDO ANTONIO SALAZAR ARIAS</t>
  </si>
  <si>
    <t>EXTCSJBT22-5446</t>
  </si>
  <si>
    <t>NOEL ALBERTO CALDERON HUERTAS,</t>
  </si>
  <si>
    <t>alle 38 No. 32-41 Oficina 304 Edificio Parque Santander Villavicencio (Meta)</t>
  </si>
  <si>
    <t>11001400305- 2021-00590-00</t>
  </si>
  <si>
    <t>CONSTRUCCIONES E INVERSIONES LEON SAS</t>
  </si>
  <si>
    <t>EXTCSJBT22-5671</t>
  </si>
  <si>
    <t>2018-01316</t>
  </si>
  <si>
    <t>MARIA LASTENIA GARZON HERRERA</t>
  </si>
  <si>
    <t>JAIRO ARENAS RODRIGUEZ Y OTRAS</t>
  </si>
  <si>
    <t>EXTCSJBT22-5995</t>
  </si>
  <si>
    <t>MAYRA GESSELL HERRERA GONZALEZ</t>
  </si>
  <si>
    <t>CANDELARIA SUNILDA AMARIS HERRERA</t>
  </si>
  <si>
    <t>EXTCSJBT22-6647</t>
  </si>
  <si>
    <t>3153229960.</t>
  </si>
  <si>
    <t>110014003050-2021-00724-00</t>
  </si>
  <si>
    <t>Ernesto MogollÃ³n Casas.</t>
  </si>
  <si>
    <t>Gustavo Balcero GutiÃ©rrez.</t>
  </si>
  <si>
    <t>CSJBTO22-1810</t>
  </si>
  <si>
    <t>EXTCSJBT22-8139</t>
  </si>
  <si>
    <t>EXTCSJBT22-8140</t>
  </si>
  <si>
    <t>SEBASTIAN MAURICIO ORTIZ PESCADOR</t>
  </si>
  <si>
    <t>Calle 104 No. 14 A â€“ 45 Oficina 401 BogotÃ¡ D.C</t>
  </si>
  <si>
    <t>3176447813-3214621093</t>
  </si>
  <si>
    <t>juridica@concremack.com</t>
  </si>
  <si>
    <t>2022-00083</t>
  </si>
  <si>
    <t>CONCREMACK SAS.</t>
  </si>
  <si>
    <t>HEOP CONSTRUCCIONES SAS.</t>
  </si>
  <si>
    <t>CSJBTO22-2243</t>
  </si>
  <si>
    <t>CSJBTO22-2438</t>
  </si>
  <si>
    <t>EXTCSJBT22-9922</t>
  </si>
  <si>
    <t>EXTCSJBT22-8516</t>
  </si>
  <si>
    <t>Carrera 10 No. 64-65 BogotÃ¡</t>
  </si>
  <si>
    <t>2415086 ext: 3779 Cel. 3153710857</t>
  </si>
  <si>
    <t>110014003050-2021-00910-00</t>
  </si>
  <si>
    <t>SERGIO ANDRES BRIEBA BRIEBA</t>
  </si>
  <si>
    <t>EXTCSJBT22-9162</t>
  </si>
  <si>
    <t>Cra 9 # 12 B-12 Ofi: 702</t>
  </si>
  <si>
    <t>2438472-3103488724</t>
  </si>
  <si>
    <t>jfgomez10@gmail.com, jgserviciosjuridicos10@gmail.com</t>
  </si>
  <si>
    <t>10-2019-00847</t>
  </si>
  <si>
    <t>FONDO DE EMPLEADOS DE LOS TRABAJADORES Y PENSIONADOS DE ECOPETROL S.A. CAVIPETROL</t>
  </si>
  <si>
    <t>JULIO CESAR ATENCIA CASTRO,</t>
  </si>
  <si>
    <t>EXTCSJBT22-10277</t>
  </si>
  <si>
    <t>110014003050-2019-00190-00</t>
  </si>
  <si>
    <t>Nubia Stella Salguero Bustos</t>
  </si>
  <si>
    <t>Siervo Elias Borda Guevara</t>
  </si>
  <si>
    <t>EXTCSJBT22-10857</t>
  </si>
  <si>
    <t>FERNANDO WALTEROS SALINAS</t>
  </si>
  <si>
    <t>AVENIDA CALLE 19 #25-02/04 PISO 2</t>
  </si>
  <si>
    <t>juridicaplazadepaloquemao@gmail.com</t>
  </si>
  <si>
    <t>2017-01051</t>
  </si>
  <si>
    <t>CORPORACION DE COMERCIANTES PLAZA DE MERCADO DE PALOQUEMAO "COMERPAL"</t>
  </si>
  <si>
    <t>JAIRO GAMEZ VACCA</t>
  </si>
  <si>
    <t>EXTCSJBT22-11078</t>
  </si>
  <si>
    <t>JUAN JESÃšS FRANCISCO RODRIGUEZ VARGAS</t>
  </si>
  <si>
    <t>19Â´374.955</t>
  </si>
  <si>
    <t>Carrera 4 No. 18 - 50 Oficina 1003 de BogotÃ¡</t>
  </si>
  <si>
    <t>jujerv@hotmail.com, didier.santa@hotmail.com</t>
  </si>
  <si>
    <t>110014003050-2021-00778-00</t>
  </si>
  <si>
    <t>JOSE DIDIER SANTA NIETO, ROSA EDELIA YONDAPIZ VARGAS</t>
  </si>
  <si>
    <t>CARMEN CATHERINE RAMOS ALDANA, PABLO ANTONIO RAMOS MARTÃN, LILIA INÃ‰S ALDANA AYALA</t>
  </si>
  <si>
    <t>EXTCSJBT21-6624</t>
  </si>
  <si>
    <t>AVENIDA EL DORADO CALLE 26 No.- 68C -61 OFICINA 829 BogotÃƒÂ¡</t>
  </si>
  <si>
    <t>3155854104 (01)7444799</t>
  </si>
  <si>
    <t>51 CIVIL MUNICIPAL</t>
  </si>
  <si>
    <t>2020-00536</t>
  </si>
  <si>
    <t>CAJA DE COMPENSACION FAMILIAR VALLE DEL CAUCA - COMFANDI</t>
  </si>
  <si>
    <t>LA PREVISORA S.A. COMPAÃƒâ€˜ÃƒÂA DE SEGUROS</t>
  </si>
  <si>
    <t>CSJBTO21-4944</t>
  </si>
  <si>
    <t>EXTCSJBT21-7793</t>
  </si>
  <si>
    <t>CSJBTAVJ21-2078</t>
  </si>
  <si>
    <t>EXTCSJBT21-6288</t>
  </si>
  <si>
    <t>JOSE ALEJANDRO LEON ARISTIZABAL</t>
  </si>
  <si>
    <t>CALLE 12 No. 5-32 OFCINA 1304 EDIFICIO CORKIDI, BOGOTA</t>
  </si>
  <si>
    <t>abogadosleonyleon@gmail.co</t>
  </si>
  <si>
    <t>2020-303-00</t>
  </si>
  <si>
    <t>JOSE IGNACIO MESA GUTIERREZ</t>
  </si>
  <si>
    <t>MARTHA LUCIA OSPINA GARCIA</t>
  </si>
  <si>
    <t>CSJBTO21-5098</t>
  </si>
  <si>
    <t>EXTCSJBT21-7843</t>
  </si>
  <si>
    <t>2020-00552-00</t>
  </si>
  <si>
    <t>SANTIAGO NARVAEZ RUEDA</t>
  </si>
  <si>
    <t>CSJBTO21-5732</t>
  </si>
  <si>
    <t>EXTCSJBT21-16254</t>
  </si>
  <si>
    <t>EXTCSJBT21-11550</t>
  </si>
  <si>
    <t>LILIANA ANDREA TABORDA ALMANZA</t>
  </si>
  <si>
    <t>ARISTÃƒâ€œBULO MENDOZA DÃƒÂAZ Agente del Ministerio PÃƒÂºblico ante los Juzgados Civiles Municipales de BogotÃƒÂ¡ D.C.</t>
  </si>
  <si>
    <t>CARRERA 9 #12B-12 Oficina 305 Edificio Robledo BogotÃƒÂ¡</t>
  </si>
  <si>
    <t>liliana_tabordaa@hotmail.com</t>
  </si>
  <si>
    <t>110014003051-2020-00642-00</t>
  </si>
  <si>
    <t>Productora de Servicio Suramericana de Licores Ltda.</t>
  </si>
  <si>
    <t>Laboratorio Quipropharma Ltda.</t>
  </si>
  <si>
    <t>CSJBTO21-8807</t>
  </si>
  <si>
    <t>EXTCSJBT21-15907</t>
  </si>
  <si>
    <t>CSJBTAVJ21-3316</t>
  </si>
  <si>
    <t>EXTCSJBT21-11495</t>
  </si>
  <si>
    <t>2020-00588-00</t>
  </si>
  <si>
    <t>EJECUTIVO DE MÃƒÂNIMA CUANTÃƒÂA DEMANDANTE: COOPERATIVA MULTIACTIVA DE ACTIVOS Y FINANZAS "COOAFIN"</t>
  </si>
  <si>
    <t>JACQUELINE CADAVID LOZANO</t>
  </si>
  <si>
    <t>CSJBTO21-8862</t>
  </si>
  <si>
    <t>EXTCSJBT21-16250</t>
  </si>
  <si>
    <t>EXTCSJBT21-16253</t>
  </si>
  <si>
    <t>EXTCSJBT21-13364</t>
  </si>
  <si>
    <t>ANGELICA BARRERA CORTES</t>
  </si>
  <si>
    <t>KR. 73 # 38-43 SUR</t>
  </si>
  <si>
    <t>ANGELIKABCRA@hotmail.com</t>
  </si>
  <si>
    <t>1100140030512011-01230-00</t>
  </si>
  <si>
    <t>Alicia Cortes</t>
  </si>
  <si>
    <t>CSJBTO21-9423</t>
  </si>
  <si>
    <t>EXTCSJBT21-17536</t>
  </si>
  <si>
    <t>EXTCSJBT22-10464</t>
  </si>
  <si>
    <t>WILSON GERLEY CARDENAS NONSOQUE</t>
  </si>
  <si>
    <t>Carrera 5 N.Âº 71 â€“ 45 Oficina 401 Edificio Strada Barrio Rosales</t>
  </si>
  <si>
    <t>wilson.cardenas@rcfclegal.com, wgcardenas@foncep.gov.co</t>
  </si>
  <si>
    <t>2011-00578-01</t>
  </si>
  <si>
    <t>Fondo de Prestaciones EconÃ³micas CesantÃ­as y Pensiones â€“FONCEPâ€“ antes FAVIDI y</t>
  </si>
  <si>
    <t>JESUS ALBERTO MENDEZ DIAZ</t>
  </si>
  <si>
    <t>EXTCSJBT21-1536</t>
  </si>
  <si>
    <t>52 CIVIL MUNICIPAL</t>
  </si>
  <si>
    <t>2019-00324</t>
  </si>
  <si>
    <t>INDUSTRIA COLOMBIANA DE LA MODA IMCOL S.A.S., DANIEL ESCOBAR ESPINOSA y NATALIA MOGOLLÃƒâ€œN LEÃƒâ€œN</t>
  </si>
  <si>
    <t>CJSBTO21-1322</t>
  </si>
  <si>
    <t>EXTCSJBT21-2975</t>
  </si>
  <si>
    <t>EXTCSJBT21-2091</t>
  </si>
  <si>
    <t>Luz Patricia Galeano B</t>
  </si>
  <si>
    <t>Calle 166 No 8 D-44T Apto 1104</t>
  </si>
  <si>
    <t>dra.galeano@gmail.com</t>
  </si>
  <si>
    <t>1100140030-52-2004--00600-00</t>
  </si>
  <si>
    <t>Conjunto Residencial El RincÃƒÂ³n del Salitre UIC</t>
  </si>
  <si>
    <t>CSJBTO21-1701</t>
  </si>
  <si>
    <t>EXTCSJBT21-2972</t>
  </si>
  <si>
    <t>CSJBTAVJ21-860</t>
  </si>
  <si>
    <t>EXTCSJBT21-11217</t>
  </si>
  <si>
    <t>EXTCSJBT21-6911</t>
  </si>
  <si>
    <t>EXTCSJBT21-3755</t>
  </si>
  <si>
    <t>JOSUE MORALES</t>
  </si>
  <si>
    <t>mavingsas@mavingsas.com</t>
  </si>
  <si>
    <t>1100140030-52-2019-01038-00</t>
  </si>
  <si>
    <t>MAVING SAS - JOSUE MORALES RAMIREZ</t>
  </si>
  <si>
    <t>EXTCSJBT21-8749</t>
  </si>
  <si>
    <t>CLAUDIA KAROLINA GONZALEZ</t>
  </si>
  <si>
    <t>karolinagonzalez.110312@gmail.com</t>
  </si>
  <si>
    <t>2007-01120</t>
  </si>
  <si>
    <t>CONJUNTO MULTIFAMILIAR SUPERMANZANA II CIUDAD DE KENNEDY</t>
  </si>
  <si>
    <t>RICARDO GONZALEZ SEGURA</t>
  </si>
  <si>
    <t>CSJBTO21-6799</t>
  </si>
  <si>
    <t>EXTCSJBT21-11380</t>
  </si>
  <si>
    <t>CSJBTAVJ21-2742</t>
  </si>
  <si>
    <t>EXTCSJBT22-1664</t>
  </si>
  <si>
    <t>110014003052-2020-00416-00</t>
  </si>
  <si>
    <t>GRANADA S.A.S</t>
  </si>
  <si>
    <t>CONSTRUCCIONES &amp; MONTAJES CONSTRUMONT S.A.S. Y YURIVEL MEJIA VASQUEZ</t>
  </si>
  <si>
    <t>EXTCSJBT22-8170</t>
  </si>
  <si>
    <t>JUAN DIEGO JURADO TACHACK</t>
  </si>
  <si>
    <t>Carrera 64 # 97-39 en la ciudad de BogotÃ¡</t>
  </si>
  <si>
    <t>314 2816701.</t>
  </si>
  <si>
    <t>juanjuradock@hotmail.com</t>
  </si>
  <si>
    <t>110014003052-2012-00646-01</t>
  </si>
  <si>
    <t>ALBA LEONOR ABRIL TALERO</t>
  </si>
  <si>
    <t>ADRIANA CABALLERO PRIETO</t>
  </si>
  <si>
    <t>EXTCSJBT21-1604</t>
  </si>
  <si>
    <t>53 CIVIL MUNICIPAL</t>
  </si>
  <si>
    <t>110014003053-2020-00113-00</t>
  </si>
  <si>
    <t>JUAN CAMILO MARULANDA USUGA</t>
  </si>
  <si>
    <t>CJSBTO21-1653</t>
  </si>
  <si>
    <t>EXTCSJBT21-3032</t>
  </si>
  <si>
    <t>CSJBTAVJ21-2132</t>
  </si>
  <si>
    <t>EXTCSJBT21-2059</t>
  </si>
  <si>
    <t>Jose Mauricio Novoa Pinzon</t>
  </si>
  <si>
    <t>josemauricionovoa1978@gmail.com</t>
  </si>
  <si>
    <t>53-2020-00060-00</t>
  </si>
  <si>
    <t>CSJBTO21-1626</t>
  </si>
  <si>
    <t>EXTCSJBT21-2678</t>
  </si>
  <si>
    <t>CSJBTAVJ21-857</t>
  </si>
  <si>
    <t>EXTCSJBT21-2767</t>
  </si>
  <si>
    <t>EXTCSJBT21-2768</t>
  </si>
  <si>
    <t>EXTCSJBT21-2949</t>
  </si>
  <si>
    <t>MARIA ELCIRA ZAMORA CAMELO</t>
  </si>
  <si>
    <t>marielcirazamora@gmail.com</t>
  </si>
  <si>
    <t>110014003071-2019-00408-00</t>
  </si>
  <si>
    <t>MARIA ELCIRA ZAMORA</t>
  </si>
  <si>
    <t>TANIA KATHERINE CACERES SANCHEZ - HILDA MIREYA TERESA CUELLAR NOGUERA</t>
  </si>
  <si>
    <t>EXTCSJBT21-3035</t>
  </si>
  <si>
    <t>JHONY FERNANDO PASTRANA MOLINA</t>
  </si>
  <si>
    <t>Carrera 7 # 12 B Ã¢â‚¬â€œ 63 Oficina</t>
  </si>
  <si>
    <t>jhonypastrana@hotmail.com</t>
  </si>
  <si>
    <t>110014003053-2021-00021-00</t>
  </si>
  <si>
    <t>MARY LICETT RIAÃƒâ€˜O VARGAS</t>
  </si>
  <si>
    <t>CSJBTO21-2815</t>
  </si>
  <si>
    <t>EXTCSJBT21-4165</t>
  </si>
  <si>
    <t>CSJBTAVJ21-975</t>
  </si>
  <si>
    <t>EXTCSJBT21-3535</t>
  </si>
  <si>
    <t>110014003053-2019-00897-00</t>
  </si>
  <si>
    <t>INVERSIONES RONG</t>
  </si>
  <si>
    <t>CSJBTO21-2982</t>
  </si>
  <si>
    <t>EXTCSJBT21-4764</t>
  </si>
  <si>
    <t>CSJBTAVJ21-1322</t>
  </si>
  <si>
    <t>EXTCSJBT21-5429</t>
  </si>
  <si>
    <t>RICARDO ZARATE MATEUS</t>
  </si>
  <si>
    <t>inversionescolombiaesmipais@yahoo.com.co</t>
  </si>
  <si>
    <t>1100140030-53-2019-00777-00</t>
  </si>
  <si>
    <t>SUNPHARMA S.A.</t>
  </si>
  <si>
    <t>INVERSIONES COLOMBIA ES MI PAIS SAS C.I.</t>
  </si>
  <si>
    <t>CSJBTO21-4431</t>
  </si>
  <si>
    <t>EXTCSJBT21-11976</t>
  </si>
  <si>
    <t>CSJBTAVJ21-1906</t>
  </si>
  <si>
    <t>EXTCSJBT21-6868</t>
  </si>
  <si>
    <t>Calle 119 A No 18-75 de BogotÃƒÂ¡</t>
  </si>
  <si>
    <t>ACCION RESOLUTORIA</t>
  </si>
  <si>
    <t>JONATTAN STEPHEN MARTINEZ COMTE</t>
  </si>
  <si>
    <t>LUIS OSSA ANAYA</t>
  </si>
  <si>
    <t>CSJBTAVJ21-2456</t>
  </si>
  <si>
    <t>EXTCSJBT21-7552</t>
  </si>
  <si>
    <t>GLEINY LORENA VILLA BASTO</t>
  </si>
  <si>
    <t>1100140030532020-00414-00</t>
  </si>
  <si>
    <t>GNE SOLUCIONES S.A.S.</t>
  </si>
  <si>
    <t>JAIRO MEDINA SILVA</t>
  </si>
  <si>
    <t>CSJBTO21-5409</t>
  </si>
  <si>
    <t>EXTCSJBT21-8772</t>
  </si>
  <si>
    <t>CSJBTAVJ21-2397</t>
  </si>
  <si>
    <t>EXTCSJBT21-17691</t>
  </si>
  <si>
    <t>EXTCSJBT21-11220</t>
  </si>
  <si>
    <t>Helbert Hernando Olaya Garzon</t>
  </si>
  <si>
    <t>Calle 75 A # 66 Ã¢â‚¬â€œ 46 Of. 420</t>
  </si>
  <si>
    <t>olaya68@hotmail.com</t>
  </si>
  <si>
    <t>1100140030532015-00039-00</t>
  </si>
  <si>
    <t>LEASING BANCOLOMBIA</t>
  </si>
  <si>
    <t>EXPCSJ21-5417</t>
  </si>
  <si>
    <t>MARIA PAULA PEDROZA SANTANA</t>
  </si>
  <si>
    <t>Carrera 77 Q Bis No 51 A 80 Sur BarriÃƒÂ³ Catalina ll Kennedy BogotÃƒÂ¡ D.C</t>
  </si>
  <si>
    <t>paula.pedroza03@hotmail.com</t>
  </si>
  <si>
    <t>1100140030-53-2021-00579-00</t>
  </si>
  <si>
    <t>REGISTRADURIA NACIONAL DE ESTADO CIVIL</t>
  </si>
  <si>
    <t>CSJBTO21-9159</t>
  </si>
  <si>
    <t>EXTCSJBT21-17035</t>
  </si>
  <si>
    <t>EXTCSJBT21-12853</t>
  </si>
  <si>
    <t>1100140030-53-2020-00445-00</t>
  </si>
  <si>
    <t>LILIANA SOFIA MEDRANO RAMOS</t>
  </si>
  <si>
    <t>CSJBTO21-9430</t>
  </si>
  <si>
    <t>X CORREIO</t>
  </si>
  <si>
    <t>EXTCSJBT21-17622</t>
  </si>
  <si>
    <t>EXTCSJBT21-13951</t>
  </si>
  <si>
    <t>ADRIANA MARIA CASTELLANOS MORENO</t>
  </si>
  <si>
    <t>Transversal 19Âª #98 â€“ 12, oficina 702</t>
  </si>
  <si>
    <t>2569403 â€“ 2569394</t>
  </si>
  <si>
    <t>amcastellanos_1000@hotmail.com</t>
  </si>
  <si>
    <t>2019-000426-00</t>
  </si>
  <si>
    <t>JOHANA ALVAREZ BOTERO Y JULIAN VILA ECHEVERRY</t>
  </si>
  <si>
    <t>EXTCSJBT21-18810</t>
  </si>
  <si>
    <t>EXTCSJBT21-17108</t>
  </si>
  <si>
    <t>BEATRIZ ALVAREZ SANCHEZ</t>
  </si>
  <si>
    <t>PERSONERIA DE BOGOTA-GIOVANNA CAROLINA SANTANDER GARCÃA</t>
  </si>
  <si>
    <t>CARRERA 4 #26C-45 APTO 203 EDIFICIO SANTA INES BARRIO LA MACARENA BOGOTÃ</t>
  </si>
  <si>
    <t>jrchaparro@procuraduria.gov.co;beatriz0045@hotmail.com</t>
  </si>
  <si>
    <t>110014003053-2012-00064</t>
  </si>
  <si>
    <t>EDIFICIO SANTA INES PROPIEDAD HORIZONTAL</t>
  </si>
  <si>
    <t>BEATRIZ ALVAREZ SÃNCHEZ</t>
  </si>
  <si>
    <t>CSJBTO21-10241</t>
  </si>
  <si>
    <t>EXTCSJBT21-19510</t>
  </si>
  <si>
    <t>CSJBTAVJ21-3553</t>
  </si>
  <si>
    <t>EXTCSJBT21-18572</t>
  </si>
  <si>
    <t>CALLE 104 No. 14A-45 OFICINA 401 - BOGOTA</t>
  </si>
  <si>
    <t>1100140030-53-2021-00112-00</t>
  </si>
  <si>
    <t>PERFORACIONES E INGENIERIA COLOMBIA S.A.</t>
  </si>
  <si>
    <t>CENTRO GERENCIAMIENTO DE RESIDUOS DOÃ‘A JUANA S.A ESP CGR DOÃ‘A JUANA SA ESP</t>
  </si>
  <si>
    <t>CSJBTO21-10618</t>
  </si>
  <si>
    <t>CSJBTAVJ22-704</t>
  </si>
  <si>
    <t>EXTCSJBT21-18586</t>
  </si>
  <si>
    <t>PERFORACIONES E INGENIERIA COLOMBIA S.A.S.</t>
  </si>
  <si>
    <t>10014003053-2021-00112-00</t>
  </si>
  <si>
    <t>CENTRO DE GERENCIAMIENTO DE RESIDUOS DOÃ‘A JUANA SA ESP</t>
  </si>
  <si>
    <t>CSJBTO21-10872</t>
  </si>
  <si>
    <t>EXTCSJBT21-21967</t>
  </si>
  <si>
    <t>Norfilia Gomez de Martinez</t>
  </si>
  <si>
    <t>6014633776 / 3104585212</t>
  </si>
  <si>
    <t>norfidema@hotmail.com</t>
  </si>
  <si>
    <t>2019-01203</t>
  </si>
  <si>
    <t>ITAU CORPOBANCA COLOMBIA</t>
  </si>
  <si>
    <t>EXTCSJBT22-485</t>
  </si>
  <si>
    <t>WILLIAM ENRIQUE MORENO DIAZ</t>
  </si>
  <si>
    <t>wem5812@yahoo.com</t>
  </si>
  <si>
    <t>110014003053-2021-00160-00</t>
  </si>
  <si>
    <t>JOSE ANTONIO MORENO PACHECO</t>
  </si>
  <si>
    <t>FUNDACION UNIVERSIDAD INCCA DE COLOMBIA</t>
  </si>
  <si>
    <t>EXTCSJBT22-1235</t>
  </si>
  <si>
    <t>110014003053-2019-00274-00</t>
  </si>
  <si>
    <t>CARLOS GERARDO PARRA VALERO</t>
  </si>
  <si>
    <t>EXTCSJBT22-2768</t>
  </si>
  <si>
    <t>Alfredo Renteria Roa</t>
  </si>
  <si>
    <t>110014003053-2018-00483-00</t>
  </si>
  <si>
    <t>Lina Marcela Pacheco Acosta</t>
  </si>
  <si>
    <t>Rafael Humberto Lara</t>
  </si>
  <si>
    <t>EXTCSJBT22-9786</t>
  </si>
  <si>
    <t>CALLE 94 No 15-32 OF 508</t>
  </si>
  <si>
    <t>110014003053-2015-01567-00</t>
  </si>
  <si>
    <t>BANCO FINANDINA S.A., FINANDINA ESTABLECIMIENTO BANCARIO - FINANDINA</t>
  </si>
  <si>
    <t>BLANCA MIREYA MOLANO AMADO</t>
  </si>
  <si>
    <t>EXTCSJBT21-136</t>
  </si>
  <si>
    <t>Mario Arley Soto Barragan</t>
  </si>
  <si>
    <t>54 CIVIL MUNICIPAL</t>
  </si>
  <si>
    <t>11001400305-2019-00659-00</t>
  </si>
  <si>
    <t>Banco Pichincha S.A.</t>
  </si>
  <si>
    <t>CSJBTO21-362</t>
  </si>
  <si>
    <t>EXTCSJBT21-875</t>
  </si>
  <si>
    <t>CSJBTAVJ21-348</t>
  </si>
  <si>
    <t>CSJBTAVJ21-1931</t>
  </si>
  <si>
    <t>EXTCSJBT21-1531</t>
  </si>
  <si>
    <t>2020-00682</t>
  </si>
  <si>
    <t>GREEN FOODS S.A.S.,</t>
  </si>
  <si>
    <t>SANDRA MILENA TORRES MOLINA</t>
  </si>
  <si>
    <t>CSJBTO21-1320</t>
  </si>
  <si>
    <t>CSJBTAVJ21-608</t>
  </si>
  <si>
    <t>EXTCSJBT21-3277</t>
  </si>
  <si>
    <t>EXTCSJBT21-1708</t>
  </si>
  <si>
    <t>2019-1311</t>
  </si>
  <si>
    <t>MERCADEO Y MODA S.A.S.</t>
  </si>
  <si>
    <t>FRANCISCO JAVIER LONDOÃƒâ€˜O PACHECO</t>
  </si>
  <si>
    <t>EXTCSJBT21-2552</t>
  </si>
  <si>
    <t>CSJBTAVJ21-945</t>
  </si>
  <si>
    <t>EXTCSJBT21-2708</t>
  </si>
  <si>
    <t>ERIKA ZULIMA GUERRA AYALA</t>
  </si>
  <si>
    <t>asisjuri2010@hotmail.com</t>
  </si>
  <si>
    <t>2020-0077-00</t>
  </si>
  <si>
    <t>SUCESION INTESTADA</t>
  </si>
  <si>
    <t>CSJBTO21-3157</t>
  </si>
  <si>
    <t>EXTCSJBT21-4959-4823</t>
  </si>
  <si>
    <t>CSJBTAVJ21-818</t>
  </si>
  <si>
    <t>EXTCSJBT21-2756</t>
  </si>
  <si>
    <t>CLAUDIA INES GUZMAN NIÃƒâ€˜O</t>
  </si>
  <si>
    <t>claudines24@hotmail.com,</t>
  </si>
  <si>
    <t>1101-403-054-2018-01041</t>
  </si>
  <si>
    <t>YULIA FLORENCIA TROCHEZ MARTINEZ</t>
  </si>
  <si>
    <t>CSJBTO21-2493</t>
  </si>
  <si>
    <t>EXTCSJBT21-4010</t>
  </si>
  <si>
    <t>CSJBTAVJ21-1118</t>
  </si>
  <si>
    <t>EXTCSJBT21-3949</t>
  </si>
  <si>
    <t>EXTCSJBT21-2965</t>
  </si>
  <si>
    <t>claudines24@hotmail.com</t>
  </si>
  <si>
    <t>110014003054-2018-01041-00</t>
  </si>
  <si>
    <t>RCI COLOMBIA S.A. COMPAÃƒâ€˜IA DE FINANCIAMIENTO</t>
  </si>
  <si>
    <t>YULIA FLORENCIA TROCHES MARTINEZ</t>
  </si>
  <si>
    <t>EXTCSJBT21-3091</t>
  </si>
  <si>
    <t>CALLE 12 B N 8 A 03</t>
  </si>
  <si>
    <t>6713261/3153064877</t>
  </si>
  <si>
    <t>jacqueline.molano@gmail.com</t>
  </si>
  <si>
    <t>2021-00007-00</t>
  </si>
  <si>
    <t>CSJBTO21-2766</t>
  </si>
  <si>
    <t>EXTCSJBT21-4295</t>
  </si>
  <si>
    <t>CSJBTAVJ21-1226</t>
  </si>
  <si>
    <t>EXTCSJBT21-4357</t>
  </si>
  <si>
    <t>EXTCSJBT21-3431</t>
  </si>
  <si>
    <t>OSMAR ORLANDO ROMERO VARGAS</t>
  </si>
  <si>
    <t>carrera 19C NÃ‚Â° 1 F 12 interior 5</t>
  </si>
  <si>
    <t>3114591394 - 3102350044</t>
  </si>
  <si>
    <t>osmaro66@hotmail.com</t>
  </si>
  <si>
    <t>110014003054-2021-00055-00</t>
  </si>
  <si>
    <t>COMPENSAR EPS</t>
  </si>
  <si>
    <t>CSJBTO21-2947</t>
  </si>
  <si>
    <t>EXTCSJBT21-4446</t>
  </si>
  <si>
    <t>CSJBTAVJ21-1313</t>
  </si>
  <si>
    <t>EXTCSJBT21-4111</t>
  </si>
  <si>
    <t>EXTCSJBT21-4529</t>
  </si>
  <si>
    <t>EXTCSJBT21-4528</t>
  </si>
  <si>
    <t>EXTCSJBT21-3497</t>
  </si>
  <si>
    <t>ALFREDO SOTELO HERNANDEZ</t>
  </si>
  <si>
    <t>solicitudesprestacionales@outlook.com</t>
  </si>
  <si>
    <t>2020-00363</t>
  </si>
  <si>
    <t>EXTCSJBT21-4248</t>
  </si>
  <si>
    <t>CSJBTAVJ21-1268</t>
  </si>
  <si>
    <t>EXTCSJBT21-3586</t>
  </si>
  <si>
    <t>110014003054-2020-00592-00</t>
  </si>
  <si>
    <t>JOSE NOEL CEPEDA CRUZ y MARICELA ROJAS DIAZ</t>
  </si>
  <si>
    <t>CSJBTO21-3029</t>
  </si>
  <si>
    <t>EXTCSJBT21-4448</t>
  </si>
  <si>
    <t>CSJBTAVJ21-1392</t>
  </si>
  <si>
    <t>6215035 - 6215047 Ext</t>
  </si>
  <si>
    <t>1100140030542020-00599-00</t>
  </si>
  <si>
    <t>TITO ALONSO OLARTE CHAVEZ Y MARIA LUCINDA SIERRA VILLALOBOS</t>
  </si>
  <si>
    <t>CSJBTO21-3057</t>
  </si>
  <si>
    <t>EXTCSJBT21-4447/49</t>
  </si>
  <si>
    <t>110014003054-2020-00663-00</t>
  </si>
  <si>
    <t>JOSE YESID TRIANA</t>
  </si>
  <si>
    <t>EXTCSJBT21-3845</t>
  </si>
  <si>
    <t>Av Carrera 9 # 100 -07 of 504</t>
  </si>
  <si>
    <t>2565674/6184266</t>
  </si>
  <si>
    <t>110014003054-2017-00805-00</t>
  </si>
  <si>
    <t>CLAUDIA BORDA FORERO C.C. 1015997602 Y CLAUDIA FORERO SUAREZ</t>
  </si>
  <si>
    <t>CSJBTO21-4105</t>
  </si>
  <si>
    <t>EXTCSJBT21-6377</t>
  </si>
  <si>
    <t>CSJBTAVJ21-2183</t>
  </si>
  <si>
    <t>EXTCSJBT21-4015</t>
  </si>
  <si>
    <t>JESSIC VANESSA LOZANO OLARTE</t>
  </si>
  <si>
    <t>j.vanessa2007@hotmail.com</t>
  </si>
  <si>
    <t>2018-00091</t>
  </si>
  <si>
    <t>KASAGANANN ORGANIZACION INMOBILIARIA</t>
  </si>
  <si>
    <t>CLAUDIA ESTEFANIA CABO ANDRADE, JESUS ANTONIO CABO ARANA, MARIA DEL ROSARIO CABO ANDRADE</t>
  </si>
  <si>
    <t>CSJBTO21-3347</t>
  </si>
  <si>
    <t>EXTCSJBT21-5018/19</t>
  </si>
  <si>
    <t>CSJBTAVJ21-1326</t>
  </si>
  <si>
    <t>EXTCSJBT21-4724</t>
  </si>
  <si>
    <t>MARIA JOSE MENDOZA HERNANDEZ</t>
  </si>
  <si>
    <t>BANCO AV VILLAS S.A.</t>
  </si>
  <si>
    <t>gustavomh.2666@gmail.com</t>
  </si>
  <si>
    <t>2019-00194</t>
  </si>
  <si>
    <t>EXTCSJBT21-5717</t>
  </si>
  <si>
    <t>110014003054-2019-01215-00</t>
  </si>
  <si>
    <t>ENRIQUE DE JESUS PACHECO IGLESIAS</t>
  </si>
  <si>
    <t>EXTCSJBT21-6308</t>
  </si>
  <si>
    <t>110014003054-2020-00654-00</t>
  </si>
  <si>
    <t>RAUL LEON LAVERDE</t>
  </si>
  <si>
    <t>CRUZADA ESTUDIANTIL Y PROFESIONALD E COLOMBIA</t>
  </si>
  <si>
    <t>CSJBTO21-5567</t>
  </si>
  <si>
    <t>EXTCSJBT21-8934</t>
  </si>
  <si>
    <t>CSJBTAVJ22-281</t>
  </si>
  <si>
    <t>EXTCSJBT21-8453</t>
  </si>
  <si>
    <t>CALLE 40A # 81Ã‚Âª-177 BARRIO SIMON BOLIVAR - MEDELLIN</t>
  </si>
  <si>
    <t>2019-01172-00</t>
  </si>
  <si>
    <t>BANCOMPARTIR S.A.</t>
  </si>
  <si>
    <t>SEGUNDO HERLENDY APARICIO GOMEZ</t>
  </si>
  <si>
    <t>CSJBTO21-6216</t>
  </si>
  <si>
    <t>EXTCSJBT21-10760</t>
  </si>
  <si>
    <t>CSJBTAVJ21-2704</t>
  </si>
  <si>
    <t>EXTCSJBT21-10189</t>
  </si>
  <si>
    <t>1100140030-54-2019-00545-00</t>
  </si>
  <si>
    <t>VERBAL DE MENOR CUANTIA</t>
  </si>
  <si>
    <t>ARMANDO REY SANCHEZ - AMERICANA DE EDICIONES LTDA EN LIQUIDACION</t>
  </si>
  <si>
    <t>BANCO POPULAR SA</t>
  </si>
  <si>
    <t>CSJBTO21-7644</t>
  </si>
  <si>
    <t>EXTCSJBT21-13702</t>
  </si>
  <si>
    <t>EXTCSJBT21-11742</t>
  </si>
  <si>
    <t>ALIRIOAGUIRRE SALAZAR</t>
  </si>
  <si>
    <t>aguirres.ali@outlook.com</t>
  </si>
  <si>
    <t>1100140030-54-2019-00129-00</t>
  </si>
  <si>
    <t>SAMISANAR EPS</t>
  </si>
  <si>
    <t>CSJBTO21-8062</t>
  </si>
  <si>
    <t>EXTCSJBT21-11641</t>
  </si>
  <si>
    <t>110014003054-2019-00362-00</t>
  </si>
  <si>
    <t>GEOMAR CALDERON JIMENEZ</t>
  </si>
  <si>
    <t>EXTCSJBT21-12126</t>
  </si>
  <si>
    <t>JACQUELINE MOLANO SEGURA,</t>
  </si>
  <si>
    <t>Beatriz SÃƒÂ¡nchez Global Service Colombia LTDA</t>
  </si>
  <si>
    <t>CSJBTO21-8917</t>
  </si>
  <si>
    <t>EXTCSJBT21-15524</t>
  </si>
  <si>
    <t>CSJBTAVJ21-3343</t>
  </si>
  <si>
    <t>EXTCSJBT21-15836</t>
  </si>
  <si>
    <t>EXTCSJBT21-15845</t>
  </si>
  <si>
    <t>EXTCSJBT21-12151</t>
  </si>
  <si>
    <t>2020-00484</t>
  </si>
  <si>
    <t>APREHENSION Y ENTREGA DE GARANTIA INMOBILIARIA</t>
  </si>
  <si>
    <t>JOSE FREDDY RINCON ACEVEDO</t>
  </si>
  <si>
    <t>CSJBTO21-8920</t>
  </si>
  <si>
    <t>EXTCSJBT21-16388</t>
  </si>
  <si>
    <t>CSJBTAVJ21-2569</t>
  </si>
  <si>
    <t>EXTCSJBT21-16832</t>
  </si>
  <si>
    <t>CSJBTAVJ21-3304</t>
  </si>
  <si>
    <t>EXTCSJBT21-12365</t>
  </si>
  <si>
    <t>Calle 94 No. 15-32 Oficina 508 de BogotÃƒÂ¡</t>
  </si>
  <si>
    <t>6215035 Ã¢â‚¬â€œ 6215047</t>
  </si>
  <si>
    <t>TITO ALONSO OLARTE CHAVEZ y MARIA LUCINDA SIERRA VILLALOBOS</t>
  </si>
  <si>
    <t>CSJBTO21-9162</t>
  </si>
  <si>
    <t>EXTCSJBT21-17109</t>
  </si>
  <si>
    <t>. CSJBTAVJ22-100</t>
  </si>
  <si>
    <t>EXTCSJBT21-12868</t>
  </si>
  <si>
    <t>MAURICIO BEJARANO CALDERON</t>
  </si>
  <si>
    <t>CSJBTO21-9090</t>
  </si>
  <si>
    <t>EXTCSJBT21-16835</t>
  </si>
  <si>
    <t>CSJBTAVJ21-3414</t>
  </si>
  <si>
    <t>EXTCSJBT21-16773</t>
  </si>
  <si>
    <t>EXTCSJBT21-16857</t>
  </si>
  <si>
    <t>EXTCSJBT21-12872</t>
  </si>
  <si>
    <t>andrea.parra@snecob.com</t>
  </si>
  <si>
    <t>ESTEBAN JAVIER DIAZ CASARRUBIA</t>
  </si>
  <si>
    <t>EXTCSJBT22-6099</t>
  </si>
  <si>
    <t>CSJBTAVJ22-324</t>
  </si>
  <si>
    <t>EXTCSJBT21-12792</t>
  </si>
  <si>
    <t>EDWIN ALBEIRO MORALES SALINAS</t>
  </si>
  <si>
    <t>eedwinmorales23@gmail.com</t>
  </si>
  <si>
    <t>1100131100-23-2019-00365-00</t>
  </si>
  <si>
    <t>PAULA XIMENA MUÃƒâ€˜OZ</t>
  </si>
  <si>
    <t>WILLIAM DUARTE ORTEGON</t>
  </si>
  <si>
    <t>CSJBTO21-9024</t>
  </si>
  <si>
    <t>EXTCSJBT21-12880</t>
  </si>
  <si>
    <t>COMERCIALIZADORA SM S.A.S.</t>
  </si>
  <si>
    <t>juridico2@recaudoesmpresariales.com</t>
  </si>
  <si>
    <t>Reparto de la demanda, denuncia o tutela</t>
  </si>
  <si>
    <t>COMERCIALIZADORA SM S.A.S</t>
  </si>
  <si>
    <t>POMPEYO ORTIZ ORTIZ Y YANETH</t>
  </si>
  <si>
    <t>CSJBTO21-9345</t>
  </si>
  <si>
    <t>EXTCSJBT21-17259</t>
  </si>
  <si>
    <t>. CSJBTAVJ22-115</t>
  </si>
  <si>
    <t>EXTCSJBT21-12881</t>
  </si>
  <si>
    <t>POMPEYO ORTIZ ORTIZ</t>
  </si>
  <si>
    <t>CSJBTO21-9102</t>
  </si>
  <si>
    <t>EXTCSJBT21-16997</t>
  </si>
  <si>
    <t>CSJBTAVJ21-3422</t>
  </si>
  <si>
    <t>EXTCSJBT21-15238</t>
  </si>
  <si>
    <t>DIANA MILENA HERNANDEZ CAICEDO</t>
  </si>
  <si>
    <t>CARRERA 10 #14-30 BOGOTA</t>
  </si>
  <si>
    <t>dianamileh@hotmail.com</t>
  </si>
  <si>
    <t>110014003054-2020-00653-00</t>
  </si>
  <si>
    <t>GARANTIA MOBILIARIA</t>
  </si>
  <si>
    <t>EXTCSJBT21-16261</t>
  </si>
  <si>
    <t>JHON EDINSON ARIAS CARBONELL</t>
  </si>
  <si>
    <t>carrera 89 # 17b-57, torre 11 apto 204</t>
  </si>
  <si>
    <t>amsabogadosespecializados@gmail.com</t>
  </si>
  <si>
    <t>110014003054-2020-00633-00</t>
  </si>
  <si>
    <t>EXTCSJBT21-16818</t>
  </si>
  <si>
    <t>1100140030542019-00644-00</t>
  </si>
  <si>
    <t>INNA ACUÃ‘A</t>
  </si>
  <si>
    <t>EXTCSJBT21-17325</t>
  </si>
  <si>
    <t>110014003054-2020-00552-00</t>
  </si>
  <si>
    <t>WILLIAN DANIEL OBANDO PEÃ‘A</t>
  </si>
  <si>
    <t>EXTCSJBT21-17634</t>
  </si>
  <si>
    <t>2019-01001</t>
  </si>
  <si>
    <t>COMERCIALIZADORA IP METALES S.A.S.</t>
  </si>
  <si>
    <t>CSJBTO21-10577</t>
  </si>
  <si>
    <t>EXTCSJBT21-21409</t>
  </si>
  <si>
    <t>SOLICITUD VIGILANCIA JUDICIAL 2021-3553 EXTCSJBT21-17793 JNM</t>
  </si>
  <si>
    <t>110014003054-2021-00084-00</t>
  </si>
  <si>
    <t>TULIO ALEJANDRO MARQUINEZ MENDOZA</t>
  </si>
  <si>
    <t>CSJBTO21-10362</t>
  </si>
  <si>
    <t>EXTCSJBT21-19808</t>
  </si>
  <si>
    <t>JEINER ALIRIO HERNANDEZ ARIAS</t>
  </si>
  <si>
    <t>110014003-054-2020-00363-00</t>
  </si>
  <si>
    <t>JOSÃ‰ WILMER ORTIZ LÃ“PEZ</t>
  </si>
  <si>
    <t>CSJBTO22-42</t>
  </si>
  <si>
    <t>CSJBTAVJ22-737</t>
  </si>
  <si>
    <t>EXTCSJBT22-159</t>
  </si>
  <si>
    <t>ALIRIO AGUIRRE SALAZAR</t>
  </si>
  <si>
    <t>2019-01229-00</t>
  </si>
  <si>
    <t>CSJBTO22-136</t>
  </si>
  <si>
    <t>EXTCSJBT22-996</t>
  </si>
  <si>
    <t>DANIELA FERNANDA SALAMANCA QUINONES</t>
  </si>
  <si>
    <t>Carrera 99Âª No. 71Âª 45 Torre 2 Oficina 704 BogotÃ¡ D.C</t>
  </si>
  <si>
    <t>317 574 8062</t>
  </si>
  <si>
    <t>juridicads23@gmail.com</t>
  </si>
  <si>
    <t>110014003054-2020-00559-00</t>
  </si>
  <si>
    <t>DECLARATIVO DE MENOR CUANTIA</t>
  </si>
  <si>
    <t>Andrea Rodriguez Rojas</t>
  </si>
  <si>
    <t>Casas de Colombia Cadecol</t>
  </si>
  <si>
    <t>EXTCSJBT22-1987</t>
  </si>
  <si>
    <t>2018-00502</t>
  </si>
  <si>
    <t>COOPERATIVA MULTIACTIVA COSOLUCIONES</t>
  </si>
  <si>
    <t>LUIS HERNAN HERRERA CASTRO</t>
  </si>
  <si>
    <t>EXTCSJBT22-2132</t>
  </si>
  <si>
    <t>ekga@hotmail.com</t>
  </si>
  <si>
    <t>2020-00077</t>
  </si>
  <si>
    <t>CSJBTO22-749</t>
  </si>
  <si>
    <t>EXTCSJBT22-2300</t>
  </si>
  <si>
    <t>JUAN GUILLERMO CIFUENTES CASTILLO</t>
  </si>
  <si>
    <t>CARRERA 18 B #145-48 APTO 201</t>
  </si>
  <si>
    <t>juliangcifuentes@gmail.com</t>
  </si>
  <si>
    <t>11001-4003-054-2018-00499-00</t>
  </si>
  <si>
    <t>ÃLVARO DÃAZ VALDERRAMA (Q.E.P.D.) y LUZ MARINA DELGADO SANCHEZ (Q.E.P.D.).</t>
  </si>
  <si>
    <t>EXTCSJBT22-2712</t>
  </si>
  <si>
    <t>OSKAR WILLIAMS MUNOZ ORTEGA</t>
  </si>
  <si>
    <t>oskar61@outlook.com</t>
  </si>
  <si>
    <t>110014003054-2019-01263-00</t>
  </si>
  <si>
    <t>Cobranzas Especiales Gerc S.A</t>
  </si>
  <si>
    <t>CSJBTO22-874</t>
  </si>
  <si>
    <t>EXTCSJBT22-3202</t>
  </si>
  <si>
    <t>JULIO DAVID JARAMILLO TAPIAS</t>
  </si>
  <si>
    <t>Calle 74 Sur 87 A 31 BogotÃ¡, barrio Bosa independencia</t>
  </si>
  <si>
    <t>Juliodavid.0803@hotmail.0tmail.com</t>
  </si>
  <si>
    <t>SECUENCIA 74521</t>
  </si>
  <si>
    <t>MIGUEL ALFONSO TOQUICA PEREZ</t>
  </si>
  <si>
    <t>EXTCSJBT22-4748</t>
  </si>
  <si>
    <t>110014003054-2021-00716-00</t>
  </si>
  <si>
    <t>INDABURU BARRERO MARIO LEONARDO</t>
  </si>
  <si>
    <t>EXTCSJBT22-4749</t>
  </si>
  <si>
    <t>110014003054-2021-00468-00</t>
  </si>
  <si>
    <t>WILSON FERNANDEZ GARCIA</t>
  </si>
  <si>
    <t>EXTCSJBT22-4744</t>
  </si>
  <si>
    <t>110014003054-2021-00741-00</t>
  </si>
  <si>
    <t>GARCIA FORERO HENRY HUMBERTO</t>
  </si>
  <si>
    <t>EXTCSJBT22-4568</t>
  </si>
  <si>
    <t>2021-00723</t>
  </si>
  <si>
    <t>ANDRES FELIPE CASTRO GOMEZ</t>
  </si>
  <si>
    <t>EXTCSJBT22-5062</t>
  </si>
  <si>
    <t>TOXEMENT S.A</t>
  </si>
  <si>
    <t>110014003054-2020-00553-00</t>
  </si>
  <si>
    <t>CONCRETO URBANO S.A.S.</t>
  </si>
  <si>
    <t>EXTCSJBT22-5231</t>
  </si>
  <si>
    <t>2020-00559</t>
  </si>
  <si>
    <t>ANDREA RODRIGUEZ ROJAS</t>
  </si>
  <si>
    <t>CASAS DE COLOMBIA CADECOL, representada legalmente por LINA MARIA CASTRO MONSALVE</t>
  </si>
  <si>
    <t>EXTCSJBT22-6004</t>
  </si>
  <si>
    <t>Hector Alejandro Cerra Guzman</t>
  </si>
  <si>
    <t>Calle 23 No. 14 80 de Sincelejo</t>
  </si>
  <si>
    <t>304-524-9912</t>
  </si>
  <si>
    <t>Hector.cerra8@gmail.com</t>
  </si>
  <si>
    <t>110014003054-2021-00159-00</t>
  </si>
  <si>
    <t>JORGE EMIRO MUÃ‘OZ OTERO</t>
  </si>
  <si>
    <t>SOCIEDAD DE ACTIVOS ESPECIALES</t>
  </si>
  <si>
    <t>EXTCSJBT22-7345</t>
  </si>
  <si>
    <t>MARTHA CATALINA QUECAN HERRERA,</t>
  </si>
  <si>
    <t>Carrera 10 #8-93, Oficina 303 - 304 CHIA C/MARCA</t>
  </si>
  <si>
    <t>333 044 6854.</t>
  </si>
  <si>
    <t>Catalina_qh@hotmail.com</t>
  </si>
  <si>
    <t>110014003054-2021-00227-00</t>
  </si>
  <si>
    <t>CLARA NEIRA DE PINZÃ“N Y MARCELA PINZÃ“N NEIRA</t>
  </si>
  <si>
    <t>EXTCSJBT22-7380</t>
  </si>
  <si>
    <t>ALVARO HERNAN OVALLE PEREZ</t>
  </si>
  <si>
    <t>Calle 25bis # 31a-51, BogotÃ¡ D.C.</t>
  </si>
  <si>
    <t>juridico@contactosycobranzas.com</t>
  </si>
  <si>
    <t>110014003054-2021-00470-00</t>
  </si>
  <si>
    <t>GM FINANCIAL COLOMBIA S.A. COMPAÃ‘ÃA DE FINANCIAMIENTO</t>
  </si>
  <si>
    <t>JUAN CARLOS CASTRO GONZALEZ</t>
  </si>
  <si>
    <t>CSJBTO22-1992</t>
  </si>
  <si>
    <t>EXTCSJBT22-8559</t>
  </si>
  <si>
    <t>CSJBTAVJ22-2235</t>
  </si>
  <si>
    <t>EXTCSJBT22-9616</t>
  </si>
  <si>
    <t>2018-00564-00</t>
  </si>
  <si>
    <t>ROSA VICTORIA PIRAQUIVE MURCIA y CARMEN ROSA CORREDOR MERCHAN</t>
  </si>
  <si>
    <t>ASOCIACIÃ“N DE VIVIENDA NUEVO MALVINAS ASONMA EN LIQUIDACIÃ“N</t>
  </si>
  <si>
    <t>EXTCSJBT21-828</t>
  </si>
  <si>
    <t>Jaime Alberto Castillo Casasbuenas</t>
  </si>
  <si>
    <t>55 CIVIL MUNICIPAL</t>
  </si>
  <si>
    <t>2011-01426</t>
  </si>
  <si>
    <t>Diana Marcela Santana</t>
  </si>
  <si>
    <t>CSJBTO21-756</t>
  </si>
  <si>
    <t>EXTCSJBT21-X CORREO</t>
  </si>
  <si>
    <t>CSJBTAVJ21-648</t>
  </si>
  <si>
    <t>EXTCSJBT21-2509</t>
  </si>
  <si>
    <t>SEBASTIAN GOMEZ ALARCON</t>
  </si>
  <si>
    <t>Calle 22 C No. 28-67 /Mz-E/ Apto-203</t>
  </si>
  <si>
    <t>gomezalarcons@gmail.com</t>
  </si>
  <si>
    <t>110014003055-1999-00325-00</t>
  </si>
  <si>
    <t>LUSIA FERNANDA OLAYA OLAYA</t>
  </si>
  <si>
    <t>JORGE IGNACIO SUAREZ BURBANO y otros.</t>
  </si>
  <si>
    <t>CSJBTO21-3023</t>
  </si>
  <si>
    <t>EXTCSJBT21-5340</t>
  </si>
  <si>
    <t>CSJBTAVJ21-816</t>
  </si>
  <si>
    <t>EXTCSJBT21-3584</t>
  </si>
  <si>
    <t>110014003055-2018-00700-00</t>
  </si>
  <si>
    <t>ANDREA GARZON LOZANO Y ROBERTO GARCIA.</t>
  </si>
  <si>
    <t>EXTCSJBT21-4263</t>
  </si>
  <si>
    <t>110014003055-2021-00171-00</t>
  </si>
  <si>
    <t>EDIFICIO VIA DEL CORZO PH</t>
  </si>
  <si>
    <t>BERNANDO ADOLFO FONSECA ELZE</t>
  </si>
  <si>
    <t>EXTCSJBT21-4308</t>
  </si>
  <si>
    <t>2015-0121-00</t>
  </si>
  <si>
    <t>FLOR MARIA TORRES DE CASTRO</t>
  </si>
  <si>
    <t>ENRIQUE LLERAS, ELENA LLERAS DE PARRA, PEDRO JOSE SARMIENTO</t>
  </si>
  <si>
    <t>EXTCSJBT21-6619</t>
  </si>
  <si>
    <t>OSCAR ANDRES LABRADOR GIRON</t>
  </si>
  <si>
    <t>dependientejudicial3@gmail.com</t>
  </si>
  <si>
    <t>CONSTRUYECOOP ENTIDAD FINANCIERA COOPERATIVA</t>
  </si>
  <si>
    <t>BLANCA RAQUEL PEDRAZA Y LUIS ALFONSO DUEÃƒâ€˜AS PEDRAZA</t>
  </si>
  <si>
    <t>CSJBTO21-4942</t>
  </si>
  <si>
    <t>EXTCSJBT21-7710</t>
  </si>
  <si>
    <t>CSJBTAVJ21-2077</t>
  </si>
  <si>
    <t>EXTCSJBT21-7709</t>
  </si>
  <si>
    <t>EXTCSJBT21-6637</t>
  </si>
  <si>
    <t>110014003055-2020-00596-00</t>
  </si>
  <si>
    <t>DISTRIBUIDORA LUBRIO SAS</t>
  </si>
  <si>
    <t>CONSORCIO VIAS DE COLOMBIA - CONSTRUCCIONES COLOMBIANAS OHL SAS - AGRUPACION GUINOVART OBRAS Y SERVICIOS HISPANIA SA SUCURSAL COLOMBIA</t>
  </si>
  <si>
    <t>CSJBTO21-5596</t>
  </si>
  <si>
    <t>EXTCSJBT21-8892</t>
  </si>
  <si>
    <t>CSJBTAVJ21-1948</t>
  </si>
  <si>
    <t>EXTCSJBT21-6733</t>
  </si>
  <si>
    <t>2019-00304</t>
  </si>
  <si>
    <t>John Uribe e Hijos S.A</t>
  </si>
  <si>
    <t>Johnnatan Giraldo Alarcon y Otra</t>
  </si>
  <si>
    <t>CSJBTO21-5091</t>
  </si>
  <si>
    <t>EXTCSJBT21-7327</t>
  </si>
  <si>
    <t>310 2979754</t>
  </si>
  <si>
    <t>2019-00559</t>
  </si>
  <si>
    <t>MARIANO ROJAS LEON, JOSE ISAAC ROJAS LEON, MARIA LUBINA ROJAS LEON, BLANCA CECILIA ROJAS LEON, MARIA GRISELDA ROJAS LEON y HERMELINDA ROJAS LEON</t>
  </si>
  <si>
    <t>MARIA ELISA LLERAS CAMARGO Y OTRAS PERSONAS</t>
  </si>
  <si>
    <t>CSJBTO21-5958</t>
  </si>
  <si>
    <t>EXTCSJBT21-9835</t>
  </si>
  <si>
    <t>CSJBTAVJ21-2266</t>
  </si>
  <si>
    <t>2020-0475-00</t>
  </si>
  <si>
    <t>CSJBTO21-5761</t>
  </si>
  <si>
    <t>EXTCSJBT21-16277</t>
  </si>
  <si>
    <t>CSJBTO21-9470</t>
  </si>
  <si>
    <t>EXTCSJBT21-17430</t>
  </si>
  <si>
    <t>EXTCSJBT21-8218</t>
  </si>
  <si>
    <t>MARIA CONSTANZA BARRERA BUITRAGO</t>
  </si>
  <si>
    <t>info@legalpartner.co</t>
  </si>
  <si>
    <t>1100140030-55-2008-01725-00</t>
  </si>
  <si>
    <t>JAIRO ALBERTO SOLANO</t>
  </si>
  <si>
    <t>ALEXANDER PALOMINO HOYOS , MARIA CONSTANZA BARRERA BUITRAGO</t>
  </si>
  <si>
    <t>CSJBTO21-6034</t>
  </si>
  <si>
    <t>EXTCSJBT21-3093</t>
  </si>
  <si>
    <t>CSJBTAVJ21-2480</t>
  </si>
  <si>
    <t>EXTCSJBT21-10539</t>
  </si>
  <si>
    <t>EXTCSJBT21-10535</t>
  </si>
  <si>
    <t>EXTCSJBT21-9236</t>
  </si>
  <si>
    <t>OSCAR MARINO CARVAJAL LERMA</t>
  </si>
  <si>
    <t>EXTCSJBT21-10786</t>
  </si>
  <si>
    <t>2020-00634</t>
  </si>
  <si>
    <t>OSCAR ORLANDO HERNANDEZ SANTOYO</t>
  </si>
  <si>
    <t>CSJBTO21-7923</t>
  </si>
  <si>
    <t>EXTCSJBT21-14389</t>
  </si>
  <si>
    <t>CSJBTAVJ21-3037</t>
  </si>
  <si>
    <t>EXTCSJBT21-12879</t>
  </si>
  <si>
    <t>LUIS HERNANDO RAMIREZ</t>
  </si>
  <si>
    <t>CSJBTO21-9097</t>
  </si>
  <si>
    <t>EXTCSJBT21-16940</t>
  </si>
  <si>
    <t>CSJBTAVJ21-3419</t>
  </si>
  <si>
    <t>EXPCSJ21-5831</t>
  </si>
  <si>
    <t>MARIA CRISTINA MUTIS COLMENARES</t>
  </si>
  <si>
    <t>3937441 - 3105681864</t>
  </si>
  <si>
    <t>andrea.pedraza200@hotmail.com</t>
  </si>
  <si>
    <t>1100140030-55-2021-00205-00</t>
  </si>
  <si>
    <t>N VERSIONES MONBOL SAS</t>
  </si>
  <si>
    <t>CSJBTO21-10259</t>
  </si>
  <si>
    <t>EXTCSJBT22-4757</t>
  </si>
  <si>
    <t>110014003055-2021-00988-00</t>
  </si>
  <si>
    <t>YEISON STIV MARIN CASTANO</t>
  </si>
  <si>
    <t>EXTCSJBT22-4750</t>
  </si>
  <si>
    <t>110014003055-2022-00020-00</t>
  </si>
  <si>
    <t>ARANGO RIOS ANDRES SEBASTIAN</t>
  </si>
  <si>
    <t>CSJBTO22-1159</t>
  </si>
  <si>
    <t>EXTCSJBT22-4751</t>
  </si>
  <si>
    <t>110014003055-2021-01095-00</t>
  </si>
  <si>
    <t>TATIANA ALEJANDRA JIMENEZ TRUJILLO</t>
  </si>
  <si>
    <t>EXTCSJBT21-665</t>
  </si>
  <si>
    <t>Diana Maria Uribe Tellez</t>
  </si>
  <si>
    <t>gerencia@dianamariauribesas.com</t>
  </si>
  <si>
    <t>56 CIVIL MUNICIPAL</t>
  </si>
  <si>
    <t>110014003056-2019-01200-00</t>
  </si>
  <si>
    <t>Banco Popular</t>
  </si>
  <si>
    <t>Martha Lucia Garzon D</t>
  </si>
  <si>
    <t>CSJBTO21-660</t>
  </si>
  <si>
    <t>EXTCSJBT21-1360</t>
  </si>
  <si>
    <t>EXTCSJBT21-2727</t>
  </si>
  <si>
    <t>LAURA VANESSA VESGA BERMEJO</t>
  </si>
  <si>
    <t>CARRERA 46 No. 55-05 APARTAMENTO 201 - EDIFICIO ELANDREA - BUCARAMANGA</t>
  </si>
  <si>
    <t>lvesga@abogadosatta.com - lauravesgab@gmail.com</t>
  </si>
  <si>
    <t>11001400305-2019-01302-00</t>
  </si>
  <si>
    <t>JAVIER RINCON ARCINIEGAS</t>
  </si>
  <si>
    <t>ASTRID GUERRERO PEREZ</t>
  </si>
  <si>
    <t>CSJBTO21-2492</t>
  </si>
  <si>
    <t>EXTCSJBT21-3690</t>
  </si>
  <si>
    <t>CSJBTAVJ21-1050</t>
  </si>
  <si>
    <t>EXTCSJBT21-14198</t>
  </si>
  <si>
    <t>EXTCSJBT21-14199</t>
  </si>
  <si>
    <t>EXTCSJBT21-3563</t>
  </si>
  <si>
    <t>110014003056-2020-00727-00</t>
  </si>
  <si>
    <t>CAMILO ANDRES VALBUENA</t>
  </si>
  <si>
    <t>CSJBTO21-3044</t>
  </si>
  <si>
    <t>CSJBTAVJ21-1037</t>
  </si>
  <si>
    <t>EXTCSJBT21-5027</t>
  </si>
  <si>
    <t>EXTCSJBT21-3892</t>
  </si>
  <si>
    <t>LEONTY JOSE PALACIO RAMOS - RICARDO ALBERTO CELEDON PALACIO</t>
  </si>
  <si>
    <t>17973208 - 77189939</t>
  </si>
  <si>
    <t>leontyjosep@yahoo.es</t>
  </si>
  <si>
    <t>1100140030-56-2017-00813-00</t>
  </si>
  <si>
    <t>monitorio</t>
  </si>
  <si>
    <t>UALDINA ESPINOSA</t>
  </si>
  <si>
    <t>LEONTY JOSE PALACIO VARGAS</t>
  </si>
  <si>
    <t>EXTCSJBT21-4810</t>
  </si>
  <si>
    <t>CSJBTAVJ21-1307</t>
  </si>
  <si>
    <t>EXTCSJBT21-4755</t>
  </si>
  <si>
    <t>CARRERA 9 No. 12B-12 OFICINA 202 EDIFICIO ROBLEDO, BOGOTA</t>
  </si>
  <si>
    <t>3193355307 - 3164130150</t>
  </si>
  <si>
    <t>tecjur@tecjursas.com</t>
  </si>
  <si>
    <t>1100140030-56-2019-01268-00</t>
  </si>
  <si>
    <t>ILCE CRISTINA ESTUPIÃƒâ€˜AN ORTIZ</t>
  </si>
  <si>
    <t>CSJBTO21-3884</t>
  </si>
  <si>
    <t>EXTCSJBT21-5689</t>
  </si>
  <si>
    <t>CSJBTAVJ21-1797</t>
  </si>
  <si>
    <t>EXTCSJBT21-7095</t>
  </si>
  <si>
    <t>EDWIN ALBERTO MONTAÃƒâ€˜A ALZATE</t>
  </si>
  <si>
    <t>emontana@defensoria.edu.co</t>
  </si>
  <si>
    <t>110014003061-2017-00519-00</t>
  </si>
  <si>
    <t>CSJBTO21-5861</t>
  </si>
  <si>
    <t>EXTCSJBT21-16741</t>
  </si>
  <si>
    <t>CSJBTAVJ21-2516</t>
  </si>
  <si>
    <t>EXTCSJBT21-8250</t>
  </si>
  <si>
    <t>3861020 EXT. 1003</t>
  </si>
  <si>
    <t>2020-510-00</t>
  </si>
  <si>
    <t>ELIZABETH GAMEZ GONZALEZ</t>
  </si>
  <si>
    <t>CSJBTO21-6094</t>
  </si>
  <si>
    <t>EXTCSJBT21-9331</t>
  </si>
  <si>
    <t>NC</t>
  </si>
  <si>
    <t>2020-00753</t>
  </si>
  <si>
    <t>N.C</t>
  </si>
  <si>
    <t>GIROS Y FINANZAS COMPÃƒâ€˜IA DE FINANCIAMIENTO</t>
  </si>
  <si>
    <t>JOSE EDILBERTO TALERO TALERO</t>
  </si>
  <si>
    <t>CSJBTO21-7178</t>
  </si>
  <si>
    <t>EXTCSJBT21-12423</t>
  </si>
  <si>
    <t>CSJBTAVJ21-2610</t>
  </si>
  <si>
    <t>EXTCSJBT21-13086</t>
  </si>
  <si>
    <t>Luz Mabel Godoy Diaz</t>
  </si>
  <si>
    <t>CARRERA 73 B Bis # 40-36 Sur Timiza BogotÃƒÂ¡</t>
  </si>
  <si>
    <t>grunon_alberto@hotmail</t>
  </si>
  <si>
    <t>2016-00208</t>
  </si>
  <si>
    <t>LUZ MABEL GODOY DIAZ</t>
  </si>
  <si>
    <t>EVERARDO ALFREDO GODOY DIAZ Y OTROS</t>
  </si>
  <si>
    <t>CSJBTO21-9394</t>
  </si>
  <si>
    <t>EXTCSJBT21-13448</t>
  </si>
  <si>
    <t>GIROS Y FINANZAS C.F.S.A</t>
  </si>
  <si>
    <t>CSJBTO21-9211</t>
  </si>
  <si>
    <t>EXTCSJBT21-19637</t>
  </si>
  <si>
    <t>CSJBTAVJ21-3494</t>
  </si>
  <si>
    <t>EXTCSJBT21-13789</t>
  </si>
  <si>
    <t>HILDEBRANDO RANGEL NIÃ‘O - EDDY NIBIA LOPEZ SARRIA</t>
  </si>
  <si>
    <t>19259847 - 31267450</t>
  </si>
  <si>
    <t>CALLE 167 74-32 TORRE 7 APT 225 CONJ. TAKALI DE PIEDEMONTE</t>
  </si>
  <si>
    <t>hildebrando.rangel@yahoo.com</t>
  </si>
  <si>
    <t>2017-00713-00</t>
  </si>
  <si>
    <t>EDIFICIO STEPHANIE PROPIEDAD HORIZONTAL</t>
  </si>
  <si>
    <t>EXTCSJBT21-18183</t>
  </si>
  <si>
    <t>JOSE MANUEL URUENA FORERO</t>
  </si>
  <si>
    <t>Calle 16 No. 11-82 oficina 210 del Edificio Colseguros - Girardot</t>
  </si>
  <si>
    <t>uruenaramirezabogados@gmail.com</t>
  </si>
  <si>
    <t>110014003056-2019-01113-00</t>
  </si>
  <si>
    <t>BANCO COLPATRIA MULTIBANCA COLPATRIA S.A</t>
  </si>
  <si>
    <t>GLOBAL SOLUCIONES INMOBILIARIA S.A.S.</t>
  </si>
  <si>
    <t>EXTCSJBT21-18538</t>
  </si>
  <si>
    <t>AMPARO TERESA DELGADO DE CAMACHO</t>
  </si>
  <si>
    <t>jscamachod@unal.edu.co</t>
  </si>
  <si>
    <t>110014003056-2021-00695-00</t>
  </si>
  <si>
    <t>EPS COOMEVA</t>
  </si>
  <si>
    <t>CSJBTO21-10619</t>
  </si>
  <si>
    <t>CSJBTAVJ22-705</t>
  </si>
  <si>
    <t>EXTCSJBT21-18863</t>
  </si>
  <si>
    <t>DANIEL LEONARDO GOMEZ CASTILLO</t>
  </si>
  <si>
    <t>carrera 7 # 17-51 oficina 603 BogotÃ¡</t>
  </si>
  <si>
    <t>dalegoca_21@hotmail.com</t>
  </si>
  <si>
    <t>MARIA STELLA SERRANO</t>
  </si>
  <si>
    <t>HOSPITAL DE AGUACHICA JOSE DAVID PADILLA</t>
  </si>
  <si>
    <t>CSJBTO21-10912</t>
  </si>
  <si>
    <t>EXTCSJBT22-1362</t>
  </si>
  <si>
    <t>EXTCSJBT22-1066</t>
  </si>
  <si>
    <t>ANDREA JULIETH MESA POVEDA</t>
  </si>
  <si>
    <t>Carrera 20 NÂ° 36-06 oficina 705-706 edificio Sagrada Familia - Bucaramanga</t>
  </si>
  <si>
    <t>ampconsultores@hotmail.com</t>
  </si>
  <si>
    <t>110014003056-2021-00436-00</t>
  </si>
  <si>
    <t>EUDOXIA BERMUDEZ BASTO Y OTROS</t>
  </si>
  <si>
    <t>CREAR PAIS SA</t>
  </si>
  <si>
    <t>EXTCSJBT22-3565</t>
  </si>
  <si>
    <t>Daniel David Avendano Trujillo</t>
  </si>
  <si>
    <t>110014003056-2021-00494-00</t>
  </si>
  <si>
    <t>Mery Yolanda Campos Castro</t>
  </si>
  <si>
    <t>Mabel Magali Palacio MejÃ­a y Javier Manuel Palacio MejÃ­a</t>
  </si>
  <si>
    <t>EXTCSJBT22-4755</t>
  </si>
  <si>
    <t>110014003056-2021-00899-00</t>
  </si>
  <si>
    <t>AGUILAR VILLARREAL LUSWIN JAVIER</t>
  </si>
  <si>
    <t>EXTCSJBT22-4756</t>
  </si>
  <si>
    <t>110014003056-2021-00931-00</t>
  </si>
  <si>
    <t>JAIME ALONSO BEDOYA QUINTERO</t>
  </si>
  <si>
    <t>CSJBTO22-1118</t>
  </si>
  <si>
    <t>EXTCSJBT22-6103</t>
  </si>
  <si>
    <t>CSJBTAVJ22-1341</t>
  </si>
  <si>
    <t>EXTCSJBT22-4758</t>
  </si>
  <si>
    <t>110014003056-2021-00801-00</t>
  </si>
  <si>
    <t>MORENO PARRA DIEGO ESTEBAN</t>
  </si>
  <si>
    <t>EXTCSJBT22-4760</t>
  </si>
  <si>
    <t>110014003056-2021-00901-00</t>
  </si>
  <si>
    <t>RAMIREZ CABALLERO ADRIANA</t>
  </si>
  <si>
    <t>CSJBTO22-1120</t>
  </si>
  <si>
    <t>EXTCSJBT22-6061</t>
  </si>
  <si>
    <t>CSJBTAVJ22-1369</t>
  </si>
  <si>
    <t>EXTCSJBT22-4753</t>
  </si>
  <si>
    <t>110014003056-2021-00678-00</t>
  </si>
  <si>
    <t>GERMAN DARIO RIVERA VELANDIA</t>
  </si>
  <si>
    <t>CSJBTO22-1152</t>
  </si>
  <si>
    <t>EXTCSJBT22-6126</t>
  </si>
  <si>
    <t>CSJBTAVJ22-1342</t>
  </si>
  <si>
    <t>EXTCSJBT22-8514</t>
  </si>
  <si>
    <t>Carrera 10 No. 64 â€“ 65 BOGOTA</t>
  </si>
  <si>
    <t>2415086 Ext. 3926, 316.5295233 , 322.3959913</t>
  </si>
  <si>
    <t>2019-00182</t>
  </si>
  <si>
    <t>TITULARIZADORA COLOMBIANA S.A. HITOS, endosataria del BANCO DAVIVIENDA S.A</t>
  </si>
  <si>
    <t>GERLEIN CUEVAS NARANJO</t>
  </si>
  <si>
    <t>EXTCSJBT21-1005</t>
  </si>
  <si>
    <t>Rosalba Pulido Pulido</t>
  </si>
  <si>
    <t>57 CIVIL MUNICIPAL</t>
  </si>
  <si>
    <t>ASESORÃƒÂAS FINCA RAÃƒÂZ INMOBILIARIA LA VALVANERA</t>
  </si>
  <si>
    <t>CSJBTO21-854</t>
  </si>
  <si>
    <t>EXTCSJBT21-1408/1854</t>
  </si>
  <si>
    <t>CSJBTAVJ21-619</t>
  </si>
  <si>
    <t>EXTCSJBT21-7786</t>
  </si>
  <si>
    <t>. 1100141890-39-2021-00066-00</t>
  </si>
  <si>
    <t>GRUPO INMOBILIARIO LA SABANA SAS</t>
  </si>
  <si>
    <t>ALBAL LUCIA ROJAS POSADA, JOSE GUILLERMO BERMEJO BOVEA</t>
  </si>
  <si>
    <t>EXTCSJBT21-8748</t>
  </si>
  <si>
    <t>2020-00103</t>
  </si>
  <si>
    <t>CSJBTO21-6861</t>
  </si>
  <si>
    <t>EXTCSJBT21-9348</t>
  </si>
  <si>
    <t>2021-00144</t>
  </si>
  <si>
    <t>EQUIPOS S.A.S.</t>
  </si>
  <si>
    <t>CONSORCIO NAUTICO SENA, IDESTRA S.A. Y OTROS</t>
  </si>
  <si>
    <t>CSJBTAVJ21-2675</t>
  </si>
  <si>
    <t>EXTCSJBT22-7900</t>
  </si>
  <si>
    <t>2021-00073</t>
  </si>
  <si>
    <t>JOSE LUIS MARTINEZ Y OTROS</t>
  </si>
  <si>
    <t>NARANJO LOPEZ CONSULTORIAS Y ASESORIAS LEGALES S.A.S. Y OTROS</t>
  </si>
  <si>
    <t>EXTCSJBT21-989</t>
  </si>
  <si>
    <t>PEDRO JOSE GUERRERO CASTELLANOS</t>
  </si>
  <si>
    <t>Carrera 88 H No, 5 A 55 Sur de BogotÃƒÂ¡</t>
  </si>
  <si>
    <t>tegen.pedroguerrero002@casur.gov.co</t>
  </si>
  <si>
    <t>58 CIVIL MUNICIPAL</t>
  </si>
  <si>
    <t>Cooperativa Coopdenal</t>
  </si>
  <si>
    <t>Pedro Jose Guerrero Castellanos</t>
  </si>
  <si>
    <t>CSJBTO21-862</t>
  </si>
  <si>
    <t>EXTCSJBT21-2563</t>
  </si>
  <si>
    <t>CSJBTAVJ21-1149</t>
  </si>
  <si>
    <t>EXTCSJBT21-1479</t>
  </si>
  <si>
    <t>1100140030582020-00776-00</t>
  </si>
  <si>
    <t>LEIDY JOHANNA VERDUGO</t>
  </si>
  <si>
    <t>REFINANCIA</t>
  </si>
  <si>
    <t>CSJBTO21-1314</t>
  </si>
  <si>
    <t>EXTCSJBT21-3330</t>
  </si>
  <si>
    <t>EXTCSJBT21-1484</t>
  </si>
  <si>
    <t>Mary Lidia Molina Bernal</t>
  </si>
  <si>
    <t>Calle 6 D No. 80B-89 Torre 7 Int. 3 Apto 103</t>
  </si>
  <si>
    <t>marymol3127@gmail.com</t>
  </si>
  <si>
    <t>Carlos Mayorga Ladino y Mary Lidia Molina Bernal</t>
  </si>
  <si>
    <t>Francisco Antonio Forero Ducuara</t>
  </si>
  <si>
    <t>EXTCSJBT21-2364</t>
  </si>
  <si>
    <t>CSJBTAVJ21-775</t>
  </si>
  <si>
    <t>EXTCSJBT21-2443</t>
  </si>
  <si>
    <t>110014003058-2019-00895-00</t>
  </si>
  <si>
    <t>LUIS FERNANDO SUAREZ CAÃƒâ€˜ON</t>
  </si>
  <si>
    <t>CSJBTO21-2968</t>
  </si>
  <si>
    <t>EXTCSJBT21-4557</t>
  </si>
  <si>
    <t>CSJBTAVJ21-1694</t>
  </si>
  <si>
    <t>EXTCSJBT21-2449</t>
  </si>
  <si>
    <t>110014003058-2020-00542-00</t>
  </si>
  <si>
    <t>JAIME LEGUIZAMON SILVA Y OTROS</t>
  </si>
  <si>
    <t>CSJBTO21-1968</t>
  </si>
  <si>
    <t>EXTCSJBT21-3266</t>
  </si>
  <si>
    <t>CSJBTAVJ21-1013</t>
  </si>
  <si>
    <t>EXTCSJBT21-5312</t>
  </si>
  <si>
    <t>OSCAR WILLIAM ARISTIZABAL ZAPATA</t>
  </si>
  <si>
    <t>110014003067-2017-01815-00</t>
  </si>
  <si>
    <t>RF ENCORE S.A.S COMO ENDOSATARIO EN PROPIEDAD DE BANCOLOMBIA S.A.</t>
  </si>
  <si>
    <t>CSJBTO21-4100</t>
  </si>
  <si>
    <t>EXTCSJBT21-6572</t>
  </si>
  <si>
    <t>CSJBTAVJ21-1835</t>
  </si>
  <si>
    <t>EXTCSJBT21-6575</t>
  </si>
  <si>
    <t>EXTCSJBT21-6535</t>
  </si>
  <si>
    <t>JUAN ANDRES PALACIOS R</t>
  </si>
  <si>
    <t>Av. Cll 19 # 4-74, Of. 504, BogotÃƒÂ¡</t>
  </si>
  <si>
    <t>2019-01765</t>
  </si>
  <si>
    <t>GERMAN EDUARD LOPEZ BORRERO</t>
  </si>
  <si>
    <t>CSJBTAVJ21-2008</t>
  </si>
  <si>
    <t>CSJBTO21-4928</t>
  </si>
  <si>
    <t>EXTCSJBT21-7000</t>
  </si>
  <si>
    <t>MARIA NIETO</t>
  </si>
  <si>
    <t>Calle 65 Sur No. 69 B - 10 Interior 35 Barrio Madelena, BogotÃƒÂ¡</t>
  </si>
  <si>
    <t>7125291/3105754881</t>
  </si>
  <si>
    <t>malejanietobuu9705@gmail.com</t>
  </si>
  <si>
    <t>1100140030582020-00874-00</t>
  </si>
  <si>
    <t>INSTALACIONES HIDROCAR S.A.S. - SULLIVAN CENTENO GOEZ</t>
  </si>
  <si>
    <t>EXTCSJBT21-9264</t>
  </si>
  <si>
    <t>ERASMO CASTRO SIERRA</t>
  </si>
  <si>
    <t>3134938140 Ã¢â‚¬â€œ 3164954941</t>
  </si>
  <si>
    <t>abogado.escobar@hotmail.com</t>
  </si>
  <si>
    <t>1100140030-58-2008-01498-00</t>
  </si>
  <si>
    <t>: BANCO AGRARIO DE COLOMBIA S.A.</t>
  </si>
  <si>
    <t>CSJBTO21-6795</t>
  </si>
  <si>
    <t>EXTCSJBT21-11554</t>
  </si>
  <si>
    <t>ELIZABETH SALAMANCA GARCIA</t>
  </si>
  <si>
    <t>salma0726@hotmail.com</t>
  </si>
  <si>
    <t>1100140030-58-2021-00423-00</t>
  </si>
  <si>
    <t>ELIZABETH SALAMANCA GARCÃƒÂA</t>
  </si>
  <si>
    <t>ALCALDIA MAYOR DE BOGOTA, SECRETARIA DISTRITAL DE MOVILIDAD</t>
  </si>
  <si>
    <t>CSJBTO21-7649</t>
  </si>
  <si>
    <t>EXTCSJBT21-10654</t>
  </si>
  <si>
    <t>RAUL RODRIGUEZ CARVAJAL</t>
  </si>
  <si>
    <t>CALLE 94 A No. 65 A-41 BARRIO LOS ANDES BOGOTÃƒÂ D.C.</t>
  </si>
  <si>
    <t>3108673945-6001109 CALLE 94 A No. 65 A-41 BARRIO LOS ANDES</t>
  </si>
  <si>
    <t>raulabog604@hotmail.com</t>
  </si>
  <si>
    <t>2009-00657</t>
  </si>
  <si>
    <t>ANGELA MARIA RODRIGUEZ CAMARGO</t>
  </si>
  <si>
    <t>SAMUEL MEJIA MEDINA</t>
  </si>
  <si>
    <t>CSJBTO21-7918</t>
  </si>
  <si>
    <t>EXTCSJBT21-14673</t>
  </si>
  <si>
    <t>CSJBTAVJ21-3019</t>
  </si>
  <si>
    <t>EXTCSJBT21-16284</t>
  </si>
  <si>
    <t>Jenny Rocio Alfonso Acosta</t>
  </si>
  <si>
    <t>3922510/3173766602</t>
  </si>
  <si>
    <t>nevestaabogados@gmail.com,yolaquimbaya@gmail.com</t>
  </si>
  <si>
    <t>110014003058-2008-01215-00</t>
  </si>
  <si>
    <t>EJECTUTIVO SINGULAR</t>
  </si>
  <si>
    <t>GREGORIO TORRES MONTENEGRO</t>
  </si>
  <si>
    <t>MARIA YOLANDA QUIMBAYA DE BRAVO -CONSTRUIMOS E INVERSIONES LTDA</t>
  </si>
  <si>
    <t>CSJBTO21-9935</t>
  </si>
  <si>
    <t>EXTCSJBT21-21183</t>
  </si>
  <si>
    <t>EXTCSJBT21-14771</t>
  </si>
  <si>
    <t>CARRERA 7 NO. 12C -2 8 OFICINA 601 . BOGOTA</t>
  </si>
  <si>
    <t>4661189 - 3143346548</t>
  </si>
  <si>
    <t>amolina7abogadoa@gmail.com</t>
  </si>
  <si>
    <t>1100140030-58-2019-01629-00</t>
  </si>
  <si>
    <t>NIDIA ANGELICA LEGUIZAMON SEPULVEDA</t>
  </si>
  <si>
    <t>JUAN CARLOS ROJAS RIVEIRO</t>
  </si>
  <si>
    <t>CSJBTO21-10124</t>
  </si>
  <si>
    <t>CSJBTAVJ22-446</t>
  </si>
  <si>
    <t>EXTCSJBT22-4398</t>
  </si>
  <si>
    <t>2021-01127</t>
  </si>
  <si>
    <t>URREA VARGAS SERGIO ALFONSO</t>
  </si>
  <si>
    <t>CSJBTO22-1071</t>
  </si>
  <si>
    <t>EXTCSJBT22-5908</t>
  </si>
  <si>
    <t>CSJBTAVJ22-1286</t>
  </si>
  <si>
    <t>EXTCSJBT22-4771</t>
  </si>
  <si>
    <t>110014003058-2021-00907-00</t>
  </si>
  <si>
    <t>YIMI ALEXANDER BELTRAN ORTIZ</t>
  </si>
  <si>
    <t>CSJBTO22-1116</t>
  </si>
  <si>
    <t>EXTCSJBT22-6024</t>
  </si>
  <si>
    <t>CSJBTAVJ22-1339</t>
  </si>
  <si>
    <t>EXPCSJ22-1716</t>
  </si>
  <si>
    <t>FERNANDO ZORNOSA MURILLO</t>
  </si>
  <si>
    <t>fernando.zornosa@aerocivil.gov.co</t>
  </si>
  <si>
    <t>110014003 058-2019-00501-00</t>
  </si>
  <si>
    <t>LUIS PABLO LESPORT ESMERAL</t>
  </si>
  <si>
    <t>EXTCSJBT21-393</t>
  </si>
  <si>
    <t>Alvaro Alexander Layton Rojas</t>
  </si>
  <si>
    <t>laycs@hotmail.com</t>
  </si>
  <si>
    <t>59 CIVIL MUNICIPAL</t>
  </si>
  <si>
    <t>11001-4003059-2020-00577-00</t>
  </si>
  <si>
    <t>EPS Famisanar e IPS Colsubsidio</t>
  </si>
  <si>
    <t>CSJBTO21-449</t>
  </si>
  <si>
    <t>EXTCSJBT21-3622</t>
  </si>
  <si>
    <t>CSJBTAVJ21-761</t>
  </si>
  <si>
    <t>EXTCSJBT21-3641</t>
  </si>
  <si>
    <t>EXTCSJBT21-1283</t>
  </si>
  <si>
    <t>Elisabeth Contreras Pinzon</t>
  </si>
  <si>
    <t>elisabeth.contreras90@outlook.com</t>
  </si>
  <si>
    <t>2019-001189</t>
  </si>
  <si>
    <t>Conjunto Residencial Parque los Lagartos</t>
  </si>
  <si>
    <t>Elizabeth Contreras PinzÃƒÂ³n</t>
  </si>
  <si>
    <t>CSJBTO21-1082</t>
  </si>
  <si>
    <t>EXTCSJBT21-</t>
  </si>
  <si>
    <t>EXTCSJBT21-2324</t>
  </si>
  <si>
    <t>LIGIA ACOSTA BUENO</t>
  </si>
  <si>
    <t>110014003059-2019-00438-00</t>
  </si>
  <si>
    <t>DELIA PLAZAS DE DIAZ (Q.E.P.D)</t>
  </si>
  <si>
    <t>CSJBTO21-1850</t>
  </si>
  <si>
    <t>EXTCSJBT21-3096/3133</t>
  </si>
  <si>
    <t>EXTCSJBT21-9996</t>
  </si>
  <si>
    <t>1100140030592019-01945-00</t>
  </si>
  <si>
    <t>Central de Inversiones S.A.</t>
  </si>
  <si>
    <t>Liz Milena PeÃƒÂ±a Segura Y Rosa Elena Segura SÃƒÂ¡nchez</t>
  </si>
  <si>
    <t>CSJBTO21-7464</t>
  </si>
  <si>
    <t>EXTCSJBT21-13030</t>
  </si>
  <si>
    <t>CSJBTAVJ21-2852</t>
  </si>
  <si>
    <t>EXTCSJBT21-12672</t>
  </si>
  <si>
    <t>IVAN CAMILO ROJAS LEDESMA</t>
  </si>
  <si>
    <t>asesoriaalciudadanodefensoria@gmail.com.</t>
  </si>
  <si>
    <t>2021-00672</t>
  </si>
  <si>
    <t>MARIA ELENA TORRES DE BUITRAGO</t>
  </si>
  <si>
    <t>CSJBTO21-9221</t>
  </si>
  <si>
    <t>EXTCSJBT21-17089</t>
  </si>
  <si>
    <t>EXTCSJBT21-15627</t>
  </si>
  <si>
    <t>1100140030592021-00832-00</t>
  </si>
  <si>
    <t>ProducciÃ³n de eventos 911</t>
  </si>
  <si>
    <t>EM2</t>
  </si>
  <si>
    <t>EXTCSJBT21-19427</t>
  </si>
  <si>
    <t>ANGELA VELANDIA/SANTIAGO ZABALA</t>
  </si>
  <si>
    <t>3222900393-3124074122</t>
  </si>
  <si>
    <t>ANGELA.PATRICIA.VELANDIA@GMAIL.COM</t>
  </si>
  <si>
    <t>110014189038-2021-01475-00</t>
  </si>
  <si>
    <t>EXTCSJBT21-19366</t>
  </si>
  <si>
    <t>1100140030-59-2019-02002-00</t>
  </si>
  <si>
    <t>ANGELA MARIA GUERRA PEREZ , JORGE MARIO MARTINEZ VEGA</t>
  </si>
  <si>
    <t>CSJBTO21-10810</t>
  </si>
  <si>
    <t>CSJBTAVJ22-628</t>
  </si>
  <si>
    <t>EXTCSJBT21-20603</t>
  </si>
  <si>
    <t>CARRERA 13 No. 46-76, OFICINA 403 - BOGOTÃ</t>
  </si>
  <si>
    <t>CSJBTO22-59</t>
  </si>
  <si>
    <t>CSJBTAVJ22-715</t>
  </si>
  <si>
    <t>EXTCSJBT22-6205</t>
  </si>
  <si>
    <t>AVENIDA JIMENEZ No 8A -44 OF 803</t>
  </si>
  <si>
    <t>abogado2833141@hotmail.com</t>
  </si>
  <si>
    <t>110014003059-2019-01474-00</t>
  </si>
  <si>
    <t>CONJUNTO RESIDENCIAL SANTA MARIA DEL ALCAZAR III.</t>
  </si>
  <si>
    <t>MARTHA RIOS GUERRERO.</t>
  </si>
  <si>
    <t>EXTCSJBT22-6704</t>
  </si>
  <si>
    <t>110014003059-2019-01499-00</t>
  </si>
  <si>
    <t>SINCRON DISEÃ‘O ELECTRONICO</t>
  </si>
  <si>
    <t>PRODUCTOS MEDICOS DE COLOMBIA</t>
  </si>
  <si>
    <t>EXTCSJBT22-7439</t>
  </si>
  <si>
    <t>3213133309/3202335366</t>
  </si>
  <si>
    <t>110014003059-2018-01165-00</t>
  </si>
  <si>
    <t>STECKERL ACEROS SOCIEDAD POR ACCIONES SIMPLIFICADA</t>
  </si>
  <si>
    <t>TOCETOS S.A.S Y ARIDES SANGUINO MADARIAGA</t>
  </si>
  <si>
    <t>EXTCSJBT22-10819</t>
  </si>
  <si>
    <t>110014003059-2017-00484-00</t>
  </si>
  <si>
    <t>SAID PUERTA SALAZAR</t>
  </si>
  <si>
    <t>EXTCSJBT21-1351</t>
  </si>
  <si>
    <t>60 CIVIL MUNICIPAL</t>
  </si>
  <si>
    <t>110014003060-2016-00476-00</t>
  </si>
  <si>
    <t>ALVARO FERNANDO USECHE</t>
  </si>
  <si>
    <t>GILBERTO CASTAÃƒâ€˜EDA ZABALA</t>
  </si>
  <si>
    <t>CSJBTAVJ21-2128</t>
  </si>
  <si>
    <t>EXTCSJBT21-1545</t>
  </si>
  <si>
    <t>Luis Enrique Galvis Jimenez</t>
  </si>
  <si>
    <t>mariolatorre1960@hotmail.com</t>
  </si>
  <si>
    <t>2019-00259</t>
  </si>
  <si>
    <t>Alexis Javier Perez Vergara</t>
  </si>
  <si>
    <t>CSJBTO21-1096</t>
  </si>
  <si>
    <t>EXTCSJBT21-2214</t>
  </si>
  <si>
    <t>CSJBTAVJ21-632</t>
  </si>
  <si>
    <t>EXTCSJBT21-2213</t>
  </si>
  <si>
    <t>CSJBTAVJ21-1935</t>
  </si>
  <si>
    <t>EXTCSJBT21-2437</t>
  </si>
  <si>
    <t>110014003060-2018-00762-00</t>
  </si>
  <si>
    <t>OMAR SUAREZ Y OTROS</t>
  </si>
  <si>
    <t>CSJBTO21-2966</t>
  </si>
  <si>
    <t>EXTCSJBT21-4364</t>
  </si>
  <si>
    <t>CSJBTAVJ21-651</t>
  </si>
  <si>
    <t>EXTCSJBT21-3024</t>
  </si>
  <si>
    <t>HELMAN JOSE HERNANDEZ LOPEZ</t>
  </si>
  <si>
    <t>Calle 127 No. 48-71 Transversal Oriental</t>
  </si>
  <si>
    <t>313 422 5403</t>
  </si>
  <si>
    <t>elmanabogados@gmail.com</t>
  </si>
  <si>
    <t>11-001-40-03-060-2019-00942-00</t>
  </si>
  <si>
    <t>GLORIA ISABEL LOPEZ ALCALA</t>
  </si>
  <si>
    <t>ADOLFO PEREZ BONET</t>
  </si>
  <si>
    <t>EXTCSJBT21-3546</t>
  </si>
  <si>
    <t>JOSE WILSON PATIÃƒâ€˜O FORERO</t>
  </si>
  <si>
    <t>110010030602017-01203-00</t>
  </si>
  <si>
    <t>CONFIRMEZA S.A</t>
  </si>
  <si>
    <t>LIDIER FONSECAGUERRERO</t>
  </si>
  <si>
    <t>EXTCSJBT21-3696</t>
  </si>
  <si>
    <t>1100140030-60-2019-01350-00</t>
  </si>
  <si>
    <t>ROGER RUIZ GONZALEZ Y OTROS</t>
  </si>
  <si>
    <t>EXTCSJBT21-3706</t>
  </si>
  <si>
    <t>1100140030-60-2020-01034-00</t>
  </si>
  <si>
    <t>CENTRO COMERCIAL Y RESIDENCIAL BARICHARA P.H</t>
  </si>
  <si>
    <t>ARGENIS RAMIREZ GOMEZ</t>
  </si>
  <si>
    <t>EXTCSJBT21-3866</t>
  </si>
  <si>
    <t>ANTONIO MARIA GARCIA CAMACHO</t>
  </si>
  <si>
    <t>Calle 63 A # 38- 24 de la ciudad de Barranquilla</t>
  </si>
  <si>
    <t>3108318424- 3855778</t>
  </si>
  <si>
    <t>angar986@yahoo.es</t>
  </si>
  <si>
    <t>110014003060-2020-00334-00</t>
  </si>
  <si>
    <t>HEALTHCARE S.A.S.</t>
  </si>
  <si>
    <t>NATIONAL CLINICS CENTENARIO S.A.S.</t>
  </si>
  <si>
    <t>EXTCSJBT21-5665</t>
  </si>
  <si>
    <t>Holman</t>
  </si>
  <si>
    <t>Holmanperez@hotmail.com</t>
  </si>
  <si>
    <t>1100140030602020-00462-00</t>
  </si>
  <si>
    <t>JesÃƒÂºs Maria Giraldo Hoyos- Deisy Yamile Romero Isaza</t>
  </si>
  <si>
    <t>Gerardo RodrÃƒÂ­guez Romero</t>
  </si>
  <si>
    <t>CSJBTAVJ21-1092</t>
  </si>
  <si>
    <t>EXTCSJBT21-5804</t>
  </si>
  <si>
    <t>GRACIELA CORTES CRUZ</t>
  </si>
  <si>
    <t>jhon.alexander28@hotmail.com</t>
  </si>
  <si>
    <t>1100110030-60-2015-00756-00</t>
  </si>
  <si>
    <t>JOSE DEL CARMEN QUINTERO ORTEGA</t>
  </si>
  <si>
    <t>EXTCSJBT21-5962</t>
  </si>
  <si>
    <t>2017-0439-00</t>
  </si>
  <si>
    <t>EVARISTO VARGAS MORENO</t>
  </si>
  <si>
    <t>CONSTRUCTORA SOCIAL DE COLOMBIA CSC S.A.S</t>
  </si>
  <si>
    <t>EXTCSJBT21-6764</t>
  </si>
  <si>
    <t>110014003060-2020-00143-00</t>
  </si>
  <si>
    <t>YASMIN MENESE MUNEVAR</t>
  </si>
  <si>
    <t>CSJBTO21-5096</t>
  </si>
  <si>
    <t>EXTCSJBT21-6635</t>
  </si>
  <si>
    <t>1100140030-60-2018-00750-00</t>
  </si>
  <si>
    <t>ERIKA JOHANNA GONZALEZ ARDILA</t>
  </si>
  <si>
    <t>EXTCSJBT21-7106</t>
  </si>
  <si>
    <t>SERGIO YESID FAJARDO SALAZAR</t>
  </si>
  <si>
    <t>Carrera 74 Bis NÃ‚Â°64F-27 Piso</t>
  </si>
  <si>
    <t>sergiof1674@gmail.com</t>
  </si>
  <si>
    <t>110014003060-2017-00853-00</t>
  </si>
  <si>
    <t>BANCO COMPATIR S.A.</t>
  </si>
  <si>
    <t>SERGIO YESID FAJARDO SALAZAR- CONFECCIONES LADY ROOS S.A.S.</t>
  </si>
  <si>
    <t>CSJBTO21-5894</t>
  </si>
  <si>
    <t>EXTCSJBT21-9107</t>
  </si>
  <si>
    <t>CARRERA 7 D #64 H 80 SUR - BOGOTA</t>
  </si>
  <si>
    <t>314-225-54-84</t>
  </si>
  <si>
    <t>1100140030-60-2019-01989-00</t>
  </si>
  <si>
    <t>LUIS FERNANDO RODRIGUEZ BARRERA</t>
  </si>
  <si>
    <t>MARTHA CENAIDA MERCHAN SANCHEZ</t>
  </si>
  <si>
    <t>CSJBTO21-6762</t>
  </si>
  <si>
    <t>EXTCSJBT21-11563</t>
  </si>
  <si>
    <t>EXTCSJBT21-9329</t>
  </si>
  <si>
    <t>2020-00255</t>
  </si>
  <si>
    <t>GIROS Y FINANZAS COMPAÃƒâ€˜IA DE FINANCIAMIENTO S.A .</t>
  </si>
  <si>
    <t>DUVAL RAMIREZ RUI</t>
  </si>
  <si>
    <t>CSJBTO21-7033</t>
  </si>
  <si>
    <t>CSJBTAVJ21-2658</t>
  </si>
  <si>
    <t>EXTCSJBT21-16301</t>
  </si>
  <si>
    <t>EXTCSJBT21-9831</t>
  </si>
  <si>
    <t>ROCIO LOPEZ COMBA</t>
  </si>
  <si>
    <t>rouslopezc@gmail.com</t>
  </si>
  <si>
    <t>1100140030-60-2019-01141-00</t>
  </si>
  <si>
    <t>COOPERATIVA EMPRESARIAL MULTIACTIVA POPULAR COEMPOPULAR</t>
  </si>
  <si>
    <t>JHON GONZALO LOPEZ MARTINEZ</t>
  </si>
  <si>
    <t>CSJBTO21-7416</t>
  </si>
  <si>
    <t>EXTCSJBT21-12974</t>
  </si>
  <si>
    <t>EXTCSJBT21-10158</t>
  </si>
  <si>
    <t>1100140030-60-2019-01468-00</t>
  </si>
  <si>
    <t>PROFERCO SAS</t>
  </si>
  <si>
    <t>CSJBTO21-7494</t>
  </si>
  <si>
    <t>EXTCSJBT21-13683</t>
  </si>
  <si>
    <t>CSJBTAVJ21-2866</t>
  </si>
  <si>
    <t>EXTCSJBT21-10894</t>
  </si>
  <si>
    <t>110014003060-2019-0135-00</t>
  </si>
  <si>
    <t>ROGER ANTONIO RUIZ GONZALEZ</t>
  </si>
  <si>
    <t>CSJBTO21-8587</t>
  </si>
  <si>
    <t>EXTCSJBT21-15448</t>
  </si>
  <si>
    <t>EXTCSJBT21-15623</t>
  </si>
  <si>
    <t>EXTCSJBT21-10897</t>
  </si>
  <si>
    <t>1100140030602020-00143-00</t>
  </si>
  <si>
    <t>YASMIN MENESES MUNEVAR Y OTROS</t>
  </si>
  <si>
    <t>CSJBTO21-8614</t>
  </si>
  <si>
    <t>EXTCSJBT21-15432</t>
  </si>
  <si>
    <t>EXTCSJBT21-12202</t>
  </si>
  <si>
    <t>YOHANA ANDREA MENDOZA MONGUI</t>
  </si>
  <si>
    <t>3183909455-3204529167</t>
  </si>
  <si>
    <t>andrea3632@hotmail.com</t>
  </si>
  <si>
    <t>2018-0316-00</t>
  </si>
  <si>
    <t>SUPER ELECTRO ORIENTE S.A.S</t>
  </si>
  <si>
    <t>RUBERNEY RAMIREZ</t>
  </si>
  <si>
    <t>EXTCSJBT21-15518</t>
  </si>
  <si>
    <t>EXTCSJBT21-12356</t>
  </si>
  <si>
    <t>Calle 94 No. 15-32 Oficina 508 de BogotÃƒÂ¡, D.C.</t>
  </si>
  <si>
    <t>1100140030-60-2020-00900-00</t>
  </si>
  <si>
    <t>GIOVANNY ANDRES HUERFANO PEÃƒâ€˜A</t>
  </si>
  <si>
    <t>CSJBTO21-8672</t>
  </si>
  <si>
    <t>EXTCSJBT21-20284</t>
  </si>
  <si>
    <t>CSJBTAVJ21-3568</t>
  </si>
  <si>
    <t>EXTCSJBT21-11538</t>
  </si>
  <si>
    <t>Pedro ÃƒÂngel Calderon Calderon</t>
  </si>
  <si>
    <t>calderonmilsen@gmail.com</t>
  </si>
  <si>
    <t>2021-00041</t>
  </si>
  <si>
    <t>InÃƒÂ©s prieto de GarcÃƒÂ­a , Josefino Prieto de Garcia Lucrecia Prieto Puerta</t>
  </si>
  <si>
    <t>CSJBTO21-8806</t>
  </si>
  <si>
    <t>EXTCSJBT21-16351</t>
  </si>
  <si>
    <t>CSJBTAVJ21-3315</t>
  </si>
  <si>
    <t>EXTCSJBT21-11644</t>
  </si>
  <si>
    <t>lina.bayona938@aecsa.co ; carolina.abello911@aecsa,co</t>
  </si>
  <si>
    <t>1100140030-60-2019-00305-00</t>
  </si>
  <si>
    <t>EDGAR NUÃƒâ€˜EZ VILLANUEVA</t>
  </si>
  <si>
    <t>CSJBTAVJ22-316</t>
  </si>
  <si>
    <t>EXTCSJBT21-15514</t>
  </si>
  <si>
    <t>JEISSON ANDRES VASQUEZ TORRES</t>
  </si>
  <si>
    <t>Javasquez@vcabogados.com</t>
  </si>
  <si>
    <t>110014003060-2020-00631-00</t>
  </si>
  <si>
    <t>Dianna Charlote Rojas Castillo</t>
  </si>
  <si>
    <t>Erwin David Moreno Leal</t>
  </si>
  <si>
    <t>EXTCSJBT21-15729</t>
  </si>
  <si>
    <t>Juvenal Beltran Garzon y Nydia Beltran M</t>
  </si>
  <si>
    <t>254877 - 52.420.837</t>
  </si>
  <si>
    <t>3102973217 - 3005484015</t>
  </si>
  <si>
    <t>nydia.beltran2011@yahoo.com</t>
  </si>
  <si>
    <t>Daniel RodrÃ­guez EstupiÃ±an</t>
  </si>
  <si>
    <t>CSJBTO21-9707</t>
  </si>
  <si>
    <t>EXTCSJBT21-18557</t>
  </si>
  <si>
    <t>CSJBTO21-9708</t>
  </si>
  <si>
    <t>EXTCSJBT21-18516</t>
  </si>
  <si>
    <t>EXTCSJBT21-14806</t>
  </si>
  <si>
    <t>CARLOS ALBERTO CASTILLO POVEDA</t>
  </si>
  <si>
    <t>2019-00826-00</t>
  </si>
  <si>
    <t>EDELMIRA OCAMPO GARZON</t>
  </si>
  <si>
    <t>CSJBTO21-10146</t>
  </si>
  <si>
    <t>CSJBTAVJ22-485</t>
  </si>
  <si>
    <t>EXTCSJBT21-17966</t>
  </si>
  <si>
    <t>NOHORA PATRICIA JAIMES AVENDAÃ‘O</t>
  </si>
  <si>
    <t>Calle 17 sur No. 16-91 Of. 401</t>
  </si>
  <si>
    <t>16-91 Of. 401 Cel. 3134239129</t>
  </si>
  <si>
    <t>2019-00189</t>
  </si>
  <si>
    <t>Parque Central salitre etapa III propiedad horizontal</t>
  </si>
  <si>
    <t>CSJBTO21-10766</t>
  </si>
  <si>
    <t>EXTCSJBT22-3478</t>
  </si>
  <si>
    <t>EXTCSJBT21-18736</t>
  </si>
  <si>
    <t>JAIRO ALFREDO PULIDO MONTAÃ‘EZ</t>
  </si>
  <si>
    <t>jaalpumo@hotmail.com</t>
  </si>
  <si>
    <t>1100140030-60-2018-00029-00</t>
  </si>
  <si>
    <t>COOPERATIVA PARA EL BIENESTAR SOCIAL - COOPEBIS</t>
  </si>
  <si>
    <t>CSJBTO21-10680</t>
  </si>
  <si>
    <t>CSJBTAVJ22-620</t>
  </si>
  <si>
    <t>EXTCSJBT21-20791</t>
  </si>
  <si>
    <t>VICTOR HUGO HUERTAS PRADA</t>
  </si>
  <si>
    <t>vhuertasprada@gmail.com , huertasburitica@gmail.com , lopezhostos@gmail.com</t>
  </si>
  <si>
    <t>1100140030- 60-2018-00382-00</t>
  </si>
  <si>
    <t>Carmen Dabeiba Escamilla Salazar</t>
  </si>
  <si>
    <t>CSJBTO21-75</t>
  </si>
  <si>
    <t>CSJBTAVJ22-987</t>
  </si>
  <si>
    <t>EXTCSJBT22-1863</t>
  </si>
  <si>
    <t>INVERSIONISTAS ESTRATEGICOS SAS</t>
  </si>
  <si>
    <t>JUAN CARLOS GAVIRIA NAVARRO</t>
  </si>
  <si>
    <t>EXTCSJBT22-1986</t>
  </si>
  <si>
    <t>110014003060-2021-00223-00</t>
  </si>
  <si>
    <t>SINCOSOFT SINCO COMUNICACIONES S.A.S.</t>
  </si>
  <si>
    <t>PROYECTOS DE COLOMBIA PRODECOL S.A.</t>
  </si>
  <si>
    <t>CSJBTO22-692</t>
  </si>
  <si>
    <t>EXTCSJBT22-3708</t>
  </si>
  <si>
    <t>EXTCSJBT22-2058</t>
  </si>
  <si>
    <t>JORGE ENRIQUE SERRANO</t>
  </si>
  <si>
    <t>110014003060-2020-00477-00</t>
  </si>
  <si>
    <t>GABRICA SAS</t>
  </si>
  <si>
    <t>WILMER MAURICIO DIAZ OLARTE</t>
  </si>
  <si>
    <t>EXTCSJBT22-2728</t>
  </si>
  <si>
    <t>EMILIO JOSE PENA SANTANA</t>
  </si>
  <si>
    <t>Calle 20 # 6-30, Oficina 603, Edificio Banco Ganadero de la ciudad de Pereira</t>
  </si>
  <si>
    <t>fredyc.ssai@hotmail.com</t>
  </si>
  <si>
    <t>110014003060-2010-01355-00</t>
  </si>
  <si>
    <t>Impulsando S.A.</t>
  </si>
  <si>
    <t>Sociedad de ComercializaciÃ³n Internacional de la Sierra S.A.S.</t>
  </si>
  <si>
    <t>CSJBTO22-838</t>
  </si>
  <si>
    <t>EXTCSJBT22-5224</t>
  </si>
  <si>
    <t>CSJBTAVJ22-1513</t>
  </si>
  <si>
    <t>EXTCSJBT22-4422</t>
  </si>
  <si>
    <t>110014003060-2021-01072-00</t>
  </si>
  <si>
    <t>SANTANA MENDOZA MANUEL</t>
  </si>
  <si>
    <t>CSJBTO22-1077</t>
  </si>
  <si>
    <t>EXTCSJBT22-5695</t>
  </si>
  <si>
    <t>CSJBTAVJ22-1301</t>
  </si>
  <si>
    <t>EXTCSJBT22-4421</t>
  </si>
  <si>
    <t>110014003060-2021-00989-00</t>
  </si>
  <si>
    <t>NESTOR IVAN TAPIAS</t>
  </si>
  <si>
    <t>EXTCSJBT22-4423</t>
  </si>
  <si>
    <t>110014003060-2021-01125-00</t>
  </si>
  <si>
    <t>VELAZCO DOMINGO</t>
  </si>
  <si>
    <t>CSJBTO22-1081</t>
  </si>
  <si>
    <t>EXTCSJBT22-5696</t>
  </si>
  <si>
    <t>CSJBTAVJ22-1303</t>
  </si>
  <si>
    <t>EXTCSJBT22-4772</t>
  </si>
  <si>
    <t>110014003060-2021-00902-00</t>
  </si>
  <si>
    <t>FREDY ALEJANDRO MUÃ‘OZ RODRIGUEZ</t>
  </si>
  <si>
    <t>EXTCSJBT22-4774</t>
  </si>
  <si>
    <t>110014003060-2021-01217-00</t>
  </si>
  <si>
    <t>GONZALEZ CASTILLO LUIS FERNANDO</t>
  </si>
  <si>
    <t>EXTCSJBT22-3726</t>
  </si>
  <si>
    <t>WILLIAM ALEJANDRO CARDOSO PRADA</t>
  </si>
  <si>
    <t>alejandro.cardoso.prada@gmail.com</t>
  </si>
  <si>
    <t>110014003060-2020-00779-00</t>
  </si>
  <si>
    <t>Teresa GutiÃ©rrez de Torres</t>
  </si>
  <si>
    <t>Alexander Escandon Lizarazo y otros</t>
  </si>
  <si>
    <t>CSJBTO22-1125</t>
  </si>
  <si>
    <t>EXTCSJBT22-6288</t>
  </si>
  <si>
    <t>CSJBTAVJ22-1479</t>
  </si>
  <si>
    <t>EXTCSJBT22-3743</t>
  </si>
  <si>
    <t>110014003060-2021-00494-00</t>
  </si>
  <si>
    <t>EDIFICIO ANTARES</t>
  </si>
  <si>
    <t>JOSE LUIS RODRIGUEZ PINZÃ“N</t>
  </si>
  <si>
    <t>EXTCSJBT22-4278</t>
  </si>
  <si>
    <t>Cra. 23 No. 124 -87 Torre 1 Ofc. 305 de BogotÃ¡</t>
  </si>
  <si>
    <t>aboga-litigoso(Shotmail.com</t>
  </si>
  <si>
    <t>.11001-40-03-060-2019-01311-00</t>
  </si>
  <si>
    <t>JORGE ARMANDO SEGURA NAVARRO</t>
  </si>
  <si>
    <t>JOHANNA DURAN SÃNCHEZ</t>
  </si>
  <si>
    <t>CSJBTO22-1302</t>
  </si>
  <si>
    <t>EXTCSJBT22-6712</t>
  </si>
  <si>
    <t>CSJBTAVJ22-1503</t>
  </si>
  <si>
    <t>EXTCSJBT22-5173</t>
  </si>
  <si>
    <t>Calle 25bis # 31a-51, BogotÃ¡</t>
  </si>
  <si>
    <t>110014003060-2021-00697-00</t>
  </si>
  <si>
    <t>PAGO DIRECTO</t>
  </si>
  <si>
    <t>GM FINANCIAL COLOMBIA SA COMPAÃ‘ÃA DE FINANCIAMIENTO</t>
  </si>
  <si>
    <t>CSJBTO22-1434</t>
  </si>
  <si>
    <t>EXTCSJBT22-7140</t>
  </si>
  <si>
    <t>EXTCSJBT22-5358</t>
  </si>
  <si>
    <t>ANGELICA JOHANA SANDOVAL SIERRA</t>
  </si>
  <si>
    <t>CALLE 144 #11-10 Apto 402 BogotÃ¡</t>
  </si>
  <si>
    <t>angelica.sandovalsierra@gmail.com</t>
  </si>
  <si>
    <t>11001-40-03-060-2019-02071-00</t>
  </si>
  <si>
    <t>MARIA DE LOS ANGELES SANCHEZ</t>
  </si>
  <si>
    <t>LUIS FERNANDO GALEANO MORENO Y JOSÃ‰ LAURENCIO SOLANO CELIS</t>
  </si>
  <si>
    <t>CSJBTO22-1518</t>
  </si>
  <si>
    <t>EXTCSJBT22-7613</t>
  </si>
  <si>
    <t>EXTCSJBT22-5960</t>
  </si>
  <si>
    <t>.3176447813-3214621093</t>
  </si>
  <si>
    <t>110014003060-2021-00281-00</t>
  </si>
  <si>
    <t>PERFORACIONES E INGENIERIA COLOMBIA SAS</t>
  </si>
  <si>
    <t>CONSORCIO DAN TORCA</t>
  </si>
  <si>
    <t>EXTCSJBT22-5988</t>
  </si>
  <si>
    <t>Jorge Andres Forigua Vargas</t>
  </si>
  <si>
    <t>jandresforigua@gmail.com</t>
  </si>
  <si>
    <t>DANIEL GONZALO HERRERA SALAZAR</t>
  </si>
  <si>
    <t>DANIEL COLORADO SANCHEZ Y OTROS</t>
  </si>
  <si>
    <t>CSJBTO22-1552</t>
  </si>
  <si>
    <t>EXTCSJBT22-7624</t>
  </si>
  <si>
    <t>CSJBTAVJ22-1683</t>
  </si>
  <si>
    <t>EXTCSJBT22-7443</t>
  </si>
  <si>
    <t>110014003060-2021-00772-00</t>
  </si>
  <si>
    <t>CV ENGINERING SERVICES</t>
  </si>
  <si>
    <t>EXTCSJBT22-8660</t>
  </si>
  <si>
    <t>Dora Angela Ruiz Valdes</t>
  </si>
  <si>
    <t>110014003060-2012-00800-00</t>
  </si>
  <si>
    <t>AgrupaciÃ³n Residencial RincÃ³n del Parque</t>
  </si>
  <si>
    <t>EXTCSJBT22-8689</t>
  </si>
  <si>
    <t>ROSA MARIA OSEJO GAVIRIA</t>
  </si>
  <si>
    <t>rosaosejo@gmail.com</t>
  </si>
  <si>
    <t>2020-00527</t>
  </si>
  <si>
    <t>CITY CONSULTORIA INMOBILIARIA LTDA.</t>
  </si>
  <si>
    <t>INDHIRA OSORIO ARCINIEGAS, HAYTER ROMÃN FLÃ“REZ BURGOS, HAYTER ROMÃN FLÃ“REZ BURGOS, FLOR MELANIA BURGOS DE FLÃ“REZ</t>
  </si>
  <si>
    <t>EXTCSJBT22-9249</t>
  </si>
  <si>
    <t>YADIRIS GOMEZ FERNANDEZ</t>
  </si>
  <si>
    <t>Calle 75 #3-53 de BogotÃ¡ D.C</t>
  </si>
  <si>
    <t>57) 400 86 86</t>
  </si>
  <si>
    <t>yadiris.gomez@cms-ra.com, ygomez@yanezabogados.co</t>
  </si>
  <si>
    <t>110014003060-2020-00608-00</t>
  </si>
  <si>
    <t>IMPOSICIÃ“N DE SERVIDUMBRE</t>
  </si>
  <si>
    <t>GRUPO ENERGIA BOGOTA S.A. E.S.P.</t>
  </si>
  <si>
    <t>CESAR AGUSTO BARACALDO VELEZ Y OTRO.</t>
  </si>
  <si>
    <t>EXTCSJBT22-9531</t>
  </si>
  <si>
    <t>110014003060-2015-00954-00</t>
  </si>
  <si>
    <t>FINANZAUTO CONTRA IMPULSANDO</t>
  </si>
  <si>
    <t>VISION Y ACCION IMAGEN S.A.S</t>
  </si>
  <si>
    <t>EXTCSJBT22-9920</t>
  </si>
  <si>
    <t>DANIELA RUBIO ORDONEZ</t>
  </si>
  <si>
    <t>daniela.rubioo.abogada@gmail.com</t>
  </si>
  <si>
    <t>110014003060-2021-00154-00</t>
  </si>
  <si>
    <t>EDGAR EDUARDO PALACINO</t>
  </si>
  <si>
    <t>ALEJANDRA CARDONA</t>
  </si>
  <si>
    <t>CSJBTO22-2584</t>
  </si>
  <si>
    <t>EXTCSJBT22-10834</t>
  </si>
  <si>
    <t>EXTCSJBT22-11263</t>
  </si>
  <si>
    <t>2021-00528</t>
  </si>
  <si>
    <t>EXTCSJBT21-1654</t>
  </si>
  <si>
    <t>61 CIVIL MUNICIPAL</t>
  </si>
  <si>
    <t>110014003061-2019-00881-00</t>
  </si>
  <si>
    <t>JUAN CARLOS CARDONA MARIN</t>
  </si>
  <si>
    <t>CSJBTO21-1128</t>
  </si>
  <si>
    <t>EXTCSJBT21-11273</t>
  </si>
  <si>
    <t>CSJBTAVJ21-1595</t>
  </si>
  <si>
    <t>EXTCSJBT21-11308</t>
  </si>
  <si>
    <t>EXTCSJBT21-2060</t>
  </si>
  <si>
    <t>Claudia Patricia Reyes OrdoÃƒÂ±ez</t>
  </si>
  <si>
    <t>cpro392@gmail.com</t>
  </si>
  <si>
    <t>11001 40 03 061-2020-00915-00</t>
  </si>
  <si>
    <t>CLAUDIA PATRICIA REYES ORDOÃƒâ€˜EZ</t>
  </si>
  <si>
    <t>EPS SANITAS (ORGANIZACIÃƒâ€œN SANITAS INTERNACIONAL)</t>
  </si>
  <si>
    <t>CSJBTAVJ21-791</t>
  </si>
  <si>
    <t>EXTCSJBT21-2528</t>
  </si>
  <si>
    <t>110014003061-2019-00396-00</t>
  </si>
  <si>
    <t>LUIS NORBERTO BERMUDEZ Y OTROS</t>
  </si>
  <si>
    <t>csjbto21-2264</t>
  </si>
  <si>
    <t>EXTCSJBT21-3455/41</t>
  </si>
  <si>
    <t>CSJBTAVJ21-1074</t>
  </si>
  <si>
    <t>EXTCSJBT21-3607</t>
  </si>
  <si>
    <t>JUAN BERLEY LEAL BERNAL</t>
  </si>
  <si>
    <t>110014003061-2019-00397-00</t>
  </si>
  <si>
    <t>YOLIMA ARGUELLO</t>
  </si>
  <si>
    <t>YORLIN ALDREY BUITRAGO</t>
  </si>
  <si>
    <t>EXTCSJBT21-4283</t>
  </si>
  <si>
    <t>ENRIQUE CELIS LEON</t>
  </si>
  <si>
    <t>encele341@outlook.com</t>
  </si>
  <si>
    <t>2020-00439-00</t>
  </si>
  <si>
    <t>CONJUNTO RESIDENCIAL SANTA MARIA DEL SALITRE PH</t>
  </si>
  <si>
    <t>CLAUDIA TATIANA RODRIGUEZ</t>
  </si>
  <si>
    <t>CSJBTO21-3435</t>
  </si>
  <si>
    <t>EXTCSJBT21-5232</t>
  </si>
  <si>
    <t>CSJBTAVJ21-1556</t>
  </si>
  <si>
    <t>EXTCSJBT21-5774</t>
  </si>
  <si>
    <t>LORENA TATIANA GASCA CARDENAS</t>
  </si>
  <si>
    <t>CARRERA 3B No. 23-49, OFICINA 306, BOGOTA</t>
  </si>
  <si>
    <t>lortata@gmail.com</t>
  </si>
  <si>
    <t>1100140030-61-2017-00523-00</t>
  </si>
  <si>
    <t>FABIAN BENAVIDES JIMENEZ</t>
  </si>
  <si>
    <t>NOHORA ANDRADE CHAPARRO</t>
  </si>
  <si>
    <t>CSJBTO21-4674</t>
  </si>
  <si>
    <t>EXTCSJBT21-7243</t>
  </si>
  <si>
    <t>CSJBTAVJ21-1209</t>
  </si>
  <si>
    <t>CSJBTAVJ21-1941</t>
  </si>
  <si>
    <t>EXTCSJBT21-6283</t>
  </si>
  <si>
    <t>MAURICIO RAMIREZ MALAVER - EDELMIRA REYES DIAZ</t>
  </si>
  <si>
    <t>JUZGADO 11 CIVIL DEL CIRCUITO DE BOGOTA</t>
  </si>
  <si>
    <t>ccto11bt@cendoj.ramajudicial.gov.co</t>
  </si>
  <si>
    <t>2019-1532</t>
  </si>
  <si>
    <t>CSJBTO21-4758</t>
  </si>
  <si>
    <t>EXTCSJBT21-7092</t>
  </si>
  <si>
    <t>EXTCSJBT21-6170</t>
  </si>
  <si>
    <t>MARIA ELVINIA ARIAS ROA</t>
  </si>
  <si>
    <t>CALLE 94B No. 57-11 PISO 2 - BOGOTA</t>
  </si>
  <si>
    <t>Elviniaarias85@hotmail.com ; jurista36@hotmail.com</t>
  </si>
  <si>
    <t>1100140030-82-2019-02153-00</t>
  </si>
  <si>
    <t>AGUSTIN CUSBA BALLESTEROS</t>
  </si>
  <si>
    <t>EXTCSJBT21-6280</t>
  </si>
  <si>
    <t>abogadosleonyleon@gmail.com</t>
  </si>
  <si>
    <t>1100140030-61-2021-00077-00</t>
  </si>
  <si>
    <t>ALMACENES EXITOS SA</t>
  </si>
  <si>
    <t>EXTCSJBT21-9705</t>
  </si>
  <si>
    <t>110014003061-2019-02170-00</t>
  </si>
  <si>
    <t>CARLOS ALBERTO AGUILAR MARTINEZ , JUAN SEBASTIAN PEREZ CANON</t>
  </si>
  <si>
    <t>CSJBTO21-7181</t>
  </si>
  <si>
    <t>EXTCSJBTY21-16723</t>
  </si>
  <si>
    <t>EXTCSJBT21-9729</t>
  </si>
  <si>
    <t>GUILLERMO PASTRANA DURAN</t>
  </si>
  <si>
    <t>CSJBTO21-7194</t>
  </si>
  <si>
    <t>CSJBTAVJ21-2837</t>
  </si>
  <si>
    <t>EXTCSJBT21-9768</t>
  </si>
  <si>
    <t>GLOBAL CONSTRUCCIONES LTDA</t>
  </si>
  <si>
    <t>GIOVANNI QUINTERO PISCIOTTI</t>
  </si>
  <si>
    <t>CSJBTAVJ21-2617</t>
  </si>
  <si>
    <t>EXTCSJBT21-10533</t>
  </si>
  <si>
    <t>110013110014-00361</t>
  </si>
  <si>
    <t>GLOBAL CONSTRUCCIONES LTDA., GIOVANNI QUINTERO PSISCIOTTI</t>
  </si>
  <si>
    <t>CSJBTO21-7639</t>
  </si>
  <si>
    <t>EXTCSJBT21-19045</t>
  </si>
  <si>
    <t>CSJBTAVJ21-3015</t>
  </si>
  <si>
    <t>EXTCSJBT21-10719</t>
  </si>
  <si>
    <t>TRANSPORTES ESPECIALES FENIX SAS</t>
  </si>
  <si>
    <t>4527172 - 4527284</t>
  </si>
  <si>
    <t>tramites@transportesfenix.com.co</t>
  </si>
  <si>
    <t>RadicaciÃƒÂ³n en linea 29/066/2021</t>
  </si>
  <si>
    <t>LUZ MERY CHAPARRO</t>
  </si>
  <si>
    <t>CSJBTO21-8513</t>
  </si>
  <si>
    <t>EXTCSJBT21-21092</t>
  </si>
  <si>
    <t>EXTCSJBT21-10865</t>
  </si>
  <si>
    <t>calle 19 No. 25-02/04, piso 2</t>
  </si>
  <si>
    <t>1100140030612020-00245-00</t>
  </si>
  <si>
    <t>CorporaciÃƒÂ³n de Comerciantes Plaza de Mercado de Paloquemao "COMERPAL"</t>
  </si>
  <si>
    <t>Jairo Antonio Rodriguez</t>
  </si>
  <si>
    <t>CSJBTO21-8425</t>
  </si>
  <si>
    <t>CSJBTAVJ21-3222</t>
  </si>
  <si>
    <t>EXTCSJBT21-12335</t>
  </si>
  <si>
    <t>RAMON ORTIZ AVENDAÃƒâ€˜O</t>
  </si>
  <si>
    <t>CALLE 33 SUR No 20A-08, BOGOTÃƒÂ</t>
  </si>
  <si>
    <t>3207617114 - 3158880422</t>
  </si>
  <si>
    <t>cayra18@hotmail.com</t>
  </si>
  <si>
    <t>2018-00225-00</t>
  </si>
  <si>
    <t>DECLARATIVO VERBAL SUMARIO</t>
  </si>
  <si>
    <t>SONIA CLEMENCIA AVILA REYES Y JHON EDUARDO PRIETO RUIZ</t>
  </si>
  <si>
    <t>EXTCSJBT21-21098</t>
  </si>
  <si>
    <t>CSJBTAVJ22-297</t>
  </si>
  <si>
    <t>EXTCSJBT21-15439</t>
  </si>
  <si>
    <t>SANDRA JUDITH SOTO ANGEL.</t>
  </si>
  <si>
    <t>Carrera 17 No. 79 A 48 casa 15 de la ciudad de IbaguÃ©</t>
  </si>
  <si>
    <t>sandrajudithsoto@hotmail.com</t>
  </si>
  <si>
    <t>110014003 061-2020-00638-00</t>
  </si>
  <si>
    <t>GRUPO JURÃDICO PELAÃ‰Z &amp; CO S.A.S.</t>
  </si>
  <si>
    <t>SANDRA JUDITH SOTO ANGEL</t>
  </si>
  <si>
    <t>CSJBTO21-9639</t>
  </si>
  <si>
    <t>EXTCSJBT21-17619</t>
  </si>
  <si>
    <t>Fabian Andres Pardo Zapata</t>
  </si>
  <si>
    <t>Carrera 96 G nÃºmero 22 G â€“ 04 casa 2, barriÃ³: Ferrocaja â€“ FontibÃ³n</t>
  </si>
  <si>
    <t>azlitigiolegal@gmail.com</t>
  </si>
  <si>
    <t>2020-00577</t>
  </si>
  <si>
    <t>Pedro Francisco MuÃ±oz Mateus</t>
  </si>
  <si>
    <t>CSJBTO21-10343</t>
  </si>
  <si>
    <t>CSJBTAVJ21-3487</t>
  </si>
  <si>
    <t>EXTCSJBT22-3168</t>
  </si>
  <si>
    <t>Astrid Mercedes Martinez Caballero</t>
  </si>
  <si>
    <t>piproyectosinversiones@gmail.com</t>
  </si>
  <si>
    <t>110014003061-2019-01760-00</t>
  </si>
  <si>
    <t>Pi Proyectos &amp; Inversiones SAS, Silvio Salamanca Sanchez, Pedro Ruiz BolÃ­var, Sandra Patricia Salamanca LÃ³pez</t>
  </si>
  <si>
    <t>EXTCSJBT22-3448</t>
  </si>
  <si>
    <t>JOSÃ‰ ARMANDO ALVARADO RINCÃ“N</t>
  </si>
  <si>
    <t>aralvaradorincon@hotmail.com</t>
  </si>
  <si>
    <t>110014003061-2016-00369-00</t>
  </si>
  <si>
    <t>TERESA ROLDÃN AREVALO - JOSÃ‰ ARMANDO ALVARADO RINCÃ“N</t>
  </si>
  <si>
    <t>SALUD TOTAL E.P.S</t>
  </si>
  <si>
    <t>EXTCSJBT22-4425</t>
  </si>
  <si>
    <t>110014003061-2021-01069-00</t>
  </si>
  <si>
    <t>CRUZ HERMES</t>
  </si>
  <si>
    <t>EXTCSJBT22-4424</t>
  </si>
  <si>
    <t>110014003061-2021-00985-00</t>
  </si>
  <si>
    <t>GONZALEZ BADILLO ELVIS</t>
  </si>
  <si>
    <t>EXTCSJBT22-7434</t>
  </si>
  <si>
    <t>CATHERINE RAMIREZ</t>
  </si>
  <si>
    <t>catherine.ramirez@loi.com.co,info@loi.com.co</t>
  </si>
  <si>
    <t>110014003061-2021-00665-00</t>
  </si>
  <si>
    <t>SEGUROS GENERALES SURAMERICANA S.A.</t>
  </si>
  <si>
    <t>REPRESENTACIONES VISHNUV LTDA, ANNY RUO JEN PAN VIUCHE y MARIA EMMA VIUCHE GUZMAN</t>
  </si>
  <si>
    <t>EXTCSJBT22-7709</t>
  </si>
  <si>
    <t>WILSON JOSE GOMEZ HIGUERA</t>
  </si>
  <si>
    <t>wgomez@gomezhigueraasociados.com</t>
  </si>
  <si>
    <t>110014003061-2019-02040-00</t>
  </si>
  <si>
    <t>BANCO AGRARIO DE COLOMBIA S.A</t>
  </si>
  <si>
    <t>EXTCSJBT22-9737</t>
  </si>
  <si>
    <t>MONICA JULIANA VARGAS LONDONO</t>
  </si>
  <si>
    <t>monicajvl2@hotmail.com</t>
  </si>
  <si>
    <t>110014003061-2021-00348-00</t>
  </si>
  <si>
    <t>MÃ³nica Vargas, JuliÃ¡n Ardila y Oscar Hernandez</t>
  </si>
  <si>
    <t>EXTCSJBT22-9976</t>
  </si>
  <si>
    <t>jcamargo@ldsabogados.com, litigios@ldsabogados.com</t>
  </si>
  <si>
    <t>110014003061-2021-00817-00</t>
  </si>
  <si>
    <t>JOSÃ‰ ANTONIO RUIZ SANTAMARIA</t>
  </si>
  <si>
    <t>EXTCSJBT22-10290</t>
  </si>
  <si>
    <t>ALEJANDRO SALTARIN MENDOZA</t>
  </si>
  <si>
    <t>calle 65 No. 41 â€“ 05, oficina No. 505, edificio Carson Fiesta</t>
  </si>
  <si>
    <t>asaltarinm@hotmail.com</t>
  </si>
  <si>
    <t>2012-1597</t>
  </si>
  <si>
    <t>COOPERATIVA DE ACTIVOS y FINANZAS (COOAFIN)</t>
  </si>
  <si>
    <t>ALFREDO DE JESUS MOLINARES ARROYO</t>
  </si>
  <si>
    <t>CSJBTO22-2771</t>
  </si>
  <si>
    <t>EXTCSJBT22-10955</t>
  </si>
  <si>
    <t>EXTCSJBT22-10965</t>
  </si>
  <si>
    <t>DEBANCOFI S.A.</t>
  </si>
  <si>
    <t>900.240 678-7</t>
  </si>
  <si>
    <t>Diagonal 45 S No. 20-49, Barrio Santo Lucia, Localidad de Rafael Uribe BogotÃ¡</t>
  </si>
  <si>
    <t>601) 2378521</t>
  </si>
  <si>
    <t>grupoempresarialdebancofi@gmail.com, autosbgla@gmail.com</t>
  </si>
  <si>
    <t>ADMINISTRADORA GENERAL DE EMPRESAS MERCANTILES S.A.S</t>
  </si>
  <si>
    <t>EXTCSJBT22-11271</t>
  </si>
  <si>
    <t>MONICA VILLAMIZAR</t>
  </si>
  <si>
    <t>mvillamizarvasquez@gmail.com</t>
  </si>
  <si>
    <t>CSJBTO22-3069</t>
  </si>
  <si>
    <t>EXTCSJBT21-846</t>
  </si>
  <si>
    <t>Sergio Martinez Medina</t>
  </si>
  <si>
    <t>62 CIVIL MUNICIPAL</t>
  </si>
  <si>
    <t>110014003062-2019-00851-00</t>
  </si>
  <si>
    <t>Jaime Cepera Soache</t>
  </si>
  <si>
    <t>CSJBTAVJ21-1499</t>
  </si>
  <si>
    <t>CSJBTO21-813</t>
  </si>
  <si>
    <t>EXTCSJBT21-1585</t>
  </si>
  <si>
    <t>DANNY ALEXANDRA FIGUEROA TASCON</t>
  </si>
  <si>
    <t>dannyfigueroa77@hotmail.com</t>
  </si>
  <si>
    <t>CSJBTO21-1228</t>
  </si>
  <si>
    <t>EXTCSJBT21-7826</t>
  </si>
  <si>
    <t>CSJBTAVJ21-1109</t>
  </si>
  <si>
    <t>EXTCSJBT21-2809</t>
  </si>
  <si>
    <t>SOL MERY SILVA GUTIERREZ</t>
  </si>
  <si>
    <t>solmsgj@hotmail.com</t>
  </si>
  <si>
    <t>110014189044-2020-000792-00</t>
  </si>
  <si>
    <t>SOL MERY SILVA</t>
  </si>
  <si>
    <t>INVERSIONES MEDICAS ESIMED SA</t>
  </si>
  <si>
    <t>EXTCSJBT21-7217</t>
  </si>
  <si>
    <t>CSJBTAVJ21-2934</t>
  </si>
  <si>
    <t>EXTCSJBT21-3644</t>
  </si>
  <si>
    <t>DIANA CAROLINA TEJADA GUERRERO</t>
  </si>
  <si>
    <t>Trasversal 3 C # 51A-08 Apto 902 Chapinero Alto</t>
  </si>
  <si>
    <t>dicate18@hotmail.com</t>
  </si>
  <si>
    <t>110014003062-2019-00877-00</t>
  </si>
  <si>
    <t>GUERRERO</t>
  </si>
  <si>
    <t>CSJBTO21-3122</t>
  </si>
  <si>
    <t>EXTCSJBT21-7201</t>
  </si>
  <si>
    <t>CSJBTAVJ21-1395</t>
  </si>
  <si>
    <t>EXTCSJBT21-15467</t>
  </si>
  <si>
    <t>CSJBTAVJ21-2790</t>
  </si>
  <si>
    <t>EXTCSJBT21-4550</t>
  </si>
  <si>
    <t>JESSICA CATHERINE CARTAGENA OCHOA</t>
  </si>
  <si>
    <t>CARRERA 13 No. 27-00 PISO 8, OFICINA 810- BOGOTA</t>
  </si>
  <si>
    <t>mabalcobrosltda@hotmail.com;abogadojuniorgdcobros@gmail.com</t>
  </si>
  <si>
    <t>1100140030-62-2020-00916-00</t>
  </si>
  <si>
    <t>MIGUEL DARIO RIOS VARELA</t>
  </si>
  <si>
    <t>CSJBTO21-3935</t>
  </si>
  <si>
    <t>EXTCSJBT21-7904</t>
  </si>
  <si>
    <t>CSJBTAVJ21-1732</t>
  </si>
  <si>
    <t>EXTCSJBT21-5414</t>
  </si>
  <si>
    <t>MARIA ANTONIA SOTO PERILLA</t>
  </si>
  <si>
    <t>dariorodriguezsoto714@gmail.com</t>
  </si>
  <si>
    <t>110014003062-2016-01148-00</t>
  </si>
  <si>
    <t>Herederos de Luis MarÃƒÂ­a CaÃƒÂ±adulce Velasquez</t>
  </si>
  <si>
    <t>CSJBTO21-4189</t>
  </si>
  <si>
    <t>EXTCSJBT21-15469</t>
  </si>
  <si>
    <t>CSJBTAVJ21-1623</t>
  </si>
  <si>
    <t>EXTCSJBT21-7104</t>
  </si>
  <si>
    <t>EXTCSJBT21-5192</t>
  </si>
  <si>
    <t>abogadofabricadmandas2@inverst.co</t>
  </si>
  <si>
    <t>1100140030-62-2019-00876-00</t>
  </si>
  <si>
    <t>EMERSON JAIR ROMERO FORERO</t>
  </si>
  <si>
    <t>EXTCSJBT21-10714</t>
  </si>
  <si>
    <t>MARTHA PATRICIA OLAYA SUAREZ</t>
  </si>
  <si>
    <t>Carrera 18 B No. 116 - 16 Edificio Ceresole, oficina 304, BogotÃƒÂ¡</t>
  </si>
  <si>
    <t>315-5455840</t>
  </si>
  <si>
    <t>abogada.marthaolaya@gmail.com</t>
  </si>
  <si>
    <t>1100140030-62-2020-00454-00</t>
  </si>
  <si>
    <t>COOPERATIVA COOPSERVINCO</t>
  </si>
  <si>
    <t>MARIA MAGDALENA LUCERO HENAO</t>
  </si>
  <si>
    <t>CSJBTO21-7938</t>
  </si>
  <si>
    <t>EXTCSJBT21-15477</t>
  </si>
  <si>
    <t>CSJBTAVJ21-2333</t>
  </si>
  <si>
    <t>EXTCSJBT21-9122</t>
  </si>
  <si>
    <t>CALLE 19 No. 4-74 OFICINA 1704, BOGOTA</t>
  </si>
  <si>
    <t>2019-1865-00</t>
  </si>
  <si>
    <t>EJECUTIVO PRENDARIO</t>
  </si>
  <si>
    <t>JOSE LUIS CRUZ PARDO</t>
  </si>
  <si>
    <t>CSJBTO21-6582</t>
  </si>
  <si>
    <t>EXTCSJBT21-15474</t>
  </si>
  <si>
    <t>EXTCSJBT21-9494</t>
  </si>
  <si>
    <t>BAUTISTINA SANTODOMINGO FERNANDEZ</t>
  </si>
  <si>
    <t>CARRERA 102 B No. 148 Ã¢â‚¬â€œ 31 BLOQUE 2 INTERIOR 4 APTO 301 BOGOTAD. C.</t>
  </si>
  <si>
    <t>correo Santodomingo.tina69@hotmail.com</t>
  </si>
  <si>
    <t>11014003062-2020-00144-00</t>
  </si>
  <si>
    <t>CLAUDIA ANDREA MEDINA BOLIVAR</t>
  </si>
  <si>
    <t>EXTCSJBT21-8756</t>
  </si>
  <si>
    <t>ANA JOSEFA GARRIDO MORENO</t>
  </si>
  <si>
    <t>carrera 13 NÃ‚Â° 61 Ã¢â‚¬â€œ 47, Oficina AdministraciÃƒÂ³n EDIFICIO CENTRO COMERCIAL CHAPICENTRO Ã¢â‚¬â€œ P.H.,</t>
  </si>
  <si>
    <t>c.c-chapicentro@hotmail.com,</t>
  </si>
  <si>
    <t>EDIFICIO CENTRO COMERCIAL CHAPICENTRO</t>
  </si>
  <si>
    <t>MIRYAM SORAYA ROJAS MARTINEZ</t>
  </si>
  <si>
    <t>EXTCSJBT21-8910</t>
  </si>
  <si>
    <t>Monica Alexandra Garcia Diaz</t>
  </si>
  <si>
    <t>Calle 180 a #46-16 Nueva Zelandia BogotÃƒÂ¡</t>
  </si>
  <si>
    <t>alexa_c13@hotmail.com</t>
  </si>
  <si>
    <t>1100140030622019-00163-00</t>
  </si>
  <si>
    <t>MONICA ALEXANDRA GARCIA DIAZ</t>
  </si>
  <si>
    <t>EXTCSJBT21-9510</t>
  </si>
  <si>
    <t>ISLENA VALENCIA FORERO</t>
  </si>
  <si>
    <t>islenamorya@hotmail.com</t>
  </si>
  <si>
    <t>CSJBTO21-7111</t>
  </si>
  <si>
    <t>CSJBTAVJ21-2662</t>
  </si>
  <si>
    <t>EXTCSJBT21-9512</t>
  </si>
  <si>
    <t>ROSALBA COTE</t>
  </si>
  <si>
    <t>rosacoteberbesi@hotmail.com</t>
  </si>
  <si>
    <t>2019-454-00</t>
  </si>
  <si>
    <t>CSJBTO21-7141</t>
  </si>
  <si>
    <t>EXTCSJBT21-13177</t>
  </si>
  <si>
    <t>CSJBTAVJ21-2814</t>
  </si>
  <si>
    <t>EXTCSJBT21-15479</t>
  </si>
  <si>
    <t>EXTCSJBT21-9332</t>
  </si>
  <si>
    <t>Pedro Serafin Cuevas Rincon</t>
  </si>
  <si>
    <t>abogpequiri2003@gmail.com</t>
  </si>
  <si>
    <t>Pedro Serafin cuevas RincÃƒÂ³n</t>
  </si>
  <si>
    <t>CSJBTO21-7182</t>
  </si>
  <si>
    <t>EXTCSJBT21-12892</t>
  </si>
  <si>
    <t>EXTCSJBT21-9333</t>
  </si>
  <si>
    <t>Presley Katherin Alvarez BermUdez</t>
  </si>
  <si>
    <t>kalvarez@bureauintegralservices.com</t>
  </si>
  <si>
    <t>2015-01408</t>
  </si>
  <si>
    <t>CSJBTO21-7184</t>
  </si>
  <si>
    <t>extcsjbt21-</t>
  </si>
  <si>
    <t>CSJBTAVJ21-2836</t>
  </si>
  <si>
    <t>EXTCSJBT21-9748</t>
  </si>
  <si>
    <t>1100140030-62-2021-00227-00</t>
  </si>
  <si>
    <t>SORAYA FORERO CARDONA</t>
  </si>
  <si>
    <t>CSJBTO21-7305</t>
  </si>
  <si>
    <t>EXTCSJBT21-15476</t>
  </si>
  <si>
    <t>CSJBTAVJ21-2844</t>
  </si>
  <si>
    <t>EXTCSJBT21-15846</t>
  </si>
  <si>
    <t>EXTCSJBT21-12893</t>
  </si>
  <si>
    <t>EXTCSJBT21-14542</t>
  </si>
  <si>
    <t>EXTCSJBT21-11063</t>
  </si>
  <si>
    <t>ANA VIRGINIA VALENCIA MEJIA</t>
  </si>
  <si>
    <t>CARRERA 73a # 111-06 Casa Villas de Grandada</t>
  </si>
  <si>
    <t>virvalencia0917@gmail.com</t>
  </si>
  <si>
    <t>11001400306-2019-01242-00</t>
  </si>
  <si>
    <t>LUIS EDUARD SEDAN MEJIA</t>
  </si>
  <si>
    <t>CSJBTO21-7951</t>
  </si>
  <si>
    <t>EXTCSJBT21-14544</t>
  </si>
  <si>
    <t>EXTCSJBT21-11985</t>
  </si>
  <si>
    <t>Juana Pardo Moreno</t>
  </si>
  <si>
    <t>juana_pardo06@yahoo.es</t>
  </si>
  <si>
    <t>1100140030622019-01348-00</t>
  </si>
  <si>
    <t>CSJBTO21-8852</t>
  </si>
  <si>
    <t>EXTCSJBT21-15844</t>
  </si>
  <si>
    <t>EXTCSJBT21-12937</t>
  </si>
  <si>
    <t>2021-0542</t>
  </si>
  <si>
    <t>EXEL MEDICAL S.A.S. IDEHBAN y PHILLIP KENT ASHERMAN</t>
  </si>
  <si>
    <t>TRAUMED IMPLANTES S.A.S.</t>
  </si>
  <si>
    <t>EXTCSJBT21-13279</t>
  </si>
  <si>
    <t>1100140030-62-2019-01815-00</t>
  </si>
  <si>
    <t>ALVARO CONTRERAS ARIZA, ALVARO JULIAN CONTRERAS REYES</t>
  </si>
  <si>
    <t>CSJBTO21-9415</t>
  </si>
  <si>
    <t>EXTCSJBT21-17514</t>
  </si>
  <si>
    <t>EXTCSJBT21-13320</t>
  </si>
  <si>
    <t>ANDRES MAURICIO ECHEVERRY BUCURU</t>
  </si>
  <si>
    <t>90andresecheverry@gmail.com</t>
  </si>
  <si>
    <t>1100140030-62-2020-00102-00</t>
  </si>
  <si>
    <t>EJECUTIOVO MIXTO</t>
  </si>
  <si>
    <t>KEVIN ALEXANDER ECHECERRY BUCURÃš</t>
  </si>
  <si>
    <t>CAMILO ORDOÃ‘EZ TORRES</t>
  </si>
  <si>
    <t>CSJBTO21-9679</t>
  </si>
  <si>
    <t>EXTCSJBT21-18061</t>
  </si>
  <si>
    <t>EXTCSJBT21-13939</t>
  </si>
  <si>
    <t>Calle 40Âª # 81Âª-177 en MEDELLIN</t>
  </si>
  <si>
    <t>(57) (2) 3225201</t>
  </si>
  <si>
    <t>juansaldarriaga@staffintegral.com,notificaciones@staffjuridico.com.co</t>
  </si>
  <si>
    <t>110014003062-2015-00940-00</t>
  </si>
  <si>
    <t>BANCO DE LAS MICROFINANZAS BANCAMIA S.A</t>
  </si>
  <si>
    <t>FERNANDO LUIS DE HOYOS Y RICARDO MANCERA</t>
  </si>
  <si>
    <t>CSJBTO21-9422</t>
  </si>
  <si>
    <t>EXTCSJBT21-17524</t>
  </si>
  <si>
    <t>EXTCSJBT21-14087</t>
  </si>
  <si>
    <t>Cra. 5 No. 15-11 Of. 404</t>
  </si>
  <si>
    <t>Hernando RodrÃ­guez â€“ MarÃ­a Antonia Soto</t>
  </si>
  <si>
    <t>Personas Indeterminadas</t>
  </si>
  <si>
    <t>CSJBTO21-9566</t>
  </si>
  <si>
    <t>EXTCSJBT21-18139</t>
  </si>
  <si>
    <t>CSJBTAVJ21-3540</t>
  </si>
  <si>
    <t>EXTCSJBT21-16036</t>
  </si>
  <si>
    <t>JOHN JAIME VERGARA FAJARDO</t>
  </si>
  <si>
    <t>defensor.litis@gmail.com</t>
  </si>
  <si>
    <t>110014003062-2019-00899-00</t>
  </si>
  <si>
    <t>JAIME ANDRES CORTES ORTIZ</t>
  </si>
  <si>
    <t>VIVIAN LISETTE NUÃ‘EZ MORALES</t>
  </si>
  <si>
    <t>CSJBTO21-9779</t>
  </si>
  <si>
    <t>EXTCSJBT21-16689</t>
  </si>
  <si>
    <t>1100140030622019-01630-00</t>
  </si>
  <si>
    <t>EDIFICIO GOLF COUNTRY P.H.</t>
  </si>
  <si>
    <t>ROSA ELENA CASTELLANOS ARTEAGA</t>
  </si>
  <si>
    <t>CSJBTO21-10118</t>
  </si>
  <si>
    <t>EXTCSJBT21-19324</t>
  </si>
  <si>
    <t>EXTCSJBT21-14936</t>
  </si>
  <si>
    <t>1100140030-62-2019-00721-00</t>
  </si>
  <si>
    <t>ALVARO DEL CARMEN BARAJAS RINCON</t>
  </si>
  <si>
    <t>EXTCSJBT21-17771</t>
  </si>
  <si>
    <t>Carrera 10 No. 64 â€“ 65, BogotÃ¡ D.C.</t>
  </si>
  <si>
    <t>316.5295233 y 322.3959913</t>
  </si>
  <si>
    <t>2021-00380</t>
  </si>
  <si>
    <t>EJECUTIVO CON GARANTIA REAL</t>
  </si>
  <si>
    <t>LAURA NATALIA SUAREZ MORA, CESAR FABIAN PEDRAZA MARTINEZ</t>
  </si>
  <si>
    <t>CSJBTO21-10366</t>
  </si>
  <si>
    <t>EXTCSJBT21-20174</t>
  </si>
  <si>
    <t>EXTCSJBT21-19545</t>
  </si>
  <si>
    <t>CHARLIE.SALAMEIN@GMAIL.COM</t>
  </si>
  <si>
    <t>1100140030-62-2020-00777-00</t>
  </si>
  <si>
    <t>CSJBTO21-10536</t>
  </si>
  <si>
    <t>EXTCSJBT22-1089</t>
  </si>
  <si>
    <t>EXTCSJBT21-19164</t>
  </si>
  <si>
    <t>Stephanie PeÃ±uela Aconcha</t>
  </si>
  <si>
    <t>1100140030622020-00540-00</t>
  </si>
  <si>
    <t>MARIA SOEL GARCIA, MARIA ROSABEL GARCIA, ONOFRE GARCIA BETANCUR, MARIA DEL CARMEN GARCIA DE BETANCUR, MARIA ELCIDA LONDOÃ‘O GARCIA, GLORIA INÃ‰S LONDOÃ‘O GARCIA Y GOMESA Y CIA S. EN C. SIMPLE CIVIL</t>
  </si>
  <si>
    <t>CSJBTO21-10721</t>
  </si>
  <si>
    <t>CSJBTAVJ22-927</t>
  </si>
  <si>
    <t>EXTCSJBT21-19544</t>
  </si>
  <si>
    <t>CHARLIE.SALAMANCA@GMAIL.COM</t>
  </si>
  <si>
    <t>110014003062-2020-00777-00</t>
  </si>
  <si>
    <t>CSJBTO21-10857</t>
  </si>
  <si>
    <t>EXTCSJBT22-1090</t>
  </si>
  <si>
    <t>EXTCSJBT21-20225</t>
  </si>
  <si>
    <t>SANDRA LILIANA CALDERON PRIETO</t>
  </si>
  <si>
    <t>sandraliliana_1900@hotmail.com</t>
  </si>
  <si>
    <t>1100140030-62-2017-00495-00</t>
  </si>
  <si>
    <t>BANCO CORPBANCA COLOMBIA S.A.</t>
  </si>
  <si>
    <t>EXTCSJBT21-21191</t>
  </si>
  <si>
    <t>MANUEL BARONA CASTAÃ‘O</t>
  </si>
  <si>
    <t>CARRERA 6 # 11-67 PISO 3 CALI</t>
  </si>
  <si>
    <t>8805882-3113725245</t>
  </si>
  <si>
    <t>Gescoasesores@yahoo.es</t>
  </si>
  <si>
    <t>110014003062-2020-00840-00</t>
  </si>
  <si>
    <t>MERCANTIL CONTINENTAL</t>
  </si>
  <si>
    <t>PROSIGNA</t>
  </si>
  <si>
    <t>CSJBTO22-4</t>
  </si>
  <si>
    <t>EXTCSJBT22-273</t>
  </si>
  <si>
    <t>EXTCSJBT22-118</t>
  </si>
  <si>
    <t>PEDRO ALEJANDRO CARRANZA CEPEDA</t>
  </si>
  <si>
    <t>Carrera 72 A NÂ° 55 â€“ 28 de la ciudad de BogotÃ¡</t>
  </si>
  <si>
    <t>claudia.riverta@grupoca.co,andres.cepeda@grupoca.co,Alejandro.carranza@grupoca.co</t>
  </si>
  <si>
    <t>110014003062-2021-00143-00</t>
  </si>
  <si>
    <t>PETRÃ“LEOS DEL MILENIO S.A.S PETROMIL S.A.S,</t>
  </si>
  <si>
    <t>MARIO DE JESUS ALVAREZ FONSECA</t>
  </si>
  <si>
    <t>EXTCSJBT22-1553</t>
  </si>
  <si>
    <t>110014003062-2019-01767-00</t>
  </si>
  <si>
    <t>JOSE DARIO ALVAREZ SIERRA Y OMAR FELIPE SIERRA CASTRO</t>
  </si>
  <si>
    <t>EXTCSJBT22-1880</t>
  </si>
  <si>
    <t>DANIEL ALEJANDRO ARDILA MONTES</t>
  </si>
  <si>
    <t>Carrera 51 # 64 A â€“ 60 de BogotÃ¡.</t>
  </si>
  <si>
    <t>Daniel-ardila@hotmail.com</t>
  </si>
  <si>
    <t>ARDILA TORRES CONSULTANTS SAS</t>
  </si>
  <si>
    <t>ESTRUCTURAS GERENCIALES SAS EGESA</t>
  </si>
  <si>
    <t>EXTCSJBT22-1978</t>
  </si>
  <si>
    <t>110014003062-2021-00479-00</t>
  </si>
  <si>
    <t>: VCH TRAVEL-VIAJES CHAPINERO S.A.S.</t>
  </si>
  <si>
    <t>SEGUIR VIAJANDO S.A.S.</t>
  </si>
  <si>
    <t>CSJBTO22-691</t>
  </si>
  <si>
    <t>EXTCSJBT22-3545</t>
  </si>
  <si>
    <t>EXTCSJBT22-1980</t>
  </si>
  <si>
    <t>Esther LucÃ­a Galeano S.</t>
  </si>
  <si>
    <t>2021-00455</t>
  </si>
  <si>
    <t>CONJUNTO RESIDENCIAL PARQUE CENTRAL SALITRE ETAPA III P.H</t>
  </si>
  <si>
    <t>ROSA HELENA CALDERON VELANDIA</t>
  </si>
  <si>
    <t>EXTCSJBT22-3309</t>
  </si>
  <si>
    <t>RAFAEL GILBERTO GUZMAN MELO</t>
  </si>
  <si>
    <t>rafael.guzman1409@outlook.com</t>
  </si>
  <si>
    <t>110014003062-2020-00507-00</t>
  </si>
  <si>
    <t>JUAN CARLOS MACHUCA VARGAS</t>
  </si>
  <si>
    <t>DIANA MILENA VIÃ‘A PAREJA</t>
  </si>
  <si>
    <t>EXTCSJBT22-4429</t>
  </si>
  <si>
    <t>110014003062-2021-01164-00</t>
  </si>
  <si>
    <t>YACOMENIS JUBENAL SALAS PEREZ</t>
  </si>
  <si>
    <t>EXTCSJBT22-4428</t>
  </si>
  <si>
    <t>110014003062-2021-00927-00</t>
  </si>
  <si>
    <t>VASQUEZ QUINTERO JORGE ENRIQUE</t>
  </si>
  <si>
    <t>EXTCSJBT22-3776</t>
  </si>
  <si>
    <t>Fabian Y. Benito GarzÃ³n</t>
  </si>
  <si>
    <t>herreraabogadosyconsultores@hotmail.com</t>
  </si>
  <si>
    <t>2020-00777</t>
  </si>
  <si>
    <t>Carlos Salamanca Morales</t>
  </si>
  <si>
    <t>Daniel Peraza Espinel</t>
  </si>
  <si>
    <t>EXTCSJBT22-5693</t>
  </si>
  <si>
    <t>110014003062-2019-00993-00</t>
  </si>
  <si>
    <t>CAROLINA CASTRO</t>
  </si>
  <si>
    <t>COOMINOBRAS</t>
  </si>
  <si>
    <t>EXTCSJBT22-5687</t>
  </si>
  <si>
    <t>110014003062-2019-02049-00</t>
  </si>
  <si>
    <t>WILLMER FERNANDO GUERRA URREGO</t>
  </si>
  <si>
    <t>BIBIANA ANDREA GUTIERREZ CLAVIJO</t>
  </si>
  <si>
    <t>EXTCSJBT22-7219</t>
  </si>
  <si>
    <t>110014003062-2020-00839-00</t>
  </si>
  <si>
    <t>CARLOS FABIAN HERRERA MELO - ELVIS JOSE DAZA PRADO-LAURA NUÃ‘EZ PORRAS-YURLEIDY PAEZ CARVAJALINO</t>
  </si>
  <si>
    <t>EXTCSJBT22-7435</t>
  </si>
  <si>
    <t>LIZZETH VIANEY AGREDO CASANOVA</t>
  </si>
  <si>
    <t>Calle 10 No. 4 - 47 Piso 10 en la ciudad de Cali Calle 10 No. 4-47 Piso 10</t>
  </si>
  <si>
    <t>3212014370/57 2 4852500</t>
  </si>
  <si>
    <t>radicacionafiansabogota@gmail.com, juridicoafiansa@gmail.com</t>
  </si>
  <si>
    <t>110014003062-2020-00468-00</t>
  </si>
  <si>
    <t>SEGUISMUNDO SEGUNDO RODRIGUEZ ORJUELA â€“ DDO EGIDIO AMAD MOTTA MATINEZ â€“ DDO STELLA DEL TRANSITO MOTTA MARTINEZ â€“ DTE EQUIPO INMOBILIARIO LTDA.</t>
  </si>
  <si>
    <t>EXTCSJBT22-7840</t>
  </si>
  <si>
    <t>FABIAN ANDRES PARDO ZAPATA</t>
  </si>
  <si>
    <t>110014003062-2020-00867-00</t>
  </si>
  <si>
    <t>JULIA ELISA SUAREZ DE COSMA</t>
  </si>
  <si>
    <t>AURA ELIANE CORREA SANCHEZ</t>
  </si>
  <si>
    <t>EXTCSJBT22-8847</t>
  </si>
  <si>
    <t>Calle 10 No. 4 - 47 Piso 10 en la ciudad de Cali</t>
  </si>
  <si>
    <t>juridicoafiansa@gmail.com, heiner.gomez@afiansa.com</t>
  </si>
  <si>
    <t>110014003062-2020-00504-00</t>
  </si>
  <si>
    <t>SOCIEDAD PRIVADA DE ALQUIER S.A.</t>
  </si>
  <si>
    <t>EXTCSJBT22-9422</t>
  </si>
  <si>
    <t>CALLE 12 B NÂ° 8-23. OFICINA 601 BOGOTA</t>
  </si>
  <si>
    <t>6012438811-6017495973. CEL: 3188780918</t>
  </si>
  <si>
    <t>2019-00802</t>
  </si>
  <si>
    <t>EDUARDO MORALES CASTRO</t>
  </si>
  <si>
    <t>CSJBTO22-2520</t>
  </si>
  <si>
    <t>EXTCSJBT21-405</t>
  </si>
  <si>
    <t>2438811-3188780918</t>
  </si>
  <si>
    <t>63 CIVIL MUNICIPAL</t>
  </si>
  <si>
    <t>2016-01066</t>
  </si>
  <si>
    <t>Viviana Andrea Beltran Torres</t>
  </si>
  <si>
    <t>CSJBTO21-587</t>
  </si>
  <si>
    <t>CSJBTAVJ21-956</t>
  </si>
  <si>
    <t>EXTCSJBT21-1647</t>
  </si>
  <si>
    <t>JUAN SEBASTIÃƒÂN RAMÃƒÂREZ DÃƒÂAZ-GRANADOS</t>
  </si>
  <si>
    <t>Carrera 5 NÃ‚Âª15-37, Piso 1,2 y 3 Edificio DÃƒÂ¡vila</t>
  </si>
  <si>
    <t>2970200 Ext 4271/72</t>
  </si>
  <si>
    <t>juansebast.ramirez@urosario.edu.co</t>
  </si>
  <si>
    <t>110014003-063-2016- 00623-00</t>
  </si>
  <si>
    <t>RICARDO CASTIBLANCO CASTIBLANCO y ROSARIO MONROY SANTAMARÃƒÂA</t>
  </si>
  <si>
    <t>CJSBTO21-1664</t>
  </si>
  <si>
    <t>EXTCSJBT21-3138</t>
  </si>
  <si>
    <t>EXTCSJBT21-1902</t>
  </si>
  <si>
    <t>1100140030092009-01946-00</t>
  </si>
  <si>
    <t>PROTEVIS LTDA Y GRATINIANO CASAS MEDINA</t>
  </si>
  <si>
    <t>CSJBTO21-1776</t>
  </si>
  <si>
    <t>EXTCSJBT21-2317</t>
  </si>
  <si>
    <t>Esther Lucia Galeano S.</t>
  </si>
  <si>
    <t>2019-00451</t>
  </si>
  <si>
    <t>Cooperativa Multiactiva de Recaudos de Colombia-Comultcolombia</t>
  </si>
  <si>
    <t>MARIA CECILIA DIAZ VELASQUEZ</t>
  </si>
  <si>
    <t>CSJBTO21-2872</t>
  </si>
  <si>
    <t>EXTCSJBT21-4672</t>
  </si>
  <si>
    <t>EXTCSJBT21-3399</t>
  </si>
  <si>
    <t>ANA LORENA HERNANDEZ SALCEDO</t>
  </si>
  <si>
    <t>Carrera 12A 45 55 barrio el Troncal Cali ValleÃ¢â‚¬â€œ</t>
  </si>
  <si>
    <t>abogadahernandezsalcedo@gmail.com</t>
  </si>
  <si>
    <t>110014003063-2019-02278-00</t>
  </si>
  <si>
    <t>FAIBER SÃƒÂNCHEZ YUCUMA</t>
  </si>
  <si>
    <t>CSJBTO21-3868</t>
  </si>
  <si>
    <t>X COREEO</t>
  </si>
  <si>
    <t>CSJBTAVJ21-1673</t>
  </si>
  <si>
    <t>EXTCSJBT21-15278</t>
  </si>
  <si>
    <t>EXTCSJBT21-4873</t>
  </si>
  <si>
    <t>110014003062-2018-00379-00</t>
  </si>
  <si>
    <t>GERMAN OSWALDO GORDILLO COBOS-COBOS - MARITZA CECILIA PUENTES</t>
  </si>
  <si>
    <t>CSJBTO21-3971</t>
  </si>
  <si>
    <t>EXTCSJBT21-7221</t>
  </si>
  <si>
    <t>CSJBTAVJ21-1427</t>
  </si>
  <si>
    <t>EXTCSJBT21-5293</t>
  </si>
  <si>
    <t>2021-063</t>
  </si>
  <si>
    <t>PLANTIDIESELES LIMITADA</t>
  </si>
  <si>
    <t>OGP INGENIEROS S.A.S.,</t>
  </si>
  <si>
    <t>CSJBTAVJ21-1714</t>
  </si>
  <si>
    <t>CSJBTAVJ21-2062</t>
  </si>
  <si>
    <t>EXTCSJBT21-6806</t>
  </si>
  <si>
    <t>2019-01144</t>
  </si>
  <si>
    <t>RCI COLOMBIA COMPAÃƒâ€˜ÃƒÂA DE FINANCIAMIENTO COMERCIAL</t>
  </si>
  <si>
    <t>RAFAEL ANTONIO LARA RODRIGUEZ,</t>
  </si>
  <si>
    <t>CSJBTO21-5924</t>
  </si>
  <si>
    <t>EXTCSJBT21-11730</t>
  </si>
  <si>
    <t>CSJBTAVJ21-2724</t>
  </si>
  <si>
    <t>EXTCSJBT21-7362</t>
  </si>
  <si>
    <t>DIANA MARLENY GOMEZ GALLEGO</t>
  </si>
  <si>
    <t>recuperatucartera2018@gmail.com</t>
  </si>
  <si>
    <t>1100140030-63-2020-00380-00</t>
  </si>
  <si>
    <t>JUAN BAUTISTA CALDERON SANABRIA</t>
  </si>
  <si>
    <t>Bancolombia S.A.</t>
  </si>
  <si>
    <t>EXTCSJBT21-9102</t>
  </si>
  <si>
    <t>1100140030-63-2017-01034-00</t>
  </si>
  <si>
    <t>INSTITUTO COLOMBIANO DE CREDITO EDUCATIVO Y ESTUDIOS TECNICOS EN EL EXTERIOR</t>
  </si>
  <si>
    <t>DAVID ALBERTO BURITICA LOPEZ, CIELO MARIA LOPEZ DE BURITICA, RUFILO ALBERTO BURITICA RUIZ</t>
  </si>
  <si>
    <t>CSJBTO21-9824</t>
  </si>
  <si>
    <t>EXTCSJBT21-16323</t>
  </si>
  <si>
    <t>CSJBTO21-6579</t>
  </si>
  <si>
    <t>EXTCSJBT21-8757</t>
  </si>
  <si>
    <t>TATIANA ANDREA PARDO HUERTAS</t>
  </si>
  <si>
    <t>tatianapardoh@gmail.com</t>
  </si>
  <si>
    <t>CSJBTO21-6932</t>
  </si>
  <si>
    <t>EXTCSJBT21-9838</t>
  </si>
  <si>
    <t>1100140030-63-2019-01716-00</t>
  </si>
  <si>
    <t>JOSE BRAYAN BETANCOURT RODRIGUEZ, JAINOVER VARGAS GUTIERREZ</t>
  </si>
  <si>
    <t>CSJBTO21-7257</t>
  </si>
  <si>
    <t>EXTCSJBT21-12773</t>
  </si>
  <si>
    <t>CSJBTAVJ21-2767</t>
  </si>
  <si>
    <t>EXTCSJBT21-15716</t>
  </si>
  <si>
    <t>EXTCSJBT21-10494</t>
  </si>
  <si>
    <t>Lynna Janeth Agudelo Lopez</t>
  </si>
  <si>
    <t>2014-00216</t>
  </si>
  <si>
    <t>ANA JANETH DÃƒÂAZ GÃƒâ€œMEZ</t>
  </si>
  <si>
    <t>SANDRA PATRICIA ALFONSO PÃƒâ€°REZ</t>
  </si>
  <si>
    <t>CSJBTO21-7633</t>
  </si>
  <si>
    <t>EXTCSJBT21-13597</t>
  </si>
  <si>
    <t>EXTCSJBT21-12764</t>
  </si>
  <si>
    <t>Claudia Patricia Ramirez Villamil</t>
  </si>
  <si>
    <t>ramirezvillamilabogado@gmail.com</t>
  </si>
  <si>
    <t>110014003063201900582-00</t>
  </si>
  <si>
    <t>CSJBTO21-9040</t>
  </si>
  <si>
    <t>EXTCSJBT21-13314</t>
  </si>
  <si>
    <t>ADRIANA MARIBEL PANTOJA</t>
  </si>
  <si>
    <t>CALLE 12 No. 6-58 OFICINA 202 - BOGOTA</t>
  </si>
  <si>
    <t>pantojaabogadosasociados@hotmail.com</t>
  </si>
  <si>
    <t>COOPERATIVA MULTIACTIVA DE SERVICIOS ESPECIALES COOMULSE</t>
  </si>
  <si>
    <t>JEANNETTE STELLA CASTAÃ‘O VALENCIA</t>
  </si>
  <si>
    <t>CSJBTO21-9675</t>
  </si>
  <si>
    <t>EXTCSJBT21-18553</t>
  </si>
  <si>
    <t>CSJBTO21-9676</t>
  </si>
  <si>
    <t>EXTCSJBT21-18981</t>
  </si>
  <si>
    <t>1100140030632021-00571-00</t>
  </si>
  <si>
    <t>CARLOS ANDRES ZULUAGA ARDILA</t>
  </si>
  <si>
    <t>CSJBTO21-10704</t>
  </si>
  <si>
    <t>CSJBTAVJ22-621</t>
  </si>
  <si>
    <t>EXTCSJBT21-19241</t>
  </si>
  <si>
    <t>ADRIANA DURAN TORRES</t>
  </si>
  <si>
    <t>davidmendoza88@hotmail.com</t>
  </si>
  <si>
    <t>1100140030092010-01320-00</t>
  </si>
  <si>
    <t>GUILLERMO DURAN MELO</t>
  </si>
  <si>
    <t>ADRIANA DURAN TORRES, SANDRA MARIXA DURAN TORRES</t>
  </si>
  <si>
    <t>CSJBTO22-372</t>
  </si>
  <si>
    <t>EXTCSJBT21-19429</t>
  </si>
  <si>
    <t>2021-00025</t>
  </si>
  <si>
    <t>CSJBTO22-629</t>
  </si>
  <si>
    <t>EXTCSJBT22-681</t>
  </si>
  <si>
    <t>Andres Oswaldo Garzon Torres</t>
  </si>
  <si>
    <t>andres.garzon@co.ey.com</t>
  </si>
  <si>
    <t>110014003063-2019-01727-00</t>
  </si>
  <si>
    <t>FEDEYCO</t>
  </si>
  <si>
    <t>Lina Baute Araujo</t>
  </si>
  <si>
    <t>CSJBTO22-349</t>
  </si>
  <si>
    <t>EXTCSJBT22-2081</t>
  </si>
  <si>
    <t>CSJBTAVJ22-683</t>
  </si>
  <si>
    <t>EXTCSJBT22-3439</t>
  </si>
  <si>
    <t>DIEGO GERMAN RAMIREZ GOMEZ</t>
  </si>
  <si>
    <t>CARRERA 54 D # 135-95 BOGOTÃ</t>
  </si>
  <si>
    <t>admonmallorca1@gmail.com</t>
  </si>
  <si>
    <t>110014003063-2017-00996-00</t>
  </si>
  <si>
    <t>CONJUNTO RESIDENCIAL TORRES DE MALLORCA P.H.</t>
  </si>
  <si>
    <t>ALVARO ROSO ALVARADO Y ELSA MARIA CRISTANCHO DE ROZO</t>
  </si>
  <si>
    <t>CSJBTO22-1018</t>
  </si>
  <si>
    <t>EXTCSJBT22-5663</t>
  </si>
  <si>
    <t>EXTCSJBT22-4432</t>
  </si>
  <si>
    <t>110014003063-2021-01445-00</t>
  </si>
  <si>
    <t>ZAMIR GOMEZ IZASA</t>
  </si>
  <si>
    <t>EXTCSJBT22-7946</t>
  </si>
  <si>
    <t>CARLOS EDILSON GARCIA SANCHEZ</t>
  </si>
  <si>
    <t>CALLE 11 NÃšMERO 05-07 3ER PISO DE LOS ALMENDROS OFICINA 305 Villanueva, Casanare</t>
  </si>
  <si>
    <t>carlos_garcsan@hotmail.com</t>
  </si>
  <si>
    <t>110014003061-2021-00243-00</t>
  </si>
  <si>
    <t>SUCESIÃ“N INTESTADA</t>
  </si>
  <si>
    <t>DIANA CONSUELO MOJICA TORRES</t>
  </si>
  <si>
    <t>ANDRES FERNANDO TORRES CENDALES</t>
  </si>
  <si>
    <t>EXTCSJBT21-876</t>
  </si>
  <si>
    <t>Jesus Crisanto Sequera</t>
  </si>
  <si>
    <t>jjcrisdavida@gmail.com</t>
  </si>
  <si>
    <t>64 CIVIL MUNICIPAL</t>
  </si>
  <si>
    <t>110014003064-2019-01438-00</t>
  </si>
  <si>
    <t>MAPFRE COLOMBIA VIDA SEGUROS S.A.</t>
  </si>
  <si>
    <t>CSJBTO21-830</t>
  </si>
  <si>
    <t>EXTCSJBT21-11174</t>
  </si>
  <si>
    <t>CSJBTAVJ21-1512</t>
  </si>
  <si>
    <t>EXTCSJBT21-11181</t>
  </si>
  <si>
    <t>EXTCSJBT21-884</t>
  </si>
  <si>
    <t>Luz Helena Roman Orozco</t>
  </si>
  <si>
    <t>Portales en Primavera Manzana 12 P.H</t>
  </si>
  <si>
    <t>Leydi Yurani Perea y Ladia Zuleima Ibarra</t>
  </si>
  <si>
    <t>CSJBTO21-831</t>
  </si>
  <si>
    <t>EXTCSJBT21-1423</t>
  </si>
  <si>
    <t>CSJBTAVJ21-524</t>
  </si>
  <si>
    <t>EXTCSJBT21-1103</t>
  </si>
  <si>
    <t>Anderson Horta Perdomo</t>
  </si>
  <si>
    <t>anderson.abogadop@hotmail.com</t>
  </si>
  <si>
    <t>110014003064-2019-02088-00</t>
  </si>
  <si>
    <t>Aerotur Ltda.</t>
  </si>
  <si>
    <t>CSJBTO21-1043</t>
  </si>
  <si>
    <t>EXTCSJBT21-2009</t>
  </si>
  <si>
    <t>EXTCSJBT21-2801</t>
  </si>
  <si>
    <t>Calle 40a # 81 A-177 MedellÃƒÂ­n - Colom</t>
  </si>
  <si>
    <t>2015-01543</t>
  </si>
  <si>
    <t>CARMEN DORA RODRIGUEZ Y EFRAIN MUÃƒâ€˜OZ</t>
  </si>
  <si>
    <t>CSJBTO21-2693</t>
  </si>
  <si>
    <t>CSJBTAVJ21-1241</t>
  </si>
  <si>
    <t>EXTCSJBT21-6244</t>
  </si>
  <si>
    <t>OLGA CECILIA PAEZ DE GOMEZ</t>
  </si>
  <si>
    <t>Cra. 19 NÃ‚Â° 164-53 Int. 3 Apto 310 Barrio Toberin de BogotÃƒÂ¡</t>
  </si>
  <si>
    <t>olgaceciliapaez24@gmail.com</t>
  </si>
  <si>
    <t>110014003-064-2021-00236-00</t>
  </si>
  <si>
    <t>CONJUNTO RESIDENCIAL RINCON DEL PALMAR</t>
  </si>
  <si>
    <t>EXTCSJBT21-6736</t>
  </si>
  <si>
    <t>WILLIAM ARMANDO CONTRERAS JARAMILLO</t>
  </si>
  <si>
    <t>JUZGADO 45 CIVIL DEL CIRCUITO DE BOGOTA</t>
  </si>
  <si>
    <t>j45cctobt@cendoj.ramajudicial.gov.co</t>
  </si>
  <si>
    <t>2015-1190-01</t>
  </si>
  <si>
    <t>CSJBTO21-5232</t>
  </si>
  <si>
    <t>EXTCSJBT21-8070</t>
  </si>
  <si>
    <t>CSJBTAVJ21-2118</t>
  </si>
  <si>
    <t>EXTCSJBT21-7643</t>
  </si>
  <si>
    <t>1100140030642019-01689-00</t>
  </si>
  <si>
    <t>LINA MARCELA SANTOS GAITAN</t>
  </si>
  <si>
    <t>CAMILO ANDRES CHITIVA</t>
  </si>
  <si>
    <t>CSJBTO21-6042</t>
  </si>
  <si>
    <t>EXTCSJBT21-9625</t>
  </si>
  <si>
    <t>CSJBTAVJ21-2332</t>
  </si>
  <si>
    <t>EXTCSJBT21-9381</t>
  </si>
  <si>
    <t>JORGE ANCIZAR QUICENO MENDOZA</t>
  </si>
  <si>
    <t>CALLE 8 No. 1-11 DE COVEÃƒâ€˜AS - SUCRE</t>
  </si>
  <si>
    <t>veronicabeltran20tmail.com</t>
  </si>
  <si>
    <t>1100140030-64-2017-00185-00</t>
  </si>
  <si>
    <t>COOMUNCOL , JORGE ANCIZAR QUICENO MENDOZA</t>
  </si>
  <si>
    <t>ELKIS BURGOS FERIAS</t>
  </si>
  <si>
    <t>CSJBTAVJ21-2032</t>
  </si>
  <si>
    <t>EXTCSJBT21-9303</t>
  </si>
  <si>
    <t>1100140030642019-02010-00</t>
  </si>
  <si>
    <t>PAEZ DISEÃƒâ€˜O Y CONSTRUCCIÃƒâ€œN S.A.S.</t>
  </si>
  <si>
    <t>CSJBTO21-7100</t>
  </si>
  <si>
    <t>EXTCSJBT21-12386</t>
  </si>
  <si>
    <t>CSJBTAVJ21-2756</t>
  </si>
  <si>
    <t>EXTCSJBT21-9654</t>
  </si>
  <si>
    <t>Avenida JimÃƒÂ©nez # 4 - 49 Of. 306 Edificio Monserrate</t>
  </si>
  <si>
    <t>311 272 4702 - 314 454 9436 Ã¢â‚¬â€œ 2861447</t>
  </si>
  <si>
    <t>juridico@vegasoteloconsultores.com</t>
  </si>
  <si>
    <t>1100140030642020-00256-00</t>
  </si>
  <si>
    <t>GINA PAOLA SANCHEZ GARZON</t>
  </si>
  <si>
    <t>CSJBTO21-7205</t>
  </si>
  <si>
    <t>EXTCSJBT21-12576</t>
  </si>
  <si>
    <t>CONDICIONA EL ARCHIVO</t>
  </si>
  <si>
    <t>EXTCSJBT21-9899</t>
  </si>
  <si>
    <t>GLORIA ALEXANDRA SANCHEZ CASTILLO</t>
  </si>
  <si>
    <t>alejitasanchez@hotmail.com</t>
  </si>
  <si>
    <t>2012-00238</t>
  </si>
  <si>
    <t>JAIRO ALBERTO LOPEZ RAMOS</t>
  </si>
  <si>
    <t>CSJBTO21-7424</t>
  </si>
  <si>
    <t>EXTCSJBT21-12922</t>
  </si>
  <si>
    <t>EXTCSJBT21-11987</t>
  </si>
  <si>
    <t>EMIR MAPE GABALAN</t>
  </si>
  <si>
    <t>accionjuridica62@gmail.com</t>
  </si>
  <si>
    <t>110014003064-2021-00158-00</t>
  </si>
  <si>
    <t>CSJBTO21-8899</t>
  </si>
  <si>
    <t>EXTCSJBT21-16322</t>
  </si>
  <si>
    <t>CSJBTAVJ21-3338</t>
  </si>
  <si>
    <t>EXTCSJBT21-15633</t>
  </si>
  <si>
    <t>110014003064-2021-00592-00</t>
  </si>
  <si>
    <t>JORGE FRANCISCO MANUEL DUARTE LUNA Y CINDY MARCELA DUARTE LUNA</t>
  </si>
  <si>
    <t>CSJBTO21-9701</t>
  </si>
  <si>
    <t>EXTCSJBT21-18128</t>
  </si>
  <si>
    <t>EXTCSJBT21-13651</t>
  </si>
  <si>
    <t>1100140030-64-2019-01145-00</t>
  </si>
  <si>
    <t>Giros &amp; Finanzas CompaÃ±Ã­a de Financiamiento Comercial S.A.</t>
  </si>
  <si>
    <t>PLINIO ENRIQUE GUTIERREZ BARRIOS, MONICA LINETH GUTIERREZ PEREZ</t>
  </si>
  <si>
    <t>CSJBTO21-9790</t>
  </si>
  <si>
    <t>EXTCSJBT21-18387</t>
  </si>
  <si>
    <t>EXTCSJBT21-18101</t>
  </si>
  <si>
    <t>FERNANDO HERRRERA ECHEVARRIA</t>
  </si>
  <si>
    <t>ferherrera72@hotmail.com</t>
  </si>
  <si>
    <t>1100140030-64-2019-00986-01</t>
  </si>
  <si>
    <t>RESTITUCION DE INMUEBLWE ARRENDADO</t>
  </si>
  <si>
    <t>EVA BEATRIZ SANCHEZ ACOSTA</t>
  </si>
  <si>
    <t>FERNANDO HERRERA ECHEVERRIA</t>
  </si>
  <si>
    <t>CSJBTO21-10612</t>
  </si>
  <si>
    <t>EXTCSJBT21-21646</t>
  </si>
  <si>
    <t>EXPCSJ21-7373</t>
  </si>
  <si>
    <t>PAULA MARCELA BERNAL</t>
  </si>
  <si>
    <t>Calle 131 bis #104-69 4 piso Barrio Aures</t>
  </si>
  <si>
    <t>3232524158 - 3134767838</t>
  </si>
  <si>
    <t>pamabele@hotmail.com</t>
  </si>
  <si>
    <t>1100140030642019-01672-00</t>
  </si>
  <si>
    <t>DANIEL ALBERTO GONZALEZ ACERO</t>
  </si>
  <si>
    <t>CSJBTO22-664</t>
  </si>
  <si>
    <t>EXTCSJBT22-3328</t>
  </si>
  <si>
    <t>EXTCSJBT21-19616</t>
  </si>
  <si>
    <t>PAULA MARCELA BERNAL LEMUS</t>
  </si>
  <si>
    <t>CALLE 131 BIS No. 104-69 PISO 4, BOGOTA</t>
  </si>
  <si>
    <t>3232524158 - 3147677838</t>
  </si>
  <si>
    <t>110014003064-2019-01672-00</t>
  </si>
  <si>
    <t>CAJA COOPERATIVA CREDICOOP</t>
  </si>
  <si>
    <t>DANIEL ALBERTO GONZALEZ ACERO , PAULA MARCELA BERNAL LEMUS, IRMA CECILIA VAN DEN BERGUE URIZA Y CONSTANZA VAN DE BERGUE URIZA</t>
  </si>
  <si>
    <t>CSJBTO21-10896</t>
  </si>
  <si>
    <t>EXTCSJBT22-1277</t>
  </si>
  <si>
    <t>EXTCSJBT21-19633</t>
  </si>
  <si>
    <t>CARLOS EDUARDO ENCISO</t>
  </si>
  <si>
    <t>carlosenciso19624@hotmail.com</t>
  </si>
  <si>
    <t>11014003064-2019-02042</t>
  </si>
  <si>
    <t>CARLOS FERNANDO PIRAQUIVE ISAZA</t>
  </si>
  <si>
    <t>NUBIA MARLEN RODRIGUEZ BARRERO</t>
  </si>
  <si>
    <t>CSJBTO22-32</t>
  </si>
  <si>
    <t>CSJBTAVJ22-806</t>
  </si>
  <si>
    <t>EXTCSJBT22-729</t>
  </si>
  <si>
    <t>1100140030642020-0010-00</t>
  </si>
  <si>
    <t>MARIA PAOLA DIAZ PEÃ‘A Y OTROS</t>
  </si>
  <si>
    <t>EXTCSJBT22-778</t>
  </si>
  <si>
    <t>110014003064-2019-01580-00</t>
  </si>
  <si>
    <t>NUTRIPUNTO S.A.S.</t>
  </si>
  <si>
    <t>SP INGENIERIA Y CONSTRUCCIÃ“N S.A.S</t>
  </si>
  <si>
    <t>EXTCSJBT22-7061</t>
  </si>
  <si>
    <t>CALLE 79 a #18-29</t>
  </si>
  <si>
    <t>6107054 / 6103149</t>
  </si>
  <si>
    <t>110014003064-2018-00589-00</t>
  </si>
  <si>
    <t>COOPERATIVA COOSEGURIDAD C.T.A.</t>
  </si>
  <si>
    <t>EXTCSJBT22-7676</t>
  </si>
  <si>
    <t>1100140030642017-01475-00</t>
  </si>
  <si>
    <t>LUZ ORIANA SALAZAR SANTA</t>
  </si>
  <si>
    <t>CSJBTO22-2136</t>
  </si>
  <si>
    <t>EXTCSJBT22-9326</t>
  </si>
  <si>
    <t>EXTCSJBT22-8606</t>
  </si>
  <si>
    <t>CARRERA 13 # 32-93 OFICINA 510 TORRE 3 PARQUE RESIDENCIAL BAVIERA BOGOTA</t>
  </si>
  <si>
    <t>11001-1101-002-2021-1889</t>
  </si>
  <si>
    <t>EXTCSJBT22-9813</t>
  </si>
  <si>
    <t>110014003064-2022-00361-00</t>
  </si>
  <si>
    <t>CHAIM PEISACH Y CIA HILANDERIA FONTIBON S.A.S</t>
  </si>
  <si>
    <t>CONTRA VERÃ“NICA PINEL PELAEZ Y JOSE MAURICIO GONZÃLEZ RESTREPO</t>
  </si>
  <si>
    <t>EXTCSJBT21-2903</t>
  </si>
  <si>
    <t>ALICIA CARILLO MORA</t>
  </si>
  <si>
    <t>1554alix@gmail.com</t>
  </si>
  <si>
    <t>65 CIVIL MUNICIPAL</t>
  </si>
  <si>
    <t>110014003065-2017-91579-00</t>
  </si>
  <si>
    <t>CSJBTO21-2515</t>
  </si>
  <si>
    <t>EXTCSJBT21-3942</t>
  </si>
  <si>
    <t>CSJBTAVJ21-1126</t>
  </si>
  <si>
    <t>EXTCSJBT21-3714</t>
  </si>
  <si>
    <t>1100140030-65-2021-00054-00</t>
  </si>
  <si>
    <t>LUIS ALEJANDRO PEÃƒâ€˜A CHACON, SANDRA MILENA MENDEZ VARGAS, JOSE WILLIAM ALZATE OROZCO</t>
  </si>
  <si>
    <t>CSJBTO21-3254</t>
  </si>
  <si>
    <t>EXTCSJBT21-4904</t>
  </si>
  <si>
    <t>CSJBTAVJ21-1304</t>
  </si>
  <si>
    <t>EXTCSJBT21-5822</t>
  </si>
  <si>
    <t>1100140030-65-2017-00515-00</t>
  </si>
  <si>
    <t>COOPERATIVA NACIONAL COONALEMJUSTICIA</t>
  </si>
  <si>
    <t>MERCEDES ALMANZA SOLANO</t>
  </si>
  <si>
    <t>CSJBTO21-4689</t>
  </si>
  <si>
    <t>EXTCSJBT21-7070</t>
  </si>
  <si>
    <t>CSJBTAVJ21-1997</t>
  </si>
  <si>
    <t>EXTCSJBT21-8785</t>
  </si>
  <si>
    <t>1100140030-65-2019-02024-01</t>
  </si>
  <si>
    <t>ALEXANDER PINEDA SILVA</t>
  </si>
  <si>
    <t>ANDRES ALBERTO MATEUS ROJAS</t>
  </si>
  <si>
    <t>CSJBTO21-6328</t>
  </si>
  <si>
    <t>EXTCSJBT21-10826</t>
  </si>
  <si>
    <t>CSJBTAVJ21-2586</t>
  </si>
  <si>
    <t>EXTCSJBT21-9635</t>
  </si>
  <si>
    <t>JANCELY VELASQUEZ ALFONSO</t>
  </si>
  <si>
    <t>ce2casas@hotmail.com</t>
  </si>
  <si>
    <t>110014003065-2013-00555-00</t>
  </si>
  <si>
    <t>JOSE BERNARDO ROMERO ACEVEDO</t>
  </si>
  <si>
    <t>CSJBTO21-7203</t>
  </si>
  <si>
    <t>EXTCSJBT21-12567</t>
  </si>
  <si>
    <t>CSJBTAVJ21-2716</t>
  </si>
  <si>
    <t>EXTCSJBT21-12601</t>
  </si>
  <si>
    <t>EXTCSJBT21-12791</t>
  </si>
  <si>
    <t>EXTCSJBT21-13835</t>
  </si>
  <si>
    <t>EXTCSJBT21-11277</t>
  </si>
  <si>
    <t>MIGUEL ANGEL SAZA DAZA</t>
  </si>
  <si>
    <t>CALLE 19 #5-51 Oficina 206 BogotÃƒÂ¡</t>
  </si>
  <si>
    <t>MIGUELSAZA@hotmail.com</t>
  </si>
  <si>
    <t>110014003069-2020-00733-00</t>
  </si>
  <si>
    <t>Oscar Jairo Martin Moreno</t>
  </si>
  <si>
    <t>Martha Lucia Quintero</t>
  </si>
  <si>
    <t>CSJBTO21-8608</t>
  </si>
  <si>
    <t>EXTCSJBT21-15155</t>
  </si>
  <si>
    <t>CSJBTAVJ21-2781</t>
  </si>
  <si>
    <t>EXTCSJBT21-13065</t>
  </si>
  <si>
    <t>2020-00799-00</t>
  </si>
  <si>
    <t>JACKELINE CHICAME MONTENEGRO</t>
  </si>
  <si>
    <t>CSJBTO21-9392</t>
  </si>
  <si>
    <t>EXTCSJBT21-17570</t>
  </si>
  <si>
    <t>EXPCSJ21-5484</t>
  </si>
  <si>
    <t>ALEXANDER ROMERO HERRERA</t>
  </si>
  <si>
    <t>CALLE 8 NO. 8A-24 ESTE, TORRE 3 APRTO 202, BOGOTÃƒÂ</t>
  </si>
  <si>
    <t>1100140030-67-2020-00282-00</t>
  </si>
  <si>
    <t>CONFIAR COOPERATIVA FINANCIERA</t>
  </si>
  <si>
    <t>DIONISIO MANUEL ALANDETE HERRERA, JAIME DUSSAN CALDERON</t>
  </si>
  <si>
    <t>CSJBTO21-9152</t>
  </si>
  <si>
    <t>EXTCSJBT21-17119</t>
  </si>
  <si>
    <t>CSJBTAVJ21-3447</t>
  </si>
  <si>
    <t>EXTCSJBT21-15475</t>
  </si>
  <si>
    <t>FRANCESCO DONATO RUSSO</t>
  </si>
  <si>
    <t>Extranjeria 243408</t>
  </si>
  <si>
    <t>Calle 140 No. 10Âª-31</t>
  </si>
  <si>
    <t>BIOTRON10@GMAIL.COM</t>
  </si>
  <si>
    <t>110014003065-2020-00665-00</t>
  </si>
  <si>
    <t>ATUESTA OSPINA S.A.S</t>
  </si>
  <si>
    <t>CSJBTA21-9947</t>
  </si>
  <si>
    <t>EXTCSJBT21-19143</t>
  </si>
  <si>
    <t>EXPCSJ21-7275</t>
  </si>
  <si>
    <t>jullypaolalopez@gmail.com</t>
  </si>
  <si>
    <t>2019-00163</t>
  </si>
  <si>
    <t>Luz Mery CastaÃ±eda Gonzalez</t>
  </si>
  <si>
    <t>Gina Hurtado</t>
  </si>
  <si>
    <t>EXTCSJBT22-556</t>
  </si>
  <si>
    <t>CSJBTO21-10847</t>
  </si>
  <si>
    <t>EXTCSJBT21-19432</t>
  </si>
  <si>
    <t>2019-00137-00</t>
  </si>
  <si>
    <t>METROCASA</t>
  </si>
  <si>
    <t>MMATSUBANA HEDRICK MPYA</t>
  </si>
  <si>
    <t>CSJBTO21-10829</t>
  </si>
  <si>
    <t>CSJBTAVJ22-633</t>
  </si>
  <si>
    <t>EXTCSJBT22-1600</t>
  </si>
  <si>
    <t>KATY MELIZA ORTEGA MALDONADO</t>
  </si>
  <si>
    <t>asuntoslegalesespecializados@gmail.com</t>
  </si>
  <si>
    <t>2021-01286</t>
  </si>
  <si>
    <t>RTEGA ASESORIA JURIDICA E INMOBILIARIA S.A.S.,</t>
  </si>
  <si>
    <t>sociedad GENERAL FIRE CONTROL S.A,</t>
  </si>
  <si>
    <t>CSJBTO22-610</t>
  </si>
  <si>
    <t>EXTCSJBT22-2977</t>
  </si>
  <si>
    <t>EXTCSJBT22-1977</t>
  </si>
  <si>
    <t>110014003065-2018-01265-00</t>
  </si>
  <si>
    <t>SAN MATEO APOSTOL SAS</t>
  </si>
  <si>
    <t>RODRIGO SEPULVEDA DIAZ</t>
  </si>
  <si>
    <t>EXTCSJBT22-10291</t>
  </si>
  <si>
    <t>KENDY JULIETH OLAYA BELEÃ‘O</t>
  </si>
  <si>
    <t>CALLE 50 No 25-45</t>
  </si>
  <si>
    <t>uribesanchezabogadosprocesos@gmail.com</t>
  </si>
  <si>
    <t>2020-00892</t>
  </si>
  <si>
    <t>CONSTRUCTORES C.&amp;.S DEL TOLIMA</t>
  </si>
  <si>
    <t>EXTCSJBT21-2654</t>
  </si>
  <si>
    <t>66 CIVIL MUNICIPAL</t>
  </si>
  <si>
    <t>110014003066-2019-00556-00</t>
  </si>
  <si>
    <t>CSJBTO21-2449</t>
  </si>
  <si>
    <t>EXTCSJBT21-3647</t>
  </si>
  <si>
    <t>CSJBTAVJ21-1046</t>
  </si>
  <si>
    <t>EXTCSJBT21-3684</t>
  </si>
  <si>
    <t>2020-386-00</t>
  </si>
  <si>
    <t>LUIS ALFONSO GARCIA</t>
  </si>
  <si>
    <t>LIDA CONSTANZA ARIAS CASTRILLON</t>
  </si>
  <si>
    <t>EXTCSJBT21-5444</t>
  </si>
  <si>
    <t>LICHYZ2318@HOTMAIL.COM</t>
  </si>
  <si>
    <t>11001-41-89-066-2021-00036-00</t>
  </si>
  <si>
    <t>QUIMESCO S.A.S</t>
  </si>
  <si>
    <t>INVERSIONES HUNIMAR S.A.S</t>
  </si>
  <si>
    <t>CSJBTO21-4441</t>
  </si>
  <si>
    <t>EXTCSJBT21-6843</t>
  </si>
  <si>
    <t>SANDRA PATRICIA LOPEZ QUINTERO</t>
  </si>
  <si>
    <t>sanpatylopez8888@gmail.com</t>
  </si>
  <si>
    <t>110014003066-2021-00063-00</t>
  </si>
  <si>
    <t>Sandra Patricia LÃƒÂ³pez Quintero</t>
  </si>
  <si>
    <t>HÃƒÂ©ctor AndrÃƒÂ©s Paez Rojas</t>
  </si>
  <si>
    <t>EXTCSJBT21-6840</t>
  </si>
  <si>
    <t>1100140030-66-2021-00063-00</t>
  </si>
  <si>
    <t>HECTOR ANDRES PAEZ ROJAS</t>
  </si>
  <si>
    <t>CSJBTO21-5319</t>
  </si>
  <si>
    <t>EXTCSJBT21-8511</t>
  </si>
  <si>
    <t>CSJBTAVJ21-2210</t>
  </si>
  <si>
    <t>EXTCSJBT21-7536</t>
  </si>
  <si>
    <t>DIANA CAROLINA SANCHEZ VERA</t>
  </si>
  <si>
    <t>csvabogados@hotmail.com</t>
  </si>
  <si>
    <t>110014003066-2020-00793-00</t>
  </si>
  <si>
    <t>LYDA CONSUELO SÃƒÂNCHEZ CÃƒâ€œRDOBA</t>
  </si>
  <si>
    <t>CSJBTO21-6019</t>
  </si>
  <si>
    <t>EXTCSJBT21-12337</t>
  </si>
  <si>
    <t>CSJBTAVJ21-2177</t>
  </si>
  <si>
    <t>EXTCSJBT21-10715</t>
  </si>
  <si>
    <t>1100140030-62-2020-00544-00</t>
  </si>
  <si>
    <t>Cooperativa de Fomento y Desarrollo Milenario Fomdemilcoop</t>
  </si>
  <si>
    <t>Luis Armando Pajoy Audor</t>
  </si>
  <si>
    <t>CSJBTO21-7939</t>
  </si>
  <si>
    <t>EXTCSJBT21-21302</t>
  </si>
  <si>
    <t>CSJBTAVJ22-263</t>
  </si>
  <si>
    <t>EXTCSJBT21-11255</t>
  </si>
  <si>
    <t>1100140030662021-00331-00</t>
  </si>
  <si>
    <t>JUBAL ANTONIO LOPEZ VEGA</t>
  </si>
  <si>
    <t>CSJBTO21-8402</t>
  </si>
  <si>
    <t>EXTCSJBT21-15057</t>
  </si>
  <si>
    <t>EXTCSJBT21-11257</t>
  </si>
  <si>
    <t>JOHN JAIRO FLOREZ PLATA</t>
  </si>
  <si>
    <t>director@contactolegal.com.co</t>
  </si>
  <si>
    <t>110014003066-2021-00008-00</t>
  </si>
  <si>
    <t>GESCO TAX FIRM S.A.S</t>
  </si>
  <si>
    <t>COLECTIVO DE ABOGADOS Y SERVICIOS TRIBUTARIOS S.A.S</t>
  </si>
  <si>
    <t>CSJBTO21-8287</t>
  </si>
  <si>
    <t>EXTCSJBT21-15322</t>
  </si>
  <si>
    <t>CSJBTAVJ21-3170</t>
  </si>
  <si>
    <t>EXTCSJBT21-10734</t>
  </si>
  <si>
    <t>FREDY OSWALDO SANCHEZ CANDIA</t>
  </si>
  <si>
    <t>79Ã¢â‚¬â„¢972.623</t>
  </si>
  <si>
    <t>calle 12 B No. 9-20 oficina 211 del edificio Vasquez BogotÃƒÂ¡</t>
  </si>
  <si>
    <t>321-704-26-69</t>
  </si>
  <si>
    <t>cam_santor@hotmail.com</t>
  </si>
  <si>
    <t>2019-01060</t>
  </si>
  <si>
    <t>FONDO DE EMPLEADOS DE COMESTIBLES RICOS</t>
  </si>
  <si>
    <t>Juan de Jesus Camen Guerrero</t>
  </si>
  <si>
    <t>CSJBTO21-8414</t>
  </si>
  <si>
    <t>EXTCSJBT21-15063</t>
  </si>
  <si>
    <t>CSJBTAVJ21-2834</t>
  </si>
  <si>
    <t>EXTCSJBT21-16947</t>
  </si>
  <si>
    <t>ERNESTO MARTÃNEZ CELIS</t>
  </si>
  <si>
    <t>Carrera 6N 11- 54 OFC 701 de BogotÃ¡</t>
  </si>
  <si>
    <t>abogadosmartinezcelis@gmail.com</t>
  </si>
  <si>
    <t>2019-01593</t>
  </si>
  <si>
    <t>EJECUTIVO - INCIDENTE DE NULIDAD</t>
  </si>
  <si>
    <t>EDIFICIO RODAL III PH</t>
  </si>
  <si>
    <t>EDUARDO HUMBERTO RODRÃGUEZ ÃLVAREZ.</t>
  </si>
  <si>
    <t>CSJBTO21-9545</t>
  </si>
  <si>
    <t>EXTCSJBT21-17968</t>
  </si>
  <si>
    <t>CSJBTAVJ21-3534</t>
  </si>
  <si>
    <t>EXTCSJBT21-19175</t>
  </si>
  <si>
    <t>Avenida Caracas NÂ° 50-49, oficina 101 BOGOTA</t>
  </si>
  <si>
    <t>4566451 Celular 3107634452 / 3118950248</t>
  </si>
  <si>
    <t>11001-41-89-066-2019-00124-00</t>
  </si>
  <si>
    <t>ALVARO AREVALO FORERO</t>
  </si>
  <si>
    <t>FLOR JEREZ</t>
  </si>
  <si>
    <t>CSJBTO21-10682</t>
  </si>
  <si>
    <t>EXTCSJBT22-580</t>
  </si>
  <si>
    <t>EXTCSJBT21-20167</t>
  </si>
  <si>
    <t>jorge luis alvarez gonzalez</t>
  </si>
  <si>
    <t>Carrera 51No. 39-07 sur Barrio Muzu, Localidad Puente Aranda BogotÃ¡ D.C.</t>
  </si>
  <si>
    <t>alonsovalenciagerman@gmail.com</t>
  </si>
  <si>
    <t>110014003066-2021-01424-00</t>
  </si>
  <si>
    <t>Jorge Luis Ãlvarez GonzÃ¡lez</t>
  </si>
  <si>
    <t>CSJBTO21-10931</t>
  </si>
  <si>
    <t>EXTCSJBT22-813</t>
  </si>
  <si>
    <t>CSJBTAVJ22-865</t>
  </si>
  <si>
    <t>EXTCSJBT21-20117</t>
  </si>
  <si>
    <t>JORGE LUIS ALVAREZ GONZALEZ</t>
  </si>
  <si>
    <t>1100140030-66-2021-01424-00</t>
  </si>
  <si>
    <t>ANA MILENA ORTIZ HENAO , EDWIN ANDREY RUIZ BUITRAGO</t>
  </si>
  <si>
    <t>CSJBTO22-48</t>
  </si>
  <si>
    <t>CSJBTAVJ22-744</t>
  </si>
  <si>
    <t>EXTCSJBT21-20511</t>
  </si>
  <si>
    <t>JHON MANUEL CASTRO SARMIENTO</t>
  </si>
  <si>
    <t>79â€™650.389</t>
  </si>
  <si>
    <t>jhoncs2009@hotmail.com</t>
  </si>
  <si>
    <t>110014003 066 2021-00678-00</t>
  </si>
  <si>
    <t>CONJUNTO RESIDENCIAL MONTREAL</t>
  </si>
  <si>
    <t>CARLOS HURTADO SANCHEZ.</t>
  </si>
  <si>
    <t>CSJBTO21-10920</t>
  </si>
  <si>
    <t>EXTCSJBT22-927</t>
  </si>
  <si>
    <t>EXTCSJBT22-4414</t>
  </si>
  <si>
    <t>2021-01375</t>
  </si>
  <si>
    <t>BURBANO OTALORA GERMAN ALFREDO</t>
  </si>
  <si>
    <t>EXTCSJBT22-4438</t>
  </si>
  <si>
    <t>110014003066-2021-01074-00</t>
  </si>
  <si>
    <t>VIHERIN VELASQUEZ VASQUEZ</t>
  </si>
  <si>
    <t>EXTCSJBT22-4434</t>
  </si>
  <si>
    <t>110014003066-2021-01430-00</t>
  </si>
  <si>
    <t>PAREDES PROAÃ‘O JORGE MANUEL</t>
  </si>
  <si>
    <t>CSJBTO22-1085</t>
  </si>
  <si>
    <t>EXTCSJBT22-5841</t>
  </si>
  <si>
    <t>CSJBTAVJ22-1304</t>
  </si>
  <si>
    <t>EXTCSJBT22-4433</t>
  </si>
  <si>
    <t>110014003066-2021-01673-00</t>
  </si>
  <si>
    <t>NESTOR JAVIER DUQUE GOMEZ</t>
  </si>
  <si>
    <t>EXTCSJBT22-4898</t>
  </si>
  <si>
    <t>1100140030662021-00762-00</t>
  </si>
  <si>
    <t>FUNDACIÃ“N JULIO RAMIREZ JOHNS</t>
  </si>
  <si>
    <t>CIRO ALEJANDRO OLAYA FORERO Y OTROS</t>
  </si>
  <si>
    <t>CSJBTO22-1348</t>
  </si>
  <si>
    <t>CSJBTAVJ22-1535</t>
  </si>
  <si>
    <t>EXTCSJBT22-5116</t>
  </si>
  <si>
    <t>GLORIA PATRICIA ROJAS BONILLA</t>
  </si>
  <si>
    <t>From.Legalservice@gmail.com</t>
  </si>
  <si>
    <t>110014003068-2020-01129-00</t>
  </si>
  <si>
    <t>FANIAN ORLANDO CRUZ MALDONADO</t>
  </si>
  <si>
    <t>CSJBTO22-1408</t>
  </si>
  <si>
    <t>EXTCSJBT22-6827</t>
  </si>
  <si>
    <t>EXTCSJBT22-5454</t>
  </si>
  <si>
    <t>ERICK SAID HERRERA ACHITO</t>
  </si>
  <si>
    <t>Carrera 3A # 10 - 65, Of. 1001 Ed. Grancolombiano</t>
  </si>
  <si>
    <t>318 378 04 07</t>
  </si>
  <si>
    <t>consultas@abogadosjl.com</t>
  </si>
  <si>
    <t>110014003066-2021-01153-00</t>
  </si>
  <si>
    <t>LABORATORIOS DERMANAT S.A.S</t>
  </si>
  <si>
    <t>NEEDISH COLOMBIA S.A.S.</t>
  </si>
  <si>
    <t>EXTCSJBT22-7182</t>
  </si>
  <si>
    <t>ALEJANDRA RODRIGUEZ TAUTIVA</t>
  </si>
  <si>
    <t>arodriguezc12@ucentral.edu.co</t>
  </si>
  <si>
    <t>110014003066-2019-02255-00</t>
  </si>
  <si>
    <t>ANGELA DEL PILAR CARO CASTILLO</t>
  </si>
  <si>
    <t>ANA BRIGITTE QUEVEDO LOPEZ</t>
  </si>
  <si>
    <t>CSJBTO22-1979</t>
  </si>
  <si>
    <t>EXTCSJBT22-8595</t>
  </si>
  <si>
    <t>EXTCSJBT22-9372</t>
  </si>
  <si>
    <t>NOHORA DE JESUS SEPULVEDA DIAZ</t>
  </si>
  <si>
    <t>110014003066-2019-01936-00</t>
  </si>
  <si>
    <t>RODRIGO SEPULVEDA DÃAZ Y MARLENY ESNEDA PEREZ</t>
  </si>
  <si>
    <t>EXTCSJBT22-10780</t>
  </si>
  <si>
    <t>JOSE IDELMAN CALVO RODRÃGUEZ</t>
  </si>
  <si>
    <t>Carrera 15 NÂº 103-37 Local 103 de BogotÃ¡</t>
  </si>
  <si>
    <t>Direccionjuridica@actores.org.co</t>
  </si>
  <si>
    <t>110014003066-2022-00345-00</t>
  </si>
  <si>
    <t>ACTORES SOCIEDAD COLOMBIANA DE GESTIÃ“N</t>
  </si>
  <si>
    <t>PSI TELECOMUNICACIONES DE COLOMBIA LTDA</t>
  </si>
  <si>
    <t>EXTCSJBT21-195</t>
  </si>
  <si>
    <t>Fanny Ruth Martinez Cubillos</t>
  </si>
  <si>
    <t>fanny.ruth.martinez@gmail.com</t>
  </si>
  <si>
    <t>67 CIVIL MUNICIPAL</t>
  </si>
  <si>
    <t>110014003067-2016-01345-00</t>
  </si>
  <si>
    <t>Colombiana de Servicios Inmobiliarios</t>
  </si>
  <si>
    <t>CSJBTO21-379</t>
  </si>
  <si>
    <t>EXTCSJB21-702</t>
  </si>
  <si>
    <t>CSJBTAVJ21-390</t>
  </si>
  <si>
    <t>CSJBTO21-4080</t>
  </si>
  <si>
    <t>CSJBTO21-4079</t>
  </si>
  <si>
    <t>EXTCSJB21-944</t>
  </si>
  <si>
    <t>EXTCSJBT21-1151</t>
  </si>
  <si>
    <t>Carrera 8 No 11-39 Oficina 306 BogotÃƒÂ¡</t>
  </si>
  <si>
    <t>fanny.ruth.martinez@gmial.com</t>
  </si>
  <si>
    <t>2017-00601</t>
  </si>
  <si>
    <t>Parmenio Cruz Garcia y Otros</t>
  </si>
  <si>
    <t>CSJBTO21-1037</t>
  </si>
  <si>
    <t>EXTCSJBT21-2346</t>
  </si>
  <si>
    <t>CSJBTAVJ21-580</t>
  </si>
  <si>
    <t>EXTCSJBT21-8899</t>
  </si>
  <si>
    <t>1100140030672019-02062-00</t>
  </si>
  <si>
    <t>LADY CAROLINA MORALES MELLADO E IDALY MELLADO TRUJILLO</t>
  </si>
  <si>
    <t>CSJBTO21-6893</t>
  </si>
  <si>
    <t>EXTCSJBT21-11845</t>
  </si>
  <si>
    <t>CSJBTAVJ21-2748</t>
  </si>
  <si>
    <t>EXTCSJBT21-10986</t>
  </si>
  <si>
    <t>110014003067-2019-02285-00</t>
  </si>
  <si>
    <t>EDUARDO FABRICIO BAUTISTA</t>
  </si>
  <si>
    <t>DIEGO LUIS NAVARRETE</t>
  </si>
  <si>
    <t>EXTCSJBT21-14781</t>
  </si>
  <si>
    <t>CSJBTAVJ21-2909</t>
  </si>
  <si>
    <t>CSJBTO21-7937</t>
  </si>
  <si>
    <t>EXTCSJBT21-12368</t>
  </si>
  <si>
    <t>1100140030-67-2021-00568-00</t>
  </si>
  <si>
    <t>AGUIEQUIPOS S.A.S. : ALDO YECID AGUIRRE QUIROGA</t>
  </si>
  <si>
    <t>CSJBTO21-8653</t>
  </si>
  <si>
    <t>EXTCSJBT21-15488</t>
  </si>
  <si>
    <t>CSJBTAVJ21-3302</t>
  </si>
  <si>
    <t>EXTCSJBT21-15702</t>
  </si>
  <si>
    <t>EXTCSJBT21-15704</t>
  </si>
  <si>
    <t>EXTCSJBT21-15762</t>
  </si>
  <si>
    <t>EXTCSJBT21-15774</t>
  </si>
  <si>
    <t>EXTCSJBT21-15786</t>
  </si>
  <si>
    <t>EXTCSJBT21-13378</t>
  </si>
  <si>
    <t>1100140030672021-00963-00</t>
  </si>
  <si>
    <t>LORENA ESLEDY RODRIGUEZ CUELLAR</t>
  </si>
  <si>
    <t>CSJBTAVJ21-2991</t>
  </si>
  <si>
    <t>EXTCSJBT21-13384</t>
  </si>
  <si>
    <t>SANDRA ESPERANZA GONZALEZ LEON</t>
  </si>
  <si>
    <t>betsabe_torres@yahoo.com</t>
  </si>
  <si>
    <t>110014003025-2013-00035-00</t>
  </si>
  <si>
    <t>HECTOR ALFONSO PIÃ‘EROS BERMUDEZ</t>
  </si>
  <si>
    <t>EXTCSJBT21-14307</t>
  </si>
  <si>
    <t>YADY MARILYN CHAMORRO LOPEZ</t>
  </si>
  <si>
    <t>yadymch@hotmail.com</t>
  </si>
  <si>
    <t>110013103008-2021-00109-01</t>
  </si>
  <si>
    <t>JOSE NOEL FAJARDO PARRA</t>
  </si>
  <si>
    <t>JOSE MIGUEL ANGEL PARRA</t>
  </si>
  <si>
    <t>CSJBTO21-9549</t>
  </si>
  <si>
    <t>EXTCSJBT21-17800</t>
  </si>
  <si>
    <t>CSJBTAVJ21-3536</t>
  </si>
  <si>
    <t>EXTCSJBT21-16060</t>
  </si>
  <si>
    <t>110014003067-2010-00732-00</t>
  </si>
  <si>
    <t>Flor Estela Sanabria</t>
  </si>
  <si>
    <t>Capital Salud EPS e Irma Carolina Pinzon Ribero</t>
  </si>
  <si>
    <t>CSJBTO21-9782</t>
  </si>
  <si>
    <t>EXTCSJBT21-16352</t>
  </si>
  <si>
    <t>AVENIDA CARACAS 50-49 OFICINA 101 BOGOTA</t>
  </si>
  <si>
    <t>4566451 / 3107634452-3118950248</t>
  </si>
  <si>
    <t>1100140030672021-00605-00</t>
  </si>
  <si>
    <t>MARIA DEL TRANSITO SANCHEZ DE GAITAN</t>
  </si>
  <si>
    <t>EDGARDO GIL VELASQUEZ RODRIGUEZ, LETICIA ESTHER FERRARI CASTRO</t>
  </si>
  <si>
    <t>CSJBTO21-9879</t>
  </si>
  <si>
    <t>EXTCSJBT21-17684</t>
  </si>
  <si>
    <t>Maria Teresa Sanchez de Lopez</t>
  </si>
  <si>
    <t>PERSONERIA DE BOGOTA - CARLOS ARTURO LEYTON YARA</t>
  </si>
  <si>
    <t>CARRERA 118 A 63 J 17 ENGATIVA</t>
  </si>
  <si>
    <t>jenny4237@hotmail.com, cleyton@personeriabogota.gov.co</t>
  </si>
  <si>
    <t>2016-00723</t>
  </si>
  <si>
    <t>CSJBTO21-10326</t>
  </si>
  <si>
    <t>CSJBTAVJ22-535</t>
  </si>
  <si>
    <t>EXTCSJBT21-18202</t>
  </si>
  <si>
    <t>electrÃ³nicos reyes.miguel4069@gmail.com,diliconsultores@gmail.com</t>
  </si>
  <si>
    <t>2021-00412</t>
  </si>
  <si>
    <t>EDIFICIO NUEVO CEDRO GOLF BLOQUE III- -P.H.,</t>
  </si>
  <si>
    <t>MARTA LUCIA VALENCIA NUÃ‘EZ</t>
  </si>
  <si>
    <t>CSJBTO21-10543</t>
  </si>
  <si>
    <t>CSJBTAVJ22-580</t>
  </si>
  <si>
    <t>EXPCSJ21-7608</t>
  </si>
  <si>
    <t>jcamargo@ldsabogados.com l, itigios@ldsabogados.com</t>
  </si>
  <si>
    <t>RESPALDO COLOMBIA SAS</t>
  </si>
  <si>
    <t>FRANCISCO DIAZ SARMIENTO</t>
  </si>
  <si>
    <t>CSJBTO21-10905</t>
  </si>
  <si>
    <t>EXTCSJBT22-1547</t>
  </si>
  <si>
    <t>EXTCSJBT22-2520</t>
  </si>
  <si>
    <t>110014003-067-2021-00304-00</t>
  </si>
  <si>
    <t>ROYAL ASESORES EN FINCA RAIZ</t>
  </si>
  <si>
    <t>ANDERSON MURCIA GARCÃA</t>
  </si>
  <si>
    <t>CSJBTO22-795</t>
  </si>
  <si>
    <t>EXTCSJBT22-4462</t>
  </si>
  <si>
    <t>EXTCSJBT22-4209</t>
  </si>
  <si>
    <t>RICARDO FORERO RAMIREZ</t>
  </si>
  <si>
    <t>AVENIDA JIMENEZ #8A-77 OFICINA 305 EDIFICIO SEGUROS UNIVERSAL BOGOTA</t>
  </si>
  <si>
    <t>rorero@gmail.com</t>
  </si>
  <si>
    <t>110014003067-2019-02009-00</t>
  </si>
  <si>
    <t>EDIFICIO TORRE SEKI PH</t>
  </si>
  <si>
    <t>CONSEJURIDICAS SAS</t>
  </si>
  <si>
    <t>EXTCSJBT22-5649</t>
  </si>
  <si>
    <t>JESSICA AREIZA PARRA</t>
  </si>
  <si>
    <t>(57) 4 3225201</t>
  </si>
  <si>
    <t>FINANCIERA PROGRESA</t>
  </si>
  <si>
    <t>DENNIS MARYORY CORDOBA CAICEDO</t>
  </si>
  <si>
    <t>EXTCSJBT22-5644</t>
  </si>
  <si>
    <t>German Gustavo Carvajal Santaella</t>
  </si>
  <si>
    <t>ggcsing@hotmail.com</t>
  </si>
  <si>
    <t>110014003067-2019-00472-00</t>
  </si>
  <si>
    <t>Isaac Vargas Vargas DEmandado</t>
  </si>
  <si>
    <t>EXTCSJBT22-5650</t>
  </si>
  <si>
    <t>110014003067-2020-00426-00</t>
  </si>
  <si>
    <t>FAGRON COLOMBIA S.A.S.</t>
  </si>
  <si>
    <t>FUNDACIÃ“N MÃ‰DICO PREVENTIVA PARA EL BIENESTAR SOCIAL S.A.</t>
  </si>
  <si>
    <t>EXTCSJBT22-7305</t>
  </si>
  <si>
    <t>1100140030672019-00261-00</t>
  </si>
  <si>
    <t>ANA ISABEL RODRIGUEZ PULIDO</t>
  </si>
  <si>
    <t>FREDY ANGEL SIERRA RUIZ</t>
  </si>
  <si>
    <t>CSJBTO22-1986</t>
  </si>
  <si>
    <t>EXTCSJBT22-7939</t>
  </si>
  <si>
    <t>1100140030672021-01487-00</t>
  </si>
  <si>
    <t>TRANS-ARCHIVOS LTDA</t>
  </si>
  <si>
    <t>INGENIERIA EN LIMPIEZA Y MANTENIMIENTO SOCIASEO S.A.</t>
  </si>
  <si>
    <t>EXTCSJBT22-8220</t>
  </si>
  <si>
    <t>CALLE 12 B NÂ° 8 â€“ 23 OFICINA 601 EDIFICIO CENTRAL</t>
  </si>
  <si>
    <t>2021-00879</t>
  </si>
  <si>
    <t>CRISTIAN ORTIZ Y OTRO</t>
  </si>
  <si>
    <t>EXTCSJBT22-8230</t>
  </si>
  <si>
    <t>SANDRA@LOTEROABOGADOS.COM</t>
  </si>
  <si>
    <t>110014003067-2020-00998-00</t>
  </si>
  <si>
    <t>MARIA DEL ROCIO GIRALDO LOPEZ</t>
  </si>
  <si>
    <t>FELIX EDUARDO PINO RODRIGUEZ Y OTROS</t>
  </si>
  <si>
    <t>EXTCSJBT22-9279</t>
  </si>
  <si>
    <t>110014003067-2020-00904-00</t>
  </si>
  <si>
    <t>CAMILO ANDRÃ‰S DUQUE FEIJOO Y YIRA ILIANA TORRES LÃ“PEZ</t>
  </si>
  <si>
    <t>EXTCSJBT22-9499</t>
  </si>
  <si>
    <t>reyes.miguel4069@gmail.com, diliconsultores@gmail.com</t>
  </si>
  <si>
    <t>Edificio Nuevo Cedro Golf Bloque III-P.H</t>
  </si>
  <si>
    <t>Martha Lucia Valencia NÃºÃ±ez</t>
  </si>
  <si>
    <t>EXTCSJBT22-9701</t>
  </si>
  <si>
    <t>110014003067-2021-01454-00</t>
  </si>
  <si>
    <t>HECTOR MANUEL CERVANTES SALAS Y SENITH CECILIA DE LA HOZ CANTILLO</t>
  </si>
  <si>
    <t>EXTCSJBT22-9925</t>
  </si>
  <si>
    <t>JESUS GUILLERMO BOHORQUEZ PLAZAS</t>
  </si>
  <si>
    <t>Carrera 6 No. 11-87 of. 507 BogotÃ¡</t>
  </si>
  <si>
    <t>3163396 3156399961</t>
  </si>
  <si>
    <t>guillobopla@hotmail.com</t>
  </si>
  <si>
    <t>110014003067-2005-01377-00</t>
  </si>
  <si>
    <t>RYMEL SERRANO URIBE y Otra</t>
  </si>
  <si>
    <t>CSJBTO22-2585</t>
  </si>
  <si>
    <t>EXTCSJBT22-10441</t>
  </si>
  <si>
    <t>LUIS JOSE GONZALEZ MARTINEZ</t>
  </si>
  <si>
    <t>CSJBTO22-2794</t>
  </si>
  <si>
    <t>EXTCSJBT22-10808</t>
  </si>
  <si>
    <t>Carrera 16 A No. 78 â€“ 11 Ofc. 302 de la ciudad de BogotÃ¡</t>
  </si>
  <si>
    <t>5050 Ext 1282</t>
  </si>
  <si>
    <t>gvilla@gsco.com.co, analistajuridico@gsco.com.co</t>
  </si>
  <si>
    <t>2021-00914</t>
  </si>
  <si>
    <t>BANCO W</t>
  </si>
  <si>
    <t>EDUIN GUZMAN ORTEGON Y MARIA DALIRIS ALZATE HIDALGO</t>
  </si>
  <si>
    <t>EXTCSJBT22-11129</t>
  </si>
  <si>
    <t>juridicoafiansa@gmail.com</t>
  </si>
  <si>
    <t>CONTINENTAL DE BIENES S.A. BIENCO</t>
  </si>
  <si>
    <t>OLGA BEATRIZ MARTINEZ SANCHEZ- CONSULTORES JURIDICOS Y FINANCIEROS HERCON LTDA</t>
  </si>
  <si>
    <t>EXTCSJBT21-297</t>
  </si>
  <si>
    <t>Jonathan Rachid Verano Rojas</t>
  </si>
  <si>
    <t>68 CIVIL MUNICIPAL</t>
  </si>
  <si>
    <t>110014003068-2020-00450-00</t>
  </si>
  <si>
    <t>Jonathan Richid Verano Rojas</t>
  </si>
  <si>
    <t>Juana Marlene Escobar Camargo y Otro</t>
  </si>
  <si>
    <t>CSJBTO21-431</t>
  </si>
  <si>
    <t>EXTCSJBT21-660</t>
  </si>
  <si>
    <t>CSJBTAVJ21-558</t>
  </si>
  <si>
    <t>EXTCSJBT21-1843</t>
  </si>
  <si>
    <t>Sandra Patricia Rosania Jimenez</t>
  </si>
  <si>
    <t>pacharosania@gmail.com</t>
  </si>
  <si>
    <t>2015-01341</t>
  </si>
  <si>
    <t>Financiera Juriscoop S.A.</t>
  </si>
  <si>
    <t>CSJBTO21-1232</t>
  </si>
  <si>
    <t>EXTCSJBT21-2375</t>
  </si>
  <si>
    <t>CSJBTAVJ21-710</t>
  </si>
  <si>
    <t>EXTCSJBT21-2446</t>
  </si>
  <si>
    <t>110014003068-2020-01131-00</t>
  </si>
  <si>
    <t>MARIO LARA MORENO</t>
  </si>
  <si>
    <t>CSJBTO21-1941</t>
  </si>
  <si>
    <t>EXTCSJBT21-3241/4093</t>
  </si>
  <si>
    <t>CSJBTAVJ21-1056</t>
  </si>
  <si>
    <t>EXTCSJBT21-3861</t>
  </si>
  <si>
    <t>BENICIO ALIRIO MEJIA</t>
  </si>
  <si>
    <t>aliriomejia54@yahoo.com</t>
  </si>
  <si>
    <t>110014003068-2020-01018-00</t>
  </si>
  <si>
    <t>CIRCULO DE SUBOFICIALES DELAS FUERZAS MILITARES CONTRA FUNDACION ALSET EDUCACION FUTBOL Y DEPORTE</t>
  </si>
  <si>
    <t>EXTCSJBT21-5005</t>
  </si>
  <si>
    <t>CSJBTAVJ21-1416</t>
  </si>
  <si>
    <t>EXTCSJBT21-4756</t>
  </si>
  <si>
    <t>JOSE OBERDAN MARTINEZ ROBLES</t>
  </si>
  <si>
    <t>Carrera 11 Bis No. 124Ã‚Âª-24, Apto. 401 de BogotÃƒÂ¡ D. C.</t>
  </si>
  <si>
    <t>obermartinez222@gmail.com</t>
  </si>
  <si>
    <t>2019-01486</t>
  </si>
  <si>
    <t>MASTER TAMIGRAFIA LTDA</t>
  </si>
  <si>
    <t>JOSÃƒâ€° OBERDAN MARTÃƒÂNEZ ROBLES</t>
  </si>
  <si>
    <t>CSJBTO21-3876</t>
  </si>
  <si>
    <t>EXTCSJBT21-5864</t>
  </si>
  <si>
    <t>CSJBTAVJ21-1737</t>
  </si>
  <si>
    <t>EXTCSJBT21-7768</t>
  </si>
  <si>
    <t>2438811 - 2438846 - 3188780918</t>
  </si>
  <si>
    <t>2019-1533</t>
  </si>
  <si>
    <t>SANTIAGO ANDRES RAMIREZ MONTOYA - ROGER DAVID CORDERO</t>
  </si>
  <si>
    <t>EXTCSJBT21-8646</t>
  </si>
  <si>
    <t>1100140030682020-01290-00</t>
  </si>
  <si>
    <t>GRUPO INMOBILIARIO LA SABANA S.A.S</t>
  </si>
  <si>
    <t>JUDY PAULA CARREÃƒâ€˜O MORENO Y JAIME ARDILA</t>
  </si>
  <si>
    <t>CSJBTO21-6838</t>
  </si>
  <si>
    <t>EXTCSJBT21-11523</t>
  </si>
  <si>
    <t>CSJBTAVJ21-2764</t>
  </si>
  <si>
    <t>EXTCSJBT21-9727</t>
  </si>
  <si>
    <t>ARMANDO DE JESUS NIÃƒâ€˜O BELLO</t>
  </si>
  <si>
    <t>ninoabogados@hotmail.com</t>
  </si>
  <si>
    <t>1100140030-68-2013-01497-00</t>
  </si>
  <si>
    <t>ORDINARIO- RESOLUCION DE CONTRATO</t>
  </si>
  <si>
    <t>MARTHA LUCIA ARIAS OTALORA y SANDRA CAROLINA DEL PILAR MOLINA ARIAS</t>
  </si>
  <si>
    <t>RICARDO ANDRES BARRETO CUBEROS</t>
  </si>
  <si>
    <t>EXTCSJBT21-9605</t>
  </si>
  <si>
    <t>110014003068-2020-00818-00</t>
  </si>
  <si>
    <t>MARTHA CECILIA LEON PIÃƒâ€˜EROS</t>
  </si>
  <si>
    <t>CSJBTO21-7480</t>
  </si>
  <si>
    <t>EXTCSJBT21-13243</t>
  </si>
  <si>
    <t>CSJBTAVJ21-2847</t>
  </si>
  <si>
    <t>CSJBTO21-7456</t>
  </si>
  <si>
    <t>EXTCSJBT21-10789</t>
  </si>
  <si>
    <t>HECTOR HERNANDEZ GARCIA</t>
  </si>
  <si>
    <t>hectorhg1963@hotmail.com</t>
  </si>
  <si>
    <t>110014003068-2019-01760-00</t>
  </si>
  <si>
    <t>CLEMENTE HERNANDEZ GARCIA</t>
  </si>
  <si>
    <t>EXTCSJBT21-10807</t>
  </si>
  <si>
    <t>110014003068-2019-02346-00</t>
  </si>
  <si>
    <t>BLANCA YARELYS ACOSTA ZAMBRANO Y JAIRO ANDRES NIÃƒâ€˜O</t>
  </si>
  <si>
    <t>CSJBTO21-7864</t>
  </si>
  <si>
    <t>EXTCSJBT21-14153</t>
  </si>
  <si>
    <t>CSJBTAVJ21-3024</t>
  </si>
  <si>
    <t>EXTCSJBT21-10964</t>
  </si>
  <si>
    <t>100140030782019-01316-00</t>
  </si>
  <si>
    <t>LUIS CARLOS CASTAÃƒâ€˜EDA M. y FLOR ALBA PINZON GARCIA</t>
  </si>
  <si>
    <t>WILLIAM RUIZ MOSQUERA y YUDY DEL CARMEN MOSQUERA FLOREZ</t>
  </si>
  <si>
    <t>CSJBTO21-7943</t>
  </si>
  <si>
    <t>EXTCSJBT21-14304</t>
  </si>
  <si>
    <t>EXTCSJBT21-10735</t>
  </si>
  <si>
    <t>TRANSPORTES ESPECIALES FENIX S.A.S.</t>
  </si>
  <si>
    <t>110014003068-2021-00725</t>
  </si>
  <si>
    <t>MARGARITA DEL PILAR DIAZ</t>
  </si>
  <si>
    <t>CSJBTO21-8323</t>
  </si>
  <si>
    <t>EXTCSJBT21-15108</t>
  </si>
  <si>
    <t>CSJBTAVJ21-3175</t>
  </si>
  <si>
    <t>EXTCSJBT21-10881</t>
  </si>
  <si>
    <t>Emilda Valderrama Mosquera</t>
  </si>
  <si>
    <t>evamos68@hotmail.com</t>
  </si>
  <si>
    <t>7326840030042021-00143-00</t>
  </si>
  <si>
    <t>HERNAN SUAREZ GUZMAN</t>
  </si>
  <si>
    <t>COLFONDOS</t>
  </si>
  <si>
    <t>CSJBTAVJ21-2097</t>
  </si>
  <si>
    <t>EXTCSJBT21-19686</t>
  </si>
  <si>
    <t>ROSVIRA ISABEL PACHECO ALTAMAR</t>
  </si>
  <si>
    <t>CALLE 4 No. 4a-8, Guamal - Madgalena</t>
  </si>
  <si>
    <t>rosviraisa2008@hotmail.com</t>
  </si>
  <si>
    <t>2014-0074</t>
  </si>
  <si>
    <t>CSJBTO21-10893</t>
  </si>
  <si>
    <t>EXTCSJBT22-1171</t>
  </si>
  <si>
    <t>EXTCSJBT22-2455</t>
  </si>
  <si>
    <t>VICTOR REINALDO MORALES CARDENAS</t>
  </si>
  <si>
    <t>valoduce@gmail.com</t>
  </si>
  <si>
    <t>110014003069-2021-00556-00</t>
  </si>
  <si>
    <t>AGRUPACION DE VIVIENDA URBANIZACION MAZUREN 16</t>
  </si>
  <si>
    <t>EXTCSJBT22-4411</t>
  </si>
  <si>
    <t>2021-01479</t>
  </si>
  <si>
    <t>CONDE MORELO LUIS FERNANDO</t>
  </si>
  <si>
    <t>CSJBTO22-1076</t>
  </si>
  <si>
    <t>EXTCSJBT22-5688</t>
  </si>
  <si>
    <t>CSJBTAVJ22-1477</t>
  </si>
  <si>
    <t>EXTCSJBT22-4410</t>
  </si>
  <si>
    <t>2021-01316</t>
  </si>
  <si>
    <t>SOL ANGEL CASTRO URANGO C</t>
  </si>
  <si>
    <t>EXTCSJBT22-4418</t>
  </si>
  <si>
    <t>2021-01411</t>
  </si>
  <si>
    <t>MUNERA LOPERA RENE ALBERTO</t>
  </si>
  <si>
    <t>CSJBTO22-1079</t>
  </si>
  <si>
    <t>EXTCSJBT22-5765</t>
  </si>
  <si>
    <t>EXTCSJBT22-4436</t>
  </si>
  <si>
    <t>110014003068-2021-01557-00</t>
  </si>
  <si>
    <t>CASTILLO HURTADO MAURICIO</t>
  </si>
  <si>
    <t>EXTCSJBT22-4446</t>
  </si>
  <si>
    <t>110014003068-2021-01094-00</t>
  </si>
  <si>
    <t>YOMAIRA ESTHER VALDEZ DIAZ</t>
  </si>
  <si>
    <t>EXTCSJBT22-4804</t>
  </si>
  <si>
    <t>nelvimar93@yahoo.es</t>
  </si>
  <si>
    <t>110014003068-2021-00193-00</t>
  </si>
  <si>
    <t>EVA JULIA CAMPOS Y OTROS</t>
  </si>
  <si>
    <t>LUIS VEGA Y OTRA</t>
  </si>
  <si>
    <t>EXTCSJBT22-6494</t>
  </si>
  <si>
    <t>110014003068-2020-00778-00</t>
  </si>
  <si>
    <t>HÃ‰CTOR JOSÃ‰ DE LOS ÃNGELES OVALLE MEDINA</t>
  </si>
  <si>
    <t>WILSON MIRQUEL MENDOZA</t>
  </si>
  <si>
    <t>EXTCSJBT22-7536</t>
  </si>
  <si>
    <t>LENIN MAURICIO FIGUEROA GOMEZ</t>
  </si>
  <si>
    <t>13Â´717.026</t>
  </si>
  <si>
    <t>Carrera 7 No. 3 â€“ 63, por la entrada 2, oficina 2015, casa de los Virreyes ZipaquirÃ¡</t>
  </si>
  <si>
    <t>313 489 69 13 â€“ 304643133.</t>
  </si>
  <si>
    <t>figueroabogados1@gmail.com</t>
  </si>
  <si>
    <t>110014003068-2021-00300-00</t>
  </si>
  <si>
    <t>ELBER ALBERTO LEAL ROJAS</t>
  </si>
  <si>
    <t>FENER ALBERTO LEAL HOYOS</t>
  </si>
  <si>
    <t>EXTCSJBT22-10229</t>
  </si>
  <si>
    <t>JUAN CAMILO OSORIO GAVIRIA</t>
  </si>
  <si>
    <t>Calle 82 nÃºmero 11 - 37 oficina 519</t>
  </si>
  <si>
    <t>juan.osorio@osoriogaviriaab.com</t>
  </si>
  <si>
    <t>110014003068-2019-00482-00</t>
  </si>
  <si>
    <t>EDIFICIO ESTACIÃ“N LA GLORIA P H</t>
  </si>
  <si>
    <t>HELENA GÃ“MEZ CABAL y otros</t>
  </si>
  <si>
    <t>CSJBTO22-2760</t>
  </si>
  <si>
    <t>EXTCSJBT22-11019</t>
  </si>
  <si>
    <t>69 CIVIL MUNICIPAL</t>
  </si>
  <si>
    <t>2015-00016</t>
  </si>
  <si>
    <t>EXTCSJBT21-1653</t>
  </si>
  <si>
    <t>CSJBTAVJ21-838</t>
  </si>
  <si>
    <t>EXTCSJBT21-4788</t>
  </si>
  <si>
    <t>CARRERA 13A No. 25A- 18 OFICINA 802, BOGOTÃƒÂ</t>
  </si>
  <si>
    <t>1100140030-69-2020-00135-00</t>
  </si>
  <si>
    <t>DANIEL ARVEY CASTAÃƒâ€˜O SEGURO</t>
  </si>
  <si>
    <t>CSJBTO21-3897</t>
  </si>
  <si>
    <t>EXTCSJBT21-5790</t>
  </si>
  <si>
    <t>CSJBTAVJ21-1741</t>
  </si>
  <si>
    <t>EXTCSJBT21-5648</t>
  </si>
  <si>
    <t>FRANCISCO ANDRES MANOTAS POLO</t>
  </si>
  <si>
    <t>CALLE 23A No. 59-72, BARRIO EL SALITRE, BOGOTA</t>
  </si>
  <si>
    <t>famanotasp@gmail.com</t>
  </si>
  <si>
    <t>1100140030-69-2019-01750-00</t>
  </si>
  <si>
    <t>CORPORACION DE INVERSIONES DE CORDOBA COOINVERCOR</t>
  </si>
  <si>
    <t>HENRY IBARRA VIDAL</t>
  </si>
  <si>
    <t>EXTCSJBT21-6112</t>
  </si>
  <si>
    <t>MARIA PAULA GUERRERO BECERRA</t>
  </si>
  <si>
    <t>mariapaula.guerrerob@gmail.com</t>
  </si>
  <si>
    <t>2018-00017</t>
  </si>
  <si>
    <t>MARIA GUIOMAR CASTILLO CASTILLO</t>
  </si>
  <si>
    <t>CSJBTO21-4688</t>
  </si>
  <si>
    <t>EXTCSJBT21-7103</t>
  </si>
  <si>
    <t>CSJBTAVJ21-1996</t>
  </si>
  <si>
    <t>EXTCSJBT21-6542</t>
  </si>
  <si>
    <t>HENRY JAIR GONZALEZ GOMEZ</t>
  </si>
  <si>
    <t>henrygates39@gmail.com</t>
  </si>
  <si>
    <t>CARLOS ENRIQUE CEBALLOS ZULUAGA</t>
  </si>
  <si>
    <t>CSJBTO21-4929</t>
  </si>
  <si>
    <t>EXTCSJBT21-10718</t>
  </si>
  <si>
    <t>En linea 17.6.2021</t>
  </si>
  <si>
    <t>OSCAR DAVID SIERRA AVILA</t>
  </si>
  <si>
    <t>CSJBTO21-8406</t>
  </si>
  <si>
    <t>EXTCSJBT21-14942</t>
  </si>
  <si>
    <t>EXTCSJBT21-13007</t>
  </si>
  <si>
    <t>ORLANDO RAFAEL MARTÃƒÂNEZ MERCADO</t>
  </si>
  <si>
    <t>72Ã¢â‚¬â„¢61310</t>
  </si>
  <si>
    <t>orlam15@hotmail.com</t>
  </si>
  <si>
    <t>EJECUTIVO COMPLEJO</t>
  </si>
  <si>
    <t>Mauricio Arturo Vargas ÃƒÂlvarez</t>
  </si>
  <si>
    <t>JosÃƒÂ© martÃƒÂ­n BermÃƒÂºdez Monsalve</t>
  </si>
  <si>
    <t>CSJBTO21-9143</t>
  </si>
  <si>
    <t>EXTCSJBT21-16954</t>
  </si>
  <si>
    <t>CSJBTAVJ21-3441</t>
  </si>
  <si>
    <t>EXTCSJBT21-13223</t>
  </si>
  <si>
    <t>CESAR AUGUSTO PEREZ VEGA</t>
  </si>
  <si>
    <t>cesarperezvega0723@gmail.com</t>
  </si>
  <si>
    <t>2020-00935-00</t>
  </si>
  <si>
    <t>CSJBTO21-9272</t>
  </si>
  <si>
    <t>EXTCSJBT21-17273</t>
  </si>
  <si>
    <t>CSJBTAVJ21-3009</t>
  </si>
  <si>
    <t>ALBERTO ESCOBAR MONCADA - BRAIN ALEJANDRO PORRAS RIVERA</t>
  </si>
  <si>
    <t>1100140030-69-2019-01494-00</t>
  </si>
  <si>
    <t>ALBERTO ESCOBAR MONCADA</t>
  </si>
  <si>
    <t>HEALTHFOOD S.A.</t>
  </si>
  <si>
    <t>CSJBTO21-9671</t>
  </si>
  <si>
    <t>EXTCSJBT21-17828</t>
  </si>
  <si>
    <t>EXTCSJBT21-13302</t>
  </si>
  <si>
    <t>BRAIN ALEJANDRO PORRAS RIVERA</t>
  </si>
  <si>
    <t>alejandroporras.abogado@gmail.com</t>
  </si>
  <si>
    <t>CSJBTO21-9420</t>
  </si>
  <si>
    <t>EXTCSJBT21-20290</t>
  </si>
  <si>
    <t>EXTCSJBT21-13909</t>
  </si>
  <si>
    <t>110014003069-2021-00788-00</t>
  </si>
  <si>
    <t>CARLOS JAVIER FAJARDO HEREDIA</t>
  </si>
  <si>
    <t>CSJBTO21-9681</t>
  </si>
  <si>
    <t>EXTCSJBT21-17843</t>
  </si>
  <si>
    <t>EXTCSJBT21-20544</t>
  </si>
  <si>
    <t>Noimis Reyes Zambrano</t>
  </si>
  <si>
    <t>k.aro1009@hotmail.com</t>
  </si>
  <si>
    <t>FIDUPREVISORA</t>
  </si>
  <si>
    <t>EXTCSJBT21-21111</t>
  </si>
  <si>
    <t>Edgar Alonso Vargas</t>
  </si>
  <si>
    <t>edgarvargas9974@gmail.com</t>
  </si>
  <si>
    <t>1100131100242019-05680-00</t>
  </si>
  <si>
    <t>Alirio Pacheco Ramirez</t>
  </si>
  <si>
    <t>CSJBTO22-154</t>
  </si>
  <si>
    <t>CSJBTO22-115</t>
  </si>
  <si>
    <t>CSJBTAVJ22-1067</t>
  </si>
  <si>
    <t>EXTCSJBT22-3440</t>
  </si>
  <si>
    <t>MOISES BAUTISTA RAMIREZ</t>
  </si>
  <si>
    <t>quejas@procuraduria.gov.co, constanzarodriguez0808@gmail.com</t>
  </si>
  <si>
    <t>110014003069-2021-00704-00</t>
  </si>
  <si>
    <t>HUGO ERNESTO GONZALEZ REYES</t>
  </si>
  <si>
    <t>EXTCSJBT22-4439</t>
  </si>
  <si>
    <t>110014003069-2021-01036-00</t>
  </si>
  <si>
    <t>BOHORQUEZ GARCIA IVAN LEONARDO</t>
  </si>
  <si>
    <t>CSJBTO22-1087</t>
  </si>
  <si>
    <t>EXTCSJBT22-5565</t>
  </si>
  <si>
    <t>CSJBTAVJ22-1306</t>
  </si>
  <si>
    <t>EXTCSJBT22-4776</t>
  </si>
  <si>
    <t>110014003069-2021-01046-00</t>
  </si>
  <si>
    <t>EDUIN URREGO OSORIO</t>
  </si>
  <si>
    <t>CSJBTO22-1117</t>
  </si>
  <si>
    <t>EXTCSJBT22-5583</t>
  </si>
  <si>
    <t>CSJBTAVJ22-1340</t>
  </si>
  <si>
    <t>EXTCSJBT22-4591</t>
  </si>
  <si>
    <t>LUIS CARLOS RODRIGUEZ NINO</t>
  </si>
  <si>
    <t>302 826 89 37</t>
  </si>
  <si>
    <t>info@legalydigital.com,lcrodriguez0286@gmail.com</t>
  </si>
  <si>
    <t>2021-00950</t>
  </si>
  <si>
    <t>Diana Marcela Calentura Salazar</t>
  </si>
  <si>
    <t>CAMILO ALEXANDER PRIETO FARFÃN</t>
  </si>
  <si>
    <t>CSJBTO22-1327</t>
  </si>
  <si>
    <t>EXTCSJBT22-6461</t>
  </si>
  <si>
    <t>CSJBTAVJ22-1501</t>
  </si>
  <si>
    <t>EXTCSJBT22-6385</t>
  </si>
  <si>
    <t>110014003069-2020-00888-00</t>
  </si>
  <si>
    <t>BOUBALOS SAS</t>
  </si>
  <si>
    <t>CONTRA KOLOMBIA SAS</t>
  </si>
  <si>
    <t>CSJBTO22-1664</t>
  </si>
  <si>
    <t>EXTCSJBT22-7562</t>
  </si>
  <si>
    <t>VICTOR HUGO TORRES FLOREZ</t>
  </si>
  <si>
    <t>victorhtorresf@gmail.com</t>
  </si>
  <si>
    <t>110014003069-2021-00010-00</t>
  </si>
  <si>
    <t>Juan Francisco Chiquito Pardo</t>
  </si>
  <si>
    <t>CSJBTO22-2359</t>
  </si>
  <si>
    <t>EXTCSJBT22-9890</t>
  </si>
  <si>
    <t>EXTCSJBT22-8637</t>
  </si>
  <si>
    <t>GERMAN AUGUSTO TELLEZ</t>
  </si>
  <si>
    <t>Calle 111 A # 65 -59, 3Â° piso, MedellÃ­n Antioquia</t>
  </si>
  <si>
    <t>tellezcop@hotmail.com</t>
  </si>
  <si>
    <t>110014003069-2009-00050-00</t>
  </si>
  <si>
    <t>GUSTAVO ADOLFO HURTADO CANO</t>
  </si>
  <si>
    <t>CSJBTO22-2387</t>
  </si>
  <si>
    <t>EXTCSJBT22-9997</t>
  </si>
  <si>
    <t>EXTCSJBT22-9479</t>
  </si>
  <si>
    <t>ISRAEL ANTONIO GOMEZ GUZMAN</t>
  </si>
  <si>
    <t>itgomezg@gmail.com</t>
  </si>
  <si>
    <t>110014003069-2017-00035-00</t>
  </si>
  <si>
    <t>INVECO S.A.S</t>
  </si>
  <si>
    <t>MAGÃœETO SAS</t>
  </si>
  <si>
    <t>EXTCSJBT22-10186</t>
  </si>
  <si>
    <t>JESUS DAVID ESQUIVEL NAVARRO</t>
  </si>
  <si>
    <t>CALLE 35 #7-25 PISO 12 BOGOTA</t>
  </si>
  <si>
    <t>tutelas@ecoopsos.com.co</t>
  </si>
  <si>
    <t>110014003026-2012-00188-00</t>
  </si>
  <si>
    <t>ECOOPSOS EPS S.A.S</t>
  </si>
  <si>
    <t>EXTCSJBT21-1510</t>
  </si>
  <si>
    <t>318-8780918</t>
  </si>
  <si>
    <t>70 CIVIL MUNICIPAL</t>
  </si>
  <si>
    <t>2018-00770</t>
  </si>
  <si>
    <t>NANCY SOLANGE TORRES CASTILLO Y PEDRO RODOLFO BARON ORTEGA</t>
  </si>
  <si>
    <t>CSJBTO21-1457</t>
  </si>
  <si>
    <t>EXTCSJBT21-3031</t>
  </si>
  <si>
    <t>CSJBTAVJ21-766</t>
  </si>
  <si>
    <t>EXTCSJBT21-3080</t>
  </si>
  <si>
    <t>MARCELA CASTRO GUTIERREZ</t>
  </si>
  <si>
    <t>enlacejm@gmail.com</t>
  </si>
  <si>
    <t>110014003070-2020-00981-00</t>
  </si>
  <si>
    <t>CONJUNTO CERRADO CASA DE CAMPO- PROPIEDAD HORIZONTAL</t>
  </si>
  <si>
    <t>CSJBTO21-2818</t>
  </si>
  <si>
    <t>EXTCSJBT21-3404</t>
  </si>
  <si>
    <t>AVENIDA CARACAS 50-49 Oficina 101</t>
  </si>
  <si>
    <t>3107634452 /3118950248/3193340034</t>
  </si>
  <si>
    <t>110014003070-2019-01438-00</t>
  </si>
  <si>
    <t>MYREYA CETINA Y MARCO FIDEL DUEÃƒâ€˜AS</t>
  </si>
  <si>
    <t>ARIA MARTINEZ BARBOSA</t>
  </si>
  <si>
    <t>CSJBTO21-3058</t>
  </si>
  <si>
    <t>CSJBTAVJ21-1360</t>
  </si>
  <si>
    <t>EXTCSJBT21-3630</t>
  </si>
  <si>
    <t>ADRIANA MILENA MENDEZ PRIETO - NANCY MORALES G.</t>
  </si>
  <si>
    <t>2017-00042-00</t>
  </si>
  <si>
    <t>CARLOS ZAMBRANO QUIÃƒâ€˜ONEZ</t>
  </si>
  <si>
    <t>CSJBTO21-3266</t>
  </si>
  <si>
    <t>CSJBTAVJ21-1540</t>
  </si>
  <si>
    <t>EXTCSJBT21-4546</t>
  </si>
  <si>
    <t>EXTCSJBT21-3715</t>
  </si>
  <si>
    <t>1100140030-70-2021-00055-00</t>
  </si>
  <si>
    <t>RUTH ADRIANA RINCON HERNANDEZ</t>
  </si>
  <si>
    <t>CSJBTO21-3274</t>
  </si>
  <si>
    <t>CSJBTAVJ21-1078</t>
  </si>
  <si>
    <t>CSJBTAVJ21-1541</t>
  </si>
  <si>
    <t>EXTCSJBT21-5195</t>
  </si>
  <si>
    <t>EXTCSJBT21-4696</t>
  </si>
  <si>
    <t>51801931||</t>
  </si>
  <si>
    <t>1100140030-70-2021-00092-00</t>
  </si>
  <si>
    <t>GUSTAVO ADOLFO ANGULO VILLAMIL , JACQUELINE REYES TORRES</t>
  </si>
  <si>
    <t>CSJBTO21-3757</t>
  </si>
  <si>
    <t>CSJBTAVJ21-1457</t>
  </si>
  <si>
    <t>EXTCSJBT21-5672</t>
  </si>
  <si>
    <t>EXTCSJBT21-5129</t>
  </si>
  <si>
    <t>2020-01093-00</t>
  </si>
  <si>
    <t>MOISES ZAMBRANO HERNANDEZ,</t>
  </si>
  <si>
    <t>MARÃƒÂA SABINA ESPITIA Y OTROS,</t>
  </si>
  <si>
    <t>CSJBTO21-4061</t>
  </si>
  <si>
    <t>EXTCSJBT21-6021</t>
  </si>
  <si>
    <t>CSJBTAVJ21-1801</t>
  </si>
  <si>
    <t>EXTCSJBT21-6520</t>
  </si>
  <si>
    <t>EXTCSJBT21-6319</t>
  </si>
  <si>
    <t>JUAN DAVID PEÃƒâ€˜A TORRES</t>
  </si>
  <si>
    <t>Cra 8C # 167 D 05 T 3 apto 1102 BogotÃƒÂ¡</t>
  </si>
  <si>
    <t>juand.polo@hotmail.com</t>
  </si>
  <si>
    <t>110014003070-2020-00129-00</t>
  </si>
  <si>
    <t>INMOBILIARIA Y BANCO DE PERMUTAS Y CIA LTDA</t>
  </si>
  <si>
    <t>EXTCSJBT21-8405</t>
  </si>
  <si>
    <t>MARIA ALEJANDRA URIBE FUENTES</t>
  </si>
  <si>
    <t>mariaale.uribe@urosario.edu.co</t>
  </si>
  <si>
    <t>1100140030-70-2015-00975-00</t>
  </si>
  <si>
    <t>MARIA ILMA PULIDO PULIDO</t>
  </si>
  <si>
    <t>JUAN DE JESUS JIMENEZ BERMUDEZ, IGNACIO ORTIZ LOZANO</t>
  </si>
  <si>
    <t>CSJBTAVJ21-2377</t>
  </si>
  <si>
    <t>EXTCSJBT21-12594</t>
  </si>
  <si>
    <t>WILLIG796@HOITMAIL.COM</t>
  </si>
  <si>
    <t>1100140030702020-01093-00</t>
  </si>
  <si>
    <t>- MOISES ZAMBRANO HERNANDEZ</t>
  </si>
  <si>
    <t>VSSALVADOR RODRIGUEZ MEDINA - MARIA SABINA ESPITIA - ALEJANDRO CASTAÃƒâ€˜EDA ESPITIA</t>
  </si>
  <si>
    <t>CSJBTO21-9181</t>
  </si>
  <si>
    <t>EXTCSJBT22-2466</t>
  </si>
  <si>
    <t>CSJBTAVJ22-320</t>
  </si>
  <si>
    <t>CSJBTAVJ22-933</t>
  </si>
  <si>
    <t>EXTCSJBT21-13068</t>
  </si>
  <si>
    <t>11001-4003-070-2020-00149-00</t>
  </si>
  <si>
    <t>Marily SÃƒÂ¡nchez Mendoza y la sociedad Incarpas INC S.A.S</t>
  </si>
  <si>
    <t>CSJBTO21-9117</t>
  </si>
  <si>
    <t>EXTCSJBT21-17087</t>
  </si>
  <si>
    <t>CSJBTAVJ21-3459</t>
  </si>
  <si>
    <t>EXTCSJBT21-13103</t>
  </si>
  <si>
    <t>MARGIE ALEXANDRA RIVAS RUEDA</t>
  </si>
  <si>
    <t>calle 155 No. 9-45 Torre 5 Apto. 204 BogotÃƒÂ¡</t>
  </si>
  <si>
    <t>march_1104@hotmail.com</t>
  </si>
  <si>
    <t>11001-4003-070-2016-00228-00</t>
  </si>
  <si>
    <t>BLANCA IDALIRIS GARZON ROMERO</t>
  </si>
  <si>
    <t>MARCO FIDEL FINO FINO</t>
  </si>
  <si>
    <t>CSJBTO21-9216</t>
  </si>
  <si>
    <t>EXTCSJBT21-17069</t>
  </si>
  <si>
    <t>EXTCSJBT21-13896</t>
  </si>
  <si>
    <t>carlosfelipetrujillo@hotmail.com,arbitriumjuridica@gmail.com</t>
  </si>
  <si>
    <t>110014003-070-2020-00839-00</t>
  </si>
  <si>
    <t>MARIA EDITH ROJAS MACETO</t>
  </si>
  <si>
    <t>GLADYS MARINA ESTRADA DE LUENGAS</t>
  </si>
  <si>
    <t>CSJBTO21-9680</t>
  </si>
  <si>
    <t>EXTCSJBT22-3124</t>
  </si>
  <si>
    <t>EXTCSJBT21-14736</t>
  </si>
  <si>
    <t>2020-0664</t>
  </si>
  <si>
    <t>FINANCIERA PROGRESSA S.A</t>
  </si>
  <si>
    <t>CSJBTO21-10050</t>
  </si>
  <si>
    <t>EXTCSJBT22-2443</t>
  </si>
  <si>
    <t>EXTCSJBT21-17410</t>
  </si>
  <si>
    <t>110014003070-2021-00647-00</t>
  </si>
  <si>
    <t>A2L2 ASESORES JURÃDICOS S.A.S.</t>
  </si>
  <si>
    <t>MAJITO S EN C</t>
  </si>
  <si>
    <t>CSJBTO21-10217</t>
  </si>
  <si>
    <t>CSJBTAVJ22-965</t>
  </si>
  <si>
    <t>EXTCSJBT22-888</t>
  </si>
  <si>
    <t>2021-00468</t>
  </si>
  <si>
    <t>DANIEL LEONARDO RODRIGUEZ RIVEROS</t>
  </si>
  <si>
    <t>WYLLERD ALFONSO AVILA DE LA ROSA</t>
  </si>
  <si>
    <t>CSJBTO22-362</t>
  </si>
  <si>
    <t>EXTCSJBT22-2452</t>
  </si>
  <si>
    <t>CSJBTAVJ22-991</t>
  </si>
  <si>
    <t>EXTCSJBT22-1297</t>
  </si>
  <si>
    <t>LUCY DURAN CELIS</t>
  </si>
  <si>
    <t>CALLE 137A #58-70 Torre 1 Apto 701 BogotÃ¡</t>
  </si>
  <si>
    <t>liaduce337@gmail.com</t>
  </si>
  <si>
    <t>2020-00989</t>
  </si>
  <si>
    <t>OSCAR EDUARDO LOZA</t>
  </si>
  <si>
    <t>LEADERS IN GEVERNMENT AND BUSINESS PUBLISCHING HOUSES SAS Y OTROS</t>
  </si>
  <si>
    <t>CSJBTO22-547</t>
  </si>
  <si>
    <t>EXTCSJBT22-3209</t>
  </si>
  <si>
    <t>EXTCSJBT22-1490</t>
  </si>
  <si>
    <t>Fanny Claribel Nope Ruiz</t>
  </si>
  <si>
    <t>Carrera 81 a No. 63-17 Sur Bosa Argelia BogotÃ¡</t>
  </si>
  <si>
    <t>321 215 87 44</t>
  </si>
  <si>
    <t>asolegalfannynope@gmail.com</t>
  </si>
  <si>
    <t>110014003070-2021-00505-00</t>
  </si>
  <si>
    <t>Nydia Ruby Pescador Bedoya</t>
  </si>
  <si>
    <t>Alonso Mauricio Vasquez Giorgi</t>
  </si>
  <si>
    <t>EXTCSJBT22-4440</t>
  </si>
  <si>
    <t>110014003070-2021-01358-00</t>
  </si>
  <si>
    <t>ANA VALENTINA GALVAN CABALLERO</t>
  </si>
  <si>
    <t>EXTCSJBT22-4480</t>
  </si>
  <si>
    <t>110014003070-2021-01102-00</t>
  </si>
  <si>
    <t>EDWIN ALONSO MURCIA RINCON</t>
  </si>
  <si>
    <t>EXTCSJBT22-3846</t>
  </si>
  <si>
    <t>110014003071-2019-00094-00</t>
  </si>
  <si>
    <t>DICORP S.A.S.</t>
  </si>
  <si>
    <t>JORGE MARIO GAITÃN MEDINA Y OTRA</t>
  </si>
  <si>
    <t>EXTCSJBT22-7859</t>
  </si>
  <si>
    <t>ANTONIO ABELARDO CORTES VALERO</t>
  </si>
  <si>
    <t>Calle 12B No. 8-A-30 Oficina 901 F de BogotÃ¡</t>
  </si>
  <si>
    <t>antoniocortesv02@gmail.com</t>
  </si>
  <si>
    <t>1100140030070-2013-00653-00</t>
  </si>
  <si>
    <t>GIL ROBERTO BAREÃ‘O SANCHEZ</t>
  </si>
  <si>
    <t>FIDUPREVISORA S.A.</t>
  </si>
  <si>
    <t>EXTCSJBT22-8337</t>
  </si>
  <si>
    <t>ADRIANA GISELLE GUALTERO GARCÃA</t>
  </si>
  <si>
    <t>CARRERA 15 # 88 21 OFICINA 702 TORRE UNIKA VIRREY</t>
  </si>
  <si>
    <t>INFORMACION@RDINLAW.COM</t>
  </si>
  <si>
    <t>110014003070-2019-01698-00</t>
  </si>
  <si>
    <t>GORKA MIRENA INAKI DE LARRAURI</t>
  </si>
  <si>
    <t>LIZZETH INGSIGNARES</t>
  </si>
  <si>
    <t>CSJBTO22-2299</t>
  </si>
  <si>
    <t>EXTCSJBT22-10046</t>
  </si>
  <si>
    <t>EXTCSJBT22-8401</t>
  </si>
  <si>
    <t>ANDRES FELIPE CARDONA RODRIGUEZ</t>
  </si>
  <si>
    <t>andrescardo@hotmail.com</t>
  </si>
  <si>
    <t>110014003070-2021-01089-00</t>
  </si>
  <si>
    <t>ANDRES FELIPE CARDONA RODRIGUEZ, LINA MARÃA CARDONA RODRÃGUEZ</t>
  </si>
  <si>
    <t>LINA MARÃA CARDONA RODRÃGUEZ</t>
  </si>
  <si>
    <t>EXTCSJBT22-9268</t>
  </si>
  <si>
    <t>SIMON KENNEDY BOLIVAR MENDEZ</t>
  </si>
  <si>
    <t>skbolivar@yahoo.fr</t>
  </si>
  <si>
    <t>110014003070-2020-00096-00</t>
  </si>
  <si>
    <t>Carlos Eduardo Nieto</t>
  </si>
  <si>
    <t>EXTCSJBT22-11302</t>
  </si>
  <si>
    <t>PEDRO MANUEL CORDOBA GUIO</t>
  </si>
  <si>
    <t>pcordobaguio@gmail.com</t>
  </si>
  <si>
    <t>2019-01917</t>
  </si>
  <si>
    <t>EXTCSJBT21-1233</t>
  </si>
  <si>
    <t>Ana Elisa Galindo CastaÃƒÂ±eda</t>
  </si>
  <si>
    <t>71 CIVIL MUNICIPAL</t>
  </si>
  <si>
    <t>110014003071-2019-01798-00</t>
  </si>
  <si>
    <t>Jorge Vega Pastrana y Maria del Carmen Rojas</t>
  </si>
  <si>
    <t>CSJBTO21-1073</t>
  </si>
  <si>
    <t>EXTCSJBT21-2090 -2087</t>
  </si>
  <si>
    <t>EXTCSJBT21-2445</t>
  </si>
  <si>
    <t>LEORTIZGARCIAQHOTMAIL.COM</t>
  </si>
  <si>
    <t>JOSE RICARDO HERNANDEZ Y OTROS</t>
  </si>
  <si>
    <t>CSJBTO21-1967</t>
  </si>
  <si>
    <t>EXTCSJBT21-3424</t>
  </si>
  <si>
    <t>CSJBTAVJ21-1012</t>
  </si>
  <si>
    <t>EXTCSJBT21-4089</t>
  </si>
  <si>
    <t>Jose Miguel Arango Isaza</t>
  </si>
  <si>
    <t>Calle 79Ã‚Âª NÃ‚Â° 7Ã‚Âª Ã¢â‚¬â€œ 46 Piso 1</t>
  </si>
  <si>
    <t>infonegocia@negocia.net.co</t>
  </si>
  <si>
    <t>2020-00539</t>
  </si>
  <si>
    <t>MARYORI CONSTANZA SUAREZ</t>
  </si>
  <si>
    <t>CSJBTO21-3315</t>
  </si>
  <si>
    <t>EXTCSJBT21-5054</t>
  </si>
  <si>
    <t>CSJBTAVJ21-1495</t>
  </si>
  <si>
    <t>EXTCSJBT21-4698</t>
  </si>
  <si>
    <t>: LEORTIZGARCIA@HOTMAIL.COM</t>
  </si>
  <si>
    <t>: 1100140030-71-2020-00534-00</t>
  </si>
  <si>
    <t>MARTA CARDENAS SANCHEZ, NICOLL VELANDIA</t>
  </si>
  <si>
    <t>CSJBTO21-3707</t>
  </si>
  <si>
    <t>CSJBTAVJ21-1443</t>
  </si>
  <si>
    <t>EXTCSJBT21-5231</t>
  </si>
  <si>
    <t>RUTH TRIANA MENDOZA</t>
  </si>
  <si>
    <t>CONJUNTO LAS MARGARITAS CASA 42 SANTA ROSA DE CABAL - RISARALDA</t>
  </si>
  <si>
    <t>ruth_triana@yahoo.es</t>
  </si>
  <si>
    <t>2016-00436-00</t>
  </si>
  <si>
    <t>RUTH ESTHER PARRA</t>
  </si>
  <si>
    <t>VLADIMIR DAZA Y OTRO</t>
  </si>
  <si>
    <t>CSJBTAVJ21-1884</t>
  </si>
  <si>
    <t>EXTCSJBT21-5827</t>
  </si>
  <si>
    <t>DARIO ALFONSO AGUDELO VIEDA</t>
  </si>
  <si>
    <t>jurisdaav@hotmail.com</t>
  </si>
  <si>
    <t>1100140030-71-2020-00692-00</t>
  </si>
  <si>
    <t>DARIO ALFPONSO AGUDELO VIEDA</t>
  </si>
  <si>
    <t>ASTRID CERON ROJAS</t>
  </si>
  <si>
    <t>EXTCSJBT21-6588</t>
  </si>
  <si>
    <t>2017-01037</t>
  </si>
  <si>
    <t>SANDRA MILENA ROMERO MURILLO</t>
  </si>
  <si>
    <t>CSJBTO21-4954</t>
  </si>
  <si>
    <t>EXTCSJBT21-6594</t>
  </si>
  <si>
    <t>ALI ANTONIO MEJIA DUARTE</t>
  </si>
  <si>
    <t>Carrera 6 NÃ‚Â°11-54 Oficina 516</t>
  </si>
  <si>
    <t>alimejia84@hotmail.com</t>
  </si>
  <si>
    <t>110014003071-2021-00061-00</t>
  </si>
  <si>
    <t>CSJBTO21-4941</t>
  </si>
  <si>
    <t>EXTCSJBT21-8061</t>
  </si>
  <si>
    <t>CSJBTAVJ21-2152</t>
  </si>
  <si>
    <t>EXTCSJBT21-6659</t>
  </si>
  <si>
    <t>ELIZABETH CARABALLO SOTO</t>
  </si>
  <si>
    <t>3045789628 - 314777672</t>
  </si>
  <si>
    <t>lbc_1104@hotmail.com</t>
  </si>
  <si>
    <t>1100140030-71-2016-00267-00</t>
  </si>
  <si>
    <t>Cooperativa Multiactiva de Amigos Solidarios - Cooperas -</t>
  </si>
  <si>
    <t>CSJBTO21-5855</t>
  </si>
  <si>
    <t>EXTCSJBT21-9611</t>
  </si>
  <si>
    <t>EXTCSJBT21-9738</t>
  </si>
  <si>
    <t>1100140030-71-2021-00283-00</t>
  </si>
  <si>
    <t>ANDRES FELIPE SILVA OSORIO, GMS SUPPLY S.A.S.</t>
  </si>
  <si>
    <t>CSJBTO21-7195</t>
  </si>
  <si>
    <t>EXTCSJBT21-12724</t>
  </si>
  <si>
    <t>CSJBTAVJ21-2682</t>
  </si>
  <si>
    <t>EXTCSJBT21-12728</t>
  </si>
  <si>
    <t>EXTCSJBT21-9695</t>
  </si>
  <si>
    <t>Rosa Mosquera Renteria</t>
  </si>
  <si>
    <t>gabrielinarenteria@hotmail.com</t>
  </si>
  <si>
    <t>2019-00306</t>
  </si>
  <si>
    <t>CSJBTO21-7460</t>
  </si>
  <si>
    <t>EXTCSJBT21-13020</t>
  </si>
  <si>
    <t>CSJBTAVJ21-2848</t>
  </si>
  <si>
    <t>EXTCSJBT21-10571</t>
  </si>
  <si>
    <t>2019-00094</t>
  </si>
  <si>
    <t>DICORP S.A.S</t>
  </si>
  <si>
    <t>JORGE MARIO GAITÃƒÂN Y OTROS</t>
  </si>
  <si>
    <t>CSJBTO21-7796</t>
  </si>
  <si>
    <t>EXTCSJBT21-3921</t>
  </si>
  <si>
    <t>EXTCSJBT21-11775</t>
  </si>
  <si>
    <t>1100140030-71-2021-00123-00</t>
  </si>
  <si>
    <t>NESD SAS</t>
  </si>
  <si>
    <t>FUNDACION SOCIAL ENCAMINANDO VIDAS</t>
  </si>
  <si>
    <t>CSJBTO21-8171</t>
  </si>
  <si>
    <t>EXTCSJBT21-14851</t>
  </si>
  <si>
    <t>EXTCSJBT21-12044</t>
  </si>
  <si>
    <t>MARTHA IRENE MOLINA SEGURA</t>
  </si>
  <si>
    <t>CARRERA 11 No. 11-49 OFICINA 25 CHIA CUNDINAMARCA</t>
  </si>
  <si>
    <t>marthamolina88@hotmail.com</t>
  </si>
  <si>
    <t>2019-00131-00</t>
  </si>
  <si>
    <t>JUAN MATEO VARGAS CEBALLOS - VICTOR HUGO CAMACHO CAVIEDES</t>
  </si>
  <si>
    <t>CSJBTO21-8515</t>
  </si>
  <si>
    <t>EXTCSJBT21-17003</t>
  </si>
  <si>
    <t>CSJBTAVJ21-3190</t>
  </si>
  <si>
    <t>EXTCSJBT21-12058</t>
  </si>
  <si>
    <t>ANDRES WILCHES PERILLA</t>
  </si>
  <si>
    <t>CARRERA 11 A NÃ‚Â° 94 A - 23, OFICINA 404 - BOGOTAQ</t>
  </si>
  <si>
    <t>319 Ã¢â‚¬â€œ 582 Ã¢â‚¬â€œ 6938 / 315 Ã¢â‚¬â€œ 233 Ã¢â‚¬â€œ 9791</t>
  </si>
  <si>
    <t>a.wilches@jdi-intl.com</t>
  </si>
  <si>
    <t>1100140030-71-2021-00223-00</t>
  </si>
  <si>
    <t>JUSTICE AND DILIGENCE INTERNATIONAL SAS</t>
  </si>
  <si>
    <t>Home &amp;Care SAS.</t>
  </si>
  <si>
    <t>CSJBTO21-8304</t>
  </si>
  <si>
    <t>EXTCSJBT21-15133</t>
  </si>
  <si>
    <t>CSJBTAVJ21-2550</t>
  </si>
  <si>
    <t>EXTCSJBT21-15149</t>
  </si>
  <si>
    <t>EXTCSJBT21-12059</t>
  </si>
  <si>
    <t>JUSTICE AND DILIGENCE INTERNATIOONAL</t>
  </si>
  <si>
    <t>NIT 9009156081</t>
  </si>
  <si>
    <t>serviciosjdi@jdi-intl.com</t>
  </si>
  <si>
    <t>CSJBTO21-8411</t>
  </si>
  <si>
    <t>EXTCSJBT21-15165</t>
  </si>
  <si>
    <t>CSJBTAVJ21-2618</t>
  </si>
  <si>
    <t>EXTCSJBT21-11418</t>
  </si>
  <si>
    <t>lichyz2318@hotmail.com</t>
  </si>
  <si>
    <t>110014003071-2021-00222-00</t>
  </si>
  <si>
    <t>GRUPO GFC S.A.S</t>
  </si>
  <si>
    <t>FORMESAN S.A.S.</t>
  </si>
  <si>
    <t>EXTCSJBT21-15073</t>
  </si>
  <si>
    <t>BLANCA LEONOR LESMES</t>
  </si>
  <si>
    <t>aleja.maleverle@gmail.com</t>
  </si>
  <si>
    <t>110014003071-2018-00932-00</t>
  </si>
  <si>
    <t>Flor Esther Leal</t>
  </si>
  <si>
    <t>EXTCSJBT21-17116</t>
  </si>
  <si>
    <t>CSJBTO21-9285</t>
  </si>
  <si>
    <t>EXTCSJBT21-17275</t>
  </si>
  <si>
    <t>EXTCSJBT21-17162</t>
  </si>
  <si>
    <t>Luis Arturo Gutierrez Chavarria</t>
  </si>
  <si>
    <t>CALLE 141 BIS #15-39 BOGOTPA</t>
  </si>
  <si>
    <t>luar4501@gmail.com</t>
  </si>
  <si>
    <t>2005-00835</t>
  </si>
  <si>
    <t>Rafael Enrique Calvo</t>
  </si>
  <si>
    <t>Hernando Gonzales</t>
  </si>
  <si>
    <t>CSJBTO21-10254</t>
  </si>
  <si>
    <t>EXTCSJBT21-17413</t>
  </si>
  <si>
    <t>110014003071-2019-01462-00</t>
  </si>
  <si>
    <t>IVAN ANDRES VENEGAS ESCOBAR</t>
  </si>
  <si>
    <t>CSJBTO21-10296</t>
  </si>
  <si>
    <t>EXTCSJBT21-19683</t>
  </si>
  <si>
    <t>CSJBTAVJ21-3560</t>
  </si>
  <si>
    <t>EXTCSJBT21-17770</t>
  </si>
  <si>
    <t>Carrera 10 No. 64-65</t>
  </si>
  <si>
    <t>316.5295233, 322.3959913, 2415086 Ext. 3926</t>
  </si>
  <si>
    <t>- DUVIS CONSTANZA MORENO VELOZA</t>
  </si>
  <si>
    <t>CSJBTO21-10354</t>
  </si>
  <si>
    <t>CSJBTAVJ22-545</t>
  </si>
  <si>
    <t>EXTCSJBT21-20289</t>
  </si>
  <si>
    <t>110014003071-2020-00559-00</t>
  </si>
  <si>
    <t>MARCO ANTONIO RUIZ DIAZ</t>
  </si>
  <si>
    <t>CSJBTO21-10926</t>
  </si>
  <si>
    <t>EXTCSJBT22-3938</t>
  </si>
  <si>
    <t>EXTCSJBT22-1990</t>
  </si>
  <si>
    <t>110014003071-2021-00284-00</t>
  </si>
  <si>
    <t>JHON MARIO LOPEZ CHAPARRO</t>
  </si>
  <si>
    <t>LUIS ALEJANDRO MARTIN MERCHAN</t>
  </si>
  <si>
    <t>CSJBTO22-695</t>
  </si>
  <si>
    <t>EXTCSJBT22-3286</t>
  </si>
  <si>
    <t>CSJBTAVJ22-1078</t>
  </si>
  <si>
    <t>EXTCSJBT22-4227</t>
  </si>
  <si>
    <t>JENNY JULIETH PORTILLO HURTADO</t>
  </si>
  <si>
    <t>jennyportillohurtado@gmail.com</t>
  </si>
  <si>
    <t>2021-00935</t>
  </si>
  <si>
    <t>DECLARATIVO â€“ RESTITUCIÃ“N DE BIEN INMUEBLE</t>
  </si>
  <si>
    <t>ELSA IRASEMA CIGUENTES RUIZ</t>
  </si>
  <si>
    <t>SILVIA TEOTISTE MOSQUERA GARCIA</t>
  </si>
  <si>
    <t>EXTCSJBT22-4452</t>
  </si>
  <si>
    <t>110014003071-2017-01037-00</t>
  </si>
  <si>
    <t>CSJBTO22-1324</t>
  </si>
  <si>
    <t>EXTCSJBT22-5530</t>
  </si>
  <si>
    <t>Laura Michel Neme Acuna</t>
  </si>
  <si>
    <t>110014003071-2020-00010-00</t>
  </si>
  <si>
    <t>MONTEJO HEAVY</t>
  </si>
  <si>
    <t>INGENIERIA y TECNICAS DE CONSTRUCCION</t>
  </si>
  <si>
    <t>EXTCSJBT22-5827</t>
  </si>
  <si>
    <t>110014003071-2021-00973-00</t>
  </si>
  <si>
    <t>GRANADA S.A.</t>
  </si>
  <si>
    <t>OIL BUSINESS SERVICES S.A.S.</t>
  </si>
  <si>
    <t>CSJBTO22-1555</t>
  </si>
  <si>
    <t>EXTCSJBT22-7614</t>
  </si>
  <si>
    <t>EXTCSJBT22-6315</t>
  </si>
  <si>
    <t>RANGEL</t>
  </si>
  <si>
    <t>NUTRIPUNTO S.A.S</t>
  </si>
  <si>
    <t>CSJBTO22-1648</t>
  </si>
  <si>
    <t>EXTCSJBT22-7584</t>
  </si>
  <si>
    <t>EXTCSJBT22-6250</t>
  </si>
  <si>
    <t>MARISOL BERNAL CÃCERES</t>
  </si>
  <si>
    <t>holmanbernalm@abogadosdis.com</t>
  </si>
  <si>
    <t>110014003071-2021-00767-00</t>
  </si>
  <si>
    <t>ELIANOR ÃVILA GÃ“MEZ</t>
  </si>
  <si>
    <t>JORGE ENRIQUE DIAZ QUINCHE y JORGE ALEJANDRO DIAZ FLOREZ</t>
  </si>
  <si>
    <t>EXTCSJBT22-6301</t>
  </si>
  <si>
    <t>Calle 12B No. 8-23, Edificio Central oficina 601</t>
  </si>
  <si>
    <t>2019-01422</t>
  </si>
  <si>
    <t>MAYIBER AREVALO</t>
  </si>
  <si>
    <t>EXTCSJBT22-6720</t>
  </si>
  <si>
    <t>110014003071-2019-01846-00</t>
  </si>
  <si>
    <t>CENTRAL DE IONVERSIONES</t>
  </si>
  <si>
    <t>JHORMAN ORLANDO VALENZUELA SALAZAR Y LEYDI ANGELICA</t>
  </si>
  <si>
    <t>EXTCSJBT22-7449</t>
  </si>
  <si>
    <t>110014003071-2021-01340-00</t>
  </si>
  <si>
    <t>MARGOT GONZALEZ ARDILA</t>
  </si>
  <si>
    <t>EXTCSJBT22-9772</t>
  </si>
  <si>
    <t>WILSON GOMEZ HIGUERA</t>
  </si>
  <si>
    <t>110014003079-2021-01136-00</t>
  </si>
  <si>
    <t>LUIS ROBERTO MUNAR MUNAR</t>
  </si>
  <si>
    <t>EXTCSJBT22-10673</t>
  </si>
  <si>
    <t>EDNA MARIA GUILLEN MORENO</t>
  </si>
  <si>
    <t>LUZ MYRIAM REYES CASAS-Procuradora Delegada para Asuntos Civiles y Laborales</t>
  </si>
  <si>
    <t>Calle 75 No. 3-53 de la ciudad de BogotÃ¡</t>
  </si>
  <si>
    <t>edna.guillen@cms-ra.com,asuntosciviles@procuraduria.gov.co</t>
  </si>
  <si>
    <t>110014003071-2019-00542-00</t>
  </si>
  <si>
    <t>GASODUCTO Y TRÃNSITO CON OCUPACIÃ“N PERMANENTE de TRANSPORTADORA DE GAS INTERNACIONAL S.A. ESP â€“ TGI S.A. ESP</t>
  </si>
  <si>
    <t>AGENCIA NACIONAL DE TIERRAS (Predio Montenegro</t>
  </si>
  <si>
    <t>EXTCSJBT21-1855</t>
  </si>
  <si>
    <t>LORENZO PIZARRO JARAMILLO</t>
  </si>
  <si>
    <t>lpizarro@bbgscolombia.com</t>
  </si>
  <si>
    <t>72 CIVIL MUNICIPAL</t>
  </si>
  <si>
    <t>110014003072-2018-00070-00</t>
  </si>
  <si>
    <t>JORGE ALBERTO GARCIA CONTRERAS</t>
  </si>
  <si>
    <t>JOAQUÃƒÂN ANDRÃƒâ€°S CHONA LONDOÃƒâ€˜O</t>
  </si>
  <si>
    <t>CSJBTO21-1479</t>
  </si>
  <si>
    <t>EXTCSJBT21-2524</t>
  </si>
  <si>
    <t>EXTCSJBT21-6763</t>
  </si>
  <si>
    <t>jorgemariosilva@silvabogados.com</t>
  </si>
  <si>
    <t>2020-00900</t>
  </si>
  <si>
    <t>Cesar Augusto Mora y otros</t>
  </si>
  <si>
    <t>Estudios OR S.A.S. y otro</t>
  </si>
  <si>
    <t>CSJBTO21-5095</t>
  </si>
  <si>
    <t>EXTCSJBT21-6762</t>
  </si>
  <si>
    <t>110014003072-2019-01730-00</t>
  </si>
  <si>
    <t>ALEXANDRA JULIETH RANGEL Y OTROS</t>
  </si>
  <si>
    <t>CSJBTO21-5101</t>
  </si>
  <si>
    <t>EXTCSJBT21-7607</t>
  </si>
  <si>
    <t>CSJBTAVJ21-2052</t>
  </si>
  <si>
    <t>EXTCSJBT21-6625</t>
  </si>
  <si>
    <t>EDGAR FERNANDO GAITAN TORRES</t>
  </si>
  <si>
    <t>abogaed@hotmail.com</t>
  </si>
  <si>
    <t>2018-00411</t>
  </si>
  <si>
    <t>GLORIA PATRICIA VERA AUZAQUE</t>
  </si>
  <si>
    <t>ORLANDO RODRIGUEZ RODRIGUEZ</t>
  </si>
  <si>
    <t>CSJBTO21-5853</t>
  </si>
  <si>
    <t>EXTCSJBT21-16417</t>
  </si>
  <si>
    <t>CSJBTAVJ21-2515</t>
  </si>
  <si>
    <t>EXTCSJBT21-9041</t>
  </si>
  <si>
    <t>1100140030-72-2019-00654-00</t>
  </si>
  <si>
    <t>MARTHA BEATRIZ URREA MORA, JAMER ARNOLDO LAGUNA ESPINOSA, WILLIAM DAVID WALTEROS GUERRERO</t>
  </si>
  <si>
    <t>CSJBTO21-6748</t>
  </si>
  <si>
    <t>EXTCSJBT21-11139</t>
  </si>
  <si>
    <t>OCTAVIO ÃƒÂLVAREZ LEGUIZAMO</t>
  </si>
  <si>
    <t>Carrera 24 D No. 52-90 sur. Int.2, Apto.105, El Tunal</t>
  </si>
  <si>
    <t>ottoalvarez92@hotmail.com</t>
  </si>
  <si>
    <t>1100140030722005-00885-00</t>
  </si>
  <si>
    <t>CSJBTO21-7572</t>
  </si>
  <si>
    <t>EXTCSJBT21-13280</t>
  </si>
  <si>
    <t>CSJBTAVJ21-2772</t>
  </si>
  <si>
    <t>EXTCSJBT21-11190</t>
  </si>
  <si>
    <t>110014003072-2021-00069-00</t>
  </si>
  <si>
    <t>WILSON MORALES</t>
  </si>
  <si>
    <t>YONIFFER ALEXANDER PALACIOS ZULUAGA Y DORA INES ZULUAGA VELASQUEZ.</t>
  </si>
  <si>
    <t>CSJBTO21-8001</t>
  </si>
  <si>
    <t>EXTCSJBT21-14989</t>
  </si>
  <si>
    <t>CSJBTAVJ21-3072</t>
  </si>
  <si>
    <t>EXTCSJBT21-13333</t>
  </si>
  <si>
    <t>ISABEL CRISTINA AMAYA</t>
  </si>
  <si>
    <t>3132211178 - 3152068552</t>
  </si>
  <si>
    <t>3132211178 â€“ 3152068552</t>
  </si>
  <si>
    <t>alejokamaya21@gmail.com volkovista@gmail.com</t>
  </si>
  <si>
    <t>1100140030-72-2021-00155-00</t>
  </si>
  <si>
    <t>JOHN MICHELL ALONSO MARTINEZ</t>
  </si>
  <si>
    <t>CSJBTO21-9446</t>
  </si>
  <si>
    <t>EXTCSJBT21-17355</t>
  </si>
  <si>
    <t>EXTCSJBT21-15525</t>
  </si>
  <si>
    <t>COOPERATIVA DE SERVIDORES PUBLICOS Y JUBILADOS DE COLOMBIA "COOPSERP COLOMBIA</t>
  </si>
  <si>
    <t>juridico.bogota@coopserp.com</t>
  </si>
  <si>
    <t>110014003072-2020-00585-00</t>
  </si>
  <si>
    <t>COOPSERP COLOMBIA</t>
  </si>
  <si>
    <t>CONSUELO RINCON MAYORGA</t>
  </si>
  <si>
    <t>CSJBTA21-9954</t>
  </si>
  <si>
    <t>EXTCSJBT21-19072</t>
  </si>
  <si>
    <t>CSJBTAVJ22-201</t>
  </si>
  <si>
    <t>EXTCSJBT21-13546</t>
  </si>
  <si>
    <t>ALISSON JULIETH LONDOÃ‘O RINCON</t>
  </si>
  <si>
    <t>1100140030-72-2021-00481-00</t>
  </si>
  <si>
    <t>MEDIALFA S.A.S</t>
  </si>
  <si>
    <t>LA PREVISORA S.A. COMPAÃ‘IA DE SEGUROS</t>
  </si>
  <si>
    <t>CSJBTO21-9829</t>
  </si>
  <si>
    <t>EXTCSJBT21-18629</t>
  </si>
  <si>
    <t>CSJBTAVJ21-3254</t>
  </si>
  <si>
    <t>EXTCSJBT21-18203</t>
  </si>
  <si>
    <t>2021-00243</t>
  </si>
  <si>
    <t>SOCIEDAD GRUPO GERTZ S.A.S., y LAURENCE JIMENEZ PERALES</t>
  </si>
  <si>
    <t>CSJBTO21-10595</t>
  </si>
  <si>
    <t>EXTCSJBT21-21790</t>
  </si>
  <si>
    <t>EXTCSJBT21-20046</t>
  </si>
  <si>
    <t>2021-00576-00</t>
  </si>
  <si>
    <t>CSJBTO21-10906</t>
  </si>
  <si>
    <t>EXTCSJBT22-1246</t>
  </si>
  <si>
    <t>EXTCSJBT22-4777</t>
  </si>
  <si>
    <t>110014003072-2021-00928-00</t>
  </si>
  <si>
    <t>FERNANDO ENRIQUE PINEDA CALVO</t>
  </si>
  <si>
    <t>EXTCSJBT22-8324</t>
  </si>
  <si>
    <t>DAGOBERTO ARIAS FERNANDEZ</t>
  </si>
  <si>
    <t>79â€™565.578</t>
  </si>
  <si>
    <t>CALLE 8 NÂ°20 A 190 APARTAMENTO 1008 BLOQUE 4, URBANIZACION GUAVINAS, CONJUNTO RESIDENCIAL GUATAVITA</t>
  </si>
  <si>
    <t>dagoluisa12@gmail.com,dagoluisa12@outlook.es</t>
  </si>
  <si>
    <t>110014003072-2018-00301-00</t>
  </si>
  <si>
    <t>MILTON JAVIER ATAHONA SANTOS</t>
  </si>
  <si>
    <t>ALBERTO VALLEJO SANTOCOLOMA</t>
  </si>
  <si>
    <t>EXTCSJBT21-1006</t>
  </si>
  <si>
    <t>Sergio Ferreira Nieto</t>
  </si>
  <si>
    <t>sferreira@sf.com.co</t>
  </si>
  <si>
    <t>73 CIVIL MUNICIPAL</t>
  </si>
  <si>
    <t>110014003073-2018-00148-00</t>
  </si>
  <si>
    <t>Inmobiliaria Gonzalez OrdoÃƒÂ±ez Ltda</t>
  </si>
  <si>
    <t>Irma del Carmen Nieto Ferreira, Sergio Ferreira Nieto y SF International S.A.S.</t>
  </si>
  <si>
    <t>CSJBTO21-876</t>
  </si>
  <si>
    <t>CSJBTO21-875</t>
  </si>
  <si>
    <t>EXTCSJBT21-6465</t>
  </si>
  <si>
    <t>1100140030-73-2020-00403-00</t>
  </si>
  <si>
    <t>JOSE GERARDO VIANCHA ESQUIVEL</t>
  </si>
  <si>
    <t>CSJBTO21-5222</t>
  </si>
  <si>
    <t>EXTCSJBT21-8067</t>
  </si>
  <si>
    <t>CSJBTAVJ21-2162</t>
  </si>
  <si>
    <t>EXTCSJBT21-19679</t>
  </si>
  <si>
    <t>ALVARO GARCIA</t>
  </si>
  <si>
    <t>agachess@yahoo.ca</t>
  </si>
  <si>
    <t>2014-00118-00</t>
  </si>
  <si>
    <t>ALVARO GARCIA ALARCON</t>
  </si>
  <si>
    <t>COMCEL SA</t>
  </si>
  <si>
    <t>CSJBTO21-22-39</t>
  </si>
  <si>
    <t>CSJBTAVJ22-733</t>
  </si>
  <si>
    <t>EXTCSJBT22-4380</t>
  </si>
  <si>
    <t>JORGE ELIECER LOPEZ RODRIGUEZ</t>
  </si>
  <si>
    <t>Jorge.e.lopez.r@hotmail.com</t>
  </si>
  <si>
    <t>110014003073-2021-01224-00</t>
  </si>
  <si>
    <t>EXTCSJBT22-5316</t>
  </si>
  <si>
    <t>KARLA GIOVANNA BONILLA RIVAS</t>
  </si>
  <si>
    <t>unidadcendoj@cendoj.ramajudicial.gov.co</t>
  </si>
  <si>
    <t>110014003073-2021-00211-00</t>
  </si>
  <si>
    <t>PROCESO EJECUTIVO SINGULAR DE MÃNIMA CUANTÃA</t>
  </si>
  <si>
    <t>FundaciÃ³n Hospital Infantil Universitario de San JosÃ©</t>
  </si>
  <si>
    <t>AMPARO DE JESUS PATIÃ‘O GUTIERREZ</t>
  </si>
  <si>
    <t>EXTCSJBT22-7041</t>
  </si>
  <si>
    <t>JOSE ORLAY VALENCIA OSPINA</t>
  </si>
  <si>
    <t>Crra 21 No. 84Âª - 32</t>
  </si>
  <si>
    <t>300-8084947</t>
  </si>
  <si>
    <t>jossua3@hotmail.com</t>
  </si>
  <si>
    <t>2020-00546</t>
  </si>
  <si>
    <t>CSJBTO22-1896</t>
  </si>
  <si>
    <t>EXTCSJBT22-8535</t>
  </si>
  <si>
    <t>CSJBTAVJ22-2232</t>
  </si>
  <si>
    <t>EXTCSJBT21-2361</t>
  </si>
  <si>
    <t>74 CIVIL MUNICIPAL</t>
  </si>
  <si>
    <t>110014003074-2020-00617-00</t>
  </si>
  <si>
    <t>Agrupacion de Vivienda Jardines de Alsacia</t>
  </si>
  <si>
    <t>Arturo Lince Gomez</t>
  </si>
  <si>
    <t>CSJBTO21-1858</t>
  </si>
  <si>
    <t>EXTCSJBT21-2942</t>
  </si>
  <si>
    <t>CSJBTAVJ21-902</t>
  </si>
  <si>
    <t>EXTCSJBT21-3870</t>
  </si>
  <si>
    <t>Camilo Andres BriceÃƒÂ±o Murcia</t>
  </si>
  <si>
    <t>camilo317@hotmail.com</t>
  </si>
  <si>
    <t>110014003074-2018-00904-00</t>
  </si>
  <si>
    <t>Coninsa Ramon H S.A.</t>
  </si>
  <si>
    <t>Camilo AndrÃƒÂ©s BriceÃƒÂ±o Murcia y/o Gentil BriceÃƒÂ±o</t>
  </si>
  <si>
    <t>CSJBTO21-3281</t>
  </si>
  <si>
    <t>EXTCSJBT21-4802</t>
  </si>
  <si>
    <t>CSJBTAVJ21-1479</t>
  </si>
  <si>
    <t>EXTCSJBT21-6401</t>
  </si>
  <si>
    <t>LEORTZGARCIA@HOTMAIL.COM</t>
  </si>
  <si>
    <t>EFRAIN PORTILLA Y OTROS</t>
  </si>
  <si>
    <t>CSJBTO21-4921</t>
  </si>
  <si>
    <t>EXTCSJBT21-7429</t>
  </si>
  <si>
    <t>CSJBTAVJ21-1975</t>
  </si>
  <si>
    <t>1100140030-76-2019-01762-00</t>
  </si>
  <si>
    <t>MONICA PEDROZA MORENO</t>
  </si>
  <si>
    <t>C.I. ALIANZA COLOMBIA S.A.S.</t>
  </si>
  <si>
    <t>CSJBTO21-5410</t>
  </si>
  <si>
    <t>EXTCSJBT21-8730</t>
  </si>
  <si>
    <t>CSJBTAVJ21-2399</t>
  </si>
  <si>
    <t>EXTCSJBT21-7676</t>
  </si>
  <si>
    <t>Calle 12 b NÃ‚Â° 8 Ã¢â‚¬â€œ 23 Oficina 601 edificio central BogotÃƒÂ¡</t>
  </si>
  <si>
    <t>2019-00970</t>
  </si>
  <si>
    <t>MIRYAM TINOCO Y ORLANDO GUTIERREZ MONRROY</t>
  </si>
  <si>
    <t>EXTCSJBT21-7654</t>
  </si>
  <si>
    <t>RAUL ANTONIO HERNANDEZ TRUJILLO</t>
  </si>
  <si>
    <t>CARRERA 72 # 163 Ã¢â‚¬â€œ 31 T4 Apto 314 BogotÃƒÂ¡ D.C</t>
  </si>
  <si>
    <t>raulelsesentano63@gmail.com</t>
  </si>
  <si>
    <t>1100140030-74-2019-00370-00</t>
  </si>
  <si>
    <t>RAUL ANTONIO HERNANDEZ JULIO</t>
  </si>
  <si>
    <t>LUIS ENRIQUE RODRIGUEZ BELEÃƒâ€˜O, MARYORIS ROSADO TORRES, RICARDO SALCEDO LOZANO</t>
  </si>
  <si>
    <t>CSJBTO21-5689</t>
  </si>
  <si>
    <t>EXTCSJBT21-9565</t>
  </si>
  <si>
    <t>GLOIRA DEL PILAR MONROY MORENO</t>
  </si>
  <si>
    <t>1100140030-74-2019-00845-00</t>
  </si>
  <si>
    <t>DIANA XIMENA HERRERA FERNANDEZ</t>
  </si>
  <si>
    <t>HENRY YOBANY BUITRAGO MACIAS</t>
  </si>
  <si>
    <t>CSJBTO21-7128</t>
  </si>
  <si>
    <t>EXTCSJBT21-12465</t>
  </si>
  <si>
    <t>CSJBTAVJ21-2664</t>
  </si>
  <si>
    <t>EXTCSJBT21-10303</t>
  </si>
  <si>
    <t>1100140030-74-2020-00164-00</t>
  </si>
  <si>
    <t>CSJBTO21-7713</t>
  </si>
  <si>
    <t>CSJBTAVJ22-119</t>
  </si>
  <si>
    <t>EXTCSJBT21-10758</t>
  </si>
  <si>
    <t>JAIME ALONSO PEREZ GOMEZ</t>
  </si>
  <si>
    <t>Tv 23 # 97-73 piso 6 City Bussines</t>
  </si>
  <si>
    <t>jaime_perez@baxter.com</t>
  </si>
  <si>
    <t>2020-00232</t>
  </si>
  <si>
    <t>CSJBTO21-7862</t>
  </si>
  <si>
    <t>EXTCSJBT21-14042</t>
  </si>
  <si>
    <t>CSJBTAVJ21-3022</t>
  </si>
  <si>
    <t>EXTCSJBT21-10997</t>
  </si>
  <si>
    <t>110014003074-2020-00898-00</t>
  </si>
  <si>
    <t>SEGURIDAD PLATINUM LTDA</t>
  </si>
  <si>
    <t>LA TROCHA LTDA</t>
  </si>
  <si>
    <t>CSJBTO21-7949</t>
  </si>
  <si>
    <t>EXTCSJBT21-14289</t>
  </si>
  <si>
    <t>CSJBTAVJ21-3090</t>
  </si>
  <si>
    <t>EXTCSJBT21-12230</t>
  </si>
  <si>
    <t>Calle 12 b NÃ‚Â° 8 Ã¢â‚¬â€œ 23 Oficina 601 edificio central, BogotÃƒÂ¡</t>
  </si>
  <si>
    <t>consultoriajuridicaasociada@hotmail.com ; www.castilloycastillo.co</t>
  </si>
  <si>
    <t>2021-0178-00</t>
  </si>
  <si>
    <t>VIVIAN LORENA GUTIERREZ</t>
  </si>
  <si>
    <t>CSJBTO21-8594</t>
  </si>
  <si>
    <t>EXTCSJBT21-15184</t>
  </si>
  <si>
    <t>CSJBTAVJ21-3124</t>
  </si>
  <si>
    <t>EXTCSJBT21-15270</t>
  </si>
  <si>
    <t>JUAN PABLO HERRERA MORALES</t>
  </si>
  <si>
    <t>juanpherreram@gmail.com</t>
  </si>
  <si>
    <t>110014003056-2020-00625-00</t>
  </si>
  <si>
    <t>RAFAEL GOMEZ GALVEZ - HEREDEROS INDETERMINADOS DE RAFAEL GOMEZ GALVES</t>
  </si>
  <si>
    <t>HEREDEROS DETERMINADOS DE RAFAEL GOMEZ GALVES</t>
  </si>
  <si>
    <t>CSJBTO21-9593</t>
  </si>
  <si>
    <t>EXTCSJBT21-17916</t>
  </si>
  <si>
    <t>CSJBTAVJ21-3114</t>
  </si>
  <si>
    <t>EXTCSJBT21-18350</t>
  </si>
  <si>
    <t>RAMON HERACLIO BUITRAGO GONZALEZ</t>
  </si>
  <si>
    <t>Calle 63 D Bis No. 28 A -52 Torre 2 Apto. 501 de Bogota</t>
  </si>
  <si>
    <t>abogados.consilium@gmail.com</t>
  </si>
  <si>
    <t>110014003074-2021-00853-00</t>
  </si>
  <si>
    <t>ANA PAOLA JIMENEZ AMAYA</t>
  </si>
  <si>
    <t>MARIA FERNANDA GUATAQUIRA LOAIZA, DIANA MARIA LOAIZA PAVA â€“ ARRENDATARIOS y los seÃ±ores ANDRES EDUARDO ESCALONA ALVAREZ y OSCAR MAURICIO CORTES BUSTOS en calidad de deudores solidarios</t>
  </si>
  <si>
    <t>CSJBTO21-10582</t>
  </si>
  <si>
    <t>CSJBTAVJ22-608</t>
  </si>
  <si>
    <t>CSJBTO21-10562</t>
  </si>
  <si>
    <t>EXTCSJBT22-1416</t>
  </si>
  <si>
    <t>SECUENCIA 76291</t>
  </si>
  <si>
    <t>PROMOCIONALES DE OCCIDENTE SUCURSAL</t>
  </si>
  <si>
    <t>IMAGEN Y MARCAS S.A.S.</t>
  </si>
  <si>
    <t>EXTCSJBT22-4393</t>
  </si>
  <si>
    <t>2021-01051</t>
  </si>
  <si>
    <t>LUIS ENRIQUE GAVIRIA CUBILLOS</t>
  </si>
  <si>
    <t>EXTCSJBT22-3481</t>
  </si>
  <si>
    <t>2019-01400</t>
  </si>
  <si>
    <t>PEDRO PABLO COLMENARES REMOLINA</t>
  </si>
  <si>
    <t>CSJBTO22-1028</t>
  </si>
  <si>
    <t>EXTCSJBT22-5371</t>
  </si>
  <si>
    <t>CSJBTAVJ22-1604</t>
  </si>
  <si>
    <t>EXTCSJBT22-7918</t>
  </si>
  <si>
    <t>Calle 12 b NÂ° 8 â€“ 23 Oficina 601 edificio Central</t>
  </si>
  <si>
    <t>SINGULAR DE MINIMA CUANTIA</t>
  </si>
  <si>
    <t>MYRIAM TINOCO CORREA Y ORLANDO GUTIERREZ MONROY</t>
  </si>
  <si>
    <t>CSJBTO22-2227</t>
  </si>
  <si>
    <t>EXTCSJBT21-1584</t>
  </si>
  <si>
    <t>EDGAR LUIS ALFONSO ACOSTA</t>
  </si>
  <si>
    <t>Carrera 13 No 38 47 oficina 602</t>
  </si>
  <si>
    <t>2851295-3107830136</t>
  </si>
  <si>
    <t>asaher.notificaciones@gmail.com</t>
  </si>
  <si>
    <t>75 CIVIL MUNICIPAL</t>
  </si>
  <si>
    <t>110014003067-2015-00114-00</t>
  </si>
  <si>
    <t>Chevyplan S.A.</t>
  </si>
  <si>
    <t>Luis Fernando Espitio Pinilla y Claudia Patricia Hernandez</t>
  </si>
  <si>
    <t>CSJBTO21-1119</t>
  </si>
  <si>
    <t>EXTCSJBT21-2147</t>
  </si>
  <si>
    <t>CSJBTAVJ21-690</t>
  </si>
  <si>
    <t>EXTCSJBT21-2151</t>
  </si>
  <si>
    <t>EXTCSJBT21-6011</t>
  </si>
  <si>
    <t>JONATHAN RACHID VERANO ROJAS</t>
  </si>
  <si>
    <t>1100140030-75-2021-00019-00</t>
  </si>
  <si>
    <t>LEONTY JOSE PALACIO RAMOS, YELIS YAEL TIRADO MAESTRE</t>
  </si>
  <si>
    <t>CSJBTO21-5059</t>
  </si>
  <si>
    <t>EXTCSJBT21-11583</t>
  </si>
  <si>
    <t>CSJBTAVJ21-2080</t>
  </si>
  <si>
    <t>EXTCSJBT21-9144</t>
  </si>
  <si>
    <t>JANNETTE AMALIA LEAL GARZON</t>
  </si>
  <si>
    <t>CALLE 60 No. 9-83 local 215/216, CHAPINERO - BOGOTA</t>
  </si>
  <si>
    <t>315759734 - 6960639 - 7721591</t>
  </si>
  <si>
    <t>amalialeal@asesoriasjuridicasleal.com</t>
  </si>
  <si>
    <t>1100140030-25-2020-00815-00</t>
  </si>
  <si>
    <t>INDUSTRIAS MELTALICAS CUCUTA Y CIA EN C - LEONEL ALFONSO QUIJANO PRIETO</t>
  </si>
  <si>
    <t>CSJBTO21-6775</t>
  </si>
  <si>
    <t>EXTCSJBT21-11316</t>
  </si>
  <si>
    <t>EXTCSJBT21-9176</t>
  </si>
  <si>
    <t>LUZ ESTELA RUIZ CONTRERAS</t>
  </si>
  <si>
    <t>CARRERA 18A ESTE No. 13-23 SUR, BARRIO EL PILAR - SAN CRISTOBAL - BOGOTA</t>
  </si>
  <si>
    <t>stellaruizc55@gmail.com</t>
  </si>
  <si>
    <t>1100140030-75-2017-00814-00</t>
  </si>
  <si>
    <t>LUZ ESTELAS RUIZ CONTRERAS</t>
  </si>
  <si>
    <t>CARLOS EDUARDO RUIZ ARISTIZABAL, JORGE A. RUIZ ARISTIZABAL</t>
  </si>
  <si>
    <t>CSJBTO21-6693</t>
  </si>
  <si>
    <t>CSJBTAVJ21-2063</t>
  </si>
  <si>
    <t>EXTCSJBT21-14081</t>
  </si>
  <si>
    <t>JACQUELINE RODRIGUEZ C.</t>
  </si>
  <si>
    <t>3007119855-3178312829</t>
  </si>
  <si>
    <t>jacquelinerc19@hotmail.com</t>
  </si>
  <si>
    <t>2015-00074</t>
  </si>
  <si>
    <t>CSJBTO21-9740</t>
  </si>
  <si>
    <t>EXTCSJBT21-18262</t>
  </si>
  <si>
    <t>EXTCSJBT21-13645</t>
  </si>
  <si>
    <t>1100140030-75-2019-01179-00</t>
  </si>
  <si>
    <t>MATACHO S.A.S.</t>
  </si>
  <si>
    <t>JORGE ANTONIO BERMUDEZ MARTINEZ, JORGE ARMANDO BERMUDEZ PULIDO</t>
  </si>
  <si>
    <t>CSJBTO21-9912</t>
  </si>
  <si>
    <t>EXTCSJBT21-18743</t>
  </si>
  <si>
    <t>EXTCSJBT22-4385</t>
  </si>
  <si>
    <t>2021-1066</t>
  </si>
  <si>
    <t>PABLO ESTEBAN DIAZ GRANADOS PRIETO</t>
  </si>
  <si>
    <t>CSJBTO22-1019</t>
  </si>
  <si>
    <t>EXTCSJBT22-5901</t>
  </si>
  <si>
    <t>CSJBTAVJ22-1285</t>
  </si>
  <si>
    <t>EXTCSJBT22-4403</t>
  </si>
  <si>
    <t>2021-01218</t>
  </si>
  <si>
    <t>GREYS PATRICIA TORRES BELLO</t>
  </si>
  <si>
    <t>EXTCSJBT22-4448</t>
  </si>
  <si>
    <t>110014003075-2021-01219-00</t>
  </si>
  <si>
    <t>PATINO MUNOZ LILIANA ROCIO</t>
  </si>
  <si>
    <t>CSJBTO22-1086</t>
  </si>
  <si>
    <t>EXTCSJBT22-6524</t>
  </si>
  <si>
    <t>CSJBTAVJ22-1305</t>
  </si>
  <si>
    <t>EXTCSJBT22-4482</t>
  </si>
  <si>
    <t>110014003075-2021-01110-00</t>
  </si>
  <si>
    <t>SALGADO SALGADO CARLOS ARTURO</t>
  </si>
  <si>
    <t>EXTCSJBT22-4481</t>
  </si>
  <si>
    <t>110014003075-2021-01126-00</t>
  </si>
  <si>
    <t>ROJAS DIAZ NELSON FABIAN</t>
  </si>
  <si>
    <t>EXTCSJBT22-3636</t>
  </si>
  <si>
    <t>ANA BEATRIZ JIMÃ‰NEZ DE VARGAS</t>
  </si>
  <si>
    <t>aaron.velasquez@hotmail.com</t>
  </si>
  <si>
    <t>110014003 075-2019-00410-00</t>
  </si>
  <si>
    <t>NATALIA PAOLA ARJONA APONTE</t>
  </si>
  <si>
    <t>JENNY CAROLINA CAICEDO MORA</t>
  </si>
  <si>
    <t>EXTCSJBT22-7298</t>
  </si>
  <si>
    <t>110014003074-2021-00707-00</t>
  </si>
  <si>
    <t>ERWIN ORJUELA CASTELLANOS</t>
  </si>
  <si>
    <t>EXTCSJBT21-91</t>
  </si>
  <si>
    <t>Maria Cristina Rueda Buitrago</t>
  </si>
  <si>
    <t>mariacrueda@hotmail.com</t>
  </si>
  <si>
    <t>76 CIVIL MUNICIPAL</t>
  </si>
  <si>
    <t>110014003076-2019-01397-00</t>
  </si>
  <si>
    <t>CSJBTO21-315</t>
  </si>
  <si>
    <t>EXTCSJBT21-630</t>
  </si>
  <si>
    <t>CSJBTAVJ21-343</t>
  </si>
  <si>
    <t>EXTCSJBT21-6765</t>
  </si>
  <si>
    <t>110014003076-2021-00258-00</t>
  </si>
  <si>
    <t>PEDRO ANTONIO RODRIGUEZ Y OTROS</t>
  </si>
  <si>
    <t>CSJBTAVJ21-2426</t>
  </si>
  <si>
    <t>CSJBTAVJ21-2427</t>
  </si>
  <si>
    <t>EXTCSJBT21-7005</t>
  </si>
  <si>
    <t>1100140030-76-2017-00978-00</t>
  </si>
  <si>
    <t>EDITORIAL MILLENIUM ENTERPRISE S.A.S.</t>
  </si>
  <si>
    <t>NELSON ENRIQUE RODRIGUEZ</t>
  </si>
  <si>
    <t>CSJBTO21-5338</t>
  </si>
  <si>
    <t>EXTCSJBT21-8490</t>
  </si>
  <si>
    <t>CSJBTAVJ21-2306</t>
  </si>
  <si>
    <t>EXTCSJBT21-8027</t>
  </si>
  <si>
    <t>1100140030-76-2020-00756-00</t>
  </si>
  <si>
    <t>MAURICIO ENRIQUE LÃƒâ€œPEZ GUTIÃƒâ€°RREZ</t>
  </si>
  <si>
    <t>P&amp;J PREMIUM COLOMBIA S.A.S. , JULIAN GUSTAVO TELLEZ</t>
  </si>
  <si>
    <t>Carrera 16 A No. 80-65 Oficina 602 Edificio Torre Oval - BogotÃƒÂ¡</t>
  </si>
  <si>
    <t>2019-1879-00</t>
  </si>
  <si>
    <t>- CONFIAR COOPERATIVA FINANCIERA</t>
  </si>
  <si>
    <t>YASMIN DE LOS ANGELES BONILLA AMAYA</t>
  </si>
  <si>
    <t>CALLE 59 SUR # 78 - 42</t>
  </si>
  <si>
    <t>110014003074-2019-01414-00</t>
  </si>
  <si>
    <t>YASMIN DE LOS ANGELES BONILLA AMAYA Y FREDY ALEXANDER MEJIA AVILA</t>
  </si>
  <si>
    <t>CSJBTO21-6823</t>
  </si>
  <si>
    <t>EXTCSJBT21-11339</t>
  </si>
  <si>
    <t>EXTCSJBT21-14524</t>
  </si>
  <si>
    <t>SEBASTIAN LOPEZ VERGARA</t>
  </si>
  <si>
    <t>notificacionesjudiciales@operaprimacol.com</t>
  </si>
  <si>
    <t>1100140030-76-2021-00730-00</t>
  </si>
  <si>
    <t>HENRY ALBERTO VIVAS</t>
  </si>
  <si>
    <t>JUAN ARMANDO SANABRIA PEREZ</t>
  </si>
  <si>
    <t>CSJBTO21-10231</t>
  </si>
  <si>
    <t>EXTCSJBT21-19367</t>
  </si>
  <si>
    <t>CSJBTAVJ21-3198</t>
  </si>
  <si>
    <t>CSJBTO21-10233</t>
  </si>
  <si>
    <t>EXTCSJBT21-3504</t>
  </si>
  <si>
    <t>77 CIVIL MUNICIPAL</t>
  </si>
  <si>
    <t>110014003077-2017-00475-00</t>
  </si>
  <si>
    <t>ALEJANDRADUQUE CORREDOR Y OTRA</t>
  </si>
  <si>
    <t>EXTCSJBT21-14678</t>
  </si>
  <si>
    <t>Gustavo Adolfo Torres Pulido</t>
  </si>
  <si>
    <t>gustavotorrespulido@gmail.com</t>
  </si>
  <si>
    <t>2020-0777</t>
  </si>
  <si>
    <t>Claudia PinzÃ³n BeltrÃ¡n</t>
  </si>
  <si>
    <t>JosÃ© Parmenio Rojas y Judith Ruiz</t>
  </si>
  <si>
    <t>CSJBTO21-10046</t>
  </si>
  <si>
    <t>EXTCSJBT21-19065</t>
  </si>
  <si>
    <t>CSJBTAVJ22-207</t>
  </si>
  <si>
    <t>EXTCSJBT22-4382</t>
  </si>
  <si>
    <t>110014003077-2021-00938-00</t>
  </si>
  <si>
    <t>ROSA TULIA ROJAS</t>
  </si>
  <si>
    <t>EXTCSJBT22-4485</t>
  </si>
  <si>
    <t>110014003077-2021-00857-00</t>
  </si>
  <si>
    <t>JORGE CHAPARRO ORTIZ</t>
  </si>
  <si>
    <t>CSJBTO22-1089</t>
  </si>
  <si>
    <t>EXTCSJBT22-5482</t>
  </si>
  <si>
    <t>CSJBTAVJ22-1307</t>
  </si>
  <si>
    <t>EXTCSJBT21-2807</t>
  </si>
  <si>
    <t>78 CIVIL MUNICIPAL</t>
  </si>
  <si>
    <t>1100140030782020-00442-00</t>
  </si>
  <si>
    <t>WILFRIDA CABADIAS Y OTROS</t>
  </si>
  <si>
    <t>EXTCSJBT21-4707</t>
  </si>
  <si>
    <t>1100140030-78-2021-00085-00</t>
  </si>
  <si>
    <t>FERNEY BELTRAN RINCON, MILLER GARZON LADINO</t>
  </si>
  <si>
    <t>CSJBTO21-3760</t>
  </si>
  <si>
    <t>EXTCSJBT21-5442/39</t>
  </si>
  <si>
    <t>CSJBTAVJ21-1573</t>
  </si>
  <si>
    <t>EXTCSJBT21-15297</t>
  </si>
  <si>
    <t>DIANA MAYERLY GOMEZ GALLEGO</t>
  </si>
  <si>
    <t>Av. JimÃ©nez NÂº 5-30 ofc 606</t>
  </si>
  <si>
    <t>4660238-3022085031-3123232436</t>
  </si>
  <si>
    <t>110014003078-2020-01046-00</t>
  </si>
  <si>
    <t>DIANA MAYERLY GÃ“MEZ GALLEGO</t>
  </si>
  <si>
    <t>MULTIACTIVA DEL SISTEMA DE GESTION EMPRESARIAL YSOCIAL â€“ SIGESCOOP EN INTERVENCION</t>
  </si>
  <si>
    <t>CSJBTO21-9587</t>
  </si>
  <si>
    <t>EXTCSJBT21-17683</t>
  </si>
  <si>
    <t>CSJBTAVJ21-3594</t>
  </si>
  <si>
    <t>EXTCSJBT22-4488</t>
  </si>
  <si>
    <t>110014003078-2021-01134-00</t>
  </si>
  <si>
    <t>WILLIAM DARIO BOTERO RESTREPO</t>
  </si>
  <si>
    <t>CSJBTO22-1088</t>
  </si>
  <si>
    <t>EXTCSJBT22-6030</t>
  </si>
  <si>
    <t>CSJBTAVJ22-1367</t>
  </si>
  <si>
    <t>EXTCSJBT22-4460</t>
  </si>
  <si>
    <t>ANGIE JUDITH DURAN ORDONEZ</t>
  </si>
  <si>
    <t>CALLE 51 #38-14 APARTAMENTO 402, BARRIO CABECERA DE BUCARAMANGA</t>
  </si>
  <si>
    <t>angieduran89@hotmail.com</t>
  </si>
  <si>
    <t>110014003078-2021-00643-00</t>
  </si>
  <si>
    <t>EXTCSJBT22-8647</t>
  </si>
  <si>
    <t>2021-01018</t>
  </si>
  <si>
    <t>EXTCSJBT21-1968</t>
  </si>
  <si>
    <t>IVAN FERNANDO RAMONES GUEVARA</t>
  </si>
  <si>
    <t>iframones@gmail.com</t>
  </si>
  <si>
    <t>79 CIVIL MUNICIPAL</t>
  </si>
  <si>
    <t>1100140030792020-00917-01</t>
  </si>
  <si>
    <t>IVAN RAMONES</t>
  </si>
  <si>
    <t>Defensor del Consumidor Financiero de Bancolombia</t>
  </si>
  <si>
    <t>CJSBTO21-1787</t>
  </si>
  <si>
    <t>EXTCSJBT21-3131</t>
  </si>
  <si>
    <t>CSJBTAVJ21-1160</t>
  </si>
  <si>
    <t>EXTCSJBT21-3623</t>
  </si>
  <si>
    <t>ROSY ELVIRA FORERO ESPITIA</t>
  </si>
  <si>
    <t>Manzana P casa 6 Urbanizacion Palmetto FusagasugÃƒÂ¡</t>
  </si>
  <si>
    <t>3118514382/3102409586</t>
  </si>
  <si>
    <t>rosyfoj@hotmail.com</t>
  </si>
  <si>
    <t>110014003079-2020-00731-00</t>
  </si>
  <si>
    <t>Grupo Inmobiliario Mundo S,A,S,</t>
  </si>
  <si>
    <t>Rosy Elvira Forero Espitia y Julian Duarte Castellanos</t>
  </si>
  <si>
    <t>EXTCSJBT21-4189</t>
  </si>
  <si>
    <t>2020-00471</t>
  </si>
  <si>
    <t>MANUEL JESUS MOSQUERA</t>
  </si>
  <si>
    <t>EXTCSJBT21-4786</t>
  </si>
  <si>
    <t>110014003079-2021-00085-00</t>
  </si>
  <si>
    <t>ALEJANDRO ESTEBAN AGUAS Y OTROS</t>
  </si>
  <si>
    <t>CSJBTO21-3822</t>
  </si>
  <si>
    <t>EXTCSJBT21-5682</t>
  </si>
  <si>
    <t>CSJBTAVJ21-1574</t>
  </si>
  <si>
    <t>EXTCSJBT21-5519</t>
  </si>
  <si>
    <t>YOVANNA RIAÃƒâ€˜O LEAL</t>
  </si>
  <si>
    <t>EUFROSINA CÃƒâ€œRDOBA DE CARRANZA Y OTROS</t>
  </si>
  <si>
    <t>EXTCSJBT21-5306</t>
  </si>
  <si>
    <t>SONIA CONSUELO RAMIREZ ACOSTA</t>
  </si>
  <si>
    <t>soraac1204@gmail.com</t>
  </si>
  <si>
    <t>1100140030-79-2020-00666-00</t>
  </si>
  <si>
    <t>JANETH RAMIREZ ACOSTA, SONIA CONSUELO RAMIREZ ACOSTA</t>
  </si>
  <si>
    <t>OLGA MA4RIA BAEZ DE AYALA, PEDRO CECILIO MAYALA CIFUENTES, LUZ DARI SUAZA MOJICA, JHON JAMES PEREZ LONDOÃƒâ€˜O</t>
  </si>
  <si>
    <t>EXTCSJBT21-6066</t>
  </si>
  <si>
    <t>MARIA EDY PULIDO BAQUERO</t>
  </si>
  <si>
    <t>51Ã‚Â´728.891</t>
  </si>
  <si>
    <t>benekabogados@gmail.com</t>
  </si>
  <si>
    <t>2017-00708</t>
  </si>
  <si>
    <t>/C</t>
  </si>
  <si>
    <t>EXTCSJBT21-6423</t>
  </si>
  <si>
    <t>recuperamostucartera2020@gmail.com</t>
  </si>
  <si>
    <t>1100140030-79-2019-01887-00</t>
  </si>
  <si>
    <t>CREDIMED DEL CARIBE S.A.S. EN LIQUIDACION</t>
  </si>
  <si>
    <t>LAUREANO ANTONIO SEQUEA SUAREZ</t>
  </si>
  <si>
    <t>EXTCSJBT21-9704</t>
  </si>
  <si>
    <t>Carrera 7 No. 17-01 Of 931 Edificio Colseguros, BogotÃƒÂ¡</t>
  </si>
  <si>
    <t>2020-00323-00</t>
  </si>
  <si>
    <t>COOPERATIVA EMPRESARIAL MULTIACTIVA POPULAR "COEMPOPULAR"</t>
  </si>
  <si>
    <t>VS. RONALD YESID SANCHEZ VELOZA Y OTRO</t>
  </si>
  <si>
    <t>EXTCSJBT21-11205</t>
  </si>
  <si>
    <t>carrera 13 A # 25 A 18 oficina 802 Bogota</t>
  </si>
  <si>
    <t>110014003079-2020-00646-00</t>
  </si>
  <si>
    <t>FLORELBA CACERES NIÃƒâ€˜O</t>
  </si>
  <si>
    <t>CSJBTO21-8003</t>
  </si>
  <si>
    <t>EXTCSJBT21-14754</t>
  </si>
  <si>
    <t>CSJBTAVJ21-3073</t>
  </si>
  <si>
    <t>EXTCSJBT21-11093</t>
  </si>
  <si>
    <t>110014003079-2019-01019-00</t>
  </si>
  <si>
    <t>CARLOS ARTURO PAEZ VARGAS</t>
  </si>
  <si>
    <t>JORGE WILLINGTON URQUIZA VELASQUEZ</t>
  </si>
  <si>
    <t>CSJBTO21-8404</t>
  </si>
  <si>
    <t>EXTCSJBT21-15046</t>
  </si>
  <si>
    <t>EXTCSJBT21-10859</t>
  </si>
  <si>
    <t>110014003079-2020-01032-00</t>
  </si>
  <si>
    <t>de GISELL DANIELA QUITIN PINZON, LUIS ABELARDO PINZON VALENTIN Y ANA LOIDOVER TOVAR GUZMAN</t>
  </si>
  <si>
    <t>CSJBTO21-8568</t>
  </si>
  <si>
    <t>EXTCSJBT21-15436</t>
  </si>
  <si>
    <t>CSJBTAVJ22-86</t>
  </si>
  <si>
    <t>EXTCSJBT21-10913</t>
  </si>
  <si>
    <t>313 3765088/4954179</t>
  </si>
  <si>
    <t>2021-00157</t>
  </si>
  <si>
    <t>SCOTIABANK COLPATRIA S.A. CONTRA</t>
  </si>
  <si>
    <t>EDWAR ARIOSTO CRISTANCHO MACHUCA</t>
  </si>
  <si>
    <t>CSJBTO21-8589</t>
  </si>
  <si>
    <t>EXTCSJBT21-15434</t>
  </si>
  <si>
    <t>CSJBTAVJ21-2961</t>
  </si>
  <si>
    <t>EXTCSJBT21-11280</t>
  </si>
  <si>
    <t>Calle 93 B No. 16 Ã¢â‚¬â€œ 66 Oficina 409 de BogotÃƒÂ¡</t>
  </si>
  <si>
    <t>300 2111657</t>
  </si>
  <si>
    <t>LEASING BANCOLDEX S.A. HOY BANCO DE COMERCIO EXTERIOR S.A. BANCONDEX</t>
  </si>
  <si>
    <t>PANELSYM SISTEMAS CONSTRUCTIVOS S.A.S, MIGUEL ANTONIO RODRIGUEZ RINCON y SANDRA YANIRA MEDELLIN SANTANA</t>
  </si>
  <si>
    <t>CSJBTO21-8610</t>
  </si>
  <si>
    <t>EXTCSJBT21-15435</t>
  </si>
  <si>
    <t>EXTCSJBT21-11029</t>
  </si>
  <si>
    <t>MARYSOL BOLEVO GODOY</t>
  </si>
  <si>
    <t>TP 277022</t>
  </si>
  <si>
    <t>asesoresjurÃƒÂ­dicosbovelo@gmail.com</t>
  </si>
  <si>
    <t>2013-01157-00</t>
  </si>
  <si>
    <t>CSJBTO21-8850</t>
  </si>
  <si>
    <t>EXTCSJBT21-17117</t>
  </si>
  <si>
    <t>EXTCSJBT21-21204</t>
  </si>
  <si>
    <t>EXTCSJBT21-11954</t>
  </si>
  <si>
    <t>HECTOR MANUEL TOVAR BUENDIA</t>
  </si>
  <si>
    <t>rot7856@hotmail.com</t>
  </si>
  <si>
    <t>1100140030792020-00882-00</t>
  </si>
  <si>
    <t>LUIS ARIEL OLAYA AGUIRRE</t>
  </si>
  <si>
    <t>EXTCSJBT21-17141</t>
  </si>
  <si>
    <t>CSJBTAVJ21-3203</t>
  </si>
  <si>
    <t>EXTCSJBT21-13730</t>
  </si>
  <si>
    <t>JORGE GOMEZ FONSECA</t>
  </si>
  <si>
    <t>jorgegfabogado@gmail.com</t>
  </si>
  <si>
    <t>110014003079-2021-00552-00</t>
  </si>
  <si>
    <t>ULISES ARCINIEGAS ECHEVERY</t>
  </si>
  <si>
    <t>LUIS ADELMO CAÃ‘ON GARCIA</t>
  </si>
  <si>
    <t>CSJBTO21-9362</t>
  </si>
  <si>
    <t>EXTCSJBT22-1826</t>
  </si>
  <si>
    <t>CSJBTAVJ22-855</t>
  </si>
  <si>
    <t>EXTCSJBT21-13456</t>
  </si>
  <si>
    <t>1100140030-79-2021-00432-00</t>
  </si>
  <si>
    <t>JULIAN ALEXANDER MARROQUIN VALENCIA</t>
  </si>
  <si>
    <t>VIVIAN ANDREA POSADA CANCINO</t>
  </si>
  <si>
    <t>CSJBTO21-9752</t>
  </si>
  <si>
    <t>EXTCSJBT22-585</t>
  </si>
  <si>
    <t>CSJBTA22-12</t>
  </si>
  <si>
    <t>EXTCSJBT21-16225</t>
  </si>
  <si>
    <t>FIDUAGRARIA SA</t>
  </si>
  <si>
    <t>110014003079-2019-01745-00</t>
  </si>
  <si>
    <t>SOCIEDAD FIDUCIARIA DE DESARROLLO AGROPECUARIO S.A. FIDUAGRARIA S.A.</t>
  </si>
  <si>
    <t>CURTIEMBRES EL CONDOR</t>
  </si>
  <si>
    <t>CSJBTO21-9929</t>
  </si>
  <si>
    <t>EXTCSJBT22-586</t>
  </si>
  <si>
    <t>EXTCSJBT21-14423</t>
  </si>
  <si>
    <t>ADRIANA MARCELA BOLAÃ‘O B.</t>
  </si>
  <si>
    <t>CARRERA 13 No. 94A-26 OFICINA 503 , BOGOTÃ</t>
  </si>
  <si>
    <t>adriana.bolano@protecsa.com.co</t>
  </si>
  <si>
    <t>1100140030-79-2020-00763-00</t>
  </si>
  <si>
    <t>PATRIMONIO AUTONOMO ESTRATEGIAS INMONILIARIAS</t>
  </si>
  <si>
    <t>GRUPO TUTICKET COLOMBIA S.A.S.</t>
  </si>
  <si>
    <t>CSJBTO22-151</t>
  </si>
  <si>
    <t>EXTCSJBT22-1848</t>
  </si>
  <si>
    <t>CSJBTAVJ22-611</t>
  </si>
  <si>
    <t>EXTCSJBT21-13799</t>
  </si>
  <si>
    <t>n Avenida de las AmÃ©ricas NÂº 46 â€“ 41 de la ciudad de BogotÃ¡</t>
  </si>
  <si>
    <t>notificaciones.bayport@aecsa.co , ana.pena945@aecsa.co</t>
  </si>
  <si>
    <t>1100140030-79-2020-00744-00</t>
  </si>
  <si>
    <t>BAYPORT COLOMBIA S.A</t>
  </si>
  <si>
    <t>CARLOS ALBERTO CICUA ALDANA</t>
  </si>
  <si>
    <t>CSJBTO21-10339</t>
  </si>
  <si>
    <t>EXTCSJBT22-589</t>
  </si>
  <si>
    <t>EXTCSJBT21-17607</t>
  </si>
  <si>
    <t>CARLOS ALFREDO MARTINEZ ALVAREZ</t>
  </si>
  <si>
    <t>CARLOS.NM1993@GMAIL.COM</t>
  </si>
  <si>
    <t>110014003079-2021-00241-00</t>
  </si>
  <si>
    <t>COOPERATIVA EMPRESARIAL DE AHORRO Y CREDITO "COOVITEL"</t>
  </si>
  <si>
    <t>MARIN RAMIREZ RAMON ELIAS</t>
  </si>
  <si>
    <t>CSJBTO21-10342</t>
  </si>
  <si>
    <t>EXTCSJBT22-593</t>
  </si>
  <si>
    <t>EXTCSJBT21-17608</t>
  </si>
  <si>
    <t>110014003079-2020-01059-00</t>
  </si>
  <si>
    <t>GONZALEZ OSORIO RICARDO DE JESUS</t>
  </si>
  <si>
    <t>CSJBTO21-10576</t>
  </si>
  <si>
    <t>EXTCSJBT22-594</t>
  </si>
  <si>
    <t>CSJBTA22-28</t>
  </si>
  <si>
    <t>EXTCSJBT21-17809</t>
  </si>
  <si>
    <t>HUBER ERNEY CASTILLO VALENCIA</t>
  </si>
  <si>
    <t>hubercastillo.v@gmail.com</t>
  </si>
  <si>
    <t>110014003079-2020-01020</t>
  </si>
  <si>
    <t>CONJUNTO RESIDENCIAL BALCONES DE SEVILLA P.H.</t>
  </si>
  <si>
    <t>LUZ MARINA FALLA AVILA</t>
  </si>
  <si>
    <t>EXTCSJBT22-598</t>
  </si>
  <si>
    <t>CSJBTAVJ22-760</t>
  </si>
  <si>
    <t>CSJBTO21-10585</t>
  </si>
  <si>
    <t>EXTCSJBT21-18817</t>
  </si>
  <si>
    <t>110014003079-2021-00677-00</t>
  </si>
  <si>
    <t>CESAR AUGUSTO SOTELO</t>
  </si>
  <si>
    <t>CSJBTO21-10667</t>
  </si>
  <si>
    <t>EXTCSJBT22-601</t>
  </si>
  <si>
    <t>EXTCSJBT21-18941</t>
  </si>
  <si>
    <t>CALLE 12 B No. 8-23 OFI 601 EDIFICIO CENTRAL, BOGOTA</t>
  </si>
  <si>
    <t>62-2020-00178-01</t>
  </si>
  <si>
    <t>JOSE MIGUEL ALBA GARAY Y OTROS</t>
  </si>
  <si>
    <t>SUBRED INTEGRADA DE SERVICIOS DE SALUD CENTRO ORIENTE Y OTRO</t>
  </si>
  <si>
    <t>CSJBTO21-10678</t>
  </si>
  <si>
    <t>CSJBTAVJ22-924</t>
  </si>
  <si>
    <t>EXTCSJBT21-18942</t>
  </si>
  <si>
    <t>SAMUEL TORO RAMOS</t>
  </si>
  <si>
    <t>samueltororamos@hotmail.com</t>
  </si>
  <si>
    <t>110014003079-2021-00271-00</t>
  </si>
  <si>
    <t>CLAUDIA IVONNET MORALES HERRERA</t>
  </si>
  <si>
    <t>CSJBTO21-10672</t>
  </si>
  <si>
    <t>EXTCSJBT22-621</t>
  </si>
  <si>
    <t>EXTCSJBT21-19333</t>
  </si>
  <si>
    <t>MONICA ROCIO FLOREZ AVELLANEDA</t>
  </si>
  <si>
    <t>PARTICULQ</t>
  </si>
  <si>
    <t>florez.mr@gmail.com</t>
  </si>
  <si>
    <t>1100140030-79-2021-00303-00</t>
  </si>
  <si>
    <t>IVAN CAMILO SUAREZ PONGUTA Y MARTHA LUCIA AYALA CARDOZO</t>
  </si>
  <si>
    <t>LUZ MARINA PRADO BECERRA</t>
  </si>
  <si>
    <t>CSJBTO21-10777</t>
  </si>
  <si>
    <t>EXTCSJBT21-19455</t>
  </si>
  <si>
    <t>alvarado@abogadosleasas.com</t>
  </si>
  <si>
    <t>2021-00210</t>
  </si>
  <si>
    <t>JHONATAN JAVIER FERNANDEZ JIMENEZ</t>
  </si>
  <si>
    <t>CSJBTO21-10783</t>
  </si>
  <si>
    <t>EXTCSJBT21-19372</t>
  </si>
  <si>
    <t>RICARDO RIVA GUTIERREZ</t>
  </si>
  <si>
    <t>ricardorivag@hotmail.com</t>
  </si>
  <si>
    <t>2021-00856-00</t>
  </si>
  <si>
    <t>HENRY BENAVIDES</t>
  </si>
  <si>
    <t>CAROL MILEYDI ESCOBAR Y OTROS</t>
  </si>
  <si>
    <t>EXTCSJBT22-1383</t>
  </si>
  <si>
    <t>EXTCSJBT21-19532</t>
  </si>
  <si>
    <t>110014003079-2021-00830-00</t>
  </si>
  <si>
    <t>MIGUEL ANGEL ARANDA MAYORGA</t>
  </si>
  <si>
    <t>DANIELA MARIN ARCILA</t>
  </si>
  <si>
    <t>CSJBTO21-10815</t>
  </si>
  <si>
    <t>CSJBTAVJ22-630</t>
  </si>
  <si>
    <t>EXTCSJBT21-19529</t>
  </si>
  <si>
    <t>110014003079-2021-00175-00</t>
  </si>
  <si>
    <t>SEGUROS GENERALES SURAMERICANA S. A</t>
  </si>
  <si>
    <t>JOSE DEL CARMEN PINZON RIAÃ‘O - JOSE ELBER PINZON RIAÃ‘O - JOSE JAIME PINZON - JOSE JOAQUIN PINZON RIAÃ‘O</t>
  </si>
  <si>
    <t>CSJBTO21-10816</t>
  </si>
  <si>
    <t>EXTCSJBT21-19527</t>
  </si>
  <si>
    <t>110014003079-2021-00478-00</t>
  </si>
  <si>
    <t>CARLOS ALBERTO GARCIA MELO</t>
  </si>
  <si>
    <t>RAUL MEDINA OLAYA</t>
  </si>
  <si>
    <t>CSJBTO21-10817</t>
  </si>
  <si>
    <t>CSJBTAVJ22-631</t>
  </si>
  <si>
    <t>EXTCSJBT21-19771</t>
  </si>
  <si>
    <t>CARRERA 6 #11-54 Oficina 516</t>
  </si>
  <si>
    <t>110014003079-2021-00588-00</t>
  </si>
  <si>
    <t>EDIFICIO FAOA PH</t>
  </si>
  <si>
    <t>CSJBTO22-36</t>
  </si>
  <si>
    <t>CSJBTAVJ22-813</t>
  </si>
  <si>
    <t>EXTCSJBT21-22098</t>
  </si>
  <si>
    <t>1100140030-79-2021-00026-00</t>
  </si>
  <si>
    <t>GIROS Y FINANZAS COMPAÃ‘ÃA DE FINANCIAMIENTO S.A</t>
  </si>
  <si>
    <t>EDGAR LEONARDO CASTAÃ‘EDA FONSECA</t>
  </si>
  <si>
    <t>CSJBTO22-114</t>
  </si>
  <si>
    <t>EXTCSJBT22-1845</t>
  </si>
  <si>
    <t>CSJBTAVJ22-1063</t>
  </si>
  <si>
    <t>EXTCSJBT21-21402</t>
  </si>
  <si>
    <t>Avenida de las AmÃ©ricas NÂº 46 â€“ 41 BogotÃ¡</t>
  </si>
  <si>
    <t>notificaciones.bayport@aecsa.co, miguel.esquivel613@aecsa.co</t>
  </si>
  <si>
    <t>1100140030792021-00052-00</t>
  </si>
  <si>
    <t>SOCIEDAD BAYPORT COLOMBIA S.A</t>
  </si>
  <si>
    <t>ISABEL ZAMBRANO DE PARRADO</t>
  </si>
  <si>
    <t>EXTCSJBT22-712</t>
  </si>
  <si>
    <t>110014003079-2020-00585-00</t>
  </si>
  <si>
    <t>EXTCSJBT22-714</t>
  </si>
  <si>
    <t>110014003079-2020-00163-00</t>
  </si>
  <si>
    <t>JAIDER ALFONSO GARCIA Y OTROS</t>
  </si>
  <si>
    <t>EXTCSJBT22-715</t>
  </si>
  <si>
    <t>CSJBTO22-350</t>
  </si>
  <si>
    <t>EXTCSJBT22-9521</t>
  </si>
  <si>
    <t>EXTCSJBT22-1172</t>
  </si>
  <si>
    <t>GIANCARLO SIERRA</t>
  </si>
  <si>
    <t>zircarlos@hotmail.com</t>
  </si>
  <si>
    <t>110014003079-2021-00594-00</t>
  </si>
  <si>
    <t>SETECPROCOL LTDA</t>
  </si>
  <si>
    <t>RESERVA FONTARA</t>
  </si>
  <si>
    <t>CSJBTO22-533</t>
  </si>
  <si>
    <t>EXTCSJBT22-9465</t>
  </si>
  <si>
    <t>EXTCSJBT22-2163</t>
  </si>
  <si>
    <t>COVENANT BPO S.A.S</t>
  </si>
  <si>
    <t>INFO@COVENANTBPO.COM</t>
  </si>
  <si>
    <t>110014003079-2021-00388-00</t>
  </si>
  <si>
    <t>STECKERL ACEROS S.A.S</t>
  </si>
  <si>
    <t>PARTES Y PIEZAS GUTIEREZ S.AS</t>
  </si>
  <si>
    <t>EXTCSJBT22-2273</t>
  </si>
  <si>
    <t>Calle 37 B # 81 A 47 Barrio SimÃ³n BolÃ­var Antioquia - MedellÃ­n</t>
  </si>
  <si>
    <t>PBX (57) 4 3225201</t>
  </si>
  <si>
    <t>juansaldarriaga@staffintegral.com,enviosypresentaciones@staffjuridico.com.co</t>
  </si>
  <si>
    <t>110014003079-2021-00601-00</t>
  </si>
  <si>
    <t>Industria Colombiana De CorseterÃ­a Inducor S.A.S</t>
  </si>
  <si>
    <t>EXTCSJBT22-2274</t>
  </si>
  <si>
    <t>MARIA FERNANDA GONZALEZ BAQUERO</t>
  </si>
  <si>
    <t>fernandagonzalez_89@hotmail.com</t>
  </si>
  <si>
    <t>110014003079-2020-00702-00</t>
  </si>
  <si>
    <t>Nenny Alejandra Saenz Gomez</t>
  </si>
  <si>
    <t>Lisbeth Andrea Mora Huertas</t>
  </si>
  <si>
    <t>CSJBTO22-768</t>
  </si>
  <si>
    <t>EXTCSJBT22-6591</t>
  </si>
  <si>
    <t>EXTCSJBT22-3067</t>
  </si>
  <si>
    <t>WILLIAM ORLANDO GUTIERREZ OCHOA</t>
  </si>
  <si>
    <t>carrera 3b este # 43Âª â€“ 04 sur BOGOTÃ</t>
  </si>
  <si>
    <t>abogados.gutierrezochoa@gmail.com</t>
  </si>
  <si>
    <t>1100140030792021-00109-00</t>
  </si>
  <si>
    <t>DIANA PATRICIA OLAYA AGUIRRE</t>
  </si>
  <si>
    <t>MANUEL JAVIER TOBO PULIDO</t>
  </si>
  <si>
    <t>javier_tobo@yahoo.com</t>
  </si>
  <si>
    <t>110014003079-2021-00167-00</t>
  </si>
  <si>
    <t>COLOMMEDIC S.A.S.</t>
  </si>
  <si>
    <t>CSJBTO22-1020</t>
  </si>
  <si>
    <t>EXTCSJBT22-3517</t>
  </si>
  <si>
    <t>ADRIANA MORENO PEREZ</t>
  </si>
  <si>
    <t>avancejuridicoltda@yahoo.com.co</t>
  </si>
  <si>
    <t>110014003079-2021-00936-00</t>
  </si>
  <si>
    <t>FONDECOL</t>
  </si>
  <si>
    <t>DAYANA ANGARITA AGUILAR</t>
  </si>
  <si>
    <t>CSJBTO22-1030</t>
  </si>
  <si>
    <t>EXTCSJBT22-9478</t>
  </si>
  <si>
    <t>CSJBTAVJ22-2249</t>
  </si>
  <si>
    <t>EXTCSJBT22-3760</t>
  </si>
  <si>
    <t>110014003079-2019-00291-00</t>
  </si>
  <si>
    <t>EDIFICIO SANTA BARBARA IMPERIAL</t>
  </si>
  <si>
    <t>ERIKA ANDREA MACIAS CARDENAS</t>
  </si>
  <si>
    <t>EXTCSJBT22-3998</t>
  </si>
  <si>
    <t>110014003079-2019-01938-00</t>
  </si>
  <si>
    <t>CSJBTO22-1379</t>
  </si>
  <si>
    <t>EXTCSJBT22-3999</t>
  </si>
  <si>
    <t>Miguel Angel PeÃ±aranda Chala</t>
  </si>
  <si>
    <t>EXPCSJ22-1352</t>
  </si>
  <si>
    <t>SEBASTIAN SANDOVAL PEREZ</t>
  </si>
  <si>
    <t>CALLE 49 # 50-21 Oficina 2603 CENTRO - MEDELLIN</t>
  </si>
  <si>
    <t>info@ruhe.com.co</t>
  </si>
  <si>
    <t>2021-00207</t>
  </si>
  <si>
    <t>EXTCSJBT22-5020</t>
  </si>
  <si>
    <t>V&amp;S VALORES Y SOLUCIONES GROUP S.A.S. - DIANA MARCELA OJEDA HERRERA</t>
  </si>
  <si>
    <t>901.228.355-8</t>
  </si>
  <si>
    <t>centro empresarial primavera urbana lobby 1 oficina 449 en Villavicencio-Meta</t>
  </si>
  <si>
    <t>(+57) (8) 6779522 / 320 482 6394 / 322 4751901</t>
  </si>
  <si>
    <t>gerencia@valoresysoluciones.com, notificacionjudicial@valoresysoluciones.com</t>
  </si>
  <si>
    <t>110014003079-2021-00900-00</t>
  </si>
  <si>
    <t>JESUS REINEL PENAGOS</t>
  </si>
  <si>
    <t>EXTCSJBT22-5025</t>
  </si>
  <si>
    <t>110014003079-2021-01002-00</t>
  </si>
  <si>
    <t>CITYGRAF IMPRESORES LTDA</t>
  </si>
  <si>
    <t>EXTCSJBT22-5048</t>
  </si>
  <si>
    <t>1100140030792021-01015-00</t>
  </si>
  <si>
    <t>NUBIA NATHALY BOHORQUEZ BAQUIRO Y OTRO</t>
  </si>
  <si>
    <t>EXTCSJBT22-8037</t>
  </si>
  <si>
    <t>sabercol@hotmail.com</t>
  </si>
  <si>
    <t>EXTCSJBT22-8976</t>
  </si>
  <si>
    <t>CARLOS SANTORO S.</t>
  </si>
  <si>
    <t>santorocarlossantoro@gmail.com</t>
  </si>
  <si>
    <t>110014003079-2021-01164-00</t>
  </si>
  <si>
    <t>LUIS MIGUEL ORTEGA MARTINEZ</t>
  </si>
  <si>
    <t>ROBERT ALBERTO HERNANDEZ GUERRERO</t>
  </si>
  <si>
    <t>CSJBTO22-2344</t>
  </si>
  <si>
    <t>EXTCSJBT22-9917</t>
  </si>
  <si>
    <t>EXTCSJBT22-8618</t>
  </si>
  <si>
    <t>HUGO ALIRIO MONTES PRIETO</t>
  </si>
  <si>
    <t>carrera 7 A NÂ° 4 â€“ 18 Oficina 301 de Cogua Cundinamarca</t>
  </si>
  <si>
    <t>tramonltda@yahoo.com, ecopremier@gmail.com, ingycosas@gmail.com</t>
  </si>
  <si>
    <t>2021-00369</t>
  </si>
  <si>
    <t>JAIRO SIERRA IGLESIAS- INGENIERIA Y CONSTRUCCIONES S Y S S.A.S.</t>
  </si>
  <si>
    <t>ECOTECH SYSTEMS E.U., REPRESENTANTE LEGAL JOSE MANUEL ANGARITA ORTIZ</t>
  </si>
  <si>
    <t>CSJBTO22-2386</t>
  </si>
  <si>
    <t>EXTCSJBT22-10037</t>
  </si>
  <si>
    <t>EXTCSJBT22-9389</t>
  </si>
  <si>
    <t>110014003079-2021-01355-00</t>
  </si>
  <si>
    <t>EDIFICIO EDIFICIO EUCALIPTO â€“P.H</t>
  </si>
  <si>
    <t>NATALIA CASTELLANOS ACOSTA</t>
  </si>
  <si>
    <t>CSJBTO22-2514</t>
  </si>
  <si>
    <t>EXTCSJBT22-10141</t>
  </si>
  <si>
    <t>FABIAN ALEJANDRO FORERO TRUJILLO</t>
  </si>
  <si>
    <t>Cra. 123 No. 131-80 Bloque 203 Apto 501 BOGOTA</t>
  </si>
  <si>
    <t>abogadofforero@gmail.com</t>
  </si>
  <si>
    <t>2021-00808</t>
  </si>
  <si>
    <t>FERNANDO TOVAR MACÃAS â€“ GLORIA ISABEL GARCÃA SILVA</t>
  </si>
  <si>
    <t>MICHAEL HERNANDEZ MORENO â€“ CHARLY ANDRÃ‰S NIÃ‘O MORENO â€“ VISUAL ARCHITECTS S.A.S.</t>
  </si>
  <si>
    <t>EXTCSJBT22-10747</t>
  </si>
  <si>
    <t>JHONSANGUINOV@HOTMAIL.COM</t>
  </si>
  <si>
    <t>GISELL DANIELA QUITIN PINZON, LUIS ABELARDO PINZON VALENTIN Y ANA LOIDOVER TOVAR GUZMAN</t>
  </si>
  <si>
    <t>EXTCSJBT22-11222</t>
  </si>
  <si>
    <t>Cll 10 No. 4 - 47 Piso 10</t>
  </si>
  <si>
    <t>juridicoafiansa@gmail.com;radicacionafiansabogota@gmail.com</t>
  </si>
  <si>
    <t>110014003-079-2021-00924-00</t>
  </si>
  <si>
    <t>CONTINENTAL DE BIENES- BIENCO SAS INC hoy SOCIEDAD PRIVADA DEL ALQUILER</t>
  </si>
  <si>
    <t>LUGO RODRIGUEZ LUIS ALEJANDRO GONZALEZ MORENO GIOVANNY, TUNJANO DELGADO GERARDO ALBERTO</t>
  </si>
  <si>
    <t>EXTCSJBT21-3542</t>
  </si>
  <si>
    <t>80 CIVIL MUNICIPAL</t>
  </si>
  <si>
    <t>2019-00578</t>
  </si>
  <si>
    <t>Cooperativa Multiactiva Prestadora de Servicios Nacionales-Comulservicios</t>
  </si>
  <si>
    <t>Amparo RincÃƒÂ³n Calderon</t>
  </si>
  <si>
    <t>CSJBTO21-2979</t>
  </si>
  <si>
    <t>EXTCSJBT21-4774</t>
  </si>
  <si>
    <t>CSJBTAVJ21-1388</t>
  </si>
  <si>
    <t>EXTCSJBT21-4511</t>
  </si>
  <si>
    <t>EXTCSJBT21-4512</t>
  </si>
  <si>
    <t>EXTCSJBT21-4787</t>
  </si>
  <si>
    <t>110014003080-2021-00100-00</t>
  </si>
  <si>
    <t>BLADIMIR YUSELY CASTILLO Y OTROS</t>
  </si>
  <si>
    <t>CSJBTO21-3936</t>
  </si>
  <si>
    <t>EXTCSJBT21-11633</t>
  </si>
  <si>
    <t>CSJBTAVJ21-1739</t>
  </si>
  <si>
    <t>EXTCSJBT21-9345</t>
  </si>
  <si>
    <t>FELIPE ANDRES BERNAL TOVAR</t>
  </si>
  <si>
    <t>1100140030802018-00282-00</t>
  </si>
  <si>
    <t>: FELIPE ANDRES BERNAL TOVAR</t>
  </si>
  <si>
    <t>PEDRO CORREDOR LOPEZ</t>
  </si>
  <si>
    <t>CSJBTO21-7236</t>
  </si>
  <si>
    <t>EXTCSJBT21-12641</t>
  </si>
  <si>
    <t>CSJBTAVJ21-3200</t>
  </si>
  <si>
    <t>EXTCSJBT22-4486</t>
  </si>
  <si>
    <t>110014003078-2021-01136-00</t>
  </si>
  <si>
    <t>DIAZ BILLY JOSE BERTEL</t>
  </si>
  <si>
    <t>EXTCSJBT22-3735</t>
  </si>
  <si>
    <t>GLORIA HERNANDEZ CORREA</t>
  </si>
  <si>
    <t>miloto0630@gmail.com,sirius2@personeriabogota.gov.co</t>
  </si>
  <si>
    <t>110014003080-2019-00006-00</t>
  </si>
  <si>
    <t>CONJUNTO RESIDENCIA BOSQUES DE SAN CARLOS SRL6</t>
  </si>
  <si>
    <t>EXTCSJBT22-7283</t>
  </si>
  <si>
    <t>NEMESIO ZORRILLA CAITA</t>
  </si>
  <si>
    <t>CARRERA 88 A 152 02 SUBA</t>
  </si>
  <si>
    <t>acuarela.papel1@gmail.com</t>
  </si>
  <si>
    <t>110014003005-2011-00290-00</t>
  </si>
  <si>
    <t>EXTCSJBT22-8507</t>
  </si>
  <si>
    <t>LINA ANDREA GARZON PALOMARES</t>
  </si>
  <si>
    <t>andreagarzonpalomares@gmail.com</t>
  </si>
  <si>
    <t>110014003080-2021-01292-00</t>
  </si>
  <si>
    <t>SANDRA MARISOL AVILA</t>
  </si>
  <si>
    <t>GUILLERMO CARDENAS GONZALEZ</t>
  </si>
  <si>
    <t>EXTCSJBT22-11297</t>
  </si>
  <si>
    <t>NATALY GIRALDO GONZALEZ</t>
  </si>
  <si>
    <t>nathalygiraldog@gmail.com</t>
  </si>
  <si>
    <t>2022-00350</t>
  </si>
  <si>
    <t>EXPCSJ21-521</t>
  </si>
  <si>
    <t>Melba Maria Palacios</t>
  </si>
  <si>
    <t>melbapala@hotmail.com</t>
  </si>
  <si>
    <t>81 CIVIL MUNICIPAL</t>
  </si>
  <si>
    <t>Janeisy Katina Riascos Palacios y Melba Maria Palacios</t>
  </si>
  <si>
    <t>CSJBTO21-828</t>
  </si>
  <si>
    <t>EXTCSJB21-1921</t>
  </si>
  <si>
    <t>CSJBTAVJ21-522</t>
  </si>
  <si>
    <t>EXTCSJB21-1333</t>
  </si>
  <si>
    <t>EXTCSJBT21-3114</t>
  </si>
  <si>
    <t>soniamilenaherreramelo@gmail.com</t>
  </si>
  <si>
    <t>2020-533-00</t>
  </si>
  <si>
    <t>NOHEMY GARZON DE SANCHEZ</t>
  </si>
  <si>
    <t>ISAMEL PEDROZA ESPINOSA, JEANET MATILDE PINEDA ZAMBRANO, JOSE ANGEL PARDO CAICEDO</t>
  </si>
  <si>
    <t>CSJBTO21-3785</t>
  </si>
  <si>
    <t>EXTCSJBT21-5434</t>
  </si>
  <si>
    <t>CSJBTAVJ21-2925</t>
  </si>
  <si>
    <t>EXTCSJBT21-3540</t>
  </si>
  <si>
    <t>PQUIROGA@QUIROGAABOGADOS.CO</t>
  </si>
  <si>
    <t>1100140030812020-00913-00</t>
  </si>
  <si>
    <t>VACUUM COOLING</t>
  </si>
  <si>
    <t>K ENTERPRISSE</t>
  </si>
  <si>
    <t>CSJBTO21-3950</t>
  </si>
  <si>
    <t>EXTCSJBT21-5641</t>
  </si>
  <si>
    <t>CSJBTAVJ21-2323</t>
  </si>
  <si>
    <t>EXTCSJBT21-6524</t>
  </si>
  <si>
    <t>CALLE 12B No. 8-23 OFICINA 601 EDIFICIO CENTRAL, BOGOTA</t>
  </si>
  <si>
    <t>2018-0413</t>
  </si>
  <si>
    <t>JOHAM ALBERTO HORTUA</t>
  </si>
  <si>
    <t>CSJBTO21-5230</t>
  </si>
  <si>
    <t>EXTCSJBT21-8115</t>
  </si>
  <si>
    <t>CSJBTAVJ21-2116</t>
  </si>
  <si>
    <t>EXTCSJBT21-9394</t>
  </si>
  <si>
    <t>ROBERTO CARLOS GONZALEZ CARDENAS</t>
  </si>
  <si>
    <t>AVENIDA JIMENEZ # 9-50 Ofi 501 BogotÃƒÂ¡</t>
  </si>
  <si>
    <t>rcgonzalez626@gamill.com</t>
  </si>
  <si>
    <t>2020-00571-00</t>
  </si>
  <si>
    <t>RED GROUP INMOBILIARIA SAS</t>
  </si>
  <si>
    <t>STATUA ROTA S.A.S. MISAAC TORRES Y SUSANA CUERVO CAMPOS</t>
  </si>
  <si>
    <t>x correo jnm</t>
  </si>
  <si>
    <t>EXTCSJBT21-10244</t>
  </si>
  <si>
    <t>ruizsalamancaabogados@gmail.com</t>
  </si>
  <si>
    <t>1100140030-81-2017-00405-00</t>
  </si>
  <si>
    <t>SANDRA ERIKA PERALTA ARISMENDI</t>
  </si>
  <si>
    <t>CARMEN PATRICIA PERALTA ARISMENDI</t>
  </si>
  <si>
    <t>CSJBTO21-7588</t>
  </si>
  <si>
    <t>CSJBTAVJ21-2889</t>
  </si>
  <si>
    <t>EXTCSJBT21-13729</t>
  </si>
  <si>
    <t>EXPCSJ21-3866</t>
  </si>
  <si>
    <t>MARIA CRISTINA HORTUA LOPEZ</t>
  </si>
  <si>
    <t>CARRERA 6 No. 11-87 OFICINA 706, EDIFICIO ROSA BLANCA BOGOTA</t>
  </si>
  <si>
    <t>hortualopezabogados@hotmail.com</t>
  </si>
  <si>
    <t>1100140030-81-2019-01560-00</t>
  </si>
  <si>
    <t>MARIBEL EUDIT SANDOVAL NOV</t>
  </si>
  <si>
    <t>CARLOS EDUARDO CHACON, GILDARDO CHARRY GONZÃƒÂLEZ</t>
  </si>
  <si>
    <t>CSJBTO21-8598</t>
  </si>
  <si>
    <t>EXTCSJBT21-15170</t>
  </si>
  <si>
    <t>CSJBTAVJ21-2345</t>
  </si>
  <si>
    <t>EXTCSJBT21-16293</t>
  </si>
  <si>
    <t>FRANCISCO JAVIER VALENCIA SALAS</t>
  </si>
  <si>
    <t>franciscoval484@gmail.com</t>
  </si>
  <si>
    <t>2019- 01821-00</t>
  </si>
  <si>
    <t>UNION FAMILIAR COOPERATIVA MULTIACTIVA DE CREDITO Y SUMINISTR0</t>
  </si>
  <si>
    <t>CSJBTO21-9876</t>
  </si>
  <si>
    <t>EXTCSJBT21-19696</t>
  </si>
  <si>
    <t>Dayana Alejandra Zapata Gil</t>
  </si>
  <si>
    <t>Calle 19B sur No 16-81 piso 2, Barrio Restrepo, Localidad Antonio NariÃ±o, BogotÃ¡</t>
  </si>
  <si>
    <t>3209528843, 3144623696, 3004019216</t>
  </si>
  <si>
    <t>sneyder_sua@hotmail.com</t>
  </si>
  <si>
    <t>110014003081-2021-00774-00</t>
  </si>
  <si>
    <t>CEA AUTOEXPERTOS</t>
  </si>
  <si>
    <t>Gustavo Adolfo Arias Torres</t>
  </si>
  <si>
    <t>CSJBTO21-10900</t>
  </si>
  <si>
    <t>EXTCSJBT22-1129</t>
  </si>
  <si>
    <t>EXTCSJBT21-20011</t>
  </si>
  <si>
    <t>Juanita Camargo Franco</t>
  </si>
  <si>
    <t>Carrera 18 #86a 16 of.103</t>
  </si>
  <si>
    <t>jcamargo@ldsabogados.com</t>
  </si>
  <si>
    <t>11001-40-03-081- 2021-00524-00</t>
  </si>
  <si>
    <t>CARLOS EDUARDO FONSECA</t>
  </si>
  <si>
    <t>CSJBTO22-45</t>
  </si>
  <si>
    <t>CSJBTAVJ22-739</t>
  </si>
  <si>
    <t>EXTCSJBT21-21907</t>
  </si>
  <si>
    <t>QUERUBIN BONILLA SALAMANCA</t>
  </si>
  <si>
    <t>Calle 43 No. 11 â€“ 43 piso 2 B/CalarcÃ¡ - IbaguÃ©</t>
  </si>
  <si>
    <t>314-4402154</t>
  </si>
  <si>
    <t>querubonillas7@hotmail.com</t>
  </si>
  <si>
    <t>110014003081-2019-00347-00</t>
  </si>
  <si>
    <t>COOPERATIVA MULTIACTIVA COPROYECCION</t>
  </si>
  <si>
    <t>ALBA MARÃA ROMERO MONTERO</t>
  </si>
  <si>
    <t>CSJBTO22-155</t>
  </si>
  <si>
    <t>EXTCSJBT22-923</t>
  </si>
  <si>
    <t>CSJBTAVJ22-908</t>
  </si>
  <si>
    <t>EXTCSJBT22-1418</t>
  </si>
  <si>
    <t>2021-00929</t>
  </si>
  <si>
    <t>COSERVINTEGRA</t>
  </si>
  <si>
    <t>LUZ STELLA VARGAS BOHORQUEZ</t>
  </si>
  <si>
    <t>EXTCSJBT22-2719</t>
  </si>
  <si>
    <t>soniamilenaherrera@gmail.com</t>
  </si>
  <si>
    <t>110014003081-2020-00533-00</t>
  </si>
  <si>
    <t>JEANETH MATILDE PINEDA Y OTROS</t>
  </si>
  <si>
    <t>EXTCSJBT22-3415</t>
  </si>
  <si>
    <t>110014003081-2020-00913-00</t>
  </si>
  <si>
    <t>K ENTERPRISSE S.A.S.</t>
  </si>
  <si>
    <t>EXTCSJBT22-5615</t>
  </si>
  <si>
    <t>110014003081-2019-01131-00</t>
  </si>
  <si>
    <t>MOVICARGO LTDA CONTRA LOGISTICA</t>
  </si>
  <si>
    <t>SERVICIO CARREVAL</t>
  </si>
  <si>
    <t>CSJBTO22-1542</t>
  </si>
  <si>
    <t>EXTCSJBT22-7117</t>
  </si>
  <si>
    <t>EXTCSJBT22-5981</t>
  </si>
  <si>
    <t>ANA CONSTANZA POVEDA GONZÃLEZ</t>
  </si>
  <si>
    <t>110014003081-2021-00771-00</t>
  </si>
  <si>
    <t>CARLOS ARTURO PARGA LOZADA</t>
  </si>
  <si>
    <t>NELSY CONSUELO LOZANO DÃAZ y LAURA DANIELA GÃ“MEZ LOZANO</t>
  </si>
  <si>
    <t>EXTCSJBT22-6345</t>
  </si>
  <si>
    <t>110014022702-2014-00635-00</t>
  </si>
  <si>
    <t>LUZ MYRIAM GARCIA MATEUS</t>
  </si>
  <si>
    <t>EXTCSJBT22-6666</t>
  </si>
  <si>
    <t>SEBASTIÃN GOMEZ SANCHEZ</t>
  </si>
  <si>
    <t>4448475 â€“ 3166261447</t>
  </si>
  <si>
    <t>litigio@litigioestrategico.com.co</t>
  </si>
  <si>
    <t>110014003081-2021-00604-00</t>
  </si>
  <si>
    <t>ATW INTERNATIONAL S.A.S.</t>
  </si>
  <si>
    <t>DISTRIBUCIONES AMAGO S.A.S.</t>
  </si>
  <si>
    <t>EXTCSJBT22-8309</t>
  </si>
  <si>
    <t>110014003081-2022-00037-00</t>
  </si>
  <si>
    <t>COPYSMART S.A.S</t>
  </si>
  <si>
    <t>TANQUES Y CONSTRUCCIONES S.A.S.</t>
  </si>
  <si>
    <t>CSJBTO22-2297</t>
  </si>
  <si>
    <t>EXTCSJBT22-9610</t>
  </si>
  <si>
    <t>EXTCSJBT22-8490</t>
  </si>
  <si>
    <t>110014003081-2020-00806-00</t>
  </si>
  <si>
    <t>FONDO DE EMPLEADOS ALMACENES EXITO PRESENTE</t>
  </si>
  <si>
    <t>SANDY LORENA PANTOJA ESCOBAR</t>
  </si>
  <si>
    <t>EXTCSJBT22-9311</t>
  </si>
  <si>
    <t>ALBA MARIA ROMERO MONTERO</t>
  </si>
  <si>
    <t>albamariaromero2021@gmail.com</t>
  </si>
  <si>
    <t>11001-11001-003-2022-00029-00</t>
  </si>
  <si>
    <t>EXTCSJBT21-553</t>
  </si>
  <si>
    <t>Hernando Florez PeÃƒÂ±a</t>
  </si>
  <si>
    <t>82 CIVIL MUNICIPAL</t>
  </si>
  <si>
    <t>110014003082-2019-02176-00</t>
  </si>
  <si>
    <t>Claudia Cruz Gomez</t>
  </si>
  <si>
    <t>CSJBTO21-552</t>
  </si>
  <si>
    <t>CSJBTAVJ21-768</t>
  </si>
  <si>
    <t>EXTCSJBT21-621</t>
  </si>
  <si>
    <t>Maria Camila Lizarazo Cuello y Juan Pablo Lizarazo Cuello</t>
  </si>
  <si>
    <t>CSJBTO21-644</t>
  </si>
  <si>
    <t>EXTCSJBT21-1039</t>
  </si>
  <si>
    <t>EXTCSJBT21-1502</t>
  </si>
  <si>
    <t>DIANA DIMELZA TORRES MUÃƒâ€˜OZ</t>
  </si>
  <si>
    <t>calle 28 NÃ‚Â° 13 a Ã¢â‚¬â€œ 24 oficina 412</t>
  </si>
  <si>
    <t>1100140030822020-00579-00</t>
  </si>
  <si>
    <t>TORRES &amp; TORRES ASESORES JURÃƒÂDICOS E INMOBILIARIOS S.A.S.</t>
  </si>
  <si>
    <t>DIANIL TORRES DE ROJAS</t>
  </si>
  <si>
    <t>CSJBTO21-1315</t>
  </si>
  <si>
    <t>EXTCSJBT21-4737/39</t>
  </si>
  <si>
    <t>CSJBTAVJ21-812</t>
  </si>
  <si>
    <t>EXTCSJBT21-4223</t>
  </si>
  <si>
    <t>ANGELICA MARIA</t>
  </si>
  <si>
    <t>davidrin97@gmail.com</t>
  </si>
  <si>
    <t>110014003082-2021-00137-00</t>
  </si>
  <si>
    <t>ANGÃƒâ€°LICA MARÃƒÂA MORALES SALAZAR</t>
  </si>
  <si>
    <t>MARTHA FABIOLA REVELO, DIEGO VELA REVELO y SOCIEDAD INMUEBLES Y VALORES LTDA.</t>
  </si>
  <si>
    <t>CSJBT21-3455</t>
  </si>
  <si>
    <t>EXTCSJBT21-4936</t>
  </si>
  <si>
    <t>CSJBTAVJ21-1603</t>
  </si>
  <si>
    <t>EXTCSJBT21-4923</t>
  </si>
  <si>
    <t>EXTCSJBT21-7499</t>
  </si>
  <si>
    <t>NO REPORTA|</t>
  </si>
  <si>
    <t>2020-0740</t>
  </si>
  <si>
    <t>COOPERATIVA MULTIACTIVA DE ACTIVOS Y FINANZAS</t>
  </si>
  <si>
    <t>SERGIO JOSE MOLINARES GALINDO</t>
  </si>
  <si>
    <t>CSJBTO21-5645</t>
  </si>
  <si>
    <t>EXTCSJBT21-10470</t>
  </si>
  <si>
    <t>EXTCSJBT21-7988</t>
  </si>
  <si>
    <t>310 3492558</t>
  </si>
  <si>
    <t>CSJBTO21-5854</t>
  </si>
  <si>
    <t>EXTCSJBT21-9481</t>
  </si>
  <si>
    <t>CSJBTAVJ21-2614</t>
  </si>
  <si>
    <t>EXTCSJBT21-9573</t>
  </si>
  <si>
    <t>1100140030-82-2017-01019-00</t>
  </si>
  <si>
    <t>FONDO DE EMPLEADOS DEL SENA FES</t>
  </si>
  <si>
    <t>EDGAR ORLANDO BALLESTAS, CARLOS JUSTINO CORTES HERRERA , LUIS ALBERTO CARREÃƒâ€˜O ROSARIO</t>
  </si>
  <si>
    <t>CSJBTO21-7176</t>
  </si>
  <si>
    <t>EXTCSJBT21-16297</t>
  </si>
  <si>
    <t>EXTCSJBT21-16316</t>
  </si>
  <si>
    <t>EXTCSJBT21-11448</t>
  </si>
  <si>
    <t>MARIA CAMILA LIZARAZO CUELLO</t>
  </si>
  <si>
    <t>camilizar@yahoo.com</t>
  </si>
  <si>
    <t>2020-00481-00</t>
  </si>
  <si>
    <t>EDIFICIO AVIGNON -P.H-, MARIA CAMILA LIZARAZO CUELLO</t>
  </si>
  <si>
    <t>JUAN PABLO LIZARAZO</t>
  </si>
  <si>
    <t>CSJBTO21-8825</t>
  </si>
  <si>
    <t>EXTCSJBT21-15969</t>
  </si>
  <si>
    <t>CSJBTAVJ21-3327</t>
  </si>
  <si>
    <t>EXTCSJT21-15967</t>
  </si>
  <si>
    <t>EXTCSJBT21-12756</t>
  </si>
  <si>
    <t>2019-00961</t>
  </si>
  <si>
    <t>EDIFICIO TERRA</t>
  </si>
  <si>
    <t>ALBERTO GUERRERO CHAQUEA</t>
  </si>
  <si>
    <t>CSJBTO21-9099</t>
  </si>
  <si>
    <t>EXTCSJBT21-16863</t>
  </si>
  <si>
    <t>CSJBTAVJ21-3420</t>
  </si>
  <si>
    <t>EXTCSJBT21-15560</t>
  </si>
  <si>
    <t>JENNY TERESA BELLO HERRERA</t>
  </si>
  <si>
    <t>jbabogados07@gmail.com</t>
  </si>
  <si>
    <t>110014189008-2020-00565-00</t>
  </si>
  <si>
    <t>ALEXANDRA CAROLINA OCAMPO GAVIRIA</t>
  </si>
  <si>
    <t>CSJBTO22-96</t>
  </si>
  <si>
    <t>EXTCSJBT22-754</t>
  </si>
  <si>
    <t>CSJBTAVJ22-995</t>
  </si>
  <si>
    <t>EXTCSJBT21-16170</t>
  </si>
  <si>
    <t>110014003082-2021-00016-00</t>
  </si>
  <si>
    <t>JUAN MANUEL FERREIRA LUQUE</t>
  </si>
  <si>
    <t>CSJBTO21-10040</t>
  </si>
  <si>
    <t>EXTCSJBT21-18939</t>
  </si>
  <si>
    <t>EXTCSJBT21-14438</t>
  </si>
  <si>
    <t>FLORALBA RINCON SILGUERO - CAROLINA GIL RINCON</t>
  </si>
  <si>
    <t>41353941 - 52809109</t>
  </si>
  <si>
    <t>Calle 12 No. 2 - 21, casa 5, Conjunto El PilÃ³n, ChÃ­a</t>
  </si>
  <si>
    <t>katotina@hotmail.com</t>
  </si>
  <si>
    <t>2013-00723-01</t>
  </si>
  <si>
    <t>EXTCSJBT21-17939</t>
  </si>
  <si>
    <t>110014003082-2020-01006-00</t>
  </si>
  <si>
    <t>MILENA PATRICIA HERNANDEZ DOMINGUEZ</t>
  </si>
  <si>
    <t>CSJBTO21-10433</t>
  </si>
  <si>
    <t>EXTCSJBT21-20793</t>
  </si>
  <si>
    <t>EXTCSJBT21-19628</t>
  </si>
  <si>
    <t>CAROLINA YAJAIRA PALOMEQUE LUJAN</t>
  </si>
  <si>
    <t>cpalomeque@yanezabogados.com</t>
  </si>
  <si>
    <t>2020-00492-00</t>
  </si>
  <si>
    <t>IMPOSICION DE SERVIDUMBRE DE ENERGIA ELECTRICA</t>
  </si>
  <si>
    <t>CSJBTO21-10898</t>
  </si>
  <si>
    <t>EXTCSJBT22-1317</t>
  </si>
  <si>
    <t>EXTCSJBT22-3550</t>
  </si>
  <si>
    <t>FRANCIA TATIANA RAMIREZ YACUMA</t>
  </si>
  <si>
    <t>. 1.014.257.121</t>
  </si>
  <si>
    <t>Calle 12 B No. 8-23, Ofc. 511, en la ciudad de BogotÃ¡ D.C.</t>
  </si>
  <si>
    <t>311-885-3624</t>
  </si>
  <si>
    <t>franciatatiana.ramirez@gmail.com</t>
  </si>
  <si>
    <t>2020-00561</t>
  </si>
  <si>
    <t>NAIKO S.A.S</t>
  </si>
  <si>
    <t>LUZ MARINA GIRALDO</t>
  </si>
  <si>
    <t>EXTCSJBT22-4484</t>
  </si>
  <si>
    <t>110014003082-2021-00837-00</t>
  </si>
  <si>
    <t>ALVARO HERNAN CARO ROJAS</t>
  </si>
  <si>
    <t>EXTCSJBT22-4491</t>
  </si>
  <si>
    <t>110014003082-2021-00949-00</t>
  </si>
  <si>
    <t>JAVIER IVAN VANEGAS RODRIGUEZ</t>
  </si>
  <si>
    <t>CSJBTO22-1099</t>
  </si>
  <si>
    <t>EXTCSJBT22-5474</t>
  </si>
  <si>
    <t>EXTCSJBT22-4129</t>
  </si>
  <si>
    <t>DIEGO ADOLFO FORERO DIAZ</t>
  </si>
  <si>
    <t>Av. Cra. 45 No. 100 - 34 Piso 7 BogotÃ¡</t>
  </si>
  <si>
    <t>320 216 6667/3172828845</t>
  </si>
  <si>
    <t>Diego.miabogado@gmail.com</t>
  </si>
  <si>
    <t>2019-01557</t>
  </si>
  <si>
    <t>ORDOÃ‘EZ DELGADO ELSSY DEL SOCORRO</t>
  </si>
  <si>
    <t>CSJBTO22-1231</t>
  </si>
  <si>
    <t>EXTCSJBT22-6307</t>
  </si>
  <si>
    <t>CSJBTAVJ22-1496</t>
  </si>
  <si>
    <t>EXTCSJBT22-6790</t>
  </si>
  <si>
    <t>BLEIDIS PEREZ HIDALGO</t>
  </si>
  <si>
    <t>Bleydisperez1@hotmail.com</t>
  </si>
  <si>
    <t>110014003082-2019-00727-00</t>
  </si>
  <si>
    <t>COOPERATIVA PROGRESO SOLIDARIOS - COOPROSOL EN LIQUIDACION FORZOSA ADMINISTRATIVA - HOY EN INTERVENC</t>
  </si>
  <si>
    <t>EXTCSJBT21-654</t>
  </si>
  <si>
    <t>Juan Carlos Pulido PaÃƒÂ©z</t>
  </si>
  <si>
    <t>Carrerra 3 # 12d 94</t>
  </si>
  <si>
    <t>pulibad@yahoo.es</t>
  </si>
  <si>
    <t>83 CIVIL MUNICIPAL</t>
  </si>
  <si>
    <t>1100140030832018-00089-00</t>
  </si>
  <si>
    <t>Olga Lucia MartÃƒÂ­nez</t>
  </si>
  <si>
    <t>CSJBTAVJ21-789</t>
  </si>
  <si>
    <t>EXTCSJBT21-4262</t>
  </si>
  <si>
    <t>2021-087-00</t>
  </si>
  <si>
    <t>EDIFICIO TORRE LEGGODT PH</t>
  </si>
  <si>
    <t>JOSE LUIS CABALLERO AZUERA</t>
  </si>
  <si>
    <t>CSJBTO21-3571</t>
  </si>
  <si>
    <t>EXTCSJBT21-5733</t>
  </si>
  <si>
    <t>CSJBTAVJ21-1606</t>
  </si>
  <si>
    <t>EXTCSJBT21-4660</t>
  </si>
  <si>
    <t>1100140030-83-2021-00090-00</t>
  </si>
  <si>
    <t>HECTOR SANCHEZ CAMELO</t>
  </si>
  <si>
    <t>EXTCSJBT21-7205</t>
  </si>
  <si>
    <t>JAIRO HANS RUIZ ABELLA</t>
  </si>
  <si>
    <t>jairohansruizabella@yahoo.es</t>
  </si>
  <si>
    <t>2019-0415</t>
  </si>
  <si>
    <t>CSJBTO21-5420</t>
  </si>
  <si>
    <t>EXTCSJBT21-8500</t>
  </si>
  <si>
    <t>CSJBTAVJ21-1473</t>
  </si>
  <si>
    <t>EXTCSJBT21-12182</t>
  </si>
  <si>
    <t>EXTCSJBT21-8894</t>
  </si>
  <si>
    <t>110014003083-2019-02044-00</t>
  </si>
  <si>
    <t>ANA MARIA CHACON ARAGON Y EDILMA DEL CARMEN ARAGON SUAREZ</t>
  </si>
  <si>
    <t>CSJBTAVJ21-2616</t>
  </si>
  <si>
    <t>EXTCSJBT21-20578</t>
  </si>
  <si>
    <t>JORGE MARIO SILVA BARRERTO</t>
  </si>
  <si>
    <t>SILVAABOGOSBOGOTA@SILVAABOGADOS.COM</t>
  </si>
  <si>
    <t>110014003083-2021-00087-00</t>
  </si>
  <si>
    <t>EDIFICIO TORRE LEGGODT -PH-</t>
  </si>
  <si>
    <t>JOSÃ‰ LUIS CABALLERO AZUERA</t>
  </si>
  <si>
    <t>CSJBTO22-54</t>
  </si>
  <si>
    <t>CSJBTAVJ22-750</t>
  </si>
  <si>
    <t>EXTCSJBT21-20601</t>
  </si>
  <si>
    <t>SAMUEL GOMEZ RODRIGUEZ</t>
  </si>
  <si>
    <t>1100140030-83-2021-00087-00</t>
  </si>
  <si>
    <t>Torre Leggott</t>
  </si>
  <si>
    <t>Jose Luis Caballero Azuero</t>
  </si>
  <si>
    <t>CSJBTO22-504</t>
  </si>
  <si>
    <t>EXTCSJBT22-2617</t>
  </si>
  <si>
    <t>EXTCSJBT22-94</t>
  </si>
  <si>
    <t>WILSON PARRA TORRES</t>
  </si>
  <si>
    <t>110014003083-2018-01087-00</t>
  </si>
  <si>
    <t>Activos y Finanzas S.A.</t>
  </si>
  <si>
    <t>CSJBTO22-160</t>
  </si>
  <si>
    <t>EXTCSJBT22-951</t>
  </si>
  <si>
    <t>EXTCSJBT22-99</t>
  </si>
  <si>
    <t>ANDRES RUBIANO DIAZ</t>
  </si>
  <si>
    <t>CALLE 31 No. 13A-51 OFICINA 323 EDIFICIO PANORAMA - BOGOTA</t>
  </si>
  <si>
    <t>2018-01087-00</t>
  </si>
  <si>
    <t>ACTIVOS Y FINANZAS SA</t>
  </si>
  <si>
    <t>CSJBTO22-208</t>
  </si>
  <si>
    <t>EXTCSJBT22-246</t>
  </si>
  <si>
    <t>JOSÃ‰ FERNANDO SOTO GARCÃA</t>
  </si>
  <si>
    <t>2019-00290</t>
  </si>
  <si>
    <t>FIDEICOMISO FIDUOCCIDENTE INSER 2018 Como cesionario BANCO DAVIVIENDA S.A.</t>
  </si>
  <si>
    <t>LUIS ARSENIO PATIÃ‘O PINZON</t>
  </si>
  <si>
    <t>EXTCSJBT22-4387</t>
  </si>
  <si>
    <t>2021-01006</t>
  </si>
  <si>
    <t>ACOSTA CASTRO MONICA ISABEL</t>
  </si>
  <si>
    <t>EXTCSJBT22-4401</t>
  </si>
  <si>
    <t>2021-01196</t>
  </si>
  <si>
    <t>PARRA SANABRIA IVAN MAURICIO</t>
  </si>
  <si>
    <t>CSJBTO22-1026</t>
  </si>
  <si>
    <t>EXTCSJBT22-5629</t>
  </si>
  <si>
    <t>EXTCSJBT22-4487</t>
  </si>
  <si>
    <t>110014003083-2021-01234-00</t>
  </si>
  <si>
    <t>HERNANDEZ MONTENEGRO DANILO</t>
  </si>
  <si>
    <t>EXTCSJBT22-4492</t>
  </si>
  <si>
    <t>110014003083-2021-01233-00</t>
  </si>
  <si>
    <t>TETE PEÂ¬ARANDA RICARDO ALBERTO</t>
  </si>
  <si>
    <t>EXTCSJBT22-4490</t>
  </si>
  <si>
    <t>110014003083-2021-01294-00</t>
  </si>
  <si>
    <t>RAMIREZ PRIETO ARTURO</t>
  </si>
  <si>
    <t>EXTCSJBT22-10347</t>
  </si>
  <si>
    <t>LINA MARGARITA MONTANO CHAMARRO</t>
  </si>
  <si>
    <t>asolinamh@gmail.com</t>
  </si>
  <si>
    <t>110014003083-2017-00937-00</t>
  </si>
  <si>
    <t>BERNABE BEJARANO BEJARANO</t>
  </si>
  <si>
    <t>HUGO ALEJANDRO RODRIGUEZ RINCON Y OTRO</t>
  </si>
  <si>
    <t>CSJBTO22-2763</t>
  </si>
  <si>
    <t>EXTCSJBT22-11103</t>
  </si>
  <si>
    <t>EXTCSJBT21-676</t>
  </si>
  <si>
    <t>84 CIVIL MUNICIPAL</t>
  </si>
  <si>
    <t>2018-00238</t>
  </si>
  <si>
    <t>JosÃƒÂ© Fernando Reyes Viloria y Otro</t>
  </si>
  <si>
    <t>CSJBTO21-679</t>
  </si>
  <si>
    <t>EXTCSJBT21-1313</t>
  </si>
  <si>
    <t>CSJBTAVJ21-517</t>
  </si>
  <si>
    <t>CSJBTAVJ21-1932</t>
  </si>
  <si>
    <t>EXTCSJBT21-1573</t>
  </si>
  <si>
    <t>Yuly Milena Guevara Sanchez</t>
  </si>
  <si>
    <t>313 3948978</t>
  </si>
  <si>
    <t>milenaguevarader@gmail.com</t>
  </si>
  <si>
    <t>110014003066 2014-0022 000</t>
  </si>
  <si>
    <t>JUAN LISANDRO FIQUE CUCAITA</t>
  </si>
  <si>
    <t>AURA ALICIA ROMERO</t>
  </si>
  <si>
    <t>CSJBTO21-1227</t>
  </si>
  <si>
    <t>EXTCSJBT21-2626</t>
  </si>
  <si>
    <t>CSJBTAVJ21-829</t>
  </si>
  <si>
    <t>EXTCSJBT21-3583</t>
  </si>
  <si>
    <t>110014003066-2019-01741-00</t>
  </si>
  <si>
    <t>PAOLA ANDREA VELAQUEZ MARTIN Y JAVIER HUMBERTO MARTINEZ HERRERA</t>
  </si>
  <si>
    <t>CSJBTO21-3056</t>
  </si>
  <si>
    <t>EXTCSJBT21-4425-4379-95</t>
  </si>
  <si>
    <t>EXPCSJ21-2600</t>
  </si>
  <si>
    <t>YULY PAOLA QUIROGA PAEZ</t>
  </si>
  <si>
    <t>CRA 20 # 53B - 03 / AP 301 - BOGOTA</t>
  </si>
  <si>
    <t>quirogayulipaola@gmail.com</t>
  </si>
  <si>
    <t>11001-41-89-066-2020-00983-00</t>
  </si>
  <si>
    <t>JOSE HELI QUIROGA SERRANO Y MARIA GLADYS QUIROGA SERRANO</t>
  </si>
  <si>
    <t>ANA DOMINGA MANTILLA DE FLORIAN Y SCALA NEW LINE S.A.S</t>
  </si>
  <si>
    <t>EXTCSJBT21-8669</t>
  </si>
  <si>
    <t>ISAAC ALFONSO DEVIS GRANADOS</t>
  </si>
  <si>
    <t>CARRERA 12A #77A-52 Ofic 604</t>
  </si>
  <si>
    <t>hrosales@devisabogados.com</t>
  </si>
  <si>
    <t>2018-00599</t>
  </si>
  <si>
    <t>DROGUERÃƒÂAS Y FARMACIAS CRUZ VERDE S.A.S.</t>
  </si>
  <si>
    <t>BSC VILTAL PHARMACEUTICAL LTDA</t>
  </si>
  <si>
    <t>CSJBTO21-6879</t>
  </si>
  <si>
    <t>EXTCSJBT21-11626</t>
  </si>
  <si>
    <t>EXPCSJ21-4217</t>
  </si>
  <si>
    <t>ERIKA JOHANA FONSECA RAMIREZ</t>
  </si>
  <si>
    <t>CARRERA 4 #2D-76 Barrio Chico San Diego- Cesar</t>
  </si>
  <si>
    <t>3005531485/301724840</t>
  </si>
  <si>
    <t>personeroreyes@gmail.com</t>
  </si>
  <si>
    <t>110014003066-2014-00691-00</t>
  </si>
  <si>
    <t>BBVA Y COVINOC</t>
  </si>
  <si>
    <t>CSJBTO21-7030</t>
  </si>
  <si>
    <t>EXTCSJBT21-16019</t>
  </si>
  <si>
    <t>EXTCSJBT21-16333</t>
  </si>
  <si>
    <t>EXTCSJBT21-11001</t>
  </si>
  <si>
    <t>110014003084-2021-00036-00</t>
  </si>
  <si>
    <t>QUIMESCO S.A.S.</t>
  </si>
  <si>
    <t>INVERSIONES HUNIMAR S.A.S.</t>
  </si>
  <si>
    <t>CSJBTO21-7891</t>
  </si>
  <si>
    <t>EXTCSJBT21-15714</t>
  </si>
  <si>
    <t>CSJBTAVJ21-3039</t>
  </si>
  <si>
    <t>CSJBTO21-7895</t>
  </si>
  <si>
    <t>EXTCSJBT21-14335</t>
  </si>
  <si>
    <t>Guillermo Alfonso Ospina Moyano</t>
  </si>
  <si>
    <t>guillospina555@gmail.com</t>
  </si>
  <si>
    <t>110014003084-2017-00732-00</t>
  </si>
  <si>
    <t>RAÃƒÅ¡L ESCOBAR TRUJILLO, JOSE GELVEZ CONTRERAS, GONZALO VANEGAS CARRILLO, NOHORA ALVAREZ DE CRUZ, JAIME MOLINA CASTIBLANCO, ALEJANDRO OMAÃƒâ€˜A PAIPILLA, GUILLERMO ALFONSO OSPINA MOYANO, PEDRO FERRO</t>
  </si>
  <si>
    <t>CONTRA JUAN CARLOS VITERI URRESTA Y LEONOR SOLEDAD TORRES VELASCO</t>
  </si>
  <si>
    <t>EXTCSJBT21-15060</t>
  </si>
  <si>
    <t>LILIANA RIVERA HERMOSA</t>
  </si>
  <si>
    <t>Carrera 52 #18-37 Sur</t>
  </si>
  <si>
    <t>marioalbertotorrescortes@hotmail.com</t>
  </si>
  <si>
    <t>2021-00290</t>
  </si>
  <si>
    <t>EXPCSJ22-2764</t>
  </si>
  <si>
    <t>MIGUEL ANGEL BARRETO GARCIA</t>
  </si>
  <si>
    <t>80â€™233.944</t>
  </si>
  <si>
    <t>Carrera 13 No. 13 â€“ 17 Oficina 409 Edificio CristÃ³bal ColÃ³n BOGOTA</t>
  </si>
  <si>
    <t>114753452 â€“ Fijo (57)(1) 4020454</t>
  </si>
  <si>
    <t>2019-00707</t>
  </si>
  <si>
    <t>JOSÃ‰ MANUEL MOTAVITA FORERO Y OTROS</t>
  </si>
  <si>
    <t>JULIO CÃ‰SAR VELANDIA VANEGAS</t>
  </si>
  <si>
    <t>EXTCSJBT22-8026</t>
  </si>
  <si>
    <t>ALEXIS PUERTA VILLADA</t>
  </si>
  <si>
    <t>puertavillada.alexis@gmail.com</t>
  </si>
  <si>
    <t>2021-00860</t>
  </si>
  <si>
    <t>FIDEL PEÃ‘A GONZALEZ</t>
  </si>
  <si>
    <t>YEISON ORLANDO HEREDIA OVIDIO</t>
  </si>
  <si>
    <t>EXTCSJBT22-8331</t>
  </si>
  <si>
    <t>Calle 12 B # 8-23 oficina 704 Bogota</t>
  </si>
  <si>
    <t>110014003030-2014-00296-00-00</t>
  </si>
  <si>
    <t>AMANDA GIRALDO LEAL</t>
  </si>
  <si>
    <t>EDGAR BAUDILIO MONTANO VASQUEZ Y OTROS</t>
  </si>
  <si>
    <t>EXTCSJBT21-2185</t>
  </si>
  <si>
    <t>Johana Milena Vivasquez Vizcaino</t>
  </si>
  <si>
    <t>johana.milena.v@gmail.com</t>
  </si>
  <si>
    <t>85 CIVIL MUNICIPAL</t>
  </si>
  <si>
    <t>2016-00219</t>
  </si>
  <si>
    <t>Colpatria - Colfondos</t>
  </si>
  <si>
    <t>CSJBTO21-1841</t>
  </si>
  <si>
    <t>EXTCSJBT21-3227</t>
  </si>
  <si>
    <t>CSJBTAVJ21-864</t>
  </si>
  <si>
    <t>EXTCSJBT21-3881</t>
  </si>
  <si>
    <t>JOHANA ADRIANA BELTRAN MORENO</t>
  </si>
  <si>
    <t>grupovivefeliz@gmail.com</t>
  </si>
  <si>
    <t>110014003-072-2011-00183-01</t>
  </si>
  <si>
    <t>GIOVANNY MUNEVAR</t>
  </si>
  <si>
    <t>CSJBTO21-4108</t>
  </si>
  <si>
    <t>CSJBTAVJ21-1680</t>
  </si>
  <si>
    <t>EXTCSJBT21-9489</t>
  </si>
  <si>
    <t>HENRY SILVA GONZALEZ</t>
  </si>
  <si>
    <t>merytita2@hotmail.com</t>
  </si>
  <si>
    <t>1100140030-85-2020-00630-00</t>
  </si>
  <si>
    <t>ENRY ALBERTO SILVA GONZALEZ</t>
  </si>
  <si>
    <t>VIVIANA ALEJANDRA HOYOS GONZALEZ, KATERINE ACOSTA BALLEN</t>
  </si>
  <si>
    <t>CSJBTAVJ21-2553</t>
  </si>
  <si>
    <t>EXTCSJBT21-10914</t>
  </si>
  <si>
    <t>110014003085-2021-00304-00</t>
  </si>
  <si>
    <t>Lina Marcela Santos Gaitan</t>
  </si>
  <si>
    <t>Lady Vanessa de la Cruz Perez</t>
  </si>
  <si>
    <t>CSJBTO21-8625</t>
  </si>
  <si>
    <t>EXTCSJBT21-15218</t>
  </si>
  <si>
    <t>CSJBTAVJ21-2348</t>
  </si>
  <si>
    <t>EXTCSJBT21-13761</t>
  </si>
  <si>
    <t>1100140030-85-2020-00678-00</t>
  </si>
  <si>
    <t>EXEL MEDICAL SAS</t>
  </si>
  <si>
    <t>CLINICA JOSE A. RIVAS LTDA.</t>
  </si>
  <si>
    <t>CSJBTO21-9474</t>
  </si>
  <si>
    <t>EXTCSJBT21-17680</t>
  </si>
  <si>
    <t>EXTCSJBT21-15414</t>
  </si>
  <si>
    <t>LUZ MYRIAM REYES CASAS-PROCURADURIA GENERAL DE LA NACIÃ“N</t>
  </si>
  <si>
    <t>comunicacionespgn@procuraduria.gov.co</t>
  </si>
  <si>
    <t>110014003085-2018-00071-00</t>
  </si>
  <si>
    <t>Jose Alexander Rodriguez Garcia</t>
  </si>
  <si>
    <t>CSJBTO21-9833</t>
  </si>
  <si>
    <t>EXTCSJBT21-18786</t>
  </si>
  <si>
    <t>CSJBTAVJ21-3257</t>
  </si>
  <si>
    <t>EXTCSJBT21-17652</t>
  </si>
  <si>
    <t>MARIA ELCIDA VALDERRAMA CASTRO</t>
  </si>
  <si>
    <t>CALLE 130 C BIS A NO 100A-21 SUBA BOGOTA</t>
  </si>
  <si>
    <t>3103514265 3143839473</t>
  </si>
  <si>
    <t>EVALDERRA67@GMAIL.COM</t>
  </si>
  <si>
    <t>2019-00903</t>
  </si>
  <si>
    <t>CSJBTO21-10372</t>
  </si>
  <si>
    <t>EXTCSJBT21-20170</t>
  </si>
  <si>
    <t>EXTCSJBT22-866</t>
  </si>
  <si>
    <t>MARGARITA QUINTERO DE RONDON</t>
  </si>
  <si>
    <t>ivancho26@hotmail.com</t>
  </si>
  <si>
    <t>110014003085-2019-02055-00</t>
  </si>
  <si>
    <t>RAFAEL GIL</t>
  </si>
  <si>
    <t>EXTCSJBT22-1964</t>
  </si>
  <si>
    <t>CSJBTAVJ22-686</t>
  </si>
  <si>
    <t>EXTCSJBT22-4396</t>
  </si>
  <si>
    <t>2021-01092</t>
  </si>
  <si>
    <t>DIAZ VILLAGRAN ANGELMIRO</t>
  </si>
  <si>
    <t>EXTCSJBT22-3483</t>
  </si>
  <si>
    <t>2021-00789</t>
  </si>
  <si>
    <t>INVERSIONISTAS ESTRATÃ‰GICOS S.A.S</t>
  </si>
  <si>
    <t>MARTA ELENA MIER PADILLA</t>
  </si>
  <si>
    <t>EXTCSJBT22-4497</t>
  </si>
  <si>
    <t>110014003085-2021-01172-00</t>
  </si>
  <si>
    <t>HERNANDEZ ARBOLEDA MARIBEL</t>
  </si>
  <si>
    <t>CSJBTO22-1090</t>
  </si>
  <si>
    <t>EXTCSJBT22-5510</t>
  </si>
  <si>
    <t>CSJBTAVJ22-1309</t>
  </si>
  <si>
    <t>EXTCSJBT22-4496</t>
  </si>
  <si>
    <t>110014003085-2021-01162-00</t>
  </si>
  <si>
    <t>GUZMAN CERVANTES OMAR ENRIQUE</t>
  </si>
  <si>
    <t>EXTCSJBT22-3982</t>
  </si>
  <si>
    <t>MARIA CLAUDIA ARIZA ROSALES</t>
  </si>
  <si>
    <t>Carrera 73 # 57 R 15 BogotÃ¡</t>
  </si>
  <si>
    <t>Mariaclaudia1968@hotmail.com</t>
  </si>
  <si>
    <t>110014003085-2021-00437-00</t>
  </si>
  <si>
    <t>EXTCSJBT22-4865</t>
  </si>
  <si>
    <t>2021-01013-00</t>
  </si>
  <si>
    <t>FLOR MARIA RINCON</t>
  </si>
  <si>
    <t>JONATHAN DARIO BARBA PAEZ</t>
  </si>
  <si>
    <t>CSJBTO22-1346</t>
  </si>
  <si>
    <t>EXTCSJBT22-6671</t>
  </si>
  <si>
    <t>EXTCSJBT22-5868</t>
  </si>
  <si>
    <t>ELICILIA RODRIGUEZ BUENO</t>
  </si>
  <si>
    <t>eliciliarodriguez@hotmail.com</t>
  </si>
  <si>
    <t>110014003013-2011-01561-00</t>
  </si>
  <si>
    <t>HUMBERTO SOLORZA GONZALEZ</t>
  </si>
  <si>
    <t>ROSA AMALIA SAAVEDRA GUZMAN</t>
  </si>
  <si>
    <t>CSJBTO22-1587</t>
  </si>
  <si>
    <t>EXTCSJBT22-11240</t>
  </si>
  <si>
    <t>SERGIO NOVOA RESTREPO</t>
  </si>
  <si>
    <t>CALLE 52 #49-61 OF 307</t>
  </si>
  <si>
    <t>novoarestrepo@hotmail.com</t>
  </si>
  <si>
    <t>2019-00385</t>
  </si>
  <si>
    <t>EXTCSJBT21-641</t>
  </si>
  <si>
    <t>ANDRÃƒâ€°S GUILLERMO RODRÃƒÂGUEZ RAMÃƒÂREZ</t>
  </si>
  <si>
    <t>86 CIVIL MUNICIPAL</t>
  </si>
  <si>
    <t>EDUCAR S.A.</t>
  </si>
  <si>
    <t>JUAN CARLOS CÃƒÂCERES MORENO Y MARÃƒÂA ANTONIA CELY HURTADO</t>
  </si>
  <si>
    <t>CSJBTO21-649</t>
  </si>
  <si>
    <t>EXTCSJBT21-1014</t>
  </si>
  <si>
    <t>CSJBTAVJ21-1197</t>
  </si>
  <si>
    <t>EXTCSJBT21-4730</t>
  </si>
  <si>
    <t>SOLEDAD BARRERA DE BERNAL</t>
  </si>
  <si>
    <t>sfbb_servijuridico@yahoo.es</t>
  </si>
  <si>
    <t>110014003086-2015-00091-00</t>
  </si>
  <si>
    <t>OLGA ESPERANZA BERNAL BARRERA, MARTHA CECILIA BERNAL BARRERA Y OTROS</t>
  </si>
  <si>
    <t>CSJBTO21-3813</t>
  </si>
  <si>
    <t>EXTCSJBT21-5590</t>
  </si>
  <si>
    <t>CSJBTAVJ21-1662</t>
  </si>
  <si>
    <t>EXTCSJBT21-11415</t>
  </si>
  <si>
    <t>Yesenia Castro -Diego Armando Guzman Pastrana</t>
  </si>
  <si>
    <t>yeseniakastro0722@gmail.com</t>
  </si>
  <si>
    <t>11001-4003086-2019-1275-00</t>
  </si>
  <si>
    <t>LILIA ESTHER CELY CELY</t>
  </si>
  <si>
    <t>YOHN JAIRO POVEDA BELLO Y OTROS</t>
  </si>
  <si>
    <t>CSJBTO21-8677</t>
  </si>
  <si>
    <t>EXTCSJBT21-15331</t>
  </si>
  <si>
    <t>CSJBTAVJ21-3162</t>
  </si>
  <si>
    <t>EXTCSJBT21-11447</t>
  </si>
  <si>
    <t>BRANDON ARLEY CLAROS ORITZ</t>
  </si>
  <si>
    <t>2019-00141-00</t>
  </si>
  <si>
    <t>BLANCA MARINA ORTIZ DIAZ</t>
  </si>
  <si>
    <t>EXTCSJBT22-4378</t>
  </si>
  <si>
    <t>1100140030862021-00892-00</t>
  </si>
  <si>
    <t>ANA ROCIO TIQUIDIMAS FERNANDEZ</t>
  </si>
  <si>
    <t>CSJBTAP22-18</t>
  </si>
  <si>
    <t>EXTCSJBT22-4501</t>
  </si>
  <si>
    <t>110014003086-2021-01207-00</t>
  </si>
  <si>
    <t>RUEDA BELTRAN JEISON JOSE</t>
  </si>
  <si>
    <t>EXTCSJBT22-4493</t>
  </si>
  <si>
    <t>110014003086-2021-01170-00</t>
  </si>
  <si>
    <t>ORJUELA RODRIGUEZ JOSE OCTAVIO</t>
  </si>
  <si>
    <t>EXTCSJBT21-1010</t>
  </si>
  <si>
    <t>Cesar Julian Viatela Martinez</t>
  </si>
  <si>
    <t>01 CIVIL MUNICIPAL DE PEQUENAS CAUSAS Y COMPETENCIA MULTIPLE</t>
  </si>
  <si>
    <t>2019-01163</t>
  </si>
  <si>
    <t>Sonia LucÃƒÂ­a GÃƒÂ³mez SÃƒÂ¡nchez</t>
  </si>
  <si>
    <t>CSJBTO21-883</t>
  </si>
  <si>
    <t>EXTCSJBT21-1511</t>
  </si>
  <si>
    <t>CSJBTAVJ21-529</t>
  </si>
  <si>
    <t>EXTCSJBT21-1020</t>
  </si>
  <si>
    <t>HELENA PEÃƒâ€˜ARREDONDA</t>
  </si>
  <si>
    <t>consultas@sdabogados.com.co</t>
  </si>
  <si>
    <t>MAGDA WILSON, PROTECCIÃƒâ€œN S.A y GEORGE WASHINGTON SCHOOL</t>
  </si>
  <si>
    <t>CSJBTO21-877</t>
  </si>
  <si>
    <t>EXTCSJBT21-1814/1816</t>
  </si>
  <si>
    <t>CSJBTAVJ21-467</t>
  </si>
  <si>
    <t>EXTCSJBT21-1038</t>
  </si>
  <si>
    <t>GIOMAR ANGELICA AGUILAR</t>
  </si>
  <si>
    <t>abogadaangelica@gmail.com</t>
  </si>
  <si>
    <t>JORGE OJEDA CAMACHO</t>
  </si>
  <si>
    <t>FREDY BONILLA Y MAGDA LILIANA BRIÃƒâ€˜EZ</t>
  </si>
  <si>
    <t>CSJBTIO21-941</t>
  </si>
  <si>
    <t>CSJBTAVJ21-1070</t>
  </si>
  <si>
    <t>EXTCSJBT21-1529</t>
  </si>
  <si>
    <t>2020-00438</t>
  </si>
  <si>
    <t>MATCH PRODUCCION S.A.S.</t>
  </si>
  <si>
    <t>PRODUCCIONES DE EVENTOS 911 LTDA</t>
  </si>
  <si>
    <t>CJSBTO21-1319</t>
  </si>
  <si>
    <t>EXTCSJBT21-2874</t>
  </si>
  <si>
    <t>CSJBTAVJ21-1157</t>
  </si>
  <si>
    <t>EXTCSJBT21-3484</t>
  </si>
  <si>
    <t>STEFANNY SANDOVAL SUAREZ</t>
  </si>
  <si>
    <t>stefannysuarezsandoval@gmail.com</t>
  </si>
  <si>
    <t>TITULO JUDICIAL 4001000007082764</t>
  </si>
  <si>
    <t>ORIDNARIO LABORAL</t>
  </si>
  <si>
    <t>CSJBTO21-3012</t>
  </si>
  <si>
    <t>CSJBTAVJ21-1034</t>
  </si>
  <si>
    <t>EXTCSJBT21-812</t>
  </si>
  <si>
    <t>Berta Rosa Valdelamar Coavas</t>
  </si>
  <si>
    <t>02 CIVIL MUNICIPAL DE PEQUENAS CAUSAS Y COMPETENCIA MULTIPLE</t>
  </si>
  <si>
    <t>2015-00245</t>
  </si>
  <si>
    <t>Sara Gomez de Perez</t>
  </si>
  <si>
    <t>Berta Rosa Valdelamar</t>
  </si>
  <si>
    <t>CSJBTO21-827</t>
  </si>
  <si>
    <t>CSJBTAVJ21-1511</t>
  </si>
  <si>
    <t>EXTCSJBT21-5269</t>
  </si>
  <si>
    <t>MARGARITA SUAREZ TIRADO</t>
  </si>
  <si>
    <t>2575441890-02-2020-00245-00</t>
  </si>
  <si>
    <t>JUAN CARLOS PEÃƒâ€˜ARANDA</t>
  </si>
  <si>
    <t>EXTCSJBT21-6300</t>
  </si>
  <si>
    <t>ERNESTO PALACIOS BEJARANO</t>
  </si>
  <si>
    <t>Ernestopalacio91@gmail.com</t>
  </si>
  <si>
    <t>EXTCSJBT22-8078</t>
  </si>
  <si>
    <t>257544189002-2020-00527-00</t>
  </si>
  <si>
    <t>JOSE ESAUL CASTAÃ‘O LEONILDE CASTAÃ‘O</t>
  </si>
  <si>
    <t>EXTCSJBT22-10709</t>
  </si>
  <si>
    <t>ARIOSTO CASTRO</t>
  </si>
  <si>
    <t>Carrera 19 59 A 55 Sur Bogota</t>
  </si>
  <si>
    <t>arioscas@hotmail.com</t>
  </si>
  <si>
    <t>2018-00771</t>
  </si>
  <si>
    <t>JANET GARCIA</t>
  </si>
  <si>
    <t>EXTCSJBT21-3887</t>
  </si>
  <si>
    <t>JULIO CESAR CHAPARRO RODRIGUEZ</t>
  </si>
  <si>
    <t>j.c.abogado@hotmail.es</t>
  </si>
  <si>
    <t>03 CIVIL MUNICIPAL DE PEQUENAS CAUSAS Y COMPETENCIA MULTIPLE</t>
  </si>
  <si>
    <t>25 754 41 89 003-2020-00291</t>
  </si>
  <si>
    <t>YENNY DEYAMIR RODRÃƒÂGUEZ LANCHEROS</t>
  </si>
  <si>
    <t>NUREYDIS ZAPATA MONCADA y SANDRA PATRICIA ZAPATA MONCADA.</t>
  </si>
  <si>
    <t>EXTCSJBT21-17872</t>
  </si>
  <si>
    <t>EXTCSJBT21-10135</t>
  </si>
  <si>
    <t>JOSE DAVID MONTOYA ACOSTA</t>
  </si>
  <si>
    <t>josedavidmontoya1978@gmail.com</t>
  </si>
  <si>
    <t>080014189003-2020-00766-00</t>
  </si>
  <si>
    <t>Juan Gabriel Maestre de Vega y gabriel eduardo Maestre Socarras</t>
  </si>
  <si>
    <t>CSJBTO21-7651</t>
  </si>
  <si>
    <t>EXTCSJBT21-16953</t>
  </si>
  <si>
    <t>Yenis del Carmen Ballesta Marrugo</t>
  </si>
  <si>
    <t>jojinho_tuc@hotmail.com</t>
  </si>
  <si>
    <t>130014189003-2021-00121-00</t>
  </si>
  <si>
    <t>YENIS DEL CARMEN BALLESTAS MARRUGO</t>
  </si>
  <si>
    <t>CSJBTO21-10226</t>
  </si>
  <si>
    <t>EXTCSJBT21-19676</t>
  </si>
  <si>
    <t>CSJBTAVJ21-3483</t>
  </si>
  <si>
    <t>EXTCSJBT22-4517</t>
  </si>
  <si>
    <t>110014189003-2021-00384-00</t>
  </si>
  <si>
    <t>ELISA BEIBA CRUZ RAMIREZ</t>
  </si>
  <si>
    <t>EXTCSJBT21-671</t>
  </si>
  <si>
    <t>04 CIVIL MUNICIPAL DE PEQUENAS CAUSAS Y COMPETENCIA MULTIPLE</t>
  </si>
  <si>
    <t>2020-00145</t>
  </si>
  <si>
    <t>Edgar Alberto Duran Rodriguez</t>
  </si>
  <si>
    <t>CSJBTO21-752</t>
  </si>
  <si>
    <t>EXTCSJBT21-18376</t>
  </si>
  <si>
    <t>CSJBTAVJ21-2531</t>
  </si>
  <si>
    <t>EXTCSJBT21-2321</t>
  </si>
  <si>
    <t>MARY LOPEZ DE ARAGON</t>
  </si>
  <si>
    <t>luesarlopez@gmail.com</t>
  </si>
  <si>
    <t>110014189004-2019-01640-00</t>
  </si>
  <si>
    <t>Excelcredit</t>
  </si>
  <si>
    <t>CSJBTO21-1864</t>
  </si>
  <si>
    <t>EXTCSJBT21-3320</t>
  </si>
  <si>
    <t>CSJBTAVJ21-981</t>
  </si>
  <si>
    <t>CSJBTAVJ21-2361</t>
  </si>
  <si>
    <t>EXTCSJBT21-2888</t>
  </si>
  <si>
    <t>SONIA SANABRIA</t>
  </si>
  <si>
    <t>sanabrisonia776@gmail.com</t>
  </si>
  <si>
    <t>JORGE MARTINEZ</t>
  </si>
  <si>
    <t>MERCECES BECERRA Y SONIA SANABRIA</t>
  </si>
  <si>
    <t>CSJBTO21-2511</t>
  </si>
  <si>
    <t>EXTVSJBT21-4335</t>
  </si>
  <si>
    <t>CSJBTAVJ21-1125</t>
  </si>
  <si>
    <t>EXTCSJBT21-6328</t>
  </si>
  <si>
    <t>Luis Francisco Rodriguez Molina</t>
  </si>
  <si>
    <t>Avenida Calle 19 No.5-30, oficina 2104 - Edificio Complejo BD BacatÃƒÂ¡, BogotÃƒÂ¡ -Down Town</t>
  </si>
  <si>
    <t>571) 2431163 - 3104784947</t>
  </si>
  <si>
    <t>andinajuridicanotificaciones@hotmail.com</t>
  </si>
  <si>
    <t>11001-41-89-004-2019-00138-00</t>
  </si>
  <si>
    <t>Javier Santiago NiÃƒÂ±o Bueno -004-2019-00138-00</t>
  </si>
  <si>
    <t>MARIA EVANGELINA VALBUENA</t>
  </si>
  <si>
    <t>CSJBTO21-4753</t>
  </si>
  <si>
    <t>EXTCSJBT21-7135</t>
  </si>
  <si>
    <t>CSJBTAVJ21-2073</t>
  </si>
  <si>
    <t>EXTCSJBT21-7666</t>
  </si>
  <si>
    <t>GLORIA CELINA MURILLO MONSALVE</t>
  </si>
  <si>
    <t>glorialbertpau@gmail.com</t>
  </si>
  <si>
    <t>2006-1265-00</t>
  </si>
  <si>
    <t>CSJBTO21-6168</t>
  </si>
  <si>
    <t>EXTCSJBT21-10199</t>
  </si>
  <si>
    <t>CSJBTAVJ21-2703</t>
  </si>
  <si>
    <t>EXTCSJBT21-10263</t>
  </si>
  <si>
    <t>EXPCSJ21-4143</t>
  </si>
  <si>
    <t>HECTOR DANIEL LAITON B.</t>
  </si>
  <si>
    <t>312-5393890</t>
  </si>
  <si>
    <t>hdlaiton@gmail.com</t>
  </si>
  <si>
    <t>2019-1716</t>
  </si>
  <si>
    <t>CSJBTO21-6695</t>
  </si>
  <si>
    <t>EXTCSJBT21-11130</t>
  </si>
  <si>
    <t>CSJBTO21-9466</t>
  </si>
  <si>
    <t>EXTCSJBT21-17539</t>
  </si>
  <si>
    <t>EXTCSJBT21-9833</t>
  </si>
  <si>
    <t>: rouslopezc@gmail.com</t>
  </si>
  <si>
    <t>2019-1550-00</t>
  </si>
  <si>
    <t>COOPERATIVA EMPRESARIAL MULTIACTIVA POPULAR COEMPOPULARÃ¢â‚¬Â</t>
  </si>
  <si>
    <t>LUIS ALEJANDRO TORRES WILCHES</t>
  </si>
  <si>
    <t>CSJBTO21-7502</t>
  </si>
  <si>
    <t>EXTCSJBT21-13022</t>
  </si>
  <si>
    <t>EXTCSJBT21-10401</t>
  </si>
  <si>
    <t>110014189004-2020-00920-00</t>
  </si>
  <si>
    <t>GRUPO FERRETERO SOLUFER SAS.</t>
  </si>
  <si>
    <t>CSJBTO21-7647</t>
  </si>
  <si>
    <t>EXTCSJBT21-13538</t>
  </si>
  <si>
    <t>EXTCSJBT22-849</t>
  </si>
  <si>
    <t>JULIO CESAR MEJIA GRACIA</t>
  </si>
  <si>
    <t>CALLE 58 B SUR #78B-10</t>
  </si>
  <si>
    <t>MEJÃA ABOabogados.consultoressas31@outlook.com</t>
  </si>
  <si>
    <t>2019-00459</t>
  </si>
  <si>
    <t>ANGELICA MARIA VILLAMARIN PAEZ</t>
  </si>
  <si>
    <t>INNOFAR S.A.</t>
  </si>
  <si>
    <t>CSJBTO22-353</t>
  </si>
  <si>
    <t>EXTCSJBT22-1861</t>
  </si>
  <si>
    <t>CSJBTAVJ22-990</t>
  </si>
  <si>
    <t>EXTCSJBT22-1597</t>
  </si>
  <si>
    <t>110014189004-2021-01077-00</t>
  </si>
  <si>
    <t>BIBIANA DEL ROSARIO CASAS</t>
  </si>
  <si>
    <t>LEONARDO PEDRO CADENA</t>
  </si>
  <si>
    <t>CSJBTO22-583</t>
  </si>
  <si>
    <t>EXTCSJBT22-2918</t>
  </si>
  <si>
    <t>EXTCSJBT22-1989</t>
  </si>
  <si>
    <t>110014189004-2019-01949-00</t>
  </si>
  <si>
    <t>ARTE LITOGRAFICO S.A.S.</t>
  </si>
  <si>
    <t>PLANET AVVIO S.A.S.</t>
  </si>
  <si>
    <t>EXTCSJBT22-4392</t>
  </si>
  <si>
    <t>2021-01027</t>
  </si>
  <si>
    <t>GUILLERMO RODRIGUEZ GOMEZ</t>
  </si>
  <si>
    <t>CSJBTO22-1024</t>
  </si>
  <si>
    <t>EXTCSJBT22-5362</t>
  </si>
  <si>
    <t>CSJBTAVJ22-1601</t>
  </si>
  <si>
    <t>EXTCSJBT22-4530</t>
  </si>
  <si>
    <t>110014189004-2021-01056-00</t>
  </si>
  <si>
    <t>BEATRIZ EUGENIA MACHADO GRANADA</t>
  </si>
  <si>
    <t>EXTCSJBT22-8365</t>
  </si>
  <si>
    <t>ELIANA JACKELINE TRASLAVINA DIAZ</t>
  </si>
  <si>
    <t>110014189004-2018-00</t>
  </si>
  <si>
    <t>CENTRO COMERCIAL NUEVA ERA</t>
  </si>
  <si>
    <t>JAVIER QUINTERO RIVEROS</t>
  </si>
  <si>
    <t>EXTCSJBT22-9936</t>
  </si>
  <si>
    <t>3213133309 /3202335366</t>
  </si>
  <si>
    <t>110014189004-2021-00398-00</t>
  </si>
  <si>
    <t>CARLOS ANDRÃ‰S MARTINEZ MORALES Y ETELVINA PIERNAGORDA SICACHA</t>
  </si>
  <si>
    <t>EXTCSJBT22-11077</t>
  </si>
  <si>
    <t>ANA MARIA BOHORQUEZ GARCIA</t>
  </si>
  <si>
    <t>notificacionessabogalabogados@gmail.com</t>
  </si>
  <si>
    <t>CSJBTO22-3009</t>
  </si>
  <si>
    <t>EXTCSJBT21-937</t>
  </si>
  <si>
    <t>05 CIVIL MUNICIPAL DE PEQUENAS CAUSAS Y COMPETENCIA MULTIPLE</t>
  </si>
  <si>
    <t>110014103005-2019-01833-00</t>
  </si>
  <si>
    <t>VECOL S.A.</t>
  </si>
  <si>
    <t>GUILLERMO MOSOS POSADA</t>
  </si>
  <si>
    <t>CSJBTO21-836</t>
  </si>
  <si>
    <t>EXTCSJBT21-3453</t>
  </si>
  <si>
    <t>CSJBTAVJ21-620</t>
  </si>
  <si>
    <t>EXTCSJBT21-1243</t>
  </si>
  <si>
    <t>Ivan Sebastian Florez Galindo</t>
  </si>
  <si>
    <t>CALLE 78 # 27 A Ã¢â‚¬â€œ 11 Of. 401</t>
  </si>
  <si>
    <t>2020-00691</t>
  </si>
  <si>
    <t>CSJBTO21-1042</t>
  </si>
  <si>
    <t>EXTCSJBT21-3421</t>
  </si>
  <si>
    <t>CSJBTAVJ21-584</t>
  </si>
  <si>
    <t>EXTCSJBT21-3379</t>
  </si>
  <si>
    <t>2019-00301-00</t>
  </si>
  <si>
    <t>ALEXIS SALINAS BOLIVAR</t>
  </si>
  <si>
    <t>CSJBTO21-2875</t>
  </si>
  <si>
    <t>EXTCSJBT21-4555</t>
  </si>
  <si>
    <t>CSJBTAVJ21-1291</t>
  </si>
  <si>
    <t>EXTCSJBT21-3537</t>
  </si>
  <si>
    <t>JULIO E. PIEDRAHITA CRUZ</t>
  </si>
  <si>
    <t>julipiecruz@gmail.com</t>
  </si>
  <si>
    <t>2020-239-00</t>
  </si>
  <si>
    <t>ISLENA VELENCIA FORERO</t>
  </si>
  <si>
    <t>CSJBTAVJ21-2637</t>
  </si>
  <si>
    <t>EXTCSJBT21-4317</t>
  </si>
  <si>
    <t>2018-00683-00</t>
  </si>
  <si>
    <t>AURA MARIA RODRIGUEZ</t>
  </si>
  <si>
    <t>CSJBTO21-3579</t>
  </si>
  <si>
    <t>EXTCSJBT21-5615</t>
  </si>
  <si>
    <t>CSJBTAVJ21-1609</t>
  </si>
  <si>
    <t>EXTCSJBT21-4863</t>
  </si>
  <si>
    <t>AVENIDA CARRERA 50 No. 93A-29, BOGOTA</t>
  </si>
  <si>
    <t>7432222 EXT. 1130 - BOGOTA</t>
  </si>
  <si>
    <t>1100141890-38-2013-01356-00</t>
  </si>
  <si>
    <t>CSJBTO21-3974</t>
  </si>
  <si>
    <t>CSJBTAVJ21-1564</t>
  </si>
  <si>
    <t>EXTCSJBT21-4864</t>
  </si>
  <si>
    <t>2018-00388-00</t>
  </si>
  <si>
    <t>CSJBTO21-3909</t>
  </si>
  <si>
    <t>EXTCSJBT21-5633</t>
  </si>
  <si>
    <t>CSJBTAVJ21-1744</t>
  </si>
  <si>
    <t>EXTCSJBT21-5394</t>
  </si>
  <si>
    <t>ASTRID JOHANNA CASTRILLON OVALLE</t>
  </si>
  <si>
    <t>Carrera 6 No 10 Ã¢â‚¬â€œ 42 Oficina 317 BogotÃƒÂ¡</t>
  </si>
  <si>
    <t>3 22 3 71 49 82</t>
  </si>
  <si>
    <t>abogadosprofuturo@gmail.com</t>
  </si>
  <si>
    <t>110014003063-2020-00396-00</t>
  </si>
  <si>
    <t>MILLER ANDERSON ISAZA MORA</t>
  </si>
  <si>
    <t>ORLANDO GUALTEROS SANCHEZ</t>
  </si>
  <si>
    <t>CSJBTO21-4185</t>
  </si>
  <si>
    <t>CSJBTAVJ21-1640</t>
  </si>
  <si>
    <t>CSJBTAVJ21-1712</t>
  </si>
  <si>
    <t>EXTCSJBT21-5238</t>
  </si>
  <si>
    <t>WILLIAM GIOVANNI MANTILLA PATIÃƒâ€˜O</t>
  </si>
  <si>
    <t>CALLE 33A No. 21-09 TEUSAQUILLO - BOGOTA</t>
  </si>
  <si>
    <t>Dgomezasesoriasdecolombia.a.s@gmail.com</t>
  </si>
  <si>
    <t>2018-0375-00</t>
  </si>
  <si>
    <t>NEGOCIO E INVERSIONES FINANCIERA SA</t>
  </si>
  <si>
    <t>WILLIAM GIOVANNY MANTILLA PATIÃƒâ€˜O</t>
  </si>
  <si>
    <t>CSJBTO21-4398</t>
  </si>
  <si>
    <t>EXTCSJBT21-6731</t>
  </si>
  <si>
    <t>CSJBTAVJ21-1902</t>
  </si>
  <si>
    <t>EXTCSJBT21-15684</t>
  </si>
  <si>
    <t>EXTCSJBT21-5906</t>
  </si>
  <si>
    <t>CALLE 12 B # 8-23 OF. 711 EDIF. CENTRAL, BOGOTA</t>
  </si>
  <si>
    <t>2020-0654</t>
  </si>
  <si>
    <t>HERMOGENES BONILLA OVIEDO</t>
  </si>
  <si>
    <t>CSJBTO21-5286</t>
  </si>
  <si>
    <t>EXTCSJBT21-8206</t>
  </si>
  <si>
    <t>CSJBTAVJ21-1685</t>
  </si>
  <si>
    <t>EXTCSJBT21-6748</t>
  </si>
  <si>
    <t>2018-0173</t>
  </si>
  <si>
    <t>JUAN CARLOS PRIETO RIVERA</t>
  </si>
  <si>
    <t>CSJBTO21-5293</t>
  </si>
  <si>
    <t>EXTCSJBT21-8499</t>
  </si>
  <si>
    <t>CSJBTAVJ21-2295</t>
  </si>
  <si>
    <t>EXTCSJBT21-7495</t>
  </si>
  <si>
    <t>DIEGO JAVIER RODRIGUEZ RODRIGUEZ</t>
  </si>
  <si>
    <t>110014189005-2020-00008-00</t>
  </si>
  <si>
    <t>Credimed</t>
  </si>
  <si>
    <t>Jeiner Andres Cuero Cuero</t>
  </si>
  <si>
    <t>CSJBTO21-5965</t>
  </si>
  <si>
    <t>EXTCSJBT21-7352</t>
  </si>
  <si>
    <t>AVENIDA EL DORADO CALLE 26 No.- 68C -61 OFICINA 829</t>
  </si>
  <si>
    <t>744 47 99 EXTENSION 100</t>
  </si>
  <si>
    <t>2020-0814</t>
  </si>
  <si>
    <t>LABIN COLOMBIA SAS</t>
  </si>
  <si>
    <t>ASEMECO SAS Y OTRO</t>
  </si>
  <si>
    <t>CSJBTO21-5447</t>
  </si>
  <si>
    <t>EXTCSJBT21-8858</t>
  </si>
  <si>
    <t>CSJBTAVJ21-2500</t>
  </si>
  <si>
    <t>EXTCSJBT21-8919</t>
  </si>
  <si>
    <t>EXTCSJBT21-8129</t>
  </si>
  <si>
    <t>CARRERA 13 A # 25 A 18 OFICINA 802, BOGOTA</t>
  </si>
  <si>
    <t>1100141890-05-2019-00557-00</t>
  </si>
  <si>
    <t>DIANA MARCELA RODDRIGUEZ BERMUDEZ</t>
  </si>
  <si>
    <t>CSJBTO21-5857</t>
  </si>
  <si>
    <t>EXTCSJBT21-9876</t>
  </si>
  <si>
    <t>CSJBTAVJ21-2476</t>
  </si>
  <si>
    <t>EXTCSJBT21-8977</t>
  </si>
  <si>
    <t>ELIANA PAOLA GOMEZ POVEDA</t>
  </si>
  <si>
    <t>2018-00815-00</t>
  </si>
  <si>
    <t>GUSTAVO ADOLFO SALGADO SANIN</t>
  </si>
  <si>
    <t>CSJBTO21-6454</t>
  </si>
  <si>
    <t>EXTCSJBT21-10972</t>
  </si>
  <si>
    <t>CSJBTAVJ21-2605</t>
  </si>
  <si>
    <t>EXTCSJBT21-8978</t>
  </si>
  <si>
    <t>2019-1334- 00</t>
  </si>
  <si>
    <t>CARMEN BIBIANA CARDENAS COJO - LUIS CARLOS FARFAN GAMBA</t>
  </si>
  <si>
    <t>CSJBTO21-6561</t>
  </si>
  <si>
    <t>EXTCSJBT21-10987</t>
  </si>
  <si>
    <t>EXTCSJBT21-10492</t>
  </si>
  <si>
    <t>2019-00869</t>
  </si>
  <si>
    <t>JOSÃƒâ€° PARSELINO QUEVEDO AGUILLON</t>
  </si>
  <si>
    <t>LUIS ALBERTO QUEVEDO AGUILLON</t>
  </si>
  <si>
    <t>CSJBTO21-7726</t>
  </si>
  <si>
    <t>EXTCSJBT21-13874</t>
  </si>
  <si>
    <t>CSJBTAVJ21-3351</t>
  </si>
  <si>
    <t>EXTCSJBT21-10926</t>
  </si>
  <si>
    <t>110014189005-2014-00848-00</t>
  </si>
  <si>
    <t>FLOR ISEIDA BERNAL</t>
  </si>
  <si>
    <t>CSJBTO21-8609</t>
  </si>
  <si>
    <t>EXTCSJBT21-15363</t>
  </si>
  <si>
    <t>EXTCSJBT21-11696</t>
  </si>
  <si>
    <t>110014189005-2018-00947-00</t>
  </si>
  <si>
    <t>OMAR SANTIAGO ESTRADA URREA</t>
  </si>
  <si>
    <t>CSJBTO21-8824</t>
  </si>
  <si>
    <t>EXTCSJBT21-16401</t>
  </si>
  <si>
    <t>CSJBTAVJ21-3324</t>
  </si>
  <si>
    <t>EXTCSJBT21-12873</t>
  </si>
  <si>
    <t>CANCELACIÃƒâ€œN D E HIPOTECA</t>
  </si>
  <si>
    <t>ROSA IbÃƒÂ¡ÃƒÂ±ez</t>
  </si>
  <si>
    <t>NATIVIDAD DÃƒÂAZ</t>
  </si>
  <si>
    <t>EXTCSJBT21-17123</t>
  </si>
  <si>
    <t>CSJBTAVJ21-3418</t>
  </si>
  <si>
    <t>CSJBTO21-9094</t>
  </si>
  <si>
    <t>EXTCSJBT21-12916</t>
  </si>
  <si>
    <t>DIANA MAYERLY GÃƒâ€œMEZ GALLEGO</t>
  </si>
  <si>
    <t>2019-1658</t>
  </si>
  <si>
    <t>proceso ejecutivo</t>
  </si>
  <si>
    <t>CSJBTO21-9132</t>
  </si>
  <si>
    <t>EXTCSJBT21-17118</t>
  </si>
  <si>
    <t>CSJBTAVJ21-3430</t>
  </si>
  <si>
    <t>EXTCSJBT21-15049</t>
  </si>
  <si>
    <t>MARIA ISABEL ACUNA ORDUZ</t>
  </si>
  <si>
    <t>isabelacuna67@yahoo.com</t>
  </si>
  <si>
    <t>CSJBTO21-9896</t>
  </si>
  <si>
    <t>CSJBTO21-10253</t>
  </si>
  <si>
    <t>EXTCSJBT21-19669</t>
  </si>
  <si>
    <t>CSJBTAVJ22-158</t>
  </si>
  <si>
    <t>EXTCSJBT21-13927</t>
  </si>
  <si>
    <t>JORGEMARIOSILVA@SILVAABOGADOS.COM</t>
  </si>
  <si>
    <t>2021-00631</t>
  </si>
  <si>
    <t>EDIFICIO PROA -P.H.-</t>
  </si>
  <si>
    <t>ESTEBAN DAVID ESPITIA GARCÃ‰S</t>
  </si>
  <si>
    <t>CSJBTO21-9349</t>
  </si>
  <si>
    <t>EXTCSJBT21-17593</t>
  </si>
  <si>
    <t>CSJBTAVJ21-3516</t>
  </si>
  <si>
    <t>EXTCSJBT21-14085</t>
  </si>
  <si>
    <t>Calle 12 b NÂ° 8 â€“ 23 Oficina 601 edificio central</t>
  </si>
  <si>
    <t>2019-01334</t>
  </si>
  <si>
    <t>CARMEN BIBIANA CARDENAS COJO Y OTRO</t>
  </si>
  <si>
    <t>CSJBTO21-9743</t>
  </si>
  <si>
    <t>EXTCSJBT21-18759</t>
  </si>
  <si>
    <t>EXTCSJBT21-16067</t>
  </si>
  <si>
    <t>110014189005-2019-01763-00</t>
  </si>
  <si>
    <t>CENTRAL DE INVERSIONES S.A</t>
  </si>
  <si>
    <t>FRANCIA LORETH SALINAS ACEVEDO Y WILLIAM SALINAS MENDEZ</t>
  </si>
  <si>
    <t>CSJBTO21-9770</t>
  </si>
  <si>
    <t>EXTCSJBT21-18772</t>
  </si>
  <si>
    <t>EXTCSJBT21-17270</t>
  </si>
  <si>
    <t>ROSALIANA CORREA</t>
  </si>
  <si>
    <t>32,876.252</t>
  </si>
  <si>
    <t>osaliana1976@yahoo.com</t>
  </si>
  <si>
    <t>ALVARO GOMEZ</t>
  </si>
  <si>
    <t>ORLANDO PEREZ BAEZ</t>
  </si>
  <si>
    <t>EXTCSJBT21-17357</t>
  </si>
  <si>
    <t>2020-00359</t>
  </si>
  <si>
    <t>COMERCIALIZADORA MIL LLANTAS S.A.S.</t>
  </si>
  <si>
    <t>FABIO LOPEZ VERA</t>
  </si>
  <si>
    <t>CSJBTO21-10188</t>
  </si>
  <si>
    <t>CSJBTAVJ22-449</t>
  </si>
  <si>
    <t>EXTCSJBT21-18425</t>
  </si>
  <si>
    <t>guillermososposada@hotmail.com</t>
  </si>
  <si>
    <t>1100141030-05-2019-01833-00</t>
  </si>
  <si>
    <t>CSJBTO21-10818</t>
  </si>
  <si>
    <t>EXTCSJBT22-1074</t>
  </si>
  <si>
    <t>CSJBTAVJ22-592</t>
  </si>
  <si>
    <t>EXTCSJBT21-20802</t>
  </si>
  <si>
    <t>PABLO ANDRES VELANDIA ANGARITA</t>
  </si>
  <si>
    <t>amendoza@personeriabogota.gov.co</t>
  </si>
  <si>
    <t>110014189005-2019-01806-00</t>
  </si>
  <si>
    <t>JOSE OLMEDO PATIÃ‘O</t>
  </si>
  <si>
    <t>YENNY ZUÃ‘IGA</t>
  </si>
  <si>
    <t>CSJBTO22-64</t>
  </si>
  <si>
    <t>CSJBTAVJ22-1088</t>
  </si>
  <si>
    <t>EXTCSJBT21-22009</t>
  </si>
  <si>
    <t>JOSE RAFAEL DIAZ OBREGON</t>
  </si>
  <si>
    <t>rafaeldiazobregon@hotmail.com</t>
  </si>
  <si>
    <t>2013-00250</t>
  </si>
  <si>
    <t>MARIA DEL SOCORRO ARANGO CASTRO</t>
  </si>
  <si>
    <t>MARCO ANTONIO CAVINATO BERGANTIN</t>
  </si>
  <si>
    <t>CSJBTO22-29</t>
  </si>
  <si>
    <t>EXTCSJBT22-881</t>
  </si>
  <si>
    <t>EXTCSJBT22-2542</t>
  </si>
  <si>
    <t>79Â´653.738</t>
  </si>
  <si>
    <t>BogotÃ¡ edsantir@hotmail.com</t>
  </si>
  <si>
    <t>2018-00454</t>
  </si>
  <si>
    <t>LIGIA SANCHEZ TIRADO</t>
  </si>
  <si>
    <t>EXTCSJBT22-4386</t>
  </si>
  <si>
    <t>2021-00917</t>
  </si>
  <si>
    <t>NOHORA DEL ROSARIO BONILLA DE VALDERRAMA</t>
  </si>
  <si>
    <t>EXTCSJBT22-4389</t>
  </si>
  <si>
    <t>2021-01012</t>
  </si>
  <si>
    <t>JAIRO MORENO PERDOMO</t>
  </si>
  <si>
    <t>CSJBTO22-1025</t>
  </si>
  <si>
    <t>EXTCSJBT22-5627</t>
  </si>
  <si>
    <t>CSJBTAVJ22-1603</t>
  </si>
  <si>
    <t>EXTCSJBT22-4525</t>
  </si>
  <si>
    <t>110014189005-2021-00841-00</t>
  </si>
  <si>
    <t>HECTOR MAHECHA FAJARDO</t>
  </si>
  <si>
    <t>EXTCSJBT22-4332</t>
  </si>
  <si>
    <t>CAMILO ERNESTO ROMERO BALLEN</t>
  </si>
  <si>
    <t>TORRE EMRESARIAL LA CABRERA CALLE 86 # 10-88 OFICINA 502</t>
  </si>
  <si>
    <t>camilo.romero@crproyectos.co</t>
  </si>
  <si>
    <t>2019-00804</t>
  </si>
  <si>
    <t>MELEXA SAS</t>
  </si>
  <si>
    <t>CR PROYECTOS SAS</t>
  </si>
  <si>
    <t>CSJBTO22-1321</t>
  </si>
  <si>
    <t>EXTCSJBT22-6601</t>
  </si>
  <si>
    <t>EXTCSJBT22-4333</t>
  </si>
  <si>
    <t>CR PROYECTOS SAS Y MELEXA SAS</t>
  </si>
  <si>
    <t>EXTCSJBT22-4549</t>
  </si>
  <si>
    <t>2021-00456-00</t>
  </si>
  <si>
    <t>RESTITUCIÃ“N DE INMUBLE ARRENDADO</t>
  </si>
  <si>
    <t>CSJBTO22-1330</t>
  </si>
  <si>
    <t>EXTCSJBT22-6605</t>
  </si>
  <si>
    <t>CSJBTAVJ22-2353</t>
  </si>
  <si>
    <t>EXTCSJBT22-6607</t>
  </si>
  <si>
    <t>Juan Pablo Meza Morales</t>
  </si>
  <si>
    <t>2019-00280-00</t>
  </si>
  <si>
    <t>WILLIAM BECERRA MACHADO.</t>
  </si>
  <si>
    <t>CSJBTO22-1808</t>
  </si>
  <si>
    <t>EXTCSJBT22-7957</t>
  </si>
  <si>
    <t>EXTCSJBT22-7030</t>
  </si>
  <si>
    <t>050014189005-2021-00763-00</t>
  </si>
  <si>
    <t>HARTUNG Y COMPAÃ‘ÃA S.A.S.</t>
  </si>
  <si>
    <t>SIRLEY YAMILE RAMÃREZ MARINO; CARLOS ALBERTO MARTÃNEZ FLÃ“REZ Y CARLOS MARIO RAMÃREZ MARÃN</t>
  </si>
  <si>
    <t>CSJBTAVJ22-1407</t>
  </si>
  <si>
    <t>EXTCSJBT22-8510</t>
  </si>
  <si>
    <t>JUDITH SANCHEZ RUIZ</t>
  </si>
  <si>
    <t>carrera 7 No 17-01 oficina 1003 edificio Colseguros de BogotÃ¡</t>
  </si>
  <si>
    <t>abogadospensiones1@gmail.com</t>
  </si>
  <si>
    <t>2021-00882-00</t>
  </si>
  <si>
    <t>LUIS ERNESTO LEON GONZALEZ</t>
  </si>
  <si>
    <t>PROTECCIÃ“N PENSIONES Y CESANTÃAS Y OTROS ACCIONADOS</t>
  </si>
  <si>
    <t>EXTCSJBT22-7698</t>
  </si>
  <si>
    <t>1100141890052021-01230-00</t>
  </si>
  <si>
    <t>BANCAMIA</t>
  </si>
  <si>
    <t>Sergio Andres Gonzalez Chavarria</t>
  </si>
  <si>
    <t>CSJBTO22-2141</t>
  </si>
  <si>
    <t>EXTCSJBT22-7901</t>
  </si>
  <si>
    <t>MAURICIO ANDRES GARCIA ACERO</t>
  </si>
  <si>
    <t>mgarcia@ggeabogados.com</t>
  </si>
  <si>
    <t>2020-00590-00</t>
  </si>
  <si>
    <t>MARÃA ODILIA PINZÃ“N PEÃ‘UELA</t>
  </si>
  <si>
    <t>CONJUNTO RESIDENCIAL PORTAL DE PONTEVEDRA III â€“ PROPIEDAD HORIZONTAL E HIDROCOL COLOMBIA S.A.S</t>
  </si>
  <si>
    <t>EXTCSJBT22-8199</t>
  </si>
  <si>
    <t>110014189005-2021-00631-00</t>
  </si>
  <si>
    <t>EDIFICIO PROA -P.H</t>
  </si>
  <si>
    <t>EXTCSJBT22-8915</t>
  </si>
  <si>
    <t>KEVIN DUVAN SIERRA MONTANEZ</t>
  </si>
  <si>
    <t>Carrera 80 K No 63-20 Sur</t>
  </si>
  <si>
    <t>Firmasierratellez@gmail.com</t>
  </si>
  <si>
    <t>2020-00273-00</t>
  </si>
  <si>
    <t>de William Cesar Garcia Avilan</t>
  </si>
  <si>
    <t>CSJBTO22-2422</t>
  </si>
  <si>
    <t>EXTCSJBT22-9799</t>
  </si>
  <si>
    <t>110014103005-2020-00359-00</t>
  </si>
  <si>
    <t>COMERCIALIZADORA MIL LLANTAS S.A.S</t>
  </si>
  <si>
    <t>CSJBTO22-2534</t>
  </si>
  <si>
    <t>EXTCSJBT22-10762</t>
  </si>
  <si>
    <t>EXTCSJBT22-10391</t>
  </si>
  <si>
    <t>JOHN JAIRO ALVAREZ VELASQUEZ</t>
  </si>
  <si>
    <t>CARRERA 89 #66-97 CASA 124 URBANIZACION CONDADO DE ABILA BARRIO ROBLEDO PALENQUE MEDELLIN</t>
  </si>
  <si>
    <t>chonny130@hotmail.com</t>
  </si>
  <si>
    <t>2018-00635</t>
  </si>
  <si>
    <t>COOPERATIVA MULTIACTIVA DE PROVEEDORES Y COMERCIANTES COOPROCO "KAPITAL SOCIAL"</t>
  </si>
  <si>
    <t>EXTCSJBT22-10404</t>
  </si>
  <si>
    <t>BEATRIZ ISLENA RODRIGUEZ VARGAS / JUAN JACOBO RODRIGUEZ</t>
  </si>
  <si>
    <t>BERTHA SLENDY VARGAS PINZÃ“N Agente del Ministerio PÃºblico</t>
  </si>
  <si>
    <t>CARRERA 21 #51-16 APTO 202</t>
  </si>
  <si>
    <t>jj-rodriguez53@hotmail.com</t>
  </si>
  <si>
    <t>110014003005-2019-01772-00</t>
  </si>
  <si>
    <t>EXTCSJBT22-10558</t>
  </si>
  <si>
    <t>BERTHA SLENDY VARGAS PINZON</t>
  </si>
  <si>
    <t>Agente del Ministerio PÃºblico ante los Juzgados Civiles Municipales de BogotÃ¡ D.C.</t>
  </si>
  <si>
    <t>CALLE 16 No 9-15</t>
  </si>
  <si>
    <t>6013820450/80</t>
  </si>
  <si>
    <t>RESTITUCION INMUEBLE</t>
  </si>
  <si>
    <t>EXTCSJBT21-2282</t>
  </si>
  <si>
    <t>AMARLON S.A.S.</t>
  </si>
  <si>
    <t>06 CIVIL MUNICIPAL DE PEQUENAS CAUSAS Y COMPETENCIA MULTIPLE</t>
  </si>
  <si>
    <t>110014189006-2019-02010-00</t>
  </si>
  <si>
    <t>OLGA TRISTANCHO SUAREZ</t>
  </si>
  <si>
    <t>CSJBTO21-2876</t>
  </si>
  <si>
    <t>EXTCSJBT21-4058/4222</t>
  </si>
  <si>
    <t>CSJBTAVJ21-815</t>
  </si>
  <si>
    <t>EXTCSJBT21-3290</t>
  </si>
  <si>
    <t>2020-622-00</t>
  </si>
  <si>
    <t>TORRES VELASCO CIA S EN C</t>
  </si>
  <si>
    <t>CSJBTO21-2973</t>
  </si>
  <si>
    <t>EXTCSJBT21-4229</t>
  </si>
  <si>
    <t>CSJBTAVJ21-1301</t>
  </si>
  <si>
    <t>EXTCSJBT21-4132</t>
  </si>
  <si>
    <t>HENRY MONROY FARFAN</t>
  </si>
  <si>
    <t>DirecciÃƒÂ³n calle 6Ã‚Âª No. 16 Ã¢â‚¬â€œ 33 Piso 2, Barrio La Estanzuela, Localidad de Los MÃƒÂ¡rtires de la ciudad de BogotÃƒÂ¡</t>
  </si>
  <si>
    <t>3043914588.</t>
  </si>
  <si>
    <t>henrymonfar@hotmail.es</t>
  </si>
  <si>
    <t>110014189006-2019-00362-00</t>
  </si>
  <si>
    <t>Enrique Antonio GÃƒÂ³mez GonzÃƒÂ¡lez</t>
  </si>
  <si>
    <t>CSJBTO21-3324</t>
  </si>
  <si>
    <t>EXTCSJBT21-4916</t>
  </si>
  <si>
    <t>CSJBTAVJ21-1833</t>
  </si>
  <si>
    <t>EXTCSJBT21-15790</t>
  </si>
  <si>
    <t>Yeny Daniela CastaÃ±eda Alfonso</t>
  </si>
  <si>
    <t>Carrera 5 No 15-80 piso 17 ,</t>
  </si>
  <si>
    <t>5878750 Exts. : EXT 11701 - 11702-11711-11715 11797</t>
  </si>
  <si>
    <t>danicastalfonso15@gmail.com,quejas@procuraduria.gov.co</t>
  </si>
  <si>
    <t>CSJBTO21-9759</t>
  </si>
  <si>
    <t>EXTCSJBT21-16937</t>
  </si>
  <si>
    <t>Calle 28 NÂº13 Âª -24 Ofc 405 Torre Empresarial Museo Parque Central</t>
  </si>
  <si>
    <t>310-8815225 -3104780225</t>
  </si>
  <si>
    <t>110014003068-2020-00634-00</t>
  </si>
  <si>
    <t>NOVELTEX SAS</t>
  </si>
  <si>
    <t>JOHN JAIRO ZAMORA PEÃ‘A â€“ ALL PEOPLE EXCLUSIVE S.A.S,</t>
  </si>
  <si>
    <t>CSJBTO21-10190</t>
  </si>
  <si>
    <t>EXTCSJBT21-19306</t>
  </si>
  <si>
    <t>CSJBTAVJ22-169</t>
  </si>
  <si>
    <t>EXTCSJBT21-20277</t>
  </si>
  <si>
    <t>MARIA ANGELICA MURILLO ROBAYO</t>
  </si>
  <si>
    <t>anmuro_78@hotmail.com</t>
  </si>
  <si>
    <t>CSJBTO21-10951</t>
  </si>
  <si>
    <t>EXTCSJBT22-4419</t>
  </si>
  <si>
    <t>110014003026-2021-01070-00</t>
  </si>
  <si>
    <t>RIVERA JOSE ORLANDO</t>
  </si>
  <si>
    <t>EXTCSJBT22-4533</t>
  </si>
  <si>
    <t>110014189006-2021-00896-00</t>
  </si>
  <si>
    <t>JAIRO EUSTASIO DIAZ DIAZ</t>
  </si>
  <si>
    <t>EXTCSJBT22-4535</t>
  </si>
  <si>
    <t>110014189006-2021-01149-00</t>
  </si>
  <si>
    <t>LAFAURIE GONZALEZ ERNESTO MARIO</t>
  </si>
  <si>
    <t>EXTCSJBT22-8598</t>
  </si>
  <si>
    <t>MIGUEL DAVID ALVAREZ ARANDIA</t>
  </si>
  <si>
    <t>migueld-alvareza@unilibre.edu.co</t>
  </si>
  <si>
    <t>110014105006-2018-00146-00</t>
  </si>
  <si>
    <t>LILIANA JUDITH DE LA CRUZ MARTINEZ</t>
  </si>
  <si>
    <t>YOMAIRA ROSA ZAMBRANO SANGUINO</t>
  </si>
  <si>
    <t>CSJBTO22-2384</t>
  </si>
  <si>
    <t>EXTCSJBT22-10203</t>
  </si>
  <si>
    <t>IvÃ¡n Camilo Chavez Moreno</t>
  </si>
  <si>
    <t>CALLE 65 No 28B-23</t>
  </si>
  <si>
    <t>1100141890-06-2022-00081-00</t>
  </si>
  <si>
    <t>Mario Ramirez GarzÃ³n y otros</t>
  </si>
  <si>
    <t>Publio Moreno GarzÃ³n y otros</t>
  </si>
  <si>
    <t>CSJBTO22-2521</t>
  </si>
  <si>
    <t>EXTCSJBT22-9468</t>
  </si>
  <si>
    <t>EXTCSJBT22-10440</t>
  </si>
  <si>
    <t>EXTCSJBT21-920</t>
  </si>
  <si>
    <t>Jose Alberto Jimenez Ortiz</t>
  </si>
  <si>
    <t>Calle 57 # 13-65 oficina 203 Chapinero, BogotÃƒÂ¡</t>
  </si>
  <si>
    <t>juridica@ajabogados.com.co</t>
  </si>
  <si>
    <t>07 CIVIL MUNICIPAL DE PEQUENAS CAUSAS Y COMPETENCIA MULTIPLE</t>
  </si>
  <si>
    <t>110014189007-2018-00333-00</t>
  </si>
  <si>
    <t>MARÃƒÂA CLEMENCIA ROJAS ALGARRA</t>
  </si>
  <si>
    <t>LISBETH JOVANA VELANDIA MORA</t>
  </si>
  <si>
    <t>CSJBTO21-137</t>
  </si>
  <si>
    <t>EXTCSJBT21-1026</t>
  </si>
  <si>
    <t>2019-00455</t>
  </si>
  <si>
    <t>GÃƒâ€œMEZ FORERO S.A.S</t>
  </si>
  <si>
    <t>QUIBBI S.A. EN REESTRUCTURACIÃƒâ€œN</t>
  </si>
  <si>
    <t>CSJBTO21-884</t>
  </si>
  <si>
    <t>EXTCSJB21-1603</t>
  </si>
  <si>
    <t>CSJBTAVJ21-572</t>
  </si>
  <si>
    <t>EXTCSJBT21-1105</t>
  </si>
  <si>
    <t>110014103007-2019-01060-00</t>
  </si>
  <si>
    <t>MAURICIO ENRIQUE PIÃƒâ€˜EROS</t>
  </si>
  <si>
    <t>ECOMMERCE COLOMBIA S.A.S. Y JUAN CARLOS CARRILLO RIGUEROS</t>
  </si>
  <si>
    <t>CSJBTO21-1101</t>
  </si>
  <si>
    <t>EXTCSJBT21-1929</t>
  </si>
  <si>
    <t>CSJBTAVJ21-848</t>
  </si>
  <si>
    <t>CSJBTAVJ21-1079</t>
  </si>
  <si>
    <t>EXTCSJBT21-1736</t>
  </si>
  <si>
    <t>Carrera 70 C No. 48 Ã¢â‚¬â€œ 51 BogotÃƒÂ¡. D.C.</t>
  </si>
  <si>
    <t>2019-00690</t>
  </si>
  <si>
    <t>FEINER LOPEZ HOSTOS y PAULA ANDREA ESCOBAR PLAZAS</t>
  </si>
  <si>
    <t>CSJBTO21-1347</t>
  </si>
  <si>
    <t>EXTCSJBT21-2308</t>
  </si>
  <si>
    <t>CSJBTAVJ21-1082</t>
  </si>
  <si>
    <t>EXTCSJBT21-3095</t>
  </si>
  <si>
    <t>juridicopravice@hotmail.com</t>
  </si>
  <si>
    <t>110014189007-2020-00469-00</t>
  </si>
  <si>
    <t>SOLUCIONES EN INGENIERIA S.A.S</t>
  </si>
  <si>
    <t>CSJBTO21-2839</t>
  </si>
  <si>
    <t>EXTCSJBT21-4644</t>
  </si>
  <si>
    <t>CSJBTAVJ21-1311</t>
  </si>
  <si>
    <t>EXTCSJBT21-3678</t>
  </si>
  <si>
    <t>2019-00003-00</t>
  </si>
  <si>
    <t>DIANA CORPORACION SAS</t>
  </si>
  <si>
    <t>JOSE RODRIGUEZ ESTUPIÃƒâ€˜AN</t>
  </si>
  <si>
    <t>CSJBTO21-3055</t>
  </si>
  <si>
    <t>EXTCSJBT21-5020</t>
  </si>
  <si>
    <t>CSJBTAVJ21-1064</t>
  </si>
  <si>
    <t>EXTCSJBT21-6400</t>
  </si>
  <si>
    <t>110014189007-2018-00205-00</t>
  </si>
  <si>
    <t>YAZMIN ORDUZ</t>
  </si>
  <si>
    <t>CSJBTO21-5574</t>
  </si>
  <si>
    <t>EXTCSJBT21-9240</t>
  </si>
  <si>
    <t>CSJBTAVJ21-1689</t>
  </si>
  <si>
    <t>EXTCSJBT21-6254</t>
  </si>
  <si>
    <t>CRISTIAN CAMILO LOPEZ CABRA</t>
  </si>
  <si>
    <t>CARRERA 10 No. 16-39 OFICINA 1503, BOGOTA</t>
  </si>
  <si>
    <t>3125721558 - 6066412</t>
  </si>
  <si>
    <t>cristiancamilolopezcabra@gamil.com</t>
  </si>
  <si>
    <t>1100141890072020-000738-00</t>
  </si>
  <si>
    <t>MARTHA LUCIA TRIBIN CARDENAS</t>
  </si>
  <si>
    <t>CSJBTO21-5084</t>
  </si>
  <si>
    <t>EXTCSJBT21-7790</t>
  </si>
  <si>
    <t>CSJBTAVJ21-2156</t>
  </si>
  <si>
    <t>EXTCSJBT21-7156</t>
  </si>
  <si>
    <t>Miguel Alfonso Nieto Martinez</t>
  </si>
  <si>
    <t>2019-00516</t>
  </si>
  <si>
    <t>COOPERATIVA COLOMBIANA MULTIACTIVA DE SERVICIOS LTDA-COLMILCOOP</t>
  </si>
  <si>
    <t>HERNANDO ANTONIO TAMAYO PUERTAS</t>
  </si>
  <si>
    <t>1100141890-07-2019-01345-00</t>
  </si>
  <si>
    <t>COMPAÃƒâ€˜IA DE FINANCIAMIENTO TUYA S.A.</t>
  </si>
  <si>
    <t>CARLOS ANDRES GARCIA SALDAÃƒâ€˜A</t>
  </si>
  <si>
    <t>CSJBTO21-5414</t>
  </si>
  <si>
    <t>EXTCSJBT21-8473</t>
  </si>
  <si>
    <t>CSJBTAVJ21-2492</t>
  </si>
  <si>
    <t>EXTCSJBT21-8736</t>
  </si>
  <si>
    <t>EXTCSJBT21-8472</t>
  </si>
  <si>
    <t>EXTCSJBT21-7963</t>
  </si>
  <si>
    <t>Carrera 10 #16-39 Of. 1503 BOGOTA</t>
  </si>
  <si>
    <t>cristiancamilolopezcabra@hotmail.com ; cristiancamilolopezcabra@gmail.com</t>
  </si>
  <si>
    <t>. 110014189007-2018-00208-00</t>
  </si>
  <si>
    <t>LEIDY DAYANA BRAUSSIN CASTRO</t>
  </si>
  <si>
    <t>CSJBTO21-5846</t>
  </si>
  <si>
    <t>EXPCSJ21-3583</t>
  </si>
  <si>
    <t>CALLE 8 # 8Ã‚Âª Ã¢â‚¬â€œ 24 ESTE TORRE 3 APTO 202</t>
  </si>
  <si>
    <t>gerencia@arasesoriaycobranza.com</t>
  </si>
  <si>
    <t>1100141890-07-2020-00333-00</t>
  </si>
  <si>
    <t>YULI PAOLAQUIROGA PAEZ</t>
  </si>
  <si>
    <t>MARIA XIMENA ARDILA VANEGAS, MARIA CRISTINA VANEGAS</t>
  </si>
  <si>
    <t>CSJBTO21-6308</t>
  </si>
  <si>
    <t>EXTCSJBT21-11254</t>
  </si>
  <si>
    <t>110014189007-2021-00368-00</t>
  </si>
  <si>
    <t>MARCOS FERNANDO RAMIREZ</t>
  </si>
  <si>
    <t>CSJBTO21-8060</t>
  </si>
  <si>
    <t>EXTCSJBT21-15231</t>
  </si>
  <si>
    <t>CSJBTAVJ21-3167</t>
  </si>
  <si>
    <t>EXTCSJBT21-12018</t>
  </si>
  <si>
    <t>2020-704-00</t>
  </si>
  <si>
    <t>JEFRY ARMANDO CISNEROS CORDOBA</t>
  </si>
  <si>
    <t>CSJBTO21-8293</t>
  </si>
  <si>
    <t>EXTCSJBT21-15229</t>
  </si>
  <si>
    <t>CSJBTAVJ21-3171</t>
  </si>
  <si>
    <t>EXTCSJBT21-10858</t>
  </si>
  <si>
    <t>110014189007-2020-01055-00</t>
  </si>
  <si>
    <t>JHONATHAN BLANCO CRISTANCHO Y MARY GARZON DE ORTIZ.</t>
  </si>
  <si>
    <t>CSJBTO21-8422</t>
  </si>
  <si>
    <t>EXTCSJBT21-15230</t>
  </si>
  <si>
    <t>CSJBTAVJ21-2835</t>
  </si>
  <si>
    <t>EXTCSJBT21-11459</t>
  </si>
  <si>
    <t>1100141890-07-2018-00106-00</t>
  </si>
  <si>
    <t>COMPAÃƒâ€˜ÃƒÂA NACIONAL DE CARGA CONALCA S.A.S.</t>
  </si>
  <si>
    <t>CINASCAR DE COLOMBIA S.A</t>
  </si>
  <si>
    <t>CSJBTO21-8826</t>
  </si>
  <si>
    <t>EXTCSJBT21-16057</t>
  </si>
  <si>
    <t>CSJBTAVJ21-3328</t>
  </si>
  <si>
    <t>EXTCSJBT21-12490</t>
  </si>
  <si>
    <t>100141890072021-00063-00</t>
  </si>
  <si>
    <t>MYRIAM RENE VILLAMIL</t>
  </si>
  <si>
    <t>LOREN JAHIDIVE ROJAS VALBUENA, CARMENZA MARTIN ALFONSO Y CARLOS ARIEL PENAGOS GONZALEZ</t>
  </si>
  <si>
    <t>CSJBTO21-8962</t>
  </si>
  <si>
    <t>EXTCSJBT21-16775</t>
  </si>
  <si>
    <t>CSJBTAVJ21-3313</t>
  </si>
  <si>
    <t>EXTCSJBT21-12600</t>
  </si>
  <si>
    <t>2018-00418</t>
  </si>
  <si>
    <t>MARIA SNEYDER TOVAR</t>
  </si>
  <si>
    <t>CSJBTO21-9243</t>
  </si>
  <si>
    <t>EXTCSJBT21-17235</t>
  </si>
  <si>
    <t>CSJBTAVJ22-125</t>
  </si>
  <si>
    <t>EXTCSJBT21-12859</t>
  </si>
  <si>
    <t>GOMEZ FORERO S.A.S.</t>
  </si>
  <si>
    <t>QUIBI S.A. EN REESTRUCTURACIÃ“N</t>
  </si>
  <si>
    <t>CSJBTO21-9190</t>
  </si>
  <si>
    <t>EXTCSJBT21-17257</t>
  </si>
  <si>
    <t>CSJBTAVJ21-3457</t>
  </si>
  <si>
    <t>EXTCSJBT22-4413</t>
  </si>
  <si>
    <t>2021-01395</t>
  </si>
  <si>
    <t>GABRIEL ANDRES RUIZ DIAZ</t>
  </si>
  <si>
    <t>EXTCSJBT22-4532</t>
  </si>
  <si>
    <t>110014189007-2021-01334-00</t>
  </si>
  <si>
    <t>FERNANDEZ BECERRA NEIDER LUIS</t>
  </si>
  <si>
    <t>CSJBTO22-1093</t>
  </si>
  <si>
    <t>EXTCSJBT22-5508</t>
  </si>
  <si>
    <t>CSJBTAVJ22-1311</t>
  </si>
  <si>
    <t>EXTCSJBT22-4538</t>
  </si>
  <si>
    <t>110014189007-2021-01209-00</t>
  </si>
  <si>
    <t>MADRID OSPINO LUIS CARLOS</t>
  </si>
  <si>
    <t>CSJBTO22-1098</t>
  </si>
  <si>
    <t>EXTCSJBT22-5532</t>
  </si>
  <si>
    <t>CSJBTAVJ22-1312</t>
  </si>
  <si>
    <t>EXTCSJBT22-4540</t>
  </si>
  <si>
    <t>110014189007-2021-01265-00</t>
  </si>
  <si>
    <t>VICTOR JULIO GARCIA GOMEZ</t>
  </si>
  <si>
    <t>CSJBTO22-1211</t>
  </si>
  <si>
    <t>EXTCSJBT22-6000</t>
  </si>
  <si>
    <t>CSJBTAVJ22-1351</t>
  </si>
  <si>
    <t>EXTCSJBT22-4541</t>
  </si>
  <si>
    <t>110014189007-2021-01030-00</t>
  </si>
  <si>
    <t>GIOVANNY ALEJANDRO GAITAN ORTIZ</t>
  </si>
  <si>
    <t>EXTCSJBT22-5037</t>
  </si>
  <si>
    <t>110014189007-2021-00520-00</t>
  </si>
  <si>
    <t>GERMAN RUIZ DELGADO</t>
  </si>
  <si>
    <t>EXTCSJBT22-5039</t>
  </si>
  <si>
    <t>110014189007-2021-00775-00</t>
  </si>
  <si>
    <t>GUSTAVO ALBERTO VALENCIA BERNAL</t>
  </si>
  <si>
    <t>CSJBTO22-1404</t>
  </si>
  <si>
    <t>EXTCSJBT22-6757</t>
  </si>
  <si>
    <t>EXTCSJBT22-5330</t>
  </si>
  <si>
    <t>JOSE LIBARDO ARTURO</t>
  </si>
  <si>
    <t>libardo_arturo@hotmail.com</t>
  </si>
  <si>
    <t>2020-1002-00</t>
  </si>
  <si>
    <t>cooperativa mision S.A.S</t>
  </si>
  <si>
    <t>libardo cantuca</t>
  </si>
  <si>
    <t>EXTCSJ22-1368</t>
  </si>
  <si>
    <t>LIBARDO ARTURO CANTUCA</t>
  </si>
  <si>
    <t>Barrio San Ezequiel, Municipio Arboleda Berruecos - NariÃ±o</t>
  </si>
  <si>
    <t>312 449 3625</t>
  </si>
  <si>
    <t>Cooperativa Mission S.A.S.</t>
  </si>
  <si>
    <t>EXTCSJBT22-8791</t>
  </si>
  <si>
    <t>1100141890072021-01070-00</t>
  </si>
  <si>
    <t>LUIS ALEJANDRO SANCHEZ ROZO; JORGE MANUEL SANCHEZ ROZO CARLOS Y GUILLERMO SANCHEZ ROZO</t>
  </si>
  <si>
    <t>BENJAMIN OLIVARES SILVA</t>
  </si>
  <si>
    <t>EXTCSJBT22-9026</t>
  </si>
  <si>
    <t>BAYARDO RIANO</t>
  </si>
  <si>
    <t>corsuramericana1@gmail.com</t>
  </si>
  <si>
    <t>2021-00930</t>
  </si>
  <si>
    <t>EXTCSJBT22-9754</t>
  </si>
  <si>
    <t>MICHAEL ALEXANDER CORTES VELASQUEZ</t>
  </si>
  <si>
    <t>Carrera 13 No. 94a-26, oficina 503 BARRIO CHICO BOGOTA</t>
  </si>
  <si>
    <t>304 529 15 84 - 317 15 55</t>
  </si>
  <si>
    <t>michael.cortes@protecsa.com.co</t>
  </si>
  <si>
    <t>2019-01853</t>
  </si>
  <si>
    <t>PROTECCION JURIDICA Y COBRANZAS LTDA PROJUCOL</t>
  </si>
  <si>
    <t>DIAZ DAVILA SERGIO ALBERTO</t>
  </si>
  <si>
    <t>EXTCSJBT22-9852</t>
  </si>
  <si>
    <t>1100141890072021-00906-00</t>
  </si>
  <si>
    <t>FONDES</t>
  </si>
  <si>
    <t>YULI PINEDA, BELCY MOLINA Y MARIA YOPLANDA JIMENEZ</t>
  </si>
  <si>
    <t>EXTCSJBT22-10805</t>
  </si>
  <si>
    <t>IVAN ENRIQUE RAMIREZ MUNOZ</t>
  </si>
  <si>
    <t>110014189007-2021-01143-00</t>
  </si>
  <si>
    <t>DIANA MARCELA PADILLA CORTES</t>
  </si>
  <si>
    <t>CSJBTO22-2897</t>
  </si>
  <si>
    <t>EXTCSJBT21-949</t>
  </si>
  <si>
    <t>08 CIVIL MUNICIPAL DE PEQUENAS CAUSAS Y COMPETENCIA MULTIPLE</t>
  </si>
  <si>
    <t>2018-00323</t>
  </si>
  <si>
    <t>EDIFICIO VIAS DEL CORSO -PH-</t>
  </si>
  <si>
    <t>ALIANZA FIDUCIARIA S.A COMO VOCERA DEL PATRIMONIO AUTÃƒâ€œNOMO DENOMINADO FIDEICOMISO 8-95.,</t>
  </si>
  <si>
    <t>CSJBTO21-850</t>
  </si>
  <si>
    <t>EXTCSJBT21-1523</t>
  </si>
  <si>
    <t>CSJBTAVJ21-828</t>
  </si>
  <si>
    <t>EXTCSJBT21-1324</t>
  </si>
  <si>
    <t>2019-01852</t>
  </si>
  <si>
    <t>MARIA TACHACK</t>
  </si>
  <si>
    <t>CARMEN ROSA DUITAMA</t>
  </si>
  <si>
    <t>CSJBTO21-1060</t>
  </si>
  <si>
    <t>EXTCSJB21-2259</t>
  </si>
  <si>
    <t>CSJBTAVJ21-588</t>
  </si>
  <si>
    <t>EXTCSJBT21-4152</t>
  </si>
  <si>
    <t>JOSE FLORENCIO CHAVEZ FONSECA</t>
  </si>
  <si>
    <t>PERSONERIA DE BOGOTA - ARISTÃƒâ€œBULO MENDOZA DIAZ</t>
  </si>
  <si>
    <t>khmr1962@gmail.com</t>
  </si>
  <si>
    <t>2019-01506</t>
  </si>
  <si>
    <t>VERBAL ABREVIADO</t>
  </si>
  <si>
    <t>JOSÃƒâ€° FLORENCIO CHÃƒÂVEZ FONSECA</t>
  </si>
  <si>
    <t>GINA NAYLET RODRÃƒÂGUEZ CORREDOR</t>
  </si>
  <si>
    <t>EXTCSJBT21-4328</t>
  </si>
  <si>
    <t>110014189008-2020-00198-00</t>
  </si>
  <si>
    <t>FERRECONSTRUPINTURAS LA 61</t>
  </si>
  <si>
    <t>INFORMATION SERVICES TECHNLOGY</t>
  </si>
  <si>
    <t>CSJBTO21-3542</t>
  </si>
  <si>
    <t>EXTCSJBT21-5305</t>
  </si>
  <si>
    <t>CSJBTAVJ21-1569</t>
  </si>
  <si>
    <t>EXTCSJBT21-7704</t>
  </si>
  <si>
    <t>De la torrea bogados &amp; CIA S.A.S</t>
  </si>
  <si>
    <t>delatorreabogadossas@gmail.com</t>
  </si>
  <si>
    <t>110014189008-2021-00385-00</t>
  </si>
  <si>
    <t>Freeway Producciones SAS</t>
  </si>
  <si>
    <t>Kailua Producciones SAS</t>
  </si>
  <si>
    <t>EXPCSJ21-4710</t>
  </si>
  <si>
    <t>YULI PAOLA QUIROGA PAEZ</t>
  </si>
  <si>
    <t>CARRERA 20 NO. 53B-03 OFICINA 301 - BOGOTA</t>
  </si>
  <si>
    <t>1100141890-08-2020-00552-00</t>
  </si>
  <si>
    <t>JOSE VICENTE BUITRAGO LOZANO</t>
  </si>
  <si>
    <t>JOSE HERNANDEZ , DAVID ORTIZ FERNANDEZ</t>
  </si>
  <si>
    <t>CSJBTO21-8438</t>
  </si>
  <si>
    <t>EXTCSJBT21-15103</t>
  </si>
  <si>
    <t>CSJBTAVJ21-2857</t>
  </si>
  <si>
    <t>EXTCSJBT21-11393</t>
  </si>
  <si>
    <t>JULIAN ANDRES GIRALDO MONTOYA</t>
  </si>
  <si>
    <t>CARRERA 7 #18-42 Local 105</t>
  </si>
  <si>
    <t>notificacionesbogota@giraldoabogados.com.co</t>
  </si>
  <si>
    <t>2017-00828</t>
  </si>
  <si>
    <t>JAIME CRESCENCIANO ESPINEL ESPINEL</t>
  </si>
  <si>
    <t>CSJBTO21-8669</t>
  </si>
  <si>
    <t>EXTCSJBT21-15501</t>
  </si>
  <si>
    <t>CSJBTAVJ21-3191</t>
  </si>
  <si>
    <t>EXTCSJBT21-15502</t>
  </si>
  <si>
    <t>EXTCSJBT21-14065</t>
  </si>
  <si>
    <t>DORA SAENZ FLOREZ</t>
  </si>
  <si>
    <t>dorasaenz40@gmail.com</t>
  </si>
  <si>
    <t>110014189008--2021-00456-00</t>
  </si>
  <si>
    <t>DORA SAENZ FLOREZY OTROS</t>
  </si>
  <si>
    <t>MARCOS EDUARDO MAHECHA RAMMARCOS EDUARDO MAHECHA RAMIREZ Y OTRO</t>
  </si>
  <si>
    <t>CSJBTO21-9561</t>
  </si>
  <si>
    <t>EXTCSJBT21-18103</t>
  </si>
  <si>
    <t>CSJBTAVJ21-3538</t>
  </si>
  <si>
    <t>EXTCSJBT21-12310</t>
  </si>
  <si>
    <t>bautistina santodomingo</t>
  </si>
  <si>
    <t>santodomingo.tina69@hotmail.com</t>
  </si>
  <si>
    <t>heidy lina castrillon barrada</t>
  </si>
  <si>
    <t>claudia andrea medina bolivar</t>
  </si>
  <si>
    <t>CSJBTO21-9783</t>
  </si>
  <si>
    <t>EXTCSJBT21-16327</t>
  </si>
  <si>
    <t>SANDRA PATRICIA CASTIBLANCO LÃ“PEZ.</t>
  </si>
  <si>
    <t>46.672.855.</t>
  </si>
  <si>
    <t>carrera 8#17 2Âª-85, torre1, apartamento 607</t>
  </si>
  <si>
    <t>c8castiblanco@gmail.com.</t>
  </si>
  <si>
    <t>2021-0535</t>
  </si>
  <si>
    <t>CORPORACIÃ“N PARA EL FOMENTO SOCIAL DE COLOMBIA</t>
  </si>
  <si>
    <t>CSJBTO21-9872</t>
  </si>
  <si>
    <t>EXTCSJBT21-17549</t>
  </si>
  <si>
    <t>110014189008-2019-00563-00</t>
  </si>
  <si>
    <t>EDWIN BENAVIDES OVIEDO</t>
  </si>
  <si>
    <t>CSJBTO21-10236</t>
  </si>
  <si>
    <t>CSJBTAVJ22-464</t>
  </si>
  <si>
    <t>EXTCSJBT21-14849</t>
  </si>
  <si>
    <t>1100141890-08-2019-01540-00</t>
  </si>
  <si>
    <t>OTROS ASUNTOS</t>
  </si>
  <si>
    <t>YEIMMY LILIAN GUTIERREZ GOMEZ (Emplazado)</t>
  </si>
  <si>
    <t>CSJBTO21-10344</t>
  </si>
  <si>
    <t>EXTCSJBT21-20108</t>
  </si>
  <si>
    <t>EXTCSJBT21-19022</t>
  </si>
  <si>
    <t>1100140030682020-00845-00</t>
  </si>
  <si>
    <t>Plastipack S.A.</t>
  </si>
  <si>
    <t>Gloria Colombia S.A.</t>
  </si>
  <si>
    <t>CSJBTO21-10705</t>
  </si>
  <si>
    <t>CSJBTAVJ22-1271</t>
  </si>
  <si>
    <t>EXTCSJBT22-1371</t>
  </si>
  <si>
    <t>WILFREN OCHOA MESA</t>
  </si>
  <si>
    <t>CALLE 63#13-34 Oficina 401 Bogota</t>
  </si>
  <si>
    <t>wilfrenochoabogado@gmail.com</t>
  </si>
  <si>
    <t>1100147890082020-00326-00</t>
  </si>
  <si>
    <t>BLANCA LILIA CRUZ SUAREZ</t>
  </si>
  <si>
    <t>JORGE ARMANDO SUARES GONZALEZ</t>
  </si>
  <si>
    <t>CSJBTO22-550</t>
  </si>
  <si>
    <t>EXTCSJBT22-2767</t>
  </si>
  <si>
    <t>CSJBTAVJ22-887</t>
  </si>
  <si>
    <t>EXTCSJBT22-1381</t>
  </si>
  <si>
    <t>MARIA ELIZABETH LOSADA FALK</t>
  </si>
  <si>
    <t>Cra 38 No. 58A â€“ 77 Of 403, en la ciudad de BogotÃ¡ D</t>
  </si>
  <si>
    <t>rlmsucesoressas@gmail.com</t>
  </si>
  <si>
    <t>110014189008-2021-00153-00</t>
  </si>
  <si>
    <t>RLM SUCESORES S.A.S</t>
  </si>
  <si>
    <t>Ãngela Sonia Rojas GonzÃ¡lez, Gustavo LeÃ³n RodrÃ­guez y Oscar Javier Quintana RamÃ­rez</t>
  </si>
  <si>
    <t>CSJBTO22-551</t>
  </si>
  <si>
    <t>EXTCSJBT22-2906</t>
  </si>
  <si>
    <t>CSJBTAVJ22-1181</t>
  </si>
  <si>
    <t>EXTCSJBT22-1391</t>
  </si>
  <si>
    <t>RLM SUCESORES SAS</t>
  </si>
  <si>
    <t>EXTCSJBT22-4388</t>
  </si>
  <si>
    <t>2021-00938</t>
  </si>
  <si>
    <t>LUIS FERNANDO JIMENEZ AVELLANEDA</t>
  </si>
  <si>
    <t>EXTCSJBT22-3626</t>
  </si>
  <si>
    <t>110014103008-2021-00065-00</t>
  </si>
  <si>
    <t>ALMACENES MÃXIMO</t>
  </si>
  <si>
    <t>STAGE BTL S.A.S</t>
  </si>
  <si>
    <t>EXTCSJBT22-6230</t>
  </si>
  <si>
    <t>PAOLA ANDREA PEREZ SANABRIA</t>
  </si>
  <si>
    <t>Calle 34 a sur # 4 A-33 Barrio Villa de los Alpes</t>
  </si>
  <si>
    <t>paopersa01.a@gmail.com</t>
  </si>
  <si>
    <t>110014189008-2020-00254-00</t>
  </si>
  <si>
    <t>NICOLÃS FERNANDO AGUIRRE GALLEGO</t>
  </si>
  <si>
    <t>LUCIANA AGUIRRE SANABRIA</t>
  </si>
  <si>
    <t>EXTCSJBT22-8488</t>
  </si>
  <si>
    <t>rbuitragogonzalez@gmail.com</t>
  </si>
  <si>
    <t>110014189008-2019-01990-00</t>
  </si>
  <si>
    <t>CHEVYPLAN S.A. SOCIEDAD ADMINISTRADORA DE PLANES DE AUTOFINANCIAMIENTO COMERCIAL.</t>
  </si>
  <si>
    <t>EXTCSJBT22-11063</t>
  </si>
  <si>
    <t>110014189008-2022-00108-00</t>
  </si>
  <si>
    <t>SUPPLY CHAIN MANAGEMENT</t>
  </si>
  <si>
    <t>KEVIN ALEXIS CARANTON</t>
  </si>
  <si>
    <t>EXTCSJBT22-11232</t>
  </si>
  <si>
    <t>SANDRA GARCIA TORRES</t>
  </si>
  <si>
    <t>asistentegcc@gmail.com</t>
  </si>
  <si>
    <t>2019-00397</t>
  </si>
  <si>
    <t>CSJBTO22-3064</t>
  </si>
  <si>
    <t>EXTCSJBT21-2451</t>
  </si>
  <si>
    <t>09 CIVIL MUNICIPAL DE PEQUENAS CAUSAS Y COMPETENCIA MULTIPLE</t>
  </si>
  <si>
    <t>110014189009-2018-00535-00</t>
  </si>
  <si>
    <t>NANCY CONSTANZA ROJAS PULIDO</t>
  </si>
  <si>
    <t>CSJBTO21-2253</t>
  </si>
  <si>
    <t>EXTCSJBT21-3389</t>
  </si>
  <si>
    <t>CSJBTAVJ21-1057</t>
  </si>
  <si>
    <t>EXTCSJBT21-2475</t>
  </si>
  <si>
    <t>110014189009-2019-01929-00</t>
  </si>
  <si>
    <t>LUISA FERNANDA SIERRA Y OTROS</t>
  </si>
  <si>
    <t>CSJBTO21-2128</t>
  </si>
  <si>
    <t>EXTCSJBT21-3681</t>
  </si>
  <si>
    <t>CSJBTAVJ21-1017</t>
  </si>
  <si>
    <t>EXTCSJBT21-4268</t>
  </si>
  <si>
    <t>CALLE 12 B NÃ‚Â° 8-23. OFICINA 601</t>
  </si>
  <si>
    <t>2438811-2438846 3188780918</t>
  </si>
  <si>
    <t>2019-01178-00</t>
  </si>
  <si>
    <t>LUIS FERNANDA PELAEZ</t>
  </si>
  <si>
    <t>CSJBTO21-4587</t>
  </si>
  <si>
    <t>EXTCSJBT21-6851</t>
  </si>
  <si>
    <t>CSJBTAVJ21-2330</t>
  </si>
  <si>
    <t>EXTCSJBT21-4271</t>
  </si>
  <si>
    <t>CALLE 12 B NÃ‚Âº 8-23. OFICINA 601</t>
  </si>
  <si>
    <t>2438811-2438846. CEL: 3188780918</t>
  </si>
  <si>
    <t>2011-01022</t>
  </si>
  <si>
    <t>VERONICA LIZARAZO BARATO.</t>
  </si>
  <si>
    <t>CSJBTO21-3546</t>
  </si>
  <si>
    <t>EXTCSJBT21-11337</t>
  </si>
  <si>
    <t>CSJBTAVJ21-1915</t>
  </si>
  <si>
    <t>EXTCSJBT21-4690</t>
  </si>
  <si>
    <t>MONICA PATRICIA GARCIA CASTILLO</t>
  </si>
  <si>
    <t>mkgarcia8270@gmail.com</t>
  </si>
  <si>
    <t>2014-00433-00</t>
  </si>
  <si>
    <t>JHON ALEXANDER AREVALO</t>
  </si>
  <si>
    <t>JOSE LUCIANO GARCIA CORTES</t>
  </si>
  <si>
    <t>CSJBTO21-3836</t>
  </si>
  <si>
    <t>EXTCSJBT21-5673</t>
  </si>
  <si>
    <t>CSJBTAVJ21-1664</t>
  </si>
  <si>
    <t>EXTCSJBT21-6569</t>
  </si>
  <si>
    <t>110014189009-2020-00525-00</t>
  </si>
  <si>
    <t>CSJBTO21-4938</t>
  </si>
  <si>
    <t>EXTCSJBT21-7674</t>
  </si>
  <si>
    <t>CSJBTAVJ21-2040</t>
  </si>
  <si>
    <t>EXTCSJBT21-7379</t>
  </si>
  <si>
    <t>EXTCSJBT21-7131</t>
  </si>
  <si>
    <t>DIEGO ANDRES GIL BUITRAGO</t>
  </si>
  <si>
    <t>CARRERA 68C # 22- 10 SUR, BOGOTA</t>
  </si>
  <si>
    <t>jpreciam@cendoj.ramajudicial.gov.co</t>
  </si>
  <si>
    <t>DANIEL MATEO BERNAL</t>
  </si>
  <si>
    <t>CSJBTO21-5408</t>
  </si>
  <si>
    <t>EXTCSJBT21-8674</t>
  </si>
  <si>
    <t>CSJBTAVJ21-2396</t>
  </si>
  <si>
    <t>EXTCSJBT21-7679</t>
  </si>
  <si>
    <t>LACIDES PADILLA MONTIEL</t>
  </si>
  <si>
    <t>consejuridicasybienes1@outlook.com</t>
  </si>
  <si>
    <t>2018-00846-00</t>
  </si>
  <si>
    <t>Jonattan Andrade</t>
  </si>
  <si>
    <t>Lacides Padilla</t>
  </si>
  <si>
    <t>EXTCSJBT21-8979</t>
  </si>
  <si>
    <t>JAIME ALBERTO CASTILLO CASASBUENAS - CARLOS ALBERTO CASTILLO POVEDA</t>
  </si>
  <si>
    <t>CALLE 12 B N 8 A 03 Oficina 601 Edificio Central Calle 13, BogotÃƒÂ¡</t>
  </si>
  <si>
    <t>2019-1178-00</t>
  </si>
  <si>
    <t>LUISA PELAEZ</t>
  </si>
  <si>
    <t>CSJBTAVJ21-2085</t>
  </si>
  <si>
    <t>EXTCSJBT21-9392</t>
  </si>
  <si>
    <t>1100140030112015-00164-00</t>
  </si>
  <si>
    <t>ANGELA MARIA ZAPATA RESTREPO</t>
  </si>
  <si>
    <t>CSJBTO21-7055</t>
  </si>
  <si>
    <t>EXTCSJBT21-12376</t>
  </si>
  <si>
    <t>CSJBTAVJ21-3079</t>
  </si>
  <si>
    <t>EXTCSJBT21-9746</t>
  </si>
  <si>
    <t>DANIELA NATALIA CORTES MURILLO</t>
  </si>
  <si>
    <t>daniela.cortesm@hotmail.com</t>
  </si>
  <si>
    <t>1100141890-09-2020-00543-00</t>
  </si>
  <si>
    <t>FIERRO PEDRAZA INNOVACIONES INMOBILIARIAS S.A.S.</t>
  </si>
  <si>
    <t>JOSE EPIFANIO TORRES CARDENAS Y OTROS</t>
  </si>
  <si>
    <t>CSJBTO21-7196</t>
  </si>
  <si>
    <t>EXTCSJBT21-12708</t>
  </si>
  <si>
    <t>CSJBTAVJ21-2713</t>
  </si>
  <si>
    <t>EXTCSJBT21-10697</t>
  </si>
  <si>
    <t>MARTHA LILIANA CORTES CORTES</t>
  </si>
  <si>
    <t>1100141890-09-2019-01228-00</t>
  </si>
  <si>
    <t>MARIA EUGENIA GRANADOSAlbeiro Perez Pico</t>
  </si>
  <si>
    <t>CSJBTO21-7817</t>
  </si>
  <si>
    <t>EXTCSJBT21-14288</t>
  </si>
  <si>
    <t>CSJBTAVJ21-3070</t>
  </si>
  <si>
    <t>EXTCSJBT21-12052</t>
  </si>
  <si>
    <t>1100141890-09-2018-00381-00</t>
  </si>
  <si>
    <t>CSJBTO21-8408</t>
  </si>
  <si>
    <t>EXTCSJBT21-15095</t>
  </si>
  <si>
    <t>CSJBTAVJ21-2833</t>
  </si>
  <si>
    <t>EXTCSJBT21-12393</t>
  </si>
  <si>
    <t>2019-00123-00</t>
  </si>
  <si>
    <t>CARPINTERIA MOBILIARIO COMERCIAL SAS, MARIA LUZ ZUMARRAGA, HERNAN LONDOÃƒâ€˜O Y JUAN MANUEL RAMIREZ PAEZ.</t>
  </si>
  <si>
    <t>CSJBTO21-8664</t>
  </si>
  <si>
    <t>EXTCSJBT21-15564</t>
  </si>
  <si>
    <t>CSJBTAVJ21-3188</t>
  </si>
  <si>
    <t>EXTCSJBT21-13820</t>
  </si>
  <si>
    <t>ELSA MARY MEDINA MEDINA</t>
  </si>
  <si>
    <t>3213792817 - 4628012</t>
  </si>
  <si>
    <t>elsamary1801@hotmail.com</t>
  </si>
  <si>
    <t>2019-01134</t>
  </si>
  <si>
    <t>EXTCSJBT21-17434</t>
  </si>
  <si>
    <t>EXTCSJBT21-15736</t>
  </si>
  <si>
    <t>DANIELA GALVIS CAÃ‘AS</t>
  </si>
  <si>
    <t>Calle 40Âª # 81Âª-177</t>
  </si>
  <si>
    <t>notificaciones@staffjuridico.com.co,enviosypresentaciones@staffintegral.com.co</t>
  </si>
  <si>
    <t>110014189009-2020-00914-00</t>
  </si>
  <si>
    <t>AFIANZA FONDOS UNIANDES</t>
  </si>
  <si>
    <t>ERIKA LIZETH LOPEZ CASTANEDA</t>
  </si>
  <si>
    <t>CSJBTAO21-9984</t>
  </si>
  <si>
    <t>EXTCSJBT21-18963</t>
  </si>
  <si>
    <t>EXTCSJBT21-14368</t>
  </si>
  <si>
    <t>ALEXANDER SOSSA OROZCO</t>
  </si>
  <si>
    <t>CARRERA 13 NO. 150-48 OFICINA 206 BOGOTA</t>
  </si>
  <si>
    <t>abogadoalexandersossa@gmail.com</t>
  </si>
  <si>
    <t>1100140030-16-2014-00634-00</t>
  </si>
  <si>
    <t>LADER MAURICIO CADENA URREA</t>
  </si>
  <si>
    <t>YESMY JOHANA MONTOYA ZARRATE</t>
  </si>
  <si>
    <t>EXTCSJBT21-19178</t>
  </si>
  <si>
    <t>EXTCSJBT21-14592</t>
  </si>
  <si>
    <t>AFIANZA COOPERATIVA SAS</t>
  </si>
  <si>
    <t>gerencia@coomerca.com</t>
  </si>
  <si>
    <t>1100141890-09-2020-00492-00</t>
  </si>
  <si>
    <t>NANCY GONZALEZ CHAPARRO</t>
  </si>
  <si>
    <t>CSJBTO22-176</t>
  </si>
  <si>
    <t>EXTCSJBT22-1193</t>
  </si>
  <si>
    <t>EXTCSJBT21-17169</t>
  </si>
  <si>
    <t>FRANCIA TATIANA RAMÃREZ YACUMA</t>
  </si>
  <si>
    <t>Calle 12B No. 8-23, Edificio Central oficina 511</t>
  </si>
  <si>
    <t>110014189009-2021-00081-00</t>
  </si>
  <si>
    <t>EDIFICIO AUTOPISTA EL DORADO P.H.</t>
  </si>
  <si>
    <t>HUMBERTO SAMPER YUNDA</t>
  </si>
  <si>
    <t>CSJBTO21-10423</t>
  </si>
  <si>
    <t>EXTCSJBT21-20800</t>
  </si>
  <si>
    <t>EXTCSJBT21-19041</t>
  </si>
  <si>
    <t>OSCAR IVAN GARZON GUEVARA</t>
  </si>
  <si>
    <t>Km. 4.7. vÃ­a ChÃ­a â€“ CajicÃ¡, centro empresarial Sabana Park &amp; Health, Torre 3, Oficina 507.</t>
  </si>
  <si>
    <t>Jaime Humberto DÃ­az HernÃ¡ndez</t>
  </si>
  <si>
    <t>ogarzong@abogadosbaluarte.com,avasquezp@abogadosbaluarte.com</t>
  </si>
  <si>
    <t>110013110023-2017-00908-00</t>
  </si>
  <si>
    <t>FILIACIÃ“N EXTRAMATRIMONIAL</t>
  </si>
  <si>
    <t>CSJBTO21-10679</t>
  </si>
  <si>
    <t>EXTCSJBT22-1084</t>
  </si>
  <si>
    <t>EXTCSJBT21-19063</t>
  </si>
  <si>
    <t>313 3765088 â€“ 322 8478435</t>
  </si>
  <si>
    <t>2020-00159</t>
  </si>
  <si>
    <t>MARIA VICTORIA LUENGAS OTALORA Y JAIME RAMON DE LA HOZ</t>
  </si>
  <si>
    <t>CSJBTO22-367</t>
  </si>
  <si>
    <t>EXTCSJBT22-2010</t>
  </si>
  <si>
    <t>CSJBTAVJ22-1018</t>
  </si>
  <si>
    <t>EXTCSJBT22-848</t>
  </si>
  <si>
    <t>11001-40189-009-2020-00037-00</t>
  </si>
  <si>
    <t>SUBCONJUNTO FENICIA Y FIGUEIRA</t>
  </si>
  <si>
    <t>Ãlvaro Javier CastaÃ±o Villamizar</t>
  </si>
  <si>
    <t>EXTCSJBT22-1451</t>
  </si>
  <si>
    <t>ROBERTO PLATA TORRES</t>
  </si>
  <si>
    <t>roberto_plata@yahoo.com</t>
  </si>
  <si>
    <t>110014189009-2021-01144-00</t>
  </si>
  <si>
    <t>MarÃ­a Antonieta JimÃ©nez Freydell</t>
  </si>
  <si>
    <t>Manuel Arturo Rojas Bernal y MarÃ­a Paula Rojas SÃ¡nchez.</t>
  </si>
  <si>
    <t>EXTCSJBT22-3745</t>
  </si>
  <si>
    <t>2021-00460</t>
  </si>
  <si>
    <t>ABELINO VELA CARVAJAL.</t>
  </si>
  <si>
    <t>EXTCSJBT22-6161</t>
  </si>
  <si>
    <t>Daniel Ricardo Sarmiento Cristancho</t>
  </si>
  <si>
    <t>JUZGADO 33 CIVIL DEL CIRCUITO</t>
  </si>
  <si>
    <t>110013103033-2022-00115-00</t>
  </si>
  <si>
    <t>JUZGADO NOVENO (9Âº) DE PEQUEÃ‘AS CAUSAS Y COMPETENCIA MÃšLTIPLE DE LA CIUDAD DE BOGOTÃ D.C.</t>
  </si>
  <si>
    <t>EXTCSJBT22-9304</t>
  </si>
  <si>
    <t>AVENIDA 1 DE MAYO #51 A-16</t>
  </si>
  <si>
    <t>110014189009-2020-00127-00</t>
  </si>
  <si>
    <t>PARQUE CENTRAL SALITRE ETAPA III</t>
  </si>
  <si>
    <t>JOSE RODRIGO CABRERA OLAYA Y LUZ NAYIBE RODRIGUEZ GUTIERREZ</t>
  </si>
  <si>
    <t>EXTCSJBT22-9868</t>
  </si>
  <si>
    <t>110014189009-2019-01899-00</t>
  </si>
  <si>
    <t>COOPDIACONIA</t>
  </si>
  <si>
    <t>GLADYS NEIRA Y LINA JAIMES</t>
  </si>
  <si>
    <t>EXTCSJBT22-9665</t>
  </si>
  <si>
    <t>BERNARDINO BARRAGAN</t>
  </si>
  <si>
    <t>josmersaavedra94@gmail.com</t>
  </si>
  <si>
    <t>11001 4189 009-2021-00245-00</t>
  </si>
  <si>
    <t>MARIA DEL PILAR RODRIGUEZ-DAVID RODRIGUEZ</t>
  </si>
  <si>
    <t>CSJBTO22-2590</t>
  </si>
  <si>
    <t>EXTCSJBT22-10822</t>
  </si>
  <si>
    <t>EXTCSJBT21-1441</t>
  </si>
  <si>
    <t>CLAUDIA PATRICIA SANCHEZ VARGAS</t>
  </si>
  <si>
    <t>sanchezclaudiapatri@gmail.com</t>
  </si>
  <si>
    <t>10 CIVIL MUNICIPAL DE PEQUENAS CAUSAS Y COMPETENCIA MULTIPLE</t>
  </si>
  <si>
    <t>110013103040-2020-00673-00</t>
  </si>
  <si>
    <t>CSJBTO21-1295</t>
  </si>
  <si>
    <t>EXTCSJBT21-3012-3002</t>
  </si>
  <si>
    <t>CSJBTAVJ21-606</t>
  </si>
  <si>
    <t>EXTCSJBT21-2410</t>
  </si>
  <si>
    <t>EDGAR EDUARDO ARCHILA GOMEZ</t>
  </si>
  <si>
    <t>Calle 20C No. 96i Ã¢â‚¬â€œ 02 Local 3</t>
  </si>
  <si>
    <t>312 447 88 99</t>
  </si>
  <si>
    <t>archila.edgar@hotmail.com</t>
  </si>
  <si>
    <t>2020-00277</t>
  </si>
  <si>
    <t>Jose Abelardo Gil Arevalo</t>
  </si>
  <si>
    <t>Segundo Rogelio Cortes Velasco, Norma Patricia Cuellar Cuellar</t>
  </si>
  <si>
    <t>CSJBTO21-2961</t>
  </si>
  <si>
    <t>EXTCSJBT21-4331</t>
  </si>
  <si>
    <t>EXTCSJBT21-3973</t>
  </si>
  <si>
    <t>2020-0877-01</t>
  </si>
  <si>
    <t>ASEGURADORA SOLIDARIA DE COLOMBIA</t>
  </si>
  <si>
    <t>CSJBTO21-3349</t>
  </si>
  <si>
    <t>EXTCSJBT21-5079</t>
  </si>
  <si>
    <t>CSJBTAVJ21-1431</t>
  </si>
  <si>
    <t>CSJBTAVJ21-2105</t>
  </si>
  <si>
    <t>EXTCSJBT21-6704</t>
  </si>
  <si>
    <t>2019-00609-00</t>
  </si>
  <si>
    <t>MARTHA ANDREA SILVA BARRERTO</t>
  </si>
  <si>
    <t>YULY STEFANY RIAÃƒâ€˜O Y OTROS</t>
  </si>
  <si>
    <t>CSJBTAVJ21-2419</t>
  </si>
  <si>
    <t>EXTCSJBT21-20724</t>
  </si>
  <si>
    <t>DANIEL RODRIGUEZ HERRERA</t>
  </si>
  <si>
    <t>DANIELR.H.2006@GMAIL.COM</t>
  </si>
  <si>
    <t>1100140030-29-2012-00523-00</t>
  </si>
  <si>
    <t>INMOBILIARIA E INVERSIONES EMANUEL E.U.</t>
  </si>
  <si>
    <t>JUAN CARLOS ALZATE DONOSO, DANIEL RODRIGUEZ HERRERA</t>
  </si>
  <si>
    <t>CSJBTO22-497</t>
  </si>
  <si>
    <t>EXTCSJBT22-2431</t>
  </si>
  <si>
    <t>EXTDEAJ22-4937</t>
  </si>
  <si>
    <t>JOSE MIGUEL ARANGO ISAZA</t>
  </si>
  <si>
    <t>Calle 79Âª NÂ° 7Âª â€“ 46 Piso 1</t>
  </si>
  <si>
    <t>5307752/3</t>
  </si>
  <si>
    <t>110014189010-2018-00178-00</t>
  </si>
  <si>
    <t>JOSE ALBERTO BOBADILLA AMORTEGUI</t>
  </si>
  <si>
    <t>EXTCSJBT22-4402</t>
  </si>
  <si>
    <t>2021-01246</t>
  </si>
  <si>
    <t>JOSE EDUARDO ORTIZ GUEVARA</t>
  </si>
  <si>
    <t>EXTCSJBT22-4406</t>
  </si>
  <si>
    <t>2021-01266</t>
  </si>
  <si>
    <t>RICO MORENO JOSE VICTOR</t>
  </si>
  <si>
    <t>EXTCSJBT22-4404</t>
  </si>
  <si>
    <t>2021-01263</t>
  </si>
  <si>
    <t>BETTER JIMENEZ YESID GIOVANNY</t>
  </si>
  <si>
    <t>CSJBTO22-1073</t>
  </si>
  <si>
    <t>EXTCSJBT22-5723</t>
  </si>
  <si>
    <t>CSJBTAVJ22-1287</t>
  </si>
  <si>
    <t>EXTCSJBT22-4536</t>
  </si>
  <si>
    <t>110014189010-2021-00995-00</t>
  </si>
  <si>
    <t>GUSTAVO ADOLFO CASTILLO ESCOBAR C</t>
  </si>
  <si>
    <t>EXTCSJBT22-4542</t>
  </si>
  <si>
    <t>110014189010-2021-00983-00</t>
  </si>
  <si>
    <t>JAIRO ABEL SANDOVAL DIAZ</t>
  </si>
  <si>
    <t>CSJBTO22-1210</t>
  </si>
  <si>
    <t>EXTCSJBT22-5884</t>
  </si>
  <si>
    <t>EXTCSJBT22-6650</t>
  </si>
  <si>
    <t>LUIS GUILLERMO PINTO DURAN</t>
  </si>
  <si>
    <t>luisguillermopinto3@hotmail.com.</t>
  </si>
  <si>
    <t>2019-02214</t>
  </si>
  <si>
    <t>COOPERATIVA NACIONAL DE RECAUDOS EN LIQUIDACIÃ“N</t>
  </si>
  <si>
    <t>EXTCSJBT22-8100</t>
  </si>
  <si>
    <t>110014189010-2019-00609-00</t>
  </si>
  <si>
    <t>MARTHA ANDREA SILVA BARRETO</t>
  </si>
  <si>
    <t>YULY ESTEFANY RIAÃ‘O CAMARGO Y OTROS</t>
  </si>
  <si>
    <t>EXTCSJBT21-433</t>
  </si>
  <si>
    <t>11 CIVIL MUNICIPAL DE PEQUENAS CAUSAS Y COMPETENCIA MULTIPLE</t>
  </si>
  <si>
    <t>2018-00752</t>
  </si>
  <si>
    <t>Clara Marcela Martinez Gil</t>
  </si>
  <si>
    <t>CSJBTO21-474</t>
  </si>
  <si>
    <t>EXTCSJBT21-762</t>
  </si>
  <si>
    <t>CSJBTAVJ21-644</t>
  </si>
  <si>
    <t>EXTCSJBT21-1710</t>
  </si>
  <si>
    <t>2019-02027</t>
  </si>
  <si>
    <t>INDUSTRIA MERCADEO Y COLOR S.A.S.</t>
  </si>
  <si>
    <t>ANFORA SPORT S.A.S. Y OTROS</t>
  </si>
  <si>
    <t>CSJBTO21-1722</t>
  </si>
  <si>
    <t>EXTCSJBT21-2941</t>
  </si>
  <si>
    <t>. CSJBTAVJ21-569</t>
  </si>
  <si>
    <t>EXTCSJBT21-2638</t>
  </si>
  <si>
    <t>JOSE FERNANDO BARRERA ARIAS</t>
  </si>
  <si>
    <t>311 568 64 22</t>
  </si>
  <si>
    <t>correofer.7@gmail.com</t>
  </si>
  <si>
    <t>11001 41 05 011-2020-00509-00</t>
  </si>
  <si>
    <t>JOSE FERNANDO BARRERA</t>
  </si>
  <si>
    <t>COMISARÃƒÂA 12 DE FAMILIA Ã¢â‚¬â€œ CASA DE JUSTICIA BARRIOS UNIDOS</t>
  </si>
  <si>
    <t>CSJBTO21-2475</t>
  </si>
  <si>
    <t>EXTCSJBT21-5377</t>
  </si>
  <si>
    <t>EXTCSJBT21-4670</t>
  </si>
  <si>
    <t>2019-01215-00</t>
  </si>
  <si>
    <t>FAGRON COLOMBIA S.A.S.,</t>
  </si>
  <si>
    <t>DERMACLINIC &amp; LASER S.A.S.,</t>
  </si>
  <si>
    <t>CSJBTO21-3647</t>
  </si>
  <si>
    <t>EXTCSJBT21-4752</t>
  </si>
  <si>
    <t>CSJBTAVJ21-1038</t>
  </si>
  <si>
    <t>EXTCSJBT21-7618</t>
  </si>
  <si>
    <t>Andres Felipe Florez Duran</t>
  </si>
  <si>
    <t>Cra 80 n # 67a- 98 Sur Oficina 201</t>
  </si>
  <si>
    <t>3175242125/ 3183388853</t>
  </si>
  <si>
    <t>florez.abogado@gmail.com</t>
  </si>
  <si>
    <t>1100141890112020-00270-00</t>
  </si>
  <si>
    <t>GLORIA CAROLINA OSORIO</t>
  </si>
  <si>
    <t>CSJBTO21-5425</t>
  </si>
  <si>
    <t>EXTCSJBT21-8763</t>
  </si>
  <si>
    <t>CSJBTAVJ21-2498</t>
  </si>
  <si>
    <t>EXTCSJBT21-10605</t>
  </si>
  <si>
    <t>LUISA FERNANDA GARCIA RAMIREZ</t>
  </si>
  <si>
    <t>Carrera 17 # 93Ã‚Âª-12, Edificio Orvieto, apartamento 306</t>
  </si>
  <si>
    <t>luisagarcia800@gmail.com</t>
  </si>
  <si>
    <t>110014189011-2020-00709-00</t>
  </si>
  <si>
    <t>JUAN DIEGO LEON ANZOLA, JORGE ELIECER OROZCO RESTREPO y FAIBER ELIECER RODRIGUEZ OSORIO</t>
  </si>
  <si>
    <t>CSJBTO21-7875</t>
  </si>
  <si>
    <t>EXTCSJBT21-14016</t>
  </si>
  <si>
    <t>EXTCSJBT21-19964</t>
  </si>
  <si>
    <t>3112966932 - 6803460.</t>
  </si>
  <si>
    <t>CSJBTO21-10899</t>
  </si>
  <si>
    <t>DESAJBOO22-49</t>
  </si>
  <si>
    <t>EXTCSJBT22-1878</t>
  </si>
  <si>
    <t>MIGUEL NICOLAS CHAVES MALDONADO,</t>
  </si>
  <si>
    <t>abnicolaschaves@gmail.com</t>
  </si>
  <si>
    <t>110014189011-2021-01269-00</t>
  </si>
  <si>
    <t>MIGUEL NICOLAS CHAVES MALDONADO</t>
  </si>
  <si>
    <t>BANCO ITAÃš</t>
  </si>
  <si>
    <t>EXTCSJBT22-2214</t>
  </si>
  <si>
    <t>Esther LucÃ­a Galeano Sanchez</t>
  </si>
  <si>
    <t>110014189011-2019-01745-00</t>
  </si>
  <si>
    <t>EDIFICIO SCALA II P.H.</t>
  </si>
  <si>
    <t>ELISEO BERNAL PASSOS - JULIO ALFONSO BERNAL OLAYA - VICTOR MANUEL BERNAL OLAYA - YOLANDA GUADALUPE OLAYA DE BERNAL</t>
  </si>
  <si>
    <t>CSJBTO22-751</t>
  </si>
  <si>
    <t>EXTCSJBT22-3541</t>
  </si>
  <si>
    <t>CSJBTAVJ22-1090</t>
  </si>
  <si>
    <t>EXTCSJBT22-4407</t>
  </si>
  <si>
    <t>YEISON MIGUEL CANTILLO CASTRO</t>
  </si>
  <si>
    <t>EXTCSJBT22-10468</t>
  </si>
  <si>
    <t>OMARTLMURY VEGA RODRIGUEZ</t>
  </si>
  <si>
    <t>carrera 13 No 13 24 Oficina 609 de la ciudad de BogotÃ¡.</t>
  </si>
  <si>
    <t>jdtoledo@personeriabogota.gov.co</t>
  </si>
  <si>
    <t>110014189011-2018-00486-00</t>
  </si>
  <si>
    <t>OMAR AMAURY VEGA RODRIGUEZ</t>
  </si>
  <si>
    <t>EXTCSJBT21-696</t>
  </si>
  <si>
    <t>12 CIVIL MUNICIPAL DE PEQUENAS CAUSAS Y COMPETENCIA MULTIPLE</t>
  </si>
  <si>
    <t>2018-00830</t>
  </si>
  <si>
    <t>Jorge Alberto Galvis Duitama</t>
  </si>
  <si>
    <t>CSJBTO21-687</t>
  </si>
  <si>
    <t>EXTCSJBT21-1145</t>
  </si>
  <si>
    <t>CSJBTAVJ21-720</t>
  </si>
  <si>
    <t>EXTCSJBT21-3680</t>
  </si>
  <si>
    <t>1100141890-12-2020-00592-00</t>
  </si>
  <si>
    <t>MAURICIO GUILLERMO DURAN Y OTROS</t>
  </si>
  <si>
    <t>CSJBTO21-3244</t>
  </si>
  <si>
    <t>EXTCSJBT21-4828</t>
  </si>
  <si>
    <t>CSJBTAVJ21-1401</t>
  </si>
  <si>
    <t>EXTCSJBT21-4665</t>
  </si>
  <si>
    <t>2019-504-00</t>
  </si>
  <si>
    <t>EDIFICIO LORETTO 109 PH</t>
  </si>
  <si>
    <t>EXTCSJBT21-6065</t>
  </si>
  <si>
    <t>CSJBTAVJ21-1659</t>
  </si>
  <si>
    <t>EXTCSJBT21-5751</t>
  </si>
  <si>
    <t>ARISTOBULO SAAVEDRA CHACON</t>
  </si>
  <si>
    <t>CARRERA 44A No. 98-77 - BOGOTA</t>
  </si>
  <si>
    <t>aristobu75@hotmail.com</t>
  </si>
  <si>
    <t>2013-1029</t>
  </si>
  <si>
    <t>MARIBEL GONZALEZ LOPEZ</t>
  </si>
  <si>
    <t>JULIAN DANIEL BERNAL PAEZ, ARISTOBULO SAAVEDRA CHACON, EBER SALGADO PATARROYO, DANILO SALGADO ARROYO, CHRISTIAN SALGADO RODGERS</t>
  </si>
  <si>
    <t>CSJBTO21-4627</t>
  </si>
  <si>
    <t>EXTCSJBT21-6849</t>
  </si>
  <si>
    <t>CSJBTAVJ21-1858</t>
  </si>
  <si>
    <t>EXTCSJBT21-10059</t>
  </si>
  <si>
    <t>110013110012-2021-00206-00</t>
  </si>
  <si>
    <t>LUIS FERNANDO SOLANO DE LA ROSA</t>
  </si>
  <si>
    <t>X CORREO HEPS</t>
  </si>
  <si>
    <t>EXTCSJBT21-10432</t>
  </si>
  <si>
    <t>ANGELA ROCIO AGUIRRE ROJAS</t>
  </si>
  <si>
    <t>2020-00329</t>
  </si>
  <si>
    <t>angela.aguirrerojas@gmail.com</t>
  </si>
  <si>
    <t>2020-00329-00</t>
  </si>
  <si>
    <t>CSJBTO21-7609</t>
  </si>
  <si>
    <t>EXTCSJBT21-13711</t>
  </si>
  <si>
    <t>CSJBTAVJ21-2891</t>
  </si>
  <si>
    <t>EXTCSJBT21-11462</t>
  </si>
  <si>
    <t>AmÃƒÂ©ricas NÃ‚Âº 46 Ã¢â‚¬â€œ 41 de la ciudad de BogotÃƒÂ¡</t>
  </si>
  <si>
    <t>1100141890-12-2018-00308-00</t>
  </si>
  <si>
    <t>JAVIER ANDRES CHARRIS LLANOS</t>
  </si>
  <si>
    <t>CSJBTO21-8854</t>
  </si>
  <si>
    <t>EXTCSJBT21-12920</t>
  </si>
  <si>
    <t>GIOVANNA CAROLINA SANTANDER GARCÃƒÂA</t>
  </si>
  <si>
    <t>MINISTERIO PUBLICO PERSONERIA DE BOGOTA</t>
  </si>
  <si>
    <t>CARRRA 43 No 25B-17</t>
  </si>
  <si>
    <t>2019-0551</t>
  </si>
  <si>
    <t>JAIRO GARZÃƒâ€œN ROA</t>
  </si>
  <si>
    <t>MARTHA ESTELLA GUIO</t>
  </si>
  <si>
    <t>CSJBTO21-9133</t>
  </si>
  <si>
    <t>EXTCSJBT21-17122</t>
  </si>
  <si>
    <t>CSJBTAVJ21-3431</t>
  </si>
  <si>
    <t>EXTCSJBT21-15639</t>
  </si>
  <si>
    <t>Nicolas Andres Reyes GarcIa</t>
  </si>
  <si>
    <t>servijuridicaasociados@gmail.com</t>
  </si>
  <si>
    <t>110014189012-2020-00716-00</t>
  </si>
  <si>
    <t>DIANA MARCELA ZAINEA CORZO</t>
  </si>
  <si>
    <t>ANA ESTEFANIA FERNANDEZ RODRIGUEZ y RONALD ANDREY ORTIZ FUQUEN</t>
  </si>
  <si>
    <t>CSJBTO21-9811</t>
  </si>
  <si>
    <t>EXTCSJBT21-14702</t>
  </si>
  <si>
    <t>AIR CARGO PACK S.A.S.</t>
  </si>
  <si>
    <t>LOGISTICA MUNDIAL DE CARGA S.A.S.</t>
  </si>
  <si>
    <t>CSJBTO21-10037</t>
  </si>
  <si>
    <t>EXTCSJBT21-18970</t>
  </si>
  <si>
    <t>EXTCSJBT21-19641</t>
  </si>
  <si>
    <t>GINA LIZETH NMURCIA ROA</t>
  </si>
  <si>
    <t>1100140030-85-2021-00920-00</t>
  </si>
  <si>
    <t>ANASAC COLOMBIA LTDA</t>
  </si>
  <si>
    <t>ALIANZA EMPRESARIAL S.A.S</t>
  </si>
  <si>
    <t>CSJBTO22-35</t>
  </si>
  <si>
    <t>CSJBTAVJ22-812</t>
  </si>
  <si>
    <t>EXTCSJBT22-1396</t>
  </si>
  <si>
    <t>SECUENCIA 77071</t>
  </si>
  <si>
    <t>CORTEX ANDINO S.A.S.</t>
  </si>
  <si>
    <t>GUSTAVO ANDRES MURCIA RODRIGUEZ</t>
  </si>
  <si>
    <t>CSJBTO22-552</t>
  </si>
  <si>
    <t>EXTCSJBT22-1485</t>
  </si>
  <si>
    <t>GERMAN ACOSTA ROMERO</t>
  </si>
  <si>
    <t>CALLE 19 # 6-68 OFICINA 706</t>
  </si>
  <si>
    <t>abogar16@hotmail.com</t>
  </si>
  <si>
    <t>2019-02757-00</t>
  </si>
  <si>
    <t>CONJUNTOS BOSQUES DE SAN CARLOS S.L.R.</t>
  </si>
  <si>
    <t>NESTOR CAMILO SANCHEZ CAMARO</t>
  </si>
  <si>
    <t>CSJBTO22-560</t>
  </si>
  <si>
    <t>CSJBTAVJ22-897</t>
  </si>
  <si>
    <t>EXTCSJBT22-2559</t>
  </si>
  <si>
    <t>Carrera 10 No.16-39 Of.1503 BOGOTÃ</t>
  </si>
  <si>
    <t>3125721558 TEL: (601) 2225144</t>
  </si>
  <si>
    <t>cristiancamilolopezcabra@gmail.com</t>
  </si>
  <si>
    <t>2020-00697</t>
  </si>
  <si>
    <t>EJECUTIVO POR OBLIGACIÃ“N DE HACER</t>
  </si>
  <si>
    <t>JOSÃ‰ JOAQUÃN AMAYA AGUILAR</t>
  </si>
  <si>
    <t>WILMAR HELIUTH GALLEGO MARTÃNEZ</t>
  </si>
  <si>
    <t>EXTCSJBT22-5784</t>
  </si>
  <si>
    <t>LUIS EDUARDO NAVARRO G</t>
  </si>
  <si>
    <t>Carrera 13 No. 90-17 de BogotÃ¡ D.C., Primer Piso. Edificio Emprendu</t>
  </si>
  <si>
    <t>301-790-0132.</t>
  </si>
  <si>
    <t>info@navarrogaliano.com</t>
  </si>
  <si>
    <t>2020-00760</t>
  </si>
  <si>
    <t>BANAJOHN ZOMAC S.A.S.</t>
  </si>
  <si>
    <t>MANUEL YESID HERNANDEZ CORREDOR RADICADO</t>
  </si>
  <si>
    <t>EXTCSJBT22-5786</t>
  </si>
  <si>
    <t>110014189012-2020-00760-00</t>
  </si>
  <si>
    <t>MANUEL YESID HERNANDEZ CORREDOR</t>
  </si>
  <si>
    <t>CSJBTO22-1549</t>
  </si>
  <si>
    <t>EXTCSJBT22-7258</t>
  </si>
  <si>
    <t>CSJBTAVJ22-1807</t>
  </si>
  <si>
    <t>EXTCSJBT22-7006</t>
  </si>
  <si>
    <t>Carrera 7 No. 17-01 Of. 409</t>
  </si>
  <si>
    <t>3165772722 - 3118106612</t>
  </si>
  <si>
    <t>110014103012-2021-00640-00</t>
  </si>
  <si>
    <t>JOSÃ‰ VENICIO BOHÃ“RQUEZ GONZÃLEZ</t>
  </si>
  <si>
    <t>CSJBTO22-1838</t>
  </si>
  <si>
    <t>EXTCSJBT22-8304</t>
  </si>
  <si>
    <t>EXTCSJBT22-8823</t>
  </si>
  <si>
    <t>edna.guillen@cms-ra.com</t>
  </si>
  <si>
    <t>110014189012-2020-00646-00</t>
  </si>
  <si>
    <t>IMPOSICIÃ“N SERVIDUMBRE</t>
  </si>
  <si>
    <t>CONDUCCIÃ“N DE ENERGÃA ELÃ‰CTRICA DE GRUPO ENERGÃA BOGOTÃ S.A. ESP. â€“ GEB S.A. ESP</t>
  </si>
  <si>
    <t>HENRY GUTIERREZ BOLIVAR</t>
  </si>
  <si>
    <t>CSJBTO22-2411</t>
  </si>
  <si>
    <t>EXTCSJBT22-9782</t>
  </si>
  <si>
    <t>110014189012-2021-01278-00</t>
  </si>
  <si>
    <t>GUSTAVO ANDRES MURCIA</t>
  </si>
  <si>
    <t>CSJBTO22-2580</t>
  </si>
  <si>
    <t>EXTCSJBT22-10733</t>
  </si>
  <si>
    <t>EXTCSJBT22-10217</t>
  </si>
  <si>
    <t>CARMEN CECILIA SUAREZ CAMACHO</t>
  </si>
  <si>
    <t>Carrera 56 No. 152-42, Int. 1, Apto 401, BogotÃ¡</t>
  </si>
  <si>
    <t>carmenceciliasuarezcamacho@gmail.com</t>
  </si>
  <si>
    <t>110014003029-2013-00913-00</t>
  </si>
  <si>
    <t>EDIFICIO CONJUNTO MULTIFAMILIARES MAGDALA P.H</t>
  </si>
  <si>
    <t>EXTCSJBT21-440</t>
  </si>
  <si>
    <t>Jaime Alberto Castillo Casabuenas</t>
  </si>
  <si>
    <t>318780918 - 2438811</t>
  </si>
  <si>
    <t>13 CIVIL MUNICIPAL DE PEQUENAS CAUSAS Y COMPETENCIA MULTIPLE</t>
  </si>
  <si>
    <t>2019-01643</t>
  </si>
  <si>
    <t>Diana Jimena Ospina</t>
  </si>
  <si>
    <t>EXTCSJBT21-934</t>
  </si>
  <si>
    <t>CSJBTO21-8557</t>
  </si>
  <si>
    <t>EXTCSJBT21-637</t>
  </si>
  <si>
    <t>Blanca Beatriz Roncancio</t>
  </si>
  <si>
    <t>Calle 173 # 18-60 Int 2 Apto 901</t>
  </si>
  <si>
    <t>3133866994 -31152346328</t>
  </si>
  <si>
    <t>joseluis24062015@gmail.com</t>
  </si>
  <si>
    <t>2016-01393</t>
  </si>
  <si>
    <t>Ana Lucia Arevalo MuÃƒÂ±oz</t>
  </si>
  <si>
    <t>CSJBTO21-654</t>
  </si>
  <si>
    <t>EXTCSJBT21-1112</t>
  </si>
  <si>
    <t>EXTCSJBT21-980</t>
  </si>
  <si>
    <t>2018-00596</t>
  </si>
  <si>
    <t>Sandra Milena Ramos EstupiÃƒÂ±an y Otro</t>
  </si>
  <si>
    <t>CSJBTO21-839</t>
  </si>
  <si>
    <t>EXTCSJBT21-1466</t>
  </si>
  <si>
    <t>CSJBTAVJ21-527</t>
  </si>
  <si>
    <t>EXTCSJBT21-2356</t>
  </si>
  <si>
    <t>A &amp; S COMPUTADORES S.A.</t>
  </si>
  <si>
    <t>110014189013-2018-00278-00</t>
  </si>
  <si>
    <t>CARE SOLUTIONS COLOMBIA S.A.S.</t>
  </si>
  <si>
    <t>CSJBTO21-1853</t>
  </si>
  <si>
    <t>EXTCSJBT21-3115</t>
  </si>
  <si>
    <t>EXTCSJBT21-2991</t>
  </si>
  <si>
    <t>1100141890132020-00408-00</t>
  </si>
  <si>
    <t>UP EQUIPMENT S.A.S</t>
  </si>
  <si>
    <t>TECNITANQUES INGENIEROS S.A.S.</t>
  </si>
  <si>
    <t>EXTCSJBT21-3233</t>
  </si>
  <si>
    <t>consultoriajuridicaasociada@hotmail.com - www.castilloycastillo.co</t>
  </si>
  <si>
    <t>2019-0450-00</t>
  </si>
  <si>
    <t>TITO ANDRES BRICEÃƒâ€˜O TRIANA</t>
  </si>
  <si>
    <t>CSJBTO21-2862</t>
  </si>
  <si>
    <t>EXTCSJBT21-4146</t>
  </si>
  <si>
    <t>CSJBTAVJ21-1299</t>
  </si>
  <si>
    <t>EXTCSJBT21-15279</t>
  </si>
  <si>
    <t>EXTCSJBT21-3528</t>
  </si>
  <si>
    <t>Calle 12 B NÃ‚Â°-8-23 Oficina 601</t>
  </si>
  <si>
    <t>2018-00857</t>
  </si>
  <si>
    <t>Jaime Alberto Castillo</t>
  </si>
  <si>
    <t>Claudia Patricia Parrado Perez</t>
  </si>
  <si>
    <t>CSJBTO21-3947</t>
  </si>
  <si>
    <t>EXTCSJBT21-5911</t>
  </si>
  <si>
    <t>CSJBTAVJ21-2321</t>
  </si>
  <si>
    <t>EXTCSJBT21-6735</t>
  </si>
  <si>
    <t>2020-00388</t>
  </si>
  <si>
    <t>EDIFICIO SOLUZONA CENTRO DE SOLUCIONES EMPRESARIALES -P.H.</t>
  </si>
  <si>
    <t>GREGORIO MORENO ARAUJO Y OTRA</t>
  </si>
  <si>
    <t>CSJBTO21-5099</t>
  </si>
  <si>
    <t>EXTCSJBT21-7858</t>
  </si>
  <si>
    <t>CSJBTAVJ21-2051</t>
  </si>
  <si>
    <t>EXTCSJBT21-9033</t>
  </si>
  <si>
    <t>AVENIDA JIMENEZ NÃ‚Âº 5-30 OFICINA 606 - BOGOTA</t>
  </si>
  <si>
    <t>2020-015-00</t>
  </si>
  <si>
    <t>CSJBTO21-7518</t>
  </si>
  <si>
    <t>EXTCSJBT21-13214</t>
  </si>
  <si>
    <t>EXTCSJBT21-10640</t>
  </si>
  <si>
    <t>DIANA XIMENA OSPINA.</t>
  </si>
  <si>
    <t>EXTCSJBT21-14321</t>
  </si>
  <si>
    <t>CSJBTO21-7914</t>
  </si>
  <si>
    <t>EXTCSJBT21-11854</t>
  </si>
  <si>
    <t>CALLE 57 NO. 13-27 OFICINA 301, BOGOTA</t>
  </si>
  <si>
    <t>2019-1748-00</t>
  </si>
  <si>
    <t>NELSON PARDO CORTES</t>
  </si>
  <si>
    <t>ROSALVINA FLOREZ HERRERA</t>
  </si>
  <si>
    <t>CSJBTO21-8174</t>
  </si>
  <si>
    <t>EXTCSJBT21-14901</t>
  </si>
  <si>
    <t>110014189013-2020-00915-00</t>
  </si>
  <si>
    <t>LUBRICANTES Y REFRIGERANTES AXOILTONE SAS Y MARTHA ISABEL SAENZ PUENTES</t>
  </si>
  <si>
    <t>CSJBTO21-8345</t>
  </si>
  <si>
    <t>EXTCSJBT21-15711</t>
  </si>
  <si>
    <t>CSJBTAVJ21-3180</t>
  </si>
  <si>
    <t>EXTCSJBT21-15575</t>
  </si>
  <si>
    <t>CSJBTO21-9698</t>
  </si>
  <si>
    <t>EXTCSJBT21-18440</t>
  </si>
  <si>
    <t>CSJBTAVJ21-3612</t>
  </si>
  <si>
    <t>EXTCSJBT22-2072</t>
  </si>
  <si>
    <t>2019 - 00450</t>
  </si>
  <si>
    <t>TITO ANDRES BRICEÃ‘O TRIANA</t>
  </si>
  <si>
    <t>110014003028-2014-00338-00</t>
  </si>
  <si>
    <t>DIIVISORIO</t>
  </si>
  <si>
    <t>EXTCSJBT22-4473</t>
  </si>
  <si>
    <t>110014189013-2021-01146-00</t>
  </si>
  <si>
    <t>JUAN CRISTOBAL PEÃ‘A QUITIAN</t>
  </si>
  <si>
    <t>EXTCSJBT22-6655</t>
  </si>
  <si>
    <t>110014189013-2019-01278-00</t>
  </si>
  <si>
    <t>NORMA CONSTANZA CORTES PASCUAS Y FRANCISCO JAVIER GUERRA ROSADO</t>
  </si>
  <si>
    <t>EXTCSJBT22-7036</t>
  </si>
  <si>
    <t>110014189013-2021-00912-00</t>
  </si>
  <si>
    <t>krings colombia sas</t>
  </si>
  <si>
    <t>CSJBTO22-1897</t>
  </si>
  <si>
    <t>Procuraduria</t>
  </si>
  <si>
    <t>14 CIVIL MUNICIPAL DE PEQUENAS CAUSAS Y COMPETENCIA MULTIPLE</t>
  </si>
  <si>
    <t>2015-00527</t>
  </si>
  <si>
    <t>CSJBTO21-811</t>
  </si>
  <si>
    <t>1100141890-14-2021-00079-00</t>
  </si>
  <si>
    <t>COOPERATIVA COLOMBIANA MULTIACTIVA DE SERVICIOS LTDA COLMILCOOP LTDA</t>
  </si>
  <si>
    <t>JOSE OMAR GAITAN SUAREZ</t>
  </si>
  <si>
    <t>CSJBTO21-5413</t>
  </si>
  <si>
    <t>EXTCSJBT21-8465</t>
  </si>
  <si>
    <t>CSJBTAVJ21-2491</t>
  </si>
  <si>
    <t>EXTCSJBT21-9271</t>
  </si>
  <si>
    <t>HENRY SUAREZ ARIAS</t>
  </si>
  <si>
    <t>gerenciageneral@eurovic.com</t>
  </si>
  <si>
    <t>1100140030-73-2016-00948-00</t>
  </si>
  <si>
    <t>VERBAL DEMINIMA CUANTIA</t>
  </si>
  <si>
    <t>RAFAEL ALONSO OROZCO RIBON</t>
  </si>
  <si>
    <t>CONSTRUCCIONES TORRE 9 SAS, SEGURIDAD EUROVIC LTDA</t>
  </si>
  <si>
    <t>EXTCSJBT21-11434</t>
  </si>
  <si>
    <t>CSJBTAVJ21-2632</t>
  </si>
  <si>
    <t>CSJBTO21-6790</t>
  </si>
  <si>
    <t>EXTCSJBT21-12431</t>
  </si>
  <si>
    <t>2021-00569</t>
  </si>
  <si>
    <t>CSJBTO21-8995</t>
  </si>
  <si>
    <t>EXTCSJBT21-16642</t>
  </si>
  <si>
    <t>EXTCSJBT21-15271</t>
  </si>
  <si>
    <t>1100141890-14-2021-00680-00</t>
  </si>
  <si>
    <t>PRODUCCIÃ“N DE EVENTOS 911 S.A.S</t>
  </si>
  <si>
    <t>ELIASMAIDA2 ENTERTAINMENT S.A.S.</t>
  </si>
  <si>
    <t>CSJBTO21-10071</t>
  </si>
  <si>
    <t>EXTCSJBT21-18844</t>
  </si>
  <si>
    <t>EXTCSJBT22-4426</t>
  </si>
  <si>
    <t>110014003062-2021-01172-00</t>
  </si>
  <si>
    <t>SAENZ ARANGO YURANNY LIZBET</t>
  </si>
  <si>
    <t>CSJBTO22-1080</t>
  </si>
  <si>
    <t>EXTCSJBT22-5412</t>
  </si>
  <si>
    <t>CSJBTAVJ22-723</t>
  </si>
  <si>
    <t>EXTCSJBT21-708</t>
  </si>
  <si>
    <t>HERNANDO FLOREZ PEÃƒâ€˜A</t>
  </si>
  <si>
    <t>CALLE 78 # 27 A Ã¢â‚¬â€œ 11 Of. 401 Barrio Santa Sofia BogotÃƒÂ¡</t>
  </si>
  <si>
    <t>15 CIVIL MUNICIPAL DE PEQUENAS CAUSAS Y COMPETENCIA MULTIPLE</t>
  </si>
  <si>
    <t>2020-00620</t>
  </si>
  <si>
    <t>CSJBTO21-696</t>
  </si>
  <si>
    <t>EXTCSJB21-1412</t>
  </si>
  <si>
    <t>CSJBTAVJ21-519</t>
  </si>
  <si>
    <t>EXTCSJBT21-710</t>
  </si>
  <si>
    <t>2020-00537</t>
  </si>
  <si>
    <t>CSJBTO21-688</t>
  </si>
  <si>
    <t>EXTCSJBT21-1098</t>
  </si>
  <si>
    <t>CSJBTAVJ21-647</t>
  </si>
  <si>
    <t>EXTCSJBT21-1532</t>
  </si>
  <si>
    <t>1100141890152019-00104-00</t>
  </si>
  <si>
    <t>COOLEVER</t>
  </si>
  <si>
    <t>MAGDA CASTROI</t>
  </si>
  <si>
    <t>CSJBTO21-1095</t>
  </si>
  <si>
    <t>EXTCSJBT21-2172</t>
  </si>
  <si>
    <t>CSJBTAVJ21-630</t>
  </si>
  <si>
    <t>EXTCSJBT21-4669</t>
  </si>
  <si>
    <t>2020-00209</t>
  </si>
  <si>
    <t>CARE SOLUTIONS COLOMBIA S.A.</t>
  </si>
  <si>
    <t>CSJBTAVJ21-1658</t>
  </si>
  <si>
    <t>EXTCSJBT21-6161</t>
  </si>
  <si>
    <t>EXTCSJBT21-9941</t>
  </si>
  <si>
    <t>Gonzalo Silva Navarro</t>
  </si>
  <si>
    <t>CALLE 152 NÃ‚Â°116-62</t>
  </si>
  <si>
    <t>gonzalosilva1066@gmail.com</t>
  </si>
  <si>
    <t>110014189015-2019-00756-00</t>
  </si>
  <si>
    <t>EXPCSJ21-3771</t>
  </si>
  <si>
    <t>ANDRES MALAVERA ALVAREZ</t>
  </si>
  <si>
    <t>Avenida Calle 100 No. 8 A 55 Torre C Oficina 314 Edificio WORLD TRADE CENTER</t>
  </si>
  <si>
    <t>abogadosmalavera@gmail.com</t>
  </si>
  <si>
    <t>2019-01039</t>
  </si>
  <si>
    <t>SONIA MERCEDES HERNANDEZ PRIETO</t>
  </si>
  <si>
    <t>CSJBTO21-7561</t>
  </si>
  <si>
    <t>EXTCSJBT21-13371</t>
  </si>
  <si>
    <t>EXTCSJBT21-11232</t>
  </si>
  <si>
    <t>CARLOS ALBERTO RODRIGUEZ MORALES</t>
  </si>
  <si>
    <t>carm0911@outlook.com</t>
  </si>
  <si>
    <t>2021-00467-00</t>
  </si>
  <si>
    <t>DAYANA TALERO AGUILERA</t>
  </si>
  <si>
    <t>CSJBTO21-8131</t>
  </si>
  <si>
    <t>EXTCSJBT21-17504</t>
  </si>
  <si>
    <t>CSJBTAVJ21-2911</t>
  </si>
  <si>
    <t>EXTCSJBT21-12787</t>
  </si>
  <si>
    <t>TRANSITO SIERRA</t>
  </si>
  <si>
    <t>transitosierra1950@gmail.com</t>
  </si>
  <si>
    <t>110014189015-2019-00826-00</t>
  </si>
  <si>
    <t>CSJBTO21-9118</t>
  </si>
  <si>
    <t>EXTCSJBT21-17382</t>
  </si>
  <si>
    <t>CSJBTAVJ21-3428</t>
  </si>
  <si>
    <t>EXTCSJBT21-15412</t>
  </si>
  <si>
    <t>LAURA DANIELA MARTINEZ ACOSTA</t>
  </si>
  <si>
    <t>laurada.martinez@urosario.edu.co</t>
  </si>
  <si>
    <t>2019-00444</t>
  </si>
  <si>
    <t>Orlando RodrÃ­guez CaÃ±on</t>
  </si>
  <si>
    <t>Nohra Prieto de Granados</t>
  </si>
  <si>
    <t>CSJBTO21-9647</t>
  </si>
  <si>
    <t>EXTCSJBT21-18066</t>
  </si>
  <si>
    <t>CSJBTAVJ21-3601</t>
  </si>
  <si>
    <t>EXTCSJBT21-15009</t>
  </si>
  <si>
    <t>mariacuervos@hotmail.com</t>
  </si>
  <si>
    <t>1100141890-15-2020-00048-00</t>
  </si>
  <si>
    <t>NORALBA CARDENAS CARDENAS</t>
  </si>
  <si>
    <t>CLAUDIA EUNICE YAZO CASTAÃ‘EDA</t>
  </si>
  <si>
    <t>CSJBTO22-338</t>
  </si>
  <si>
    <t>EXTCSJBT22-1866</t>
  </si>
  <si>
    <t>CSJBTAVJ22-1012</t>
  </si>
  <si>
    <t>EXTCSJBT22-4544</t>
  </si>
  <si>
    <t>110014189015-2021-01263-00</t>
  </si>
  <si>
    <t>KRISTIAN ARIZA L</t>
  </si>
  <si>
    <t>EXTCSJBT22-9403</t>
  </si>
  <si>
    <t>110014189015-2022-00450-00</t>
  </si>
  <si>
    <t>EDIFICIO CALLE 94 A</t>
  </si>
  <si>
    <t>CSJBTO22-2516</t>
  </si>
  <si>
    <t>EXTCSJBT22-10606</t>
  </si>
  <si>
    <t>EXTCSJBT21-3038</t>
  </si>
  <si>
    <t>CIELO REMIGIO RAMIREZ</t>
  </si>
  <si>
    <t>Calle 68 sur no 21-47 San Francisco</t>
  </si>
  <si>
    <t>16 CIVIL MUNICIPAL DE PEQUENAS CAUSAS Y COMPETENCIA MULTIPLE</t>
  </si>
  <si>
    <t>2021-013</t>
  </si>
  <si>
    <t>EPS COMPENSAR</t>
  </si>
  <si>
    <t>CSJBTO21-2745</t>
  </si>
  <si>
    <t>EXTCSJBT21-11578</t>
  </si>
  <si>
    <t>CSJBTAVJ21-1779</t>
  </si>
  <si>
    <t>EXTCSJBT21-3053</t>
  </si>
  <si>
    <t>2019-01592</t>
  </si>
  <si>
    <t>MAYRA ALEJANDRA URIBE PARRA</t>
  </si>
  <si>
    <t>CSJBTO21-2764</t>
  </si>
  <si>
    <t>EXTCSJBT21-4086</t>
  </si>
  <si>
    <t>CSJBTAVJ21-1224</t>
  </si>
  <si>
    <t>EXTCSJBT21-4056</t>
  </si>
  <si>
    <t>MARLON JIMENEZ MINDIOLA</t>
  </si>
  <si>
    <t>mjimenez@transelca.com.co</t>
  </si>
  <si>
    <t>1100120410242014-00830-00</t>
  </si>
  <si>
    <t>DELSY MENDIVELSO PACHON</t>
  </si>
  <si>
    <t>MARLON JIMENEZ MINDIOLA Y OTROS</t>
  </si>
  <si>
    <t>CSJBTO21-3309</t>
  </si>
  <si>
    <t>EXTCSJBT21-5003</t>
  </si>
  <si>
    <t>CSJBTAVJ21-1493</t>
  </si>
  <si>
    <t>EXTCSJBT21-4706</t>
  </si>
  <si>
    <t>1100141890-16-2019-01671-00</t>
  </si>
  <si>
    <t>FRANCY NATALI MORENO</t>
  </si>
  <si>
    <t>CSJBTO21-3874</t>
  </si>
  <si>
    <t>EXTCSJBT21-5611</t>
  </si>
  <si>
    <t>CSJBTAVJ21-1735</t>
  </si>
  <si>
    <t>EXTCSJBT21-10681</t>
  </si>
  <si>
    <t>CALLE 12 B No. 9-20 OFICINA 211, EDIFICIO VASQUEZ - BOGOTA</t>
  </si>
  <si>
    <t>2021-0220-00</t>
  </si>
  <si>
    <t>RAUL VEGA OSORIO - NEYYERED MENDEZ</t>
  </si>
  <si>
    <t>CSJBTO21-7810</t>
  </si>
  <si>
    <t>EXTCSJBT21-14250</t>
  </si>
  <si>
    <t>CSJBTAVJ21-3068</t>
  </si>
  <si>
    <t>EXTCSJBT21-12734</t>
  </si>
  <si>
    <t>LIGIA ESPERANZA CASAS CASTAÃƒâ€˜EDA</t>
  </si>
  <si>
    <t>lecasasc@gmail.com</t>
  </si>
  <si>
    <t>2012-0074158-00</t>
  </si>
  <si>
    <t>CSJBTO21-9088</t>
  </si>
  <si>
    <t>EXTCSJBT21-16804</t>
  </si>
  <si>
    <t>CSJBTAVJ21-3412</t>
  </si>
  <si>
    <t>EXTCSJBT21-13929</t>
  </si>
  <si>
    <t>2020-00658</t>
  </si>
  <si>
    <t>ABEL SANTIAGO SILVA OTERO Y OTRA</t>
  </si>
  <si>
    <t>JEFRY NASSIR ZURITA SIERRA Y OTROS</t>
  </si>
  <si>
    <t>CSJBTO21-9462</t>
  </si>
  <si>
    <t>EXTCSJBT21-13938</t>
  </si>
  <si>
    <t>2020-00606</t>
  </si>
  <si>
    <t>: G4S TECHNOLOGY COLOMBIA S.A</t>
  </si>
  <si>
    <t>SERVITAC S.A.S.</t>
  </si>
  <si>
    <t>CSJBTO21-9418</t>
  </si>
  <si>
    <t>EXTCSJBT21-17635</t>
  </si>
  <si>
    <t>CSJBTAVJ21-3080</t>
  </si>
  <si>
    <t>EXTCSJBT22-4416</t>
  </si>
  <si>
    <t>2021-01742</t>
  </si>
  <si>
    <t>SOR MARIA VELASQUEZ HERRERA</t>
  </si>
  <si>
    <t>EXTCSJBT22-4408</t>
  </si>
  <si>
    <t>2021-01352</t>
  </si>
  <si>
    <t>JORGE LUIS MARTINEZ REYES</t>
  </si>
  <si>
    <t>EXTCSJBT22-4558</t>
  </si>
  <si>
    <t>110014189016-2021-01467-00</t>
  </si>
  <si>
    <t>ROJAS CANTILLO ABRAHAM SEGUNDO</t>
  </si>
  <si>
    <t>CSJBTO22-1208</t>
  </si>
  <si>
    <t>EXTCSJBT22-5842</t>
  </si>
  <si>
    <t>CSJBTAVJ22-1350</t>
  </si>
  <si>
    <t>EXTCSJBT21-1326</t>
  </si>
  <si>
    <t>17 CIVIL MUNICIPAL DE PEQUENAS CAUSAS Y COMPETENCIA MULTIPLE</t>
  </si>
  <si>
    <t>110014103017-2020-00885-00</t>
  </si>
  <si>
    <t>PRECISAGRO S.A.S.</t>
  </si>
  <si>
    <t>MINDEFENSA</t>
  </si>
  <si>
    <t>CSJBTO21-1165</t>
  </si>
  <si>
    <t>EXTCSJBT21-2224</t>
  </si>
  <si>
    <t>EXTCSJBT21-2453</t>
  </si>
  <si>
    <t>110014189017-2020-00215-00</t>
  </si>
  <si>
    <t>FREDY ANTONIO RAMIREZ Y OTROS</t>
  </si>
  <si>
    <t>CSJBTO21-2980</t>
  </si>
  <si>
    <t>EXTCSJBT21-4266/4252</t>
  </si>
  <si>
    <t>EXTCSJBT21-3698</t>
  </si>
  <si>
    <t>1100141890-17-2019-02689-00</t>
  </si>
  <si>
    <t>LIDIA BERTHA HERNANDEZ Y OTROS</t>
  </si>
  <si>
    <t>CSJBTO21-3273</t>
  </si>
  <si>
    <t>EXTCSJBT21-4765</t>
  </si>
  <si>
    <t>CSJBTAVJ21-1040</t>
  </si>
  <si>
    <t>EXTCSJBT21-3800</t>
  </si>
  <si>
    <t>NEXSYS DE COLOMBIA S.A.S</t>
  </si>
  <si>
    <t>NEXSYS DE COLOMBIA S.A.S.</t>
  </si>
  <si>
    <t>dependientelegal@recaudosempresariales.com</t>
  </si>
  <si>
    <t>110014189017-2020-00776-00</t>
  </si>
  <si>
    <t>FENIX IT LTDA., GERARDO DAVID DIAZ DONADO y RAFAEL JOSÃƒâ€° NUÃƒâ€˜EZ</t>
  </si>
  <si>
    <t>CSJBTO21-4053</t>
  </si>
  <si>
    <t>EXTCSJBT21-6287</t>
  </si>
  <si>
    <t>CSJBTAVJ21-2180</t>
  </si>
  <si>
    <t>EXTCSJBT21-4299</t>
  </si>
  <si>
    <t>CALLE 40A No. 81A-177 BARRIO SIMONBOLIVAR - MEDELLIN</t>
  </si>
  <si>
    <t>2014-0389</t>
  </si>
  <si>
    <t>ORLANDO GONZALEZ ESPITIA</t>
  </si>
  <si>
    <t>CSJBTO21-3558</t>
  </si>
  <si>
    <t>EXTCSJBT21-5481</t>
  </si>
  <si>
    <t>CSJBTAVJ21-1602</t>
  </si>
  <si>
    <t>EXTCSJBT21-13002</t>
  </si>
  <si>
    <t>CALLE 12B # 8-23 Ofi 601 Edificio Central Calle 13</t>
  </si>
  <si>
    <t>2018-00277</t>
  </si>
  <si>
    <t>CSJBTO21-9262</t>
  </si>
  <si>
    <t>EXTCSJBT21-17427</t>
  </si>
  <si>
    <t>CSJBTAVJ21-2994</t>
  </si>
  <si>
    <t>EXTCSJBT21-21730</t>
  </si>
  <si>
    <t>MERCY ESPERANZA RUTH ARIZA PINZON</t>
  </si>
  <si>
    <t>Calle 27 # 33 â€“ 19, Apto 101, BogotÃ¡</t>
  </si>
  <si>
    <t>merciariza49@hotmail.com.</t>
  </si>
  <si>
    <t>2021-00363-00</t>
  </si>
  <si>
    <t>ACCON DE TUTELA</t>
  </si>
  <si>
    <t>COLFONDOS S A, PENSIONES Y CESANTIAS</t>
  </si>
  <si>
    <t>CSJBTO22-68</t>
  </si>
  <si>
    <t>CSJBTAVJ22-721</t>
  </si>
  <si>
    <t>EXPCSJ22-1410</t>
  </si>
  <si>
    <t>SERGIO ANDRES ROJAS FERREIRA</t>
  </si>
  <si>
    <t>315 305 6706</t>
  </si>
  <si>
    <t>sergio_rojas9@hotmail.com</t>
  </si>
  <si>
    <t>110014189017-2018-00862-00</t>
  </si>
  <si>
    <t>SERGIO ANDRES ROJASFERREIRA</t>
  </si>
  <si>
    <t>EXTCSJBT22-8154</t>
  </si>
  <si>
    <t>110014189017- 2021- 00915-00</t>
  </si>
  <si>
    <t>EJECTUTIVO SINGULAR DE MINIMA CUANTIA</t>
  </si>
  <si>
    <t>LOYDA ELVIRA NEGRETE GONZALEZ</t>
  </si>
  <si>
    <t>EXTCSJBT22-10806</t>
  </si>
  <si>
    <t>SANDRA RUTH PARDO VACA</t>
  </si>
  <si>
    <t>CALLE 46 SUR #12-29 ESTE BARRIO ALTAMIRA-BOGOTA</t>
  </si>
  <si>
    <t>fduarte11@yahoo.es</t>
  </si>
  <si>
    <t>1100141890172020-00344-00</t>
  </si>
  <si>
    <t>EXTCSJBT21-2007</t>
  </si>
  <si>
    <t>CARLOS EURIPIDES CASTIBLANCO ALARCON</t>
  </si>
  <si>
    <t>Carrera 5 No. 16-14 Oficina 311 de BogotÃƒÂ¡</t>
  </si>
  <si>
    <t>313-8298115</t>
  </si>
  <si>
    <t>carloscastalarcon_2@hotmail.com</t>
  </si>
  <si>
    <t>18 CIVIL MUNICIPAL DE PEQUENAS CAUSAS Y COMPETENCIA MULTIPLE</t>
  </si>
  <si>
    <t>2019-01458</t>
  </si>
  <si>
    <t>LUBRILLANTAS CALDERON LTDA</t>
  </si>
  <si>
    <t>JUAN MANUEL RODRIGUEZ GONZALEZ</t>
  </si>
  <si>
    <t>CJSBTO21-1794</t>
  </si>
  <si>
    <t>EXTCSJBT21-2982</t>
  </si>
  <si>
    <t>CSJBTAVJ21-2135</t>
  </si>
  <si>
    <t>EXTCSJBT21-2284</t>
  </si>
  <si>
    <t>INVERSIONES GCS S.A.S.</t>
  </si>
  <si>
    <t>110014189018-2018-01078-00</t>
  </si>
  <si>
    <t>RUBIAN BARRERA CIFUENTES</t>
  </si>
  <si>
    <t>CSJBTO21-1856</t>
  </si>
  <si>
    <t>EXTCSJBT21-3283</t>
  </si>
  <si>
    <t>CSJBTAVJ21-910</t>
  </si>
  <si>
    <t>EXTCSJBT21-3502</t>
  </si>
  <si>
    <t>110014003075-2018-00086-00</t>
  </si>
  <si>
    <t>BELKIS YURANI GOMEZ HERNANDEZ VS. ALBERTO GOMEZ RUIZ</t>
  </si>
  <si>
    <t>CSJBTO21-2998</t>
  </si>
  <si>
    <t>EXTCSJBT21-4673</t>
  </si>
  <si>
    <t>CSJBTAVJ21-1320</t>
  </si>
  <si>
    <t>EXTCSJBT21-4676</t>
  </si>
  <si>
    <t>EXTCSJBT21-3556</t>
  </si>
  <si>
    <t>JESUS CRISTIANO SEQUERA DUARTE6</t>
  </si>
  <si>
    <t>2020-00570</t>
  </si>
  <si>
    <t>JESUS SEQUERA DUARTE</t>
  </si>
  <si>
    <t>EXTCSJBT21-19483</t>
  </si>
  <si>
    <t>PEDRO PABLO QUINTERO PARRA</t>
  </si>
  <si>
    <t>pedroparra2100@gmail.com</t>
  </si>
  <si>
    <t>CSJBTO21-10807</t>
  </si>
  <si>
    <t>CSJBTO22-669</t>
  </si>
  <si>
    <t>EXTCSJBT22-3393</t>
  </si>
  <si>
    <t>EXTCSJBT22-4391</t>
  </si>
  <si>
    <t>2021-01022</t>
  </si>
  <si>
    <t>LUZ AMALIA VELANDIA RODRIGUEZ</t>
  </si>
  <si>
    <t>EXTCSJBT22-4399</t>
  </si>
  <si>
    <t>2021-01206</t>
  </si>
  <si>
    <t>MENDEZ MORENO WILSON GILDARDO</t>
  </si>
  <si>
    <t>EXTCSJBT22-4562</t>
  </si>
  <si>
    <t>1100141890182-021-00941-00</t>
  </si>
  <si>
    <t>ALBARRACIN OCHOA JUAN ERNESTO</t>
  </si>
  <si>
    <t>EXTCSJBT22-9538</t>
  </si>
  <si>
    <t>GUSTAVO GALVIS ROJAS</t>
  </si>
  <si>
    <t>Calle 20 B No. 5Âª 13 Barrio SICARARE. VALLEDUPAR CESAR</t>
  </si>
  <si>
    <t>gukeraw@hotmail.com</t>
  </si>
  <si>
    <t>2012 -1487</t>
  </si>
  <si>
    <t>COOMANUFACTURAS LTDA</t>
  </si>
  <si>
    <t>. GUSTAVO GALVIS ROJAS</t>
  </si>
  <si>
    <t>CSJBTO22-2589</t>
  </si>
  <si>
    <t>EXTCSJBT22-10849</t>
  </si>
  <si>
    <t>EXTCSJBT21-611</t>
  </si>
  <si>
    <t>CAROLINA RENGIFO</t>
  </si>
  <si>
    <t>caro-0721reg@hotmail.com</t>
  </si>
  <si>
    <t>19 CIVIL MUNICIPAL DE PEQUENAS CAUSAS Y COMPETENCIA MULTIPLE</t>
  </si>
  <si>
    <t>2020-00933</t>
  </si>
  <si>
    <t>Carolina Rengifo</t>
  </si>
  <si>
    <t>CSJBTO21-678</t>
  </si>
  <si>
    <t>EXTCSJBT21-1179</t>
  </si>
  <si>
    <t>CSJBTAVJ21-656</t>
  </si>
  <si>
    <t>EXTCSJBT21-9730</t>
  </si>
  <si>
    <t>1100141890-19-2021-00117-00</t>
  </si>
  <si>
    <t>LUIS FREDY SANDOVAL CARABALI</t>
  </si>
  <si>
    <t>CSJBTO21-7161</t>
  </si>
  <si>
    <t>EXTCSJBT21-12865</t>
  </si>
  <si>
    <t>CSJBTAVJ21-2782</t>
  </si>
  <si>
    <t>EXTCSJBT21-9741</t>
  </si>
  <si>
    <t>1100141890-19-2021-00285-00</t>
  </si>
  <si>
    <t>MARIA BETSABE HUERTAS CASALLAS</t>
  </si>
  <si>
    <t>CSJBTO21-7229</t>
  </si>
  <si>
    <t>EXTCSJBT21-12815</t>
  </si>
  <si>
    <t>CSJBTAVJ21-3196</t>
  </si>
  <si>
    <t>EXTCSJBT21-15266</t>
  </si>
  <si>
    <t>110014189019-2021-00702-00</t>
  </si>
  <si>
    <t>Edificio conjunto los arboles P.H.</t>
  </si>
  <si>
    <t>Luz Carime CalderÃ³n Barreto Giovannetty y Julio Carlos Vergara Vergara</t>
  </si>
  <si>
    <t>CSJBTO21-9592</t>
  </si>
  <si>
    <t>EXTCSJBT21-18063</t>
  </si>
  <si>
    <t>CSJBTAVJ21-3111</t>
  </si>
  <si>
    <t>EXTCSJBT21-15276</t>
  </si>
  <si>
    <t>110014189019-2021-00909-00</t>
  </si>
  <si>
    <t>PRODUCCIÃ“N DE EVENTOS 911 S.A.S.</t>
  </si>
  <si>
    <t>GFNY COLOMBIAS S.A.S. EN LIQUIDACIÃ“N</t>
  </si>
  <si>
    <t>CSJBTO21-9580</t>
  </si>
  <si>
    <t>EXTCSJBT21-18064</t>
  </si>
  <si>
    <t>CSJBTAVJ21-3595</t>
  </si>
  <si>
    <t>EXTCSJBT21-13544</t>
  </si>
  <si>
    <t>1100141890-19-2021-00404-00</t>
  </si>
  <si>
    <t>ASCENSORES SCHINDLER DE COLOMBIA S.A.S.</t>
  </si>
  <si>
    <t>BAKU ARQUITECTOS E INGENIEROS S.A.S</t>
  </si>
  <si>
    <t>CSJBTO21-9729</t>
  </si>
  <si>
    <t>EXTCSJBT21-14549</t>
  </si>
  <si>
    <t>YINET ANDREA RAMIREZ GARCIA</t>
  </si>
  <si>
    <t>7512491 - 3002795172</t>
  </si>
  <si>
    <t>FABIO ERNESTO ZIPACON</t>
  </si>
  <si>
    <t>IADER WILHERM BARRIOS HERNANDEZ</t>
  </si>
  <si>
    <t>CSJBTO21-10235</t>
  </si>
  <si>
    <t>EXTCSJBT21-19661</t>
  </si>
  <si>
    <t>CSJBTAVJ21-3552</t>
  </si>
  <si>
    <t>EXTCSJBT22-7697</t>
  </si>
  <si>
    <t>110014189009-2021-00865-00</t>
  </si>
  <si>
    <t>Carlos Arturo Guzman Izquierdo</t>
  </si>
  <si>
    <t>EXTCSJBT22-7942</t>
  </si>
  <si>
    <t>110014189019-2021-01414-00</t>
  </si>
  <si>
    <t>EXTCSJBT21-4267</t>
  </si>
  <si>
    <t>20 CIVIL MUNICIPAL DE PEQUENAS CAUSAS Y COMPETENCIA MULTIPLE</t>
  </si>
  <si>
    <t>2019-2181</t>
  </si>
  <si>
    <t>EDIFICIO UNIDAD FILADENFIA PH</t>
  </si>
  <si>
    <t>MARIA STELLA SANABRIA RODRIGUEZ</t>
  </si>
  <si>
    <t>EXTCSJBT21-4382</t>
  </si>
  <si>
    <t>JORGE ANDRES GOMEZ AVENDANO</t>
  </si>
  <si>
    <t>carrera 7D No. 127-10, apartamento 402 Bogota</t>
  </si>
  <si>
    <t>jorgeandresgal@gmail.com</t>
  </si>
  <si>
    <t>1100141890202020-00753-00</t>
  </si>
  <si>
    <t>Continental de Bienes Bienco S.A.S. INC</t>
  </si>
  <si>
    <t>Jenny Patricia AvendaÃƒÂ±o PÃƒÂ¡ez. Argemiro Reyes RincÃƒÂ³n</t>
  </si>
  <si>
    <t>CSJBTO21-3355</t>
  </si>
  <si>
    <t>EXTCSJBT21-5071</t>
  </si>
  <si>
    <t>CSJBTAVJ21-1851</t>
  </si>
  <si>
    <t>EXTCSJBT21-5034</t>
  </si>
  <si>
    <t>SANDRA PATRICIA PRADA ALARCÃƒâ€œN</t>
  </si>
  <si>
    <t>Carrera 22 Nro. 12-03 Etapa II casa 83. UrbanizaciÃƒÂ³n Prados de San AndrÃƒÂ©s - Funza - Cundinamarca</t>
  </si>
  <si>
    <t>sandrapradaalarcon@gmail.com</t>
  </si>
  <si>
    <t>110014189020-2019-000061-00</t>
  </si>
  <si>
    <t>SANDRA PATRICIA PRADA ALARCON</t>
  </si>
  <si>
    <t>HECTOR GUILLERMO HOLGUIN QUIÃƒâ€˜ONES, WILLIAM HOLGUIN QUIÃƒâ€˜ONES Y BLANCA RUTH CANDIA LOAIZA</t>
  </si>
  <si>
    <t>CSJBTO21-4839</t>
  </si>
  <si>
    <t>EXTCSJBT21-7283</t>
  </si>
  <si>
    <t>CSJBTAVJ21-1361</t>
  </si>
  <si>
    <t>EXTCSJBT21-5666</t>
  </si>
  <si>
    <t>FRANCI MILENA FARFAN SALGADO</t>
  </si>
  <si>
    <t>CARRERA 77 No. 19-87 TORRE 4 APARTAMENTO 1002, BOGOTA</t>
  </si>
  <si>
    <t>francyfarfan@hotmail.com ; carlos.andres.araujo.oviedo@hotmail.com.</t>
  </si>
  <si>
    <t>2020-222</t>
  </si>
  <si>
    <t>CONJUNTO RESIDENCIAL EL REFUGIO</t>
  </si>
  <si>
    <t>EXTCSJBT21-11461</t>
  </si>
  <si>
    <t>1100141890202018-00374-00</t>
  </si>
  <si>
    <t>SR. JONATHAN ALONSO RESTREPO JUYAR</t>
  </si>
  <si>
    <t>CSJBTO21-8729</t>
  </si>
  <si>
    <t>EXTCSJBT22-4559</t>
  </si>
  <si>
    <t>110014189020-2021-00996-00</t>
  </si>
  <si>
    <t>BAUTISTA CUELLAR NATALIA</t>
  </si>
  <si>
    <t>EXTCSJBT21-560</t>
  </si>
  <si>
    <t>21 CIVIL MUNICIPAL DE PEQUENAS CAUSAS Y COMPETENCIA MULTIPLE</t>
  </si>
  <si>
    <t>110014189021-2018-00566-00</t>
  </si>
  <si>
    <t>WILFREDO RUIZ REYES Y MANUEL RUIZ QUIMBAY</t>
  </si>
  <si>
    <t>CSJBTO21-598</t>
  </si>
  <si>
    <t>EXTCSJBT21-2527</t>
  </si>
  <si>
    <t>110014189021-2019-01906</t>
  </si>
  <si>
    <t>NATALIA ANGELICA GARCIA Y OTROS</t>
  </si>
  <si>
    <t>CSJBTO21-2235</t>
  </si>
  <si>
    <t>EXTCSJBT21-3597</t>
  </si>
  <si>
    <t>CSJBTAVJ21-1021</t>
  </si>
  <si>
    <t>EXTCSJBT21-3599</t>
  </si>
  <si>
    <t>EXTCSJBT21-2980</t>
  </si>
  <si>
    <t>J.C.ABOGADO@HOTMAIL.ES</t>
  </si>
  <si>
    <t>2020-00722</t>
  </si>
  <si>
    <t>BLANCA CECILILA RICO BERNAL</t>
  </si>
  <si>
    <t>ARMEL RODRIGUEZ GUTIERREZ</t>
  </si>
  <si>
    <t>CSJBTO21-2655</t>
  </si>
  <si>
    <t>EXTCSJBT21-4083</t>
  </si>
  <si>
    <t>CSJBTAVJ21-1218</t>
  </si>
  <si>
    <t>EXTCSJBT21-4082</t>
  </si>
  <si>
    <t>EXTCSJBT21-4245</t>
  </si>
  <si>
    <t>CSJBTAVJ21-2261</t>
  </si>
  <si>
    <t>EXTCSJBT21-3359</t>
  </si>
  <si>
    <t>2019-01276-00</t>
  </si>
  <si>
    <t>CECILIA SUAREZ ESTUPIÃƒâ€˜AN Y CESAR AUGUSTO LOPEZ VALENCIA</t>
  </si>
  <si>
    <t>CSJBTO21-3864</t>
  </si>
  <si>
    <t>EXTCSJBT21-5663</t>
  </si>
  <si>
    <t>CSJBTAVJ21-2320</t>
  </si>
  <si>
    <t>EXTCSJBT21-3799</t>
  </si>
  <si>
    <t>PEARSON EDUCACION DE COLOMBIA S.A.S.</t>
  </si>
  <si>
    <t>110014189021-2020-32800</t>
  </si>
  <si>
    <t>PEARSON EDUCACIÃƒâ€œN DE COLOMBIA LTDA</t>
  </si>
  <si>
    <t>CSJBTO21-3239</t>
  </si>
  <si>
    <t>EXTCSJBT21-4907</t>
  </si>
  <si>
    <t>CSJBTAVJ21-1331</t>
  </si>
  <si>
    <t>EXTCSJBT21-3822</t>
  </si>
  <si>
    <t>DAVID VASQUEZ DIAZ</t>
  </si>
  <si>
    <t>david.vasquezd@urosario.edu.co</t>
  </si>
  <si>
    <t>110014189021-2019-01197-00</t>
  </si>
  <si>
    <t>Juan PeÃƒÂ±a Alfonso</t>
  </si>
  <si>
    <t>Myriam Gladys RodrÃƒÂ­guez</t>
  </si>
  <si>
    <t>CSJBTO21-4101</t>
  </si>
  <si>
    <t>EXTCSJBT21-6050</t>
  </si>
  <si>
    <t>CSJBTAVJ21-2182</t>
  </si>
  <si>
    <t>EXTCSJBT21-3796</t>
  </si>
  <si>
    <t>ETEX COLOMBIA SA</t>
  </si>
  <si>
    <t>NIT 8908001483</t>
  </si>
  <si>
    <t>1100140030-23-2020-00547-00</t>
  </si>
  <si>
    <t>PEARSON EDUCACION DE COLOMBIA LTDA</t>
  </si>
  <si>
    <t>ESCUELA AMERICANA DE IDIOMAS</t>
  </si>
  <si>
    <t>CSJBTO21-3289</t>
  </si>
  <si>
    <t>EXTCSJBT21-4761</t>
  </si>
  <si>
    <t>CSJBTAVJ21-1486</t>
  </si>
  <si>
    <t>EXTCSJBT21-8041</t>
  </si>
  <si>
    <t>JESSICA KONDO GARCIA</t>
  </si>
  <si>
    <t>CARRERA 8 No. 12C- 35 OFICINA 615 - BOGOTA</t>
  </si>
  <si>
    <t>abo.jessicakondo@gmail.com</t>
  </si>
  <si>
    <t>2019-02066-00</t>
  </si>
  <si>
    <t>CARLOS ANDRES GARCIA CASTILLA</t>
  </si>
  <si>
    <t>AUTOMOTORES Y NEGOCIOS BOGOTA</t>
  </si>
  <si>
    <t>CSJBTO21-5873</t>
  </si>
  <si>
    <t>EXTCSJBT21-8152</t>
  </si>
  <si>
    <t>ALBIN PORTO PINEDO</t>
  </si>
  <si>
    <t>CALLE 61 No. 47-56 OFICINA 2B - BARRANQUILLA</t>
  </si>
  <si>
    <t>albinportopinedo@hotmail.com</t>
  </si>
  <si>
    <t>1100140030-21-2018-00493-00</t>
  </si>
  <si>
    <t>EDGAR GONZALEZ GARZON</t>
  </si>
  <si>
    <t>SEGUROS POSITIVA SA, JUNTA REGIONAL DE CALIFICACION DE INVALIDEZ BOGOTA-CUNDINAMARCA</t>
  </si>
  <si>
    <t>CSJBTO21-5874</t>
  </si>
  <si>
    <t>EXTCSJBT21-9794</t>
  </si>
  <si>
    <t>CSJBTAVJ21-2449</t>
  </si>
  <si>
    <t>EXTCSJBT21-9445</t>
  </si>
  <si>
    <t>2019-00750</t>
  </si>
  <si>
    <t>JHON BISCKMAR CURY PARRA</t>
  </si>
  <si>
    <t>CSJBTO21-7048</t>
  </si>
  <si>
    <t>EXTCSJBT21-12146</t>
  </si>
  <si>
    <t>CSJBTAVJ21-2565</t>
  </si>
  <si>
    <t>EXTCSJBT21-12377</t>
  </si>
  <si>
    <t>LENNART MAURICIO CASTRO LOPEZ</t>
  </si>
  <si>
    <t>Calle 119 A No 57 Ã¢â‚¬â€œ 60 Torre 6 Apto 420 conjunto residencial Parques de Provenza - BogotÃƒÂ¡</t>
  </si>
  <si>
    <t>maocast_17@hotmail.com</t>
  </si>
  <si>
    <t>1100141890-21-2020-0675-00</t>
  </si>
  <si>
    <t>Lennart Mauricio Castro LÃƒÂ³pez</t>
  </si>
  <si>
    <t>Gloria Patricia Giraldo CataÃƒÂ±o</t>
  </si>
  <si>
    <t>CSJBTO21-8804</t>
  </si>
  <si>
    <t>EXTCSJBT21-15486</t>
  </si>
  <si>
    <t>CSJBTAVJ21-2352</t>
  </si>
  <si>
    <t>EXTCSJBT21-11441</t>
  </si>
  <si>
    <t>BELSARIO RONCALLO MENESES</t>
  </si>
  <si>
    <t>Barranquilla en la carrera 59C No 79 Ã¢â‚¬â€œ 246</t>
  </si>
  <si>
    <t>beliron@yahoo.com ; medivetz@yahoo.com</t>
  </si>
  <si>
    <t>11001400-30-21-2018-00493-00</t>
  </si>
  <si>
    <t>EDGAR GONZALEZ GARZON , SEGUROS POSITIVA SA</t>
  </si>
  <si>
    <t>JUNTA REGIONAL DE CALIFICACION DE INVALIDEZ BOGOTA-CUNDINAMARCA</t>
  </si>
  <si>
    <t>CSJBTO21-8730</t>
  </si>
  <si>
    <t>EXTCSJBT21-15482</t>
  </si>
  <si>
    <t>EXTCSJBT21-11460</t>
  </si>
  <si>
    <t>1100141890-21-2018-00333-00</t>
  </si>
  <si>
    <t>JESICA ANDREA BORBON CACERES</t>
  </si>
  <si>
    <t>CSJBTO21-8828</t>
  </si>
  <si>
    <t>EXTCSJBT21-15641</t>
  </si>
  <si>
    <t>CSJBTAVJ21-3330</t>
  </si>
  <si>
    <t>EXTCSJBT21-12003</t>
  </si>
  <si>
    <t>Blanca Cecilia Rico Bernal</t>
  </si>
  <si>
    <t>Armel Rodriguez Gutierrez</t>
  </si>
  <si>
    <t>CSJBTO21-9082</t>
  </si>
  <si>
    <t>EXTCSJBT21-16647</t>
  </si>
  <si>
    <t>EXTCSJBT21-15537</t>
  </si>
  <si>
    <t>LEIDY VANNESA VALLEJO ARISTIZABAL</t>
  </si>
  <si>
    <t>CALLE 69 A #24+37</t>
  </si>
  <si>
    <t>8871150- 3042013921</t>
  </si>
  <si>
    <t>consultor2@prismaabogados.com.co</t>
  </si>
  <si>
    <t>2020-00941</t>
  </si>
  <si>
    <t>EDIFICIO MERIDIANO P.H.</t>
  </si>
  <si>
    <t>NICOLÃS DE JESÃšS DEL RÃO JIMÃ‰NEZ y SOCIEDAD DE ACTIVOS ESPECIALES â€“ SAE S.A.S</t>
  </si>
  <si>
    <t>CSJBTO21-9635</t>
  </si>
  <si>
    <t>EXTCSJBT21-18016</t>
  </si>
  <si>
    <t>CSJBTAVJ21-3607</t>
  </si>
  <si>
    <t>EXTCSJBT21-14001</t>
  </si>
  <si>
    <t>DIANA JUDITH ISAACS RAMIREZ</t>
  </si>
  <si>
    <t>dianaisaacs69@hotmail.com</t>
  </si>
  <si>
    <t>11000141890-21-2020-00739-00</t>
  </si>
  <si>
    <t>JOSE ANTONIO BELTRAN DIAZ</t>
  </si>
  <si>
    <t>BANCO POPULAR SUC. ANTIGUO CONTRY</t>
  </si>
  <si>
    <t>CSJBTO21-9991</t>
  </si>
  <si>
    <t>EXTCSJBT21-18787</t>
  </si>
  <si>
    <t>CSJBTAVJ21-3177</t>
  </si>
  <si>
    <t>EXTCSJBT21-16361</t>
  </si>
  <si>
    <t>ANDRES MAURICIO MOLINA AVILA</t>
  </si>
  <si>
    <t>andresmol00@yahoo.com</t>
  </si>
  <si>
    <t>2019-0662</t>
  </si>
  <si>
    <t>ES MAURICIO MOLINA AVILA</t>
  </si>
  <si>
    <t>CSJBTO21-10098</t>
  </si>
  <si>
    <t>EXTCSJBT21-18987</t>
  </si>
  <si>
    <t>EXTCSJBT21-14462</t>
  </si>
  <si>
    <t>DANIELA ALEJANDRA VALENCIA GONZALEZ</t>
  </si>
  <si>
    <t>CALLE 130C BIS No. 104-99, BOGOTA</t>
  </si>
  <si>
    <t>danielavalencia@gmail.com</t>
  </si>
  <si>
    <t>2020-00841-00</t>
  </si>
  <si>
    <t>CSJBTO22-168</t>
  </si>
  <si>
    <t>EXTCSJBT22-1686</t>
  </si>
  <si>
    <t>EXTCSJBT21-14518</t>
  </si>
  <si>
    <t>RICARDO MARTINEZ</t>
  </si>
  <si>
    <t>dhclub.net@hotmail.com</t>
  </si>
  <si>
    <t>EXTCSJBT21-17813</t>
  </si>
  <si>
    <t>Carrera 151 A No.136 A 55 BOGOTA</t>
  </si>
  <si>
    <t>1100141890-21-2021-00677-00</t>
  </si>
  <si>
    <t>Carlos Antonio GonzÃ¡lez guzmÃ¡n</t>
  </si>
  <si>
    <t>Francisco NicolÃ¡s Camacho HernÃ¡ndez</t>
  </si>
  <si>
    <t>CSJBTO21-10546</t>
  </si>
  <si>
    <t>CSJBTAVJ22-582</t>
  </si>
  <si>
    <t>EXTCSJBT22-4561</t>
  </si>
  <si>
    <t>110014189021-2021-01221-00</t>
  </si>
  <si>
    <t>VASQUEZ ALVAREZ SABARAIN</t>
  </si>
  <si>
    <t>CSJBTO22-1206</t>
  </si>
  <si>
    <t>EXTCSJBT22-5858</t>
  </si>
  <si>
    <t>CSJBTAVJ22-1349</t>
  </si>
  <si>
    <t>EXTCSJBT22-4043</t>
  </si>
  <si>
    <t>110014003021-2018-00382-00</t>
  </si>
  <si>
    <t>Omar Javier Moreno Arias</t>
  </si>
  <si>
    <t>CSJBTO22-1381</t>
  </si>
  <si>
    <t>EXTCSJBT22-4465</t>
  </si>
  <si>
    <t>2018-00661</t>
  </si>
  <si>
    <t>JHONY GALINDO</t>
  </si>
  <si>
    <t>CSJBTO22-1325</t>
  </si>
  <si>
    <t>EXTCSJBT22-5883</t>
  </si>
  <si>
    <t>CRISTIAN EDUARDO LEON RAMIREZ</t>
  </si>
  <si>
    <t>CALLLE 77 B Â· 57-103 EDIFICIO GREEN TOWERS PISO 10- OFICINA 1001</t>
  </si>
  <si>
    <t>notificacionjudicial@lawjuridica.com.co</t>
  </si>
  <si>
    <t>110014189021-2019-01940-00</t>
  </si>
  <si>
    <t>FONDEARGOS</t>
  </si>
  <si>
    <t>MARIA GABRIELA TOBON ORJUELA</t>
  </si>
  <si>
    <t>EXTCSJBT22-7938</t>
  </si>
  <si>
    <t>110014189023-2021-01146-00</t>
  </si>
  <si>
    <t>TRANSARCHIVOS LTDA</t>
  </si>
  <si>
    <t>COLOMBIA DE TEMPORALES SAS - COLTEMPORA</t>
  </si>
  <si>
    <t>EXTCSJBT22-9792</t>
  </si>
  <si>
    <t>CALLE 12 B No 8-23 OF 601</t>
  </si>
  <si>
    <t>2021-0642</t>
  </si>
  <si>
    <t>JUAN CAMILO MORA BARRAGAN</t>
  </si>
  <si>
    <t>CSJBTO22-2592</t>
  </si>
  <si>
    <t>EXTCSJBT21-1582</t>
  </si>
  <si>
    <t>ANA ELISA GALINDO CASTAÃƒâ€˜EDA</t>
  </si>
  <si>
    <t>22 CIVIL MUNICIPAL DE PEQUENAS CAUSAS Y COMPETENCIA MULTIPLE</t>
  </si>
  <si>
    <t>2020-00916</t>
  </si>
  <si>
    <t>CSJBTO21-1639</t>
  </si>
  <si>
    <t>CSJBTAVJ21-2537</t>
  </si>
  <si>
    <t>EXTCSJBT21-1701</t>
  </si>
  <si>
    <t>Carrera 51 No. 79 - 34 Piso 3 Ã¢â‚¬â€œ Barranquilla, AtlÃƒÂ¡ntico</t>
  </si>
  <si>
    <t>2020-00116-00</t>
  </si>
  <si>
    <t>Singular</t>
  </si>
  <si>
    <t>RIVERA ARRIETA NAUDIS DEL CARMEN</t>
  </si>
  <si>
    <t>CSJBTO21-1671</t>
  </si>
  <si>
    <t>CSJBTAVJ21-2538</t>
  </si>
  <si>
    <t>EXTCSJBT21-2910</t>
  </si>
  <si>
    <t>1110014189022-2013-01608-00</t>
  </si>
  <si>
    <t>BANCO DAVIVIENDA S.A. - JACKELIN TRIANA CASTILLO</t>
  </si>
  <si>
    <t>CSJBTO21-2712</t>
  </si>
  <si>
    <t>CSJBTAVJ21-1529</t>
  </si>
  <si>
    <t>EXTCSJBT21-3682</t>
  </si>
  <si>
    <t>HASBLEIDY MARTINEZ CARDENAS</t>
  </si>
  <si>
    <t>CARRERA 158B No. 136F- 19 BARRIO SUBA - BOGOTA</t>
  </si>
  <si>
    <t>asesoriaalciudadanodefensoria@gmail.com - jasbleidy_martinez@hotmail.com</t>
  </si>
  <si>
    <t>2016-0010-00</t>
  </si>
  <si>
    <t>DESACATO EN ACCION DE TUTELA</t>
  </si>
  <si>
    <t>THIAGO MARTIN CORREA MARTIN</t>
  </si>
  <si>
    <t>CSJBTO21-3000</t>
  </si>
  <si>
    <t>EXTCSJBT21-13660</t>
  </si>
  <si>
    <t>CSJBTAVJ21-1847</t>
  </si>
  <si>
    <t>EXTCSJBT21-5397</t>
  </si>
  <si>
    <t>LEONOR MORENO ORTIZ</t>
  </si>
  <si>
    <t>leonor.moreno255@gmail.com</t>
  </si>
  <si>
    <t>11001-4189-022- 2020-00119-00</t>
  </si>
  <si>
    <t>GERMAN DEIVI DIAZ CASTAÃƒâ€˜O</t>
  </si>
  <si>
    <t>CSJBTO21-4168</t>
  </si>
  <si>
    <t>CSJBTAVJ21-1916</t>
  </si>
  <si>
    <t>EXTCSJBT21-6113</t>
  </si>
  <si>
    <t>110014189022-2021-00198-00</t>
  </si>
  <si>
    <t>Jesus Alberto Castro Alcarcel</t>
  </si>
  <si>
    <t>Janneth Constanza Castro Alcarcel</t>
  </si>
  <si>
    <t>CSJBTO21-4690</t>
  </si>
  <si>
    <t>CSJBTAVJ21-1923</t>
  </si>
  <si>
    <t>EXTCSJBT21-6700</t>
  </si>
  <si>
    <t>2019-00719-00</t>
  </si>
  <si>
    <t>ABEL SANTIAGO SILVA OTERO y OTRA</t>
  </si>
  <si>
    <t>NIXON FERLEY ESPEJO Y OTROS</t>
  </si>
  <si>
    <t>CSJBTO21-5063</t>
  </si>
  <si>
    <t>CSJBTAVJ21-2041</t>
  </si>
  <si>
    <t>EXTCSJBT21-7082</t>
  </si>
  <si>
    <t>AGROCENTRO ABASTOS SAS</t>
  </si>
  <si>
    <t>agroabastossas@gmail.com</t>
  </si>
  <si>
    <t>CSJBTO21-5320</t>
  </si>
  <si>
    <t>CSJBTAVJ21-2211</t>
  </si>
  <si>
    <t>EXTCSJBT21-10601</t>
  </si>
  <si>
    <t>ELSA PATRICIA VILLALBA RODRIGUEZ</t>
  </si>
  <si>
    <t>abg.camilovillabaq@hotmail.com</t>
  </si>
  <si>
    <t>110014189022-2020-01067-00</t>
  </si>
  <si>
    <t>EDGAR ALFONSO ALMACIGA ALMACIGA</t>
  </si>
  <si>
    <t>CSJBTO21-7746</t>
  </si>
  <si>
    <t>EXTCSJBT21-21130</t>
  </si>
  <si>
    <t>CSJBTAVJ21-3379</t>
  </si>
  <si>
    <t>EXTCSJBT21-10956</t>
  </si>
  <si>
    <t>MARTHA PATRICIA OLAYA</t>
  </si>
  <si>
    <t>1100141890222020-01002-00</t>
  </si>
  <si>
    <t>FOMDEMILCOOP</t>
  </si>
  <si>
    <t>CARMEN FIGUEROA</t>
  </si>
  <si>
    <t>EXTCSJBT21-10955</t>
  </si>
  <si>
    <t>1100141890222020-00592-00</t>
  </si>
  <si>
    <t>CONFINCOOP</t>
  </si>
  <si>
    <t>RUBIELA DUQUE HENAO</t>
  </si>
  <si>
    <t>CSJBTO21-7941</t>
  </si>
  <si>
    <t>CSJBTAVJ22-264</t>
  </si>
  <si>
    <t>EXTCSJBT21-10958</t>
  </si>
  <si>
    <t>1100141890222020-00602-00</t>
  </si>
  <si>
    <t>ANTONIO VALOIS</t>
  </si>
  <si>
    <t>CSJBTO21-7888</t>
  </si>
  <si>
    <t>EXTCSJBT21-21133</t>
  </si>
  <si>
    <t>CSJBTAVJ21-3380</t>
  </si>
  <si>
    <t>EXTCSJBT21-12017</t>
  </si>
  <si>
    <t>2020-803-00</t>
  </si>
  <si>
    <t>MARIO ELBERTO WILCHES CHAVES</t>
  </si>
  <si>
    <t>EXTCSJBT21-11392</t>
  </si>
  <si>
    <t>JESUS ALBERTO CASTRO ALCARCEL</t>
  </si>
  <si>
    <t>JANNETH CONSTANZA CASTRO ALCARCEL</t>
  </si>
  <si>
    <t>CSJBTO21-8841</t>
  </si>
  <si>
    <t>CSJBTAVJ22-275</t>
  </si>
  <si>
    <t>EXTCSJBT21-11945</t>
  </si>
  <si>
    <t>KAREN ANDREA MISAS ROJAS</t>
  </si>
  <si>
    <t>Calle 13Ã‚Âª1 No.70-61 oficina 403 Cali</t>
  </si>
  <si>
    <t>karen.misas@smasociados.co</t>
  </si>
  <si>
    <t>2020-00835</t>
  </si>
  <si>
    <t>MOVICARGA SERVIMAQ S.A.S.</t>
  </si>
  <si>
    <t>INGESTRUCTURAS H E S.A.S.</t>
  </si>
  <si>
    <t>CSJBTO21-9036</t>
  </si>
  <si>
    <t>CSJBTAVJ21-2412</t>
  </si>
  <si>
    <t>EXTCSJBT21-12012</t>
  </si>
  <si>
    <t>2020-00882</t>
  </si>
  <si>
    <t>GLORIA ISABEL CORDOBA MORALES</t>
  </si>
  <si>
    <t>CSJBTAVJ22-315</t>
  </si>
  <si>
    <t>ALVARO CARVAJAL NIÃ‘O - BRAIN ALEJANDRO PORRAS RIVERA</t>
  </si>
  <si>
    <t>1100141890-22-2019-00125-00</t>
  </si>
  <si>
    <t>ALVARO CARVAJAL NIÃ‘O</t>
  </si>
  <si>
    <t>DAMIAN ALBERTO PALADINEZ MARTINEZ, ANGELICA YAMILE MARIN GONZALEZ</t>
  </si>
  <si>
    <t>EXTCSJBT21-13318</t>
  </si>
  <si>
    <t>NATALIA SABOGAL LOZANO</t>
  </si>
  <si>
    <t>sabogalrozoasociados@gmail.com</t>
  </si>
  <si>
    <t>1100141890-22-2020-00625-00</t>
  </si>
  <si>
    <t>SABOGAL ROZO ASOCIADOS SAS</t>
  </si>
  <si>
    <t>CINDY ALEXANDRA GIL ESPITIA, KAREN VIVIANA PIAMONTE ESPITIA, CARLOS MARIO ESPINOSA DE LA CRUZ</t>
  </si>
  <si>
    <t>EXTCSJBT21-13348</t>
  </si>
  <si>
    <t>AVENIDA BOYACA NO. 49-23 - BOGOTA</t>
  </si>
  <si>
    <t>2021 - 00164-00</t>
  </si>
  <si>
    <t>MABEL SANCHEZ GAITAN</t>
  </si>
  <si>
    <t>ENRIQUE CHAVEZ PINZON</t>
  </si>
  <si>
    <t>CSJBTO21-9355</t>
  </si>
  <si>
    <t>EXTCSJBT21-13952</t>
  </si>
  <si>
    <t>MARIA FRANCY PENA NEUTA</t>
  </si>
  <si>
    <t>francyneuta@hotmail.com</t>
  </si>
  <si>
    <t>110014189022-2021-00240-00</t>
  </si>
  <si>
    <t>COOPDISALUD LTDA</t>
  </si>
  <si>
    <t>JHON FREDY ZAMBRANO MARIN</t>
  </si>
  <si>
    <t>EXTCSJBT21-14090</t>
  </si>
  <si>
    <t>JOHANNA BARRERA BERNAL</t>
  </si>
  <si>
    <t>Transversal numero 81 A 57 G-71 sur</t>
  </si>
  <si>
    <t>johanna.361@gmail.com, johannabarrerabernal@gmail.com</t>
  </si>
  <si>
    <t>secuencia 24018</t>
  </si>
  <si>
    <t>EPS SANITAS, y la CLINICA UNIVERSITARIA COLOMBIA, y LA EMPRESA ADMINISTRADORA DE LA PROPIEDAD HORIZONTAL MARCA ORGANIZACIÃ“N INMOBILIARIA</t>
  </si>
  <si>
    <t>EXTCSJBT21-15268</t>
  </si>
  <si>
    <t>MERCEDES VARGAS GOMEZ,</t>
  </si>
  <si>
    <t>Calle 12 NÂ° 5 â€“ 32 oficina 1906</t>
  </si>
  <si>
    <t>mvargasgo@hotmail.com</t>
  </si>
  <si>
    <t>11001 41890 22-2019-01107-00</t>
  </si>
  <si>
    <t>VERBAL RESPONSABILIDAD EXTRACONTRACTUAL</t>
  </si>
  <si>
    <t>JUAN DAVID CLAVIJO ROMERO</t>
  </si>
  <si>
    <t>NORMA CONSTANZA HOSMAN CANIZALEZ</t>
  </si>
  <si>
    <t>EXTCSJBT21-17408</t>
  </si>
  <si>
    <t>110014189022-2019-02336-00</t>
  </si>
  <si>
    <t>JUAN SEBASTIAN PEREZ VILLAREAL</t>
  </si>
  <si>
    <t>LAURA PAOLA VEGA PRIETO</t>
  </si>
  <si>
    <t>CSJBTO21-10216</t>
  </si>
  <si>
    <t>CSJBTAVJ22-1850</t>
  </si>
  <si>
    <t>EXTCSJBT21-13840</t>
  </si>
  <si>
    <t>1100141890-22-2020-00962-00</t>
  </si>
  <si>
    <t>BAYPORT COLOMBIA S.A.</t>
  </si>
  <si>
    <t>ORLANDO PEÃ‘A MARTINEZ</t>
  </si>
  <si>
    <t>EXTCSJBT21-19021</t>
  </si>
  <si>
    <t>GUISELLE ANDREA CAMARGO VILLAMIL</t>
  </si>
  <si>
    <t>andreacamargovillamil@gmail.com</t>
  </si>
  <si>
    <t>110014189022-2020-00537-00</t>
  </si>
  <si>
    <t>Fredy Saul Camargo Camargo</t>
  </si>
  <si>
    <t>Sergio Mauricio AlarcÃ³n Mendez, Miryan Alcira MartÃ­nez LÃ³pez y Elia Cristina Vega Valcarcel</t>
  </si>
  <si>
    <t>CSJBTO22-361</t>
  </si>
  <si>
    <t>EXTCSJBT21-19390</t>
  </si>
  <si>
    <t>YELI MELISA CHAVEZ RENTERIA</t>
  </si>
  <si>
    <t>2439092 - 3212320855</t>
  </si>
  <si>
    <t>yelycr@hotmail.com</t>
  </si>
  <si>
    <t>2021-00616-00</t>
  </si>
  <si>
    <t>CONJUNTO RESIDENCIAL SIERRAS DEL ESTE PH</t>
  </si>
  <si>
    <t>JOSE LUIS BELTRAN ROA</t>
  </si>
  <si>
    <t>CSJBTO21-10859</t>
  </si>
  <si>
    <t>EXTCSJBT21-20553</t>
  </si>
  <si>
    <t>110014189022-2020-00719-00</t>
  </si>
  <si>
    <t>Abel Santiago Silva Otero</t>
  </si>
  <si>
    <t>Nixon Ferley Espejo AlarcÃ³n y Otros</t>
  </si>
  <si>
    <t>CSJBTO22-53</t>
  </si>
  <si>
    <t>EXTCSJBT21-20575</t>
  </si>
  <si>
    <t>ABEL SANTIAGO SILVA Y OTRA</t>
  </si>
  <si>
    <t>CSJBTO22-474</t>
  </si>
  <si>
    <t>EXTCSJBT22-1169</t>
  </si>
  <si>
    <t>2021-00715</t>
  </si>
  <si>
    <t>SEGURIDAD TECNICA Y PROFESIONAL DE COLOMBIA LIMITADA - SETECPROCOL LTD MERCADERIA S.A.S</t>
  </si>
  <si>
    <t>EXTCSJBT22-1422</t>
  </si>
  <si>
    <t>110014189022-2021-00637-00</t>
  </si>
  <si>
    <t>COOPERATIVA COSERVINTEGRAL</t>
  </si>
  <si>
    <t>ANA ROSA MORENO RODRIGUEZ</t>
  </si>
  <si>
    <t>CSJBTO22-553</t>
  </si>
  <si>
    <t>CSJBTAVJ22-2229</t>
  </si>
  <si>
    <t>EXTCSJBT22-1897</t>
  </si>
  <si>
    <t>Conjunto Residencial y Comercial MazurÃ©n I P.H.</t>
  </si>
  <si>
    <t>JUZGADO 11 CIVIL DEL CIRCUITO</t>
  </si>
  <si>
    <t>Cra. 24 No. 67-28 Of.440</t>
  </si>
  <si>
    <t>704 4235 - 2020-01064-00311 440 3768</t>
  </si>
  <si>
    <t>info@cojurcom.com.co, juridico@cojurcom.com.co</t>
  </si>
  <si>
    <t>110013103011-2022-00027-00/</t>
  </si>
  <si>
    <t>TUTELA/EJECUTIVO SINGULAR</t>
  </si>
  <si>
    <t>MÃ³nica Patricia FlÃ³rez Salcedo</t>
  </si>
  <si>
    <t>CSJBTO22-631</t>
  </si>
  <si>
    <t>EXPCSJ22-721</t>
  </si>
  <si>
    <t>JOSE MAURICIO SUAREZ SEGURA</t>
  </si>
  <si>
    <t>cooperativaboyacense@gmail.com</t>
  </si>
  <si>
    <t>110014189022-2020-00377-00</t>
  </si>
  <si>
    <t>COOPERATIVA MULTIACTIVA BOYACENSE "COOPASBOY"</t>
  </si>
  <si>
    <t>CSJBTO22-750</t>
  </si>
  <si>
    <t>CSJBTAVJ22-2242</t>
  </si>
  <si>
    <t>EXTCSJBT22-2587</t>
  </si>
  <si>
    <t>110014189022-2020-00470-00</t>
  </si>
  <si>
    <t>JESUS ANDRES ALBA AMAYA y ZULMA MILENA RODRIGUEZ SALAZAR</t>
  </si>
  <si>
    <t>EXTCSJBT22-3551</t>
  </si>
  <si>
    <t>Jose Javier Cano Salazar</t>
  </si>
  <si>
    <t>Carrera 17a # 53-73 sur Barrio San Carlos</t>
  </si>
  <si>
    <t>lgcarrenon@unal.edu.co ,cano.jose1@gmail.com</t>
  </si>
  <si>
    <t>110014189022-2022-00008-00</t>
  </si>
  <si>
    <t>Valentina Ospina</t>
  </si>
  <si>
    <t>CSJBTO22-1063</t>
  </si>
  <si>
    <t>CSJBTAVJ22-2250</t>
  </si>
  <si>
    <t>EXTCSJBT22-3840</t>
  </si>
  <si>
    <t>2020-00747</t>
  </si>
  <si>
    <t>GERMAN GARZON GARZON</t>
  </si>
  <si>
    <t>ASTRAL FLOWERS</t>
  </si>
  <si>
    <t>EXTCSJBT22-5297</t>
  </si>
  <si>
    <t>Ã“SCAR ANDRÃ‰S LABRADOR GIRÃ“N</t>
  </si>
  <si>
    <t>oscar.labradorg@campusucc.edu.co</t>
  </si>
  <si>
    <t>110014189022-2019-00394-00</t>
  </si>
  <si>
    <t>GONZALO SALAMANCA TORRES</t>
  </si>
  <si>
    <t>WALTER RICARDO SANTIAGO GAVILAN</t>
  </si>
  <si>
    <t>CSJBTO22-1509</t>
  </si>
  <si>
    <t>EXTCSJBT22-7040</t>
  </si>
  <si>
    <t>YOLANDA CECILIA NUÃ‘EZ SALAMANCA</t>
  </si>
  <si>
    <t>abog-yoly@hotmail.com</t>
  </si>
  <si>
    <t>110014189022-2020-00934-00</t>
  </si>
  <si>
    <t>PARQUE CENTRAL BAVARIA P.H</t>
  </si>
  <si>
    <t>NATIVIDAD CARDENAS PRADA</t>
  </si>
  <si>
    <t>CSJBTO22-1895</t>
  </si>
  <si>
    <t>EXTCSJBT22-9071</t>
  </si>
  <si>
    <t>NICOLAS ANDRES REYES GARCIA</t>
  </si>
  <si>
    <t>nicolasreyes1994@gmail.com</t>
  </si>
  <si>
    <t>110014189022-2022-00453-00</t>
  </si>
  <si>
    <t>Nicolas Andres Reyes Garcia</t>
  </si>
  <si>
    <t>Sanitas EPS - C y Coosalud EPS - S</t>
  </si>
  <si>
    <t>EXTCSJBT22-9611</t>
  </si>
  <si>
    <t>Alexander Morales Botache</t>
  </si>
  <si>
    <t>110014189022-2021-000204-00</t>
  </si>
  <si>
    <t>MAVIESTRUCTURAS</t>
  </si>
  <si>
    <t>PRABYC INGENIEROS S.A.S.</t>
  </si>
  <si>
    <t>EXTCSJBT22-9671</t>
  </si>
  <si>
    <t>info@maviestructuras.com</t>
  </si>
  <si>
    <t>110014189022-2021-00204-00</t>
  </si>
  <si>
    <t>CSJBTO22-2587</t>
  </si>
  <si>
    <t>EXTCSJBT22-10243</t>
  </si>
  <si>
    <t>DAVID GERMAN GARZON CUBILLOS</t>
  </si>
  <si>
    <t>Barrio Santa MÃ³nica Carrera 94 Numero 35 B 126, MedellÃ­n, Antioquia</t>
  </si>
  <si>
    <t>Davgar712@gmail.com</t>
  </si>
  <si>
    <t>2022-00379</t>
  </si>
  <si>
    <t>FIBERTEC SAS</t>
  </si>
  <si>
    <t>EXTCSJBT21-2193</t>
  </si>
  <si>
    <t>WILSON ALBEIRO MURILLO HERRERA</t>
  </si>
  <si>
    <t>Carrera 116 B No. 72F 70 Interior 17 Apartamento 103, BogotÃƒÂ¡</t>
  </si>
  <si>
    <t>willimartin80@hotmail.com,</t>
  </si>
  <si>
    <t>23 CIVIL MUNICIPAL DE PEQUENAS CAUSAS Y COMPETENCIA MULTIPLE</t>
  </si>
  <si>
    <t>1100141890232019-00689-00</t>
  </si>
  <si>
    <t>Declarativo de PrescripciÃƒÂ³n Extintiva</t>
  </si>
  <si>
    <t>OSCAR ARMANDO CUELLAR GUEVARA</t>
  </si>
  <si>
    <t>MANUEL ALIRIO CASTRO RIVEROS</t>
  </si>
  <si>
    <t>CSJBTO21-1842</t>
  </si>
  <si>
    <t>EXTCSJBT21-5389</t>
  </si>
  <si>
    <t>CSJBTAVJ21-999</t>
  </si>
  <si>
    <t>EXPCSJ21-1476</t>
  </si>
  <si>
    <t>JULLY PAOLA LOPEZ MARTINEZ</t>
  </si>
  <si>
    <t>yoland ELOISA GONZALEZ HAMON</t>
  </si>
  <si>
    <t>JUAN MANUEL NIÃƒâ€˜O PINEDA Y OTRO</t>
  </si>
  <si>
    <t>CSJBTO21-2821</t>
  </si>
  <si>
    <t>EXTCSJBT21-4035</t>
  </si>
  <si>
    <t>CSJBTAVJ21-1031</t>
  </si>
  <si>
    <t>EXPCSJ21-1556</t>
  </si>
  <si>
    <t>Yully Paola Lopez Ramirez</t>
  </si>
  <si>
    <t>Carrera 13 NÃ‚Â°13-17 Oficina 409</t>
  </si>
  <si>
    <t>2814382 / 3114753452</t>
  </si>
  <si>
    <t>YOLANDA ELOISA GONZÃƒÂLEZ HAMON</t>
  </si>
  <si>
    <t>CSJBTO21-2941</t>
  </si>
  <si>
    <t>EXTCSJBT21-4436</t>
  </si>
  <si>
    <t>CSJBTAVJ21-1476</t>
  </si>
  <si>
    <t>EXTCSJBT21-4285</t>
  </si>
  <si>
    <t>DIANA ESTHER ALVAREZ DIAZ</t>
  </si>
  <si>
    <t>CALLE 15 ESTE No. 5-64 CASA C-2, CONJUNTO PALMAS DE VALLARTA, VILLAVIVENCIO - META</t>
  </si>
  <si>
    <t>dianae_alvarezdiaz@hotmail.com</t>
  </si>
  <si>
    <t>110041890-23-2019-016160-00</t>
  </si>
  <si>
    <t>CORPORACION GIMNASIO LOS PINOS</t>
  </si>
  <si>
    <t>DIANA ESTHER ALVAREZ DIAZ Y ALEXANDER BEJARANO MUÃƒâ€˜OZ</t>
  </si>
  <si>
    <t>CSJBTO21-3537</t>
  </si>
  <si>
    <t>EXTCSJBT21-5090</t>
  </si>
  <si>
    <t>CSJBTAVJ21-1347</t>
  </si>
  <si>
    <t>CSJBTAVJ21-1369</t>
  </si>
  <si>
    <t>EXTCSJBT21-6694</t>
  </si>
  <si>
    <t>2020-00467</t>
  </si>
  <si>
    <t>CABLE SERVICIOS</t>
  </si>
  <si>
    <t>EVANGELINA CALDERON CANO</t>
  </si>
  <si>
    <t>CSJBTO21-5064</t>
  </si>
  <si>
    <t>EXTCSJBT21-7763</t>
  </si>
  <si>
    <t>CSJBTAVJ21-2154</t>
  </si>
  <si>
    <t>EXTCSJBT21-7596</t>
  </si>
  <si>
    <t>CONSEJO SECCIONAL DE CUNDINAMARCA</t>
  </si>
  <si>
    <t>calle 40A # 81Ã‚Âª-177 Barrio SimÃƒÂ³n BolÃƒÂ­var - MedellÃƒÂ­n,</t>
  </si>
  <si>
    <t>25000011001001-2021-00172</t>
  </si>
  <si>
    <t>MANUEL RODRIGO TOBOS TOBOS,</t>
  </si>
  <si>
    <t>CSJBTO21-6003</t>
  </si>
  <si>
    <t>EXTCSJBT21-12076</t>
  </si>
  <si>
    <t>EXTCSJBT21-12667</t>
  </si>
  <si>
    <t>EXTCSJBT21-8160</t>
  </si>
  <si>
    <t>ALVARO PINILLA TRIANA</t>
  </si>
  <si>
    <t>Calle 11 No.13-26 Of.401 de BogotÃƒÂ¡.</t>
  </si>
  <si>
    <t>ines3128 @hotmail.com</t>
  </si>
  <si>
    <t>110014189-023-2020-00261-00</t>
  </si>
  <si>
    <t>VERBAL DE RESTITUCION DE INMUEBLE</t>
  </si>
  <si>
    <t>ALVARO PINILLA TRIANA Y PINILLA ACOSTA E HIJOS Y CIA LTDA</t>
  </si>
  <si>
    <t>ADELINA SANDOVAL GONZALEZ</t>
  </si>
  <si>
    <t>CSJBTO21-6071</t>
  </si>
  <si>
    <t>EXTCSJBT21-8257</t>
  </si>
  <si>
    <t>Calle 92 # 15 Ã¢â‚¬â€œ 62, Oficina 303. Ã¢â‚¬â€œ Carrera 50 No. 75 Ã¢â‚¬â€œ 20, C.C. La 50. Ã¢â‚¬â€œ BOGOTA</t>
  </si>
  <si>
    <t>Contacto@muvalegal.com BogotÃƒÂ¡ D.C.</t>
  </si>
  <si>
    <t>11001-41-89-023-2019-01591-00</t>
  </si>
  <si>
    <t>Juan David Copete Quintero</t>
  </si>
  <si>
    <t>Laura Alejandra SuÃƒÂ¡rez Pinto</t>
  </si>
  <si>
    <t>CSJBTO21-6095</t>
  </si>
  <si>
    <t>EXPCSJ21-5314</t>
  </si>
  <si>
    <t>JHON JAIRO FLOREZ PLATA</t>
  </si>
  <si>
    <t>CARRERA 12 No. 79-31 OFICINA 201 EDIFICIO SUMMA - BOGOTA</t>
  </si>
  <si>
    <t>2019-0127-00</t>
  </si>
  <si>
    <t>COMERCIALIZADORA COSTA DORADA SAS</t>
  </si>
  <si>
    <t>SEMBRAMOS Y COMERCIALIZAMOS SAS</t>
  </si>
  <si>
    <t>CSJBTO21-6167</t>
  </si>
  <si>
    <t>EXTCSJBT21-10115</t>
  </si>
  <si>
    <t>CSJBTAVJ21-2575</t>
  </si>
  <si>
    <t>EXTCSJBT21-2835</t>
  </si>
  <si>
    <t>HECTOR ALFONSO BABATIVA</t>
  </si>
  <si>
    <t>CALLE 63 SUR No. 77 I 04 BOGOTA</t>
  </si>
  <si>
    <t>hectorbabativa1951@gmail.com</t>
  </si>
  <si>
    <t>2019-00455-00</t>
  </si>
  <si>
    <t>HECTOR ALONSO BABATIVA</t>
  </si>
  <si>
    <t>CSJBTO21-6774</t>
  </si>
  <si>
    <t>EXTCSJBT21-11426</t>
  </si>
  <si>
    <t>CSJBTAVJ21-2621</t>
  </si>
  <si>
    <t>EXPCSJ21-4020</t>
  </si>
  <si>
    <t>2021-00159</t>
  </si>
  <si>
    <t>YOLANDA ELOISA GONZALEZ HAMON</t>
  </si>
  <si>
    <t>CSJBTO21-6878</t>
  </si>
  <si>
    <t>EXTCSJBT21-11474</t>
  </si>
  <si>
    <t>CSJBTAVJ21-2642</t>
  </si>
  <si>
    <t>EXTCSJBT21-9447</t>
  </si>
  <si>
    <t>2019 - 00455-00</t>
  </si>
  <si>
    <t>CSJBTO21-6957</t>
  </si>
  <si>
    <t>EXTCSJBT21-12209</t>
  </si>
  <si>
    <t>CSJBTAVJ21-2752</t>
  </si>
  <si>
    <t>EXTCSJBT21-9602</t>
  </si>
  <si>
    <t>HARVEY DOMINGO PRADA OVIEDO</t>
  </si>
  <si>
    <t>hardopo@hotmail.com</t>
  </si>
  <si>
    <t>1100141890232014-00159-00</t>
  </si>
  <si>
    <t>MANUEL ALEJANDRO DIAZ CASTAÃƒâ€˜EDA Y OTROS R</t>
  </si>
  <si>
    <t>CSJBTO21-7531</t>
  </si>
  <si>
    <t>EXTCSJBT21-13106</t>
  </si>
  <si>
    <t>EXTCSJBT21-10038</t>
  </si>
  <si>
    <t>1100141890-23-2020-00603-00</t>
  </si>
  <si>
    <t>INVERSIONISTAS ESTRATEGICOS S.A.S- INVERST S.A.S</t>
  </si>
  <si>
    <t>MARIA MERCEDES PRADA DE POMBO, LUIS POMBO GAVIRIA</t>
  </si>
  <si>
    <t>CSJBTO21-7566</t>
  </si>
  <si>
    <t>EXTCSJBT21-13227</t>
  </si>
  <si>
    <t>CSJBTAVJ22-312</t>
  </si>
  <si>
    <t>EXTCSJBT21-11903</t>
  </si>
  <si>
    <t>NANCY DEL CARMEN MONTOYA ORTIZ</t>
  </si>
  <si>
    <t>TP 225887</t>
  </si>
  <si>
    <t>abogadaafcc@gmail.com</t>
  </si>
  <si>
    <t>1100141890-23-2020-00341-00</t>
  </si>
  <si>
    <t>CONJUNTO RESIDENCIAL PARQUES DE SAN CRISTOBAL</t>
  </si>
  <si>
    <t>ALVARADO PUENTES YULI ANDREA</t>
  </si>
  <si>
    <t>CSJBTO21-8449</t>
  </si>
  <si>
    <t>EXTCSJBT21-14999</t>
  </si>
  <si>
    <t>CSJBTAVJ22-85</t>
  </si>
  <si>
    <t>EXTCSJBT21-12966</t>
  </si>
  <si>
    <t>Carrera 7 No. 29 -34. Oficina 403</t>
  </si>
  <si>
    <t>reyes.miguel4069@gmail.com</t>
  </si>
  <si>
    <t>EJECUTIVO DE MÃƒÂNIMA CUANTÃƒÂA</t>
  </si>
  <si>
    <t>ESTRACOL S.A.S,</t>
  </si>
  <si>
    <t>MIGUEL ANGEL REYES</t>
  </si>
  <si>
    <t>CSJBTO21-9123</t>
  </si>
  <si>
    <t>EXTCSJBT21-16772</t>
  </si>
  <si>
    <t>EXTCSJBT21-13309</t>
  </si>
  <si>
    <t>1100141890-23-2013-01190-00</t>
  </si>
  <si>
    <t>CONJUNTO RESIDENCIAL TORREMOLINOS MZ 2</t>
  </si>
  <si>
    <t>MARIELA MEJIA VALCARCEL</t>
  </si>
  <si>
    <t>CSJBTO21-9674</t>
  </si>
  <si>
    <t>EXTCSJBT21-18388</t>
  </si>
  <si>
    <t>EXTCSJBT21-15433</t>
  </si>
  <si>
    <t>ANA MARIA CAÃ‘ON PAEZ</t>
  </si>
  <si>
    <t>ana.canon@urosario.edu.co</t>
  </si>
  <si>
    <t>110014189023-2019-01363-00</t>
  </si>
  <si>
    <t>ROSA TULIA DIAZ</t>
  </si>
  <si>
    <t>JHON PABLO TIBOCHA</t>
  </si>
  <si>
    <t>CSJBTO21-9650</t>
  </si>
  <si>
    <t>EXTCSJBT21-18008</t>
  </si>
  <si>
    <t>CSJBTAVJ21-3602</t>
  </si>
  <si>
    <t>EXTCSJBT21-14965</t>
  </si>
  <si>
    <t>1100141890-23-2020-00903-00</t>
  </si>
  <si>
    <t>FLOR MARINA VEGA DE GARCIA</t>
  </si>
  <si>
    <t>LUZ MARINA CORDERO CAMARGO</t>
  </si>
  <si>
    <t>EXTCSJBT21-18028</t>
  </si>
  <si>
    <t>110014189023-2020-00647-00</t>
  </si>
  <si>
    <t>CABLE SERVICIOS S.A</t>
  </si>
  <si>
    <t>CALDERON CANO</t>
  </si>
  <si>
    <t>EXTCSJBT21-21782</t>
  </si>
  <si>
    <t>CSJBTO21-10517</t>
  </si>
  <si>
    <t>EXTCSJBT21-15023</t>
  </si>
  <si>
    <t>1100141890-23-2018-00301-00</t>
  </si>
  <si>
    <t>MAYERLY BARRERA NIEVES</t>
  </si>
  <si>
    <t>EXTCSJBT22-544</t>
  </si>
  <si>
    <t>BERNARDO ANDRES CARVAJAL SANCHEZ</t>
  </si>
  <si>
    <t>Calle 75 No. 13 â€“ 51, oficina 408</t>
  </si>
  <si>
    <t>57-1-7043801</t>
  </si>
  <si>
    <t>bcnotificaciones2021@gmail.com,secretaria@bcasociados.com.co</t>
  </si>
  <si>
    <t>110014189023-2021-00668-00</t>
  </si>
  <si>
    <t>DANIELA CLAVIJO SÃNCHEZ</t>
  </si>
  <si>
    <t>WE LOVE NAILS S.A.S., ANDREA NOVOA ARIAS y NATALIA GONZÃLEZ</t>
  </si>
  <si>
    <t>CSJBTO22-323</t>
  </si>
  <si>
    <t>EXTCSJBT22-1737</t>
  </si>
  <si>
    <t>CSJBTAVJ22-949</t>
  </si>
  <si>
    <t>EXTCSJBT22-7696</t>
  </si>
  <si>
    <t>110014189023-2021-01454-00</t>
  </si>
  <si>
    <t>MIGUEL DE JESUS CADAVID</t>
  </si>
  <si>
    <t>EXTCSJBT22-7940</t>
  </si>
  <si>
    <t>110014189023-2021-01428-00</t>
  </si>
  <si>
    <t>CSJBTO22-2229</t>
  </si>
  <si>
    <t>EXTCSJBT22-9303</t>
  </si>
  <si>
    <t>EXTCSJBT22-8094</t>
  </si>
  <si>
    <t>CABLE SERVICIOS S.A.</t>
  </si>
  <si>
    <t>EVANGELINA CALDERÃ“N CANO</t>
  </si>
  <si>
    <t>CSJBTO22-2238</t>
  </si>
  <si>
    <t>EXTCSJBT22-9345</t>
  </si>
  <si>
    <t>EXTCSJBT22-8213</t>
  </si>
  <si>
    <t>GUSTAVO GONZALEZ BACCA</t>
  </si>
  <si>
    <t>CALLE 46 A SUR #23A-84</t>
  </si>
  <si>
    <t>jhbabativa@msn.com</t>
  </si>
  <si>
    <t>110014189023-2019-00491-00</t>
  </si>
  <si>
    <t>MONICA MARIA ESCOBAR GUTIERREZ</t>
  </si>
  <si>
    <t>CSJBTO22-2247</t>
  </si>
  <si>
    <t>EXTCSJBT22-9510</t>
  </si>
  <si>
    <t>EXTCSJBT22-10392</t>
  </si>
  <si>
    <t>ALFONSO MUNOZ SERRANO</t>
  </si>
  <si>
    <t>Carrera 12 No 27-57 Sur â€“ Apartamento 201 BOGOTA</t>
  </si>
  <si>
    <t>57 3177156447 o 310 226 66 95</t>
  </si>
  <si>
    <t>congercol@gmail.com</t>
  </si>
  <si>
    <t>110014003031 2022-00016</t>
  </si>
  <si>
    <t>ALFONSO MUÃ‘OZ SERRANO</t>
  </si>
  <si>
    <t>E.P.S. COMPENSAR. I.P.S. RANGEL</t>
  </si>
  <si>
    <t>EXTCSJBT22-10545</t>
  </si>
  <si>
    <t>DIEGO CARRILLO</t>
  </si>
  <si>
    <t>110014103023-2021-001046-00</t>
  </si>
  <si>
    <t>EXTCSJBT21-1118</t>
  </si>
  <si>
    <t>24 CIVIL MUNICIPAL DE PEQUENAS CAUSAS Y COMPETENCIA MULTIPLE</t>
  </si>
  <si>
    <t>110014189024-2020-00555-00</t>
  </si>
  <si>
    <t>JORGE ORLANDO BERNAL CUESTA JUAN MANUEL TRIVIÃƒâ€˜O MUÃƒâ€˜OZ</t>
  </si>
  <si>
    <t>EXTCSJBT21-1711</t>
  </si>
  <si>
    <t>CSJBTAVJ21-575</t>
  </si>
  <si>
    <t>EXTCSJBT21-2456</t>
  </si>
  <si>
    <t>1100141890242020-00885-00</t>
  </si>
  <si>
    <t>MARIA STELLA RUBIANO Y OTROS</t>
  </si>
  <si>
    <t>CSJBTO21-2989</t>
  </si>
  <si>
    <t>EXTCSJBT21-4569</t>
  </si>
  <si>
    <t>CSJBTAVJ21-793</t>
  </si>
  <si>
    <t>EXTCSJBT21-6729</t>
  </si>
  <si>
    <t>2019-00161-00</t>
  </si>
  <si>
    <t>Leidy Julieth CastaÃƒÂ±eda Albornoz</t>
  </si>
  <si>
    <t>Carlos Andres Cepedes</t>
  </si>
  <si>
    <t>CSJBTO21-5622</t>
  </si>
  <si>
    <t>EXTCSJBT21-8861</t>
  </si>
  <si>
    <t>EXTCSJBT21-8344</t>
  </si>
  <si>
    <t>Calle 57 No. 13-27 of. 301, BOGOTA</t>
  </si>
  <si>
    <t>2018-00955</t>
  </si>
  <si>
    <t>CSJBTAVJ21-2028</t>
  </si>
  <si>
    <t>EXTCSJBT21-9095</t>
  </si>
  <si>
    <t>JOHANNA F. FIESCO ORTEGA</t>
  </si>
  <si>
    <t>Calle 48A SUR No. 88C Ã¢â‚¬â€œ 10 interior 69, BogotÃƒÂ¡</t>
  </si>
  <si>
    <t>311 264 27 23</t>
  </si>
  <si>
    <t>jofafior@yahoo.es</t>
  </si>
  <si>
    <t>1100141890-24-2018-00955-00</t>
  </si>
  <si>
    <t>DECLARATIVA DE MINIMA CUANTIA</t>
  </si>
  <si>
    <t>LUZ MARY MARTINEZ PIZA</t>
  </si>
  <si>
    <t>EDUARDO LUNA TRUJILLO (QEPD) - HEREDEROS</t>
  </si>
  <si>
    <t>EXTCSJBT21-9257</t>
  </si>
  <si>
    <t>WILSON AUGUSTO NIÃƒâ€˜O CASTAÃƒâ€˜EDA</t>
  </si>
  <si>
    <t>wnino19@gmail.com</t>
  </si>
  <si>
    <t>1100141890-24-2020-01018-00</t>
  </si>
  <si>
    <t>FABCOM SAS</t>
  </si>
  <si>
    <t>CSJBTO21-6716</t>
  </si>
  <si>
    <t>EXTCSJBT21-11290</t>
  </si>
  <si>
    <t>CSJBTAVJ21-2740</t>
  </si>
  <si>
    <t>EXTCSJBT21-8885</t>
  </si>
  <si>
    <t>1100141890242021-00034-00</t>
  </si>
  <si>
    <t>IMPORTACIONES CONTINENTAL</t>
  </si>
  <si>
    <t>TECH COLOMBIA S.A.S.</t>
  </si>
  <si>
    <t>CSJBTO21-6901</t>
  </si>
  <si>
    <t>EXTCSJBT21-11659</t>
  </si>
  <si>
    <t>CSJBTAVJ21-2749</t>
  </si>
  <si>
    <t>EXTCSJBT21-19695</t>
  </si>
  <si>
    <t>Calle 19B sur No 16-81 piso 2, Barrio Restrepo</t>
  </si>
  <si>
    <t>110014189024-2021-00810-00</t>
  </si>
  <si>
    <t>SeÃ±or Samir Andres Sosa Mora</t>
  </si>
  <si>
    <t>CSJBTO22-34</t>
  </si>
  <si>
    <t>CSJBTAVJ22-810</t>
  </si>
  <si>
    <t>EXTCSJBT21-21737</t>
  </si>
  <si>
    <t>consultoriajuridicaasociada@hotmail.com , www.castilloycastillo.co</t>
  </si>
  <si>
    <t>2020-0842-00</t>
  </si>
  <si>
    <t>GLORIA ELIZABETH GOMEZ DE GUERRERO</t>
  </si>
  <si>
    <t>CSJBTO21-11011</t>
  </si>
  <si>
    <t>EXTCSJBT22-1275</t>
  </si>
  <si>
    <t>EXTCSJBT22-371</t>
  </si>
  <si>
    <t>Diana Marcela Cuintaco Gonzalez</t>
  </si>
  <si>
    <t>calle 157 No. 72 - 94 de BogotÃ¡.</t>
  </si>
  <si>
    <t>machelita1927@gmail.com</t>
  </si>
  <si>
    <t>110014189-2020-00297-00</t>
  </si>
  <si>
    <t>Diana Marcela Cuintaco GonzÃ¡lez</t>
  </si>
  <si>
    <t>Hidro Urbanos S.A.S.</t>
  </si>
  <si>
    <t>CSJBTO22-210</t>
  </si>
  <si>
    <t>EXTCSJBT22-1296</t>
  </si>
  <si>
    <t>CSJBTAVJ22-1037</t>
  </si>
  <si>
    <t>EXTCSJBT22-1478</t>
  </si>
  <si>
    <t>MARIA NURY SANABRIA MURILLO</t>
  </si>
  <si>
    <t>horjav14@hotmail.com</t>
  </si>
  <si>
    <t>110014103751-2021-00285-00</t>
  </si>
  <si>
    <t>LUIS ALEJANDRO GARCIA</t>
  </si>
  <si>
    <t>SANDRA PATRICIA CHAVEZ</t>
  </si>
  <si>
    <t>EXTCSJBT22-9633</t>
  </si>
  <si>
    <t>JUAN SEBASTIAN MELO INSUASTY</t>
  </si>
  <si>
    <t>jsebastian.melo@icloud.com</t>
  </si>
  <si>
    <t>110014189024-2020-00094-00</t>
  </si>
  <si>
    <t>proceso monitorio</t>
  </si>
  <si>
    <t>EUGENIA MARTINEZ GELVEZ</t>
  </si>
  <si>
    <t>EXTCSJBT22-6800</t>
  </si>
  <si>
    <t>CARLOS JAVIER CORREA RODRIGUEZ</t>
  </si>
  <si>
    <t>CALLE 58 SUR No 78 K -06</t>
  </si>
  <si>
    <t>carlcorr097@gmail.com</t>
  </si>
  <si>
    <t>25 CIVIL MUNICIPAL DE PEQUENAS CAUSAS Y COMPETENCIA MULTIPLE</t>
  </si>
  <si>
    <t>110014103751-2019-02550-00</t>
  </si>
  <si>
    <t>CONJUNTO RECIDENCIAL TABUKU DE LAS AMERICAS P.H</t>
  </si>
  <si>
    <t>EXTCSJBT22-8656</t>
  </si>
  <si>
    <t>YANED LUCIA CARO PLAZAS</t>
  </si>
  <si>
    <t>paoramirez29@gmail.com, luciacaroplaz@hotmail.com, i.inmobiliarias@gmail.com</t>
  </si>
  <si>
    <t>11001-4103-751-2018-02366-00</t>
  </si>
  <si>
    <t>AGRUPACIÃ“N DE VIVIENDA TALAVERA DE LA REINA</t>
  </si>
  <si>
    <t>ENRIQUE ALBERTO ORDONEZ MARITNEZ Y REINA Y</t>
  </si>
  <si>
    <t>CSJBTO22-2388</t>
  </si>
  <si>
    <t>EXTCSJBT22-10064</t>
  </si>
  <si>
    <t>EXTCSJBT21-3965</t>
  </si>
  <si>
    <t>26 CIVIL MUNICIPAL DE PEQUENAS CAUSAS Y COMPETENCIA MULTIPLE</t>
  </si>
  <si>
    <t>2017-0154-00</t>
  </si>
  <si>
    <t>CRSITIAN CAMILO MONTOYA</t>
  </si>
  <si>
    <t>CSJBTAVJ21-1440</t>
  </si>
  <si>
    <t>EXTCSJBT21-6006</t>
  </si>
  <si>
    <t>2018-1524</t>
  </si>
  <si>
    <t>Noel Velasco Sotelo</t>
  </si>
  <si>
    <t>Adolfo JosÃƒÂ© de la Hoz BeltrÃƒÂ¡n y Fanny GutiÃƒÂ©rrez Ospina</t>
  </si>
  <si>
    <t>CSJBTO21-5056</t>
  </si>
  <si>
    <t>EXTCSJBT21-7757</t>
  </si>
  <si>
    <t>CSJBTAVJ21-2079</t>
  </si>
  <si>
    <t>EXTCSJBT21-7558</t>
  </si>
  <si>
    <t>NORMA RODRIGUEZ CIFUENTES.</t>
  </si>
  <si>
    <t>Carrera 103 B No 150C - 30, Casa 127 Conjunto residencial Arboleda dela CampiÃƒÂ±a, BogotÃƒÂ¡, Barrio campiÃƒÂ±a - suba (localidad 11, Suba)</t>
  </si>
  <si>
    <t>normarodriguezc41@gmail.com</t>
  </si>
  <si>
    <t>27 CIVIL MUNICIPAL DE PEQUENAS CAUSAS Y COMPETENCIA MULTIPLE</t>
  </si>
  <si>
    <t>100141037512020-00006-00</t>
  </si>
  <si>
    <t>CSJBTO21-5998</t>
  </si>
  <si>
    <t>EXTCSJBT21-9622</t>
  </si>
  <si>
    <t>EXTCSJBT21-7293</t>
  </si>
  <si>
    <t>JOHANNA PAOLA GRACIA BAUTISTA</t>
  </si>
  <si>
    <t>CARRERA 5 NÃ‚Â° 16-14 OFIC 303</t>
  </si>
  <si>
    <t>paolagracia@gmail.com</t>
  </si>
  <si>
    <t>30 CIVIL MUNICIPAL DE PEQUENAS CAUSAS Y COMPETENCIA MULTIPLE</t>
  </si>
  <si>
    <t>2016-00169</t>
  </si>
  <si>
    <t>SECUESTRO</t>
  </si>
  <si>
    <t>CSJBTO21-5334</t>
  </si>
  <si>
    <t>EXTCSJBT21-8530</t>
  </si>
  <si>
    <t>CSJBTAVJ21-2387</t>
  </si>
  <si>
    <t>EXTCSJBT21-11746</t>
  </si>
  <si>
    <t>mgcamargo19@gmail.com</t>
  </si>
  <si>
    <t>110014003021-2018-00172-00</t>
  </si>
  <si>
    <t>JOSE GERARDO VALENCIA CABRERA</t>
  </si>
  <si>
    <t>GLORIA ESTHER CRIADO Y EVARISTO HERNANDEZ VALBUENA</t>
  </si>
  <si>
    <t>CSJBTO21-7993</t>
  </si>
  <si>
    <t>EXTCSJBT21-14950</t>
  </si>
  <si>
    <t>CSJBTAVJ21-3041</t>
  </si>
  <si>
    <t>EXTCSJBT21-19548</t>
  </si>
  <si>
    <t>JHON JELVER GOMEZ PIÃ‘A</t>
  </si>
  <si>
    <t>SECRETARIO</t>
  </si>
  <si>
    <t>JUZGADO 32 CIVIL DEL CIRCUITO</t>
  </si>
  <si>
    <t>CARRERA 10 No. 14-33 PISO 15 - BOGOTA</t>
  </si>
  <si>
    <t>j32cctobta@cendoj.ramajudicial.gov.co</t>
  </si>
  <si>
    <t>1100131030-32-2021-00218-00</t>
  </si>
  <si>
    <t>INCIDENTE DE DESACATO ACCION DE TUTELA</t>
  </si>
  <si>
    <t>ESTANISLAO GRANADOS ROJAS</t>
  </si>
  <si>
    <t>JUZGADO 30 CIVIL MUNICIPAL DE PEQUENAS CAUSAS Y COMPETENCIA MULTIPLE</t>
  </si>
  <si>
    <t>CSJBTO21-10725</t>
  </si>
  <si>
    <t>EXTCSJBT21-6716</t>
  </si>
  <si>
    <t>CARLOS ALBERTO MAYO CORDOBA</t>
  </si>
  <si>
    <t>carlosmayo56@gmail.com</t>
  </si>
  <si>
    <t>33 CIVIL MUNICIPAL DE PEQUENAS CAUSAS Y COMPETENCIA MULTIPLE</t>
  </si>
  <si>
    <t>1100141890332019-00097-00</t>
  </si>
  <si>
    <t>EDIFICIO AXIZENE PROPIEDAD HORIZONTAL</t>
  </si>
  <si>
    <t>EDUARDO ALARCON FERNANDEZ</t>
  </si>
  <si>
    <t>CSJBTO21-5088</t>
  </si>
  <si>
    <t>EXTCSJBT21-7664</t>
  </si>
  <si>
    <t>CSJBTAVJ21-2217</t>
  </si>
  <si>
    <t>EXTCSJBT22-3048</t>
  </si>
  <si>
    <t>SEGUNDO MIGUEL FAJARDO SUAREZ</t>
  </si>
  <si>
    <t>CARRERA 18 #54-41 SUR B/SAN CARLOS BOGOTA</t>
  </si>
  <si>
    <t>segundom.fajardo@gmail.com</t>
  </si>
  <si>
    <t>34 CIVIL MUNICIPAL DE PEQUENAS CAUSAS Y COMPETENCIA MULTIPLE</t>
  </si>
  <si>
    <t>11001252000-2022-00107-00</t>
  </si>
  <si>
    <t>CSJBTO22-1106</t>
  </si>
  <si>
    <t>CSJBTAVJ22-2102</t>
  </si>
  <si>
    <t>EXTCSJBT21-1813</t>
  </si>
  <si>
    <t>35 CIVIL MUNICIPAL DE PEQUENAS CAUSAS Y COMPETENCIA MULTIPLE</t>
  </si>
  <si>
    <t>2020-00477</t>
  </si>
  <si>
    <t>MUNDO VÃƒÂDEO CORPORATIVO LTDA,</t>
  </si>
  <si>
    <t>CSJBTO21-1229</t>
  </si>
  <si>
    <t>EXTCSJBT21-2450</t>
  </si>
  <si>
    <t>CSJBTAVJ21-709</t>
  </si>
  <si>
    <t>EXTCSJBT21-2459</t>
  </si>
  <si>
    <t>110014189035-2020-01208-00</t>
  </si>
  <si>
    <t>CSJBTO21-2119</t>
  </si>
  <si>
    <t>EXTCSJBT21-3670</t>
  </si>
  <si>
    <t>CSJBTAVJ21-1015</t>
  </si>
  <si>
    <t>1100141890352020-364-0000</t>
  </si>
  <si>
    <t>CSJBTO21-2255</t>
  </si>
  <si>
    <t>CSJBTAVJ21-1068</t>
  </si>
  <si>
    <t>110014189035-2020-00716-00</t>
  </si>
  <si>
    <t>CSJBTO21-2995</t>
  </si>
  <si>
    <t>CSJBTAVJ21-1667</t>
  </si>
  <si>
    <t>EXTCSJBT21-2934</t>
  </si>
  <si>
    <t>DIANA MARCELA BURITICA DUQUE</t>
  </si>
  <si>
    <t>buriticadianamarce@gmail.com</t>
  </si>
  <si>
    <t>110014189035-2020-001664-00</t>
  </si>
  <si>
    <t>MAYRA ALEJANDRA CARREÃƒâ€˜O MORENO Y JAIME ARDILA</t>
  </si>
  <si>
    <t>CSJBTO21-2627</t>
  </si>
  <si>
    <t>EXTCSJBT21-4167</t>
  </si>
  <si>
    <t>CSJBTAVJ21-1215</t>
  </si>
  <si>
    <t>EXTCSJBT21-4155</t>
  </si>
  <si>
    <t>EXTCSJBT21-17912</t>
  </si>
  <si>
    <t>EXTCSJBT21-3260</t>
  </si>
  <si>
    <t>MARIA CAMILA BAYONA CORREODR</t>
  </si>
  <si>
    <t>CARRERA 51B NO. 41 B- 46 SUR - BOGOTA</t>
  </si>
  <si>
    <t>joe_iuris84@hotmail.com</t>
  </si>
  <si>
    <t>2021-061-00</t>
  </si>
  <si>
    <t>EXTCSJBT21-3417</t>
  </si>
  <si>
    <t>Olga Lucia Pachon Martinez</t>
  </si>
  <si>
    <t>olgapachon17@gmail.com</t>
  </si>
  <si>
    <t>2020-00638</t>
  </si>
  <si>
    <t>Jairo Leonardo Onzaga Cuervo y demas indeterminados</t>
  </si>
  <si>
    <t>EXTCSJBT21-8679</t>
  </si>
  <si>
    <t>1100141890352021-00000-00</t>
  </si>
  <si>
    <t>CORTEX ANDINO</t>
  </si>
  <si>
    <t>JULIAN DARIO FERNANDEZ QUIÃƒâ€˜ONEZ GINA LIZETH MURCIA ROA</t>
  </si>
  <si>
    <t>CSJBTO21-6806</t>
  </si>
  <si>
    <t>EXTCSJBT21-11602</t>
  </si>
  <si>
    <t>CSJBTAVJ21-2761</t>
  </si>
  <si>
    <t>EXTCSJBT21-10440</t>
  </si>
  <si>
    <t>Eliana Jackeline Traslavina DIaz</t>
  </si>
  <si>
    <t>110014189035-2021-01105-00</t>
  </si>
  <si>
    <t>RESTITUCION</t>
  </si>
  <si>
    <t>Camilo Alejandro Aguirre Matallana</t>
  </si>
  <si>
    <t>Alfonso Romero y Otro</t>
  </si>
  <si>
    <t>CSJBTO21-7611</t>
  </si>
  <si>
    <t>EXTCSJBT21-13628</t>
  </si>
  <si>
    <t>CSJBTAVJ21-2892</t>
  </si>
  <si>
    <t>EXTCSJBT21-13691</t>
  </si>
  <si>
    <t>EXTCSJBT21-13626</t>
  </si>
  <si>
    <t>EXTCSJBT21-17806</t>
  </si>
  <si>
    <t>2871144 EXT 14203</t>
  </si>
  <si>
    <t>jamesdejesusgomezgiraldo@gmail.com</t>
  </si>
  <si>
    <t>2020-00798-00</t>
  </si>
  <si>
    <t>EXTCSJBT22-1864</t>
  </si>
  <si>
    <t>2020-00422</t>
  </si>
  <si>
    <t>YENNY PAOLA VIRGUEZ ORTIZ</t>
  </si>
  <si>
    <t>CSJBTO22-649</t>
  </si>
  <si>
    <t>CSJBTAVJ22-2239</t>
  </si>
  <si>
    <t>EXTCSJBT22-4415</t>
  </si>
  <si>
    <t>2021-01823</t>
  </si>
  <si>
    <t>RUBEN DARIO CLAVIJO SANABRIA</t>
  </si>
  <si>
    <t>CSJBTO22-1075</t>
  </si>
  <si>
    <t>EXTCSJBT22-5929</t>
  </si>
  <si>
    <t>CSJBTAVJ22-1365</t>
  </si>
  <si>
    <t>EXTCSJBT22-4566</t>
  </si>
  <si>
    <t>110014189035-2021-01891-00</t>
  </si>
  <si>
    <t>BLANCO GOMEZ ANGEL MIGUEL</t>
  </si>
  <si>
    <t>CSJBTO22-1201</t>
  </si>
  <si>
    <t>EXTCSJBT22-6076</t>
  </si>
  <si>
    <t>CSJBTAVJ22-1383</t>
  </si>
  <si>
    <t>EXTCSJBT22-4560</t>
  </si>
  <si>
    <t>110014189035-2021-01501-00</t>
  </si>
  <si>
    <t>PAUL HERNEY SARMIENTO VILLEGAS</t>
  </si>
  <si>
    <t>EXPCSJ22-3594</t>
  </si>
  <si>
    <t>JAIRO GRANADOS DELGADO</t>
  </si>
  <si>
    <t>CARRERA 92 DIAG. 2-88 PISO 1 BARRIO NUEVA FRONTERA BUENAVENTURA</t>
  </si>
  <si>
    <t>jaigradel@hotmail.com</t>
  </si>
  <si>
    <t>110014189035-2021-00893-00</t>
  </si>
  <si>
    <t>CSJBTO22-2452</t>
  </si>
  <si>
    <t>EXTCSJBT22-10862</t>
  </si>
  <si>
    <t>2020-01328</t>
  </si>
  <si>
    <t>RESUELVE TU DEUDA S.A.S.</t>
  </si>
  <si>
    <t>BRAYAN JAVIER PATIÃ‘O LOPEZ</t>
  </si>
  <si>
    <t>CSJBTO22-2903</t>
  </si>
  <si>
    <t>EXTCSJBT22-6773</t>
  </si>
  <si>
    <t>3213133309/ 6756341</t>
  </si>
  <si>
    <t>36 CIVIL MUNICIPAL DE PEQUENAS CAUSAS Y COMPETENCIA MULTIPLE</t>
  </si>
  <si>
    <t>110014003054-2017-01315-00</t>
  </si>
  <si>
    <t>JOHN ALEXANDER TELLEZ GALEANO</t>
  </si>
  <si>
    <t>EXTCSJBT22-9778</t>
  </si>
  <si>
    <t>110014189036-2020-00898-00</t>
  </si>
  <si>
    <t>LINA FERNANDA LOPEZ PORES</t>
  </si>
  <si>
    <t>EXTCSJBT22-10000</t>
  </si>
  <si>
    <t>CARLOS ANDRES HERNANDEZ MARTINEZ</t>
  </si>
  <si>
    <t>322 728-9491</t>
  </si>
  <si>
    <t>enlacejuridico89@gmail.com</t>
  </si>
  <si>
    <t>110014189036-2020-01686-00</t>
  </si>
  <si>
    <t>EXTCSJBT21-5792</t>
  </si>
  <si>
    <t>GABRIEL ESCUDERO RAMIREZ</t>
  </si>
  <si>
    <t>gabrielescudero26@hotmail.com</t>
  </si>
  <si>
    <t>37 CIVIL MUNICIPAL DE PEQUENAS CAUSAS Y COMPETENCIA MULTIPLE</t>
  </si>
  <si>
    <t>1100141890-37-2020-01031-00</t>
  </si>
  <si>
    <t>EDILBERTO ARANGO SALINAS</t>
  </si>
  <si>
    <t>SAUL BALLEN CAMELO</t>
  </si>
  <si>
    <t>CSJBTO21-4675</t>
  </si>
  <si>
    <t>EXTCSJBT21-7014</t>
  </si>
  <si>
    <t>CSJBTAVJ21-1992</t>
  </si>
  <si>
    <t>EXTCSJBT21-6092</t>
  </si>
  <si>
    <t>ISABEL ISAZA CASTRO</t>
  </si>
  <si>
    <t>Carrera 11 NÃ‚Â° 61 - 19 Of 302. BogotÃƒÂ¡</t>
  </si>
  <si>
    <t>3012994135 - 3453035</t>
  </si>
  <si>
    <t>2020-01145</t>
  </si>
  <si>
    <t>Edificio Mirador del Chico</t>
  </si>
  <si>
    <t>Carla MarÃƒÂ­a Benetti</t>
  </si>
  <si>
    <t>CSJBTO21-4681</t>
  </si>
  <si>
    <t>EXTCSJBT21-7016</t>
  </si>
  <si>
    <t>CSJBTAVJ21-1994</t>
  </si>
  <si>
    <t>EXTCSJBT21-9117</t>
  </si>
  <si>
    <t>MARTHA PATRICIA AMDO ARIAS</t>
  </si>
  <si>
    <t>pattyamad@yahoo.com</t>
  </si>
  <si>
    <t>110014189037-2020-01078-00</t>
  </si>
  <si>
    <t>DECLARATIVO - PROCESO MONITORIO</t>
  </si>
  <si>
    <t>MARTHA PATRICIA AMADO ARIAS</t>
  </si>
  <si>
    <t>AIR FRANCE S.A.</t>
  </si>
  <si>
    <t>CSJBTO21-6556</t>
  </si>
  <si>
    <t>EXTCSJBT21-11019</t>
  </si>
  <si>
    <t>CSJBTAVJ21-2711</t>
  </si>
  <si>
    <t>EXTCSJBT21-12062</t>
  </si>
  <si>
    <t>EDGARDO GAITAN MUTIS LOPEZ</t>
  </si>
  <si>
    <t>abgcarolinatorres@gmail.com</t>
  </si>
  <si>
    <t>2016-001053-00</t>
  </si>
  <si>
    <t>EDGARDO GAITAN MUTIS LÃƒâ€œPEZ</t>
  </si>
  <si>
    <t>CONSULTEC WEB</t>
  </si>
  <si>
    <t>CSJBTO21-8519</t>
  </si>
  <si>
    <t>EXTCSJBT21-15022</t>
  </si>
  <si>
    <t>CSJBTAVJ21-2342</t>
  </si>
  <si>
    <t>EXTCSJBT21-12065</t>
  </si>
  <si>
    <t>2020-00954-00</t>
  </si>
  <si>
    <t>FERNEY MONJE FLOR</t>
  </si>
  <si>
    <t>CSJBTO21-8307</t>
  </si>
  <si>
    <t>EXTCSJBT21-15056</t>
  </si>
  <si>
    <t>CSJBTAVJ21-3174</t>
  </si>
  <si>
    <t>EXTCSJBT21-13557</t>
  </si>
  <si>
    <t>1100141890-37-2020-00927-00</t>
  </si>
  <si>
    <t>SANTIAGO CAROPRESE COLMENARES</t>
  </si>
  <si>
    <t>EXTCSJBT21-18465</t>
  </si>
  <si>
    <t>CSJBTAVJ21-3397</t>
  </si>
  <si>
    <t>CSJBTO21-9832</t>
  </si>
  <si>
    <t>EXTCSJBT21-13559</t>
  </si>
  <si>
    <t>NO REPOORTA</t>
  </si>
  <si>
    <t>BANCO BILBAO VIZCAYA ARGENTARIA COLOMBIA SA - BBVA COLOMBI</t>
  </si>
  <si>
    <t>AUGUSTO TORRES BONILLA , NELLY ISABEL CARABALI HURTADO</t>
  </si>
  <si>
    <t>CSJBTO21-9755</t>
  </si>
  <si>
    <t>EXTCSJBT21-13666</t>
  </si>
  <si>
    <t>2020-1229-00</t>
  </si>
  <si>
    <t>MARTHA INES RA OS CASTILLO - SANDRA LILIANA RAMOS CASTILLO</t>
  </si>
  <si>
    <t>CSJBTAVJ22-569</t>
  </si>
  <si>
    <t>EXTCSJBT21-16183</t>
  </si>
  <si>
    <t>PATRICIA AMADO ARIAS</t>
  </si>
  <si>
    <t>2020-01078</t>
  </si>
  <si>
    <t>CSJBTO21-9998</t>
  </si>
  <si>
    <t>EXTCSJBT21-18969</t>
  </si>
  <si>
    <t>EXTCSJBT21-21973</t>
  </si>
  <si>
    <t>Ana Beatriz Reyes Heredia</t>
  </si>
  <si>
    <t>Manzana F casa 14 etapa 2 urbanizaciÃ³n La Rosalia: Santa Marta</t>
  </si>
  <si>
    <t>anabetty63@gmail.com</t>
  </si>
  <si>
    <t>110014189037-2021-01014-00</t>
  </si>
  <si>
    <t>Colegio Cristiano Shekinah/ Ruth Esther Dussan</t>
  </si>
  <si>
    <t>EXTCSJBT22-1857</t>
  </si>
  <si>
    <t>JULIAN ALFREDO BORBON TORRES</t>
  </si>
  <si>
    <t>borbonjulian@gmail.com</t>
  </si>
  <si>
    <t>110014003084-2017-00913-00</t>
  </si>
  <si>
    <t>CARLOS RUGELES CASTILLO</t>
  </si>
  <si>
    <t>CSJBTO22-648</t>
  </si>
  <si>
    <t>CSJBTAVJ22-802</t>
  </si>
  <si>
    <t>EXTCSJBT22-1859</t>
  </si>
  <si>
    <t>Wilfrand Cuenca Zuleta</t>
  </si>
  <si>
    <t>wilfrandcuenca@hotmail.com</t>
  </si>
  <si>
    <t>2020-0113</t>
  </si>
  <si>
    <t>CSJBTO22-685</t>
  </si>
  <si>
    <t>EXTCSJBT22-2185</t>
  </si>
  <si>
    <t>CALLE 12 B NÂ° 8-23. OFICINA 601</t>
  </si>
  <si>
    <t>2021-01380</t>
  </si>
  <si>
    <t>YURLEY MARTINEZ MUÃ‘OZ</t>
  </si>
  <si>
    <t>CSJBTO22-760</t>
  </si>
  <si>
    <t>EXTCSJBT22-6530</t>
  </si>
  <si>
    <t>110014189037-2022-00025-00</t>
  </si>
  <si>
    <t>SANDRA MILENA RINCON MIRANDA</t>
  </si>
  <si>
    <t>NANCY OLIVEROS PALOMINO Y OTRO</t>
  </si>
  <si>
    <t>EXTCSJBT22-10163</t>
  </si>
  <si>
    <t>2020-00290-00</t>
  </si>
  <si>
    <t>Conjunto de Uso Residencial Santa MarÃ­a del salitre P. H.</t>
  </si>
  <si>
    <t>Luz Marina Bejarano Garcia</t>
  </si>
  <si>
    <t>EXTCSJBT21-1526</t>
  </si>
  <si>
    <t>38 CIVIL MUNICIPAL DE PEQUENAS CAUSAS Y COMPETENCIA MULTIPLE</t>
  </si>
  <si>
    <t>2019-00152</t>
  </si>
  <si>
    <t>Latin American Power System S.A.S.</t>
  </si>
  <si>
    <t>Conjunto Residencial Paseo del Lago P.H-</t>
  </si>
  <si>
    <t>CSJBTO21-1197</t>
  </si>
  <si>
    <t>EXTCSJBT21-3639</t>
  </si>
  <si>
    <t>CSJBTAVJ21-795</t>
  </si>
  <si>
    <t>EXTCSJBT21-1589</t>
  </si>
  <si>
    <t>JORGE HERNANDO MOSQUERA ARANGO</t>
  </si>
  <si>
    <t>110014003-067Ã‚Â´-2019-02230-00</t>
  </si>
  <si>
    <t>EDITH YOLIMA OYOLA MELO</t>
  </si>
  <si>
    <t>CSJBTO21-1123</t>
  </si>
  <si>
    <t>EXTCSJBT21-2347</t>
  </si>
  <si>
    <t>CSJBTAVJ21-691</t>
  </si>
  <si>
    <t>EXTCSJBT21-1609</t>
  </si>
  <si>
    <t>Ilia Yanira Sandoval Cepeda</t>
  </si>
  <si>
    <t>ysandoval2007@gmail.com</t>
  </si>
  <si>
    <t>1100140030742019-00094-00</t>
  </si>
  <si>
    <t>Jose Cortez Cardozo</t>
  </si>
  <si>
    <t>Ilia Yanira Sandoval Cepeda y otro</t>
  </si>
  <si>
    <t>CSJBTO21-1125</t>
  </si>
  <si>
    <t>EXTCSJBT21-2115</t>
  </si>
  <si>
    <t>CSJBTAVJ21-693</t>
  </si>
  <si>
    <t>EXTCSJBT21-6918</t>
  </si>
  <si>
    <t>ANUAR ENRIQUE FLOREZ ROMERO</t>
  </si>
  <si>
    <t>CARRERA 116 No. 72 F 67 URBANIZACIÃƒâ€œN MONTECARLO ii TORRE 23 APARTAMENTO 304, BOGOTA</t>
  </si>
  <si>
    <t>aeflorezr@hotmail.com</t>
  </si>
  <si>
    <t>1100141890-39-2020-00940-00</t>
  </si>
  <si>
    <t>ISIDRO GUTIERREZ, MARIA. DEL CARMEN ROJAS DE RATIVA</t>
  </si>
  <si>
    <t>LUIS ADRIANO JORGE LUGO</t>
  </si>
  <si>
    <t>CSJBTO21-5321</t>
  </si>
  <si>
    <t>EXTCSJBT21-8459</t>
  </si>
  <si>
    <t>CSJBTAVJ21-2215</t>
  </si>
  <si>
    <t>EXTCSJBT21-8466</t>
  </si>
  <si>
    <t>EXTCSJBT21-8348</t>
  </si>
  <si>
    <t>GLADYS PATRICIA MARTINEZ MARTINEZ</t>
  </si>
  <si>
    <t>CSJBTO21-6078</t>
  </si>
  <si>
    <t>EXTCSJBT21-10039</t>
  </si>
  <si>
    <t>CSJBTAVJ21-2593</t>
  </si>
  <si>
    <t>EXTCSJBT21-8585</t>
  </si>
  <si>
    <t>1100141890382020-00477-00</t>
  </si>
  <si>
    <t>CAROLA ROJAS TAFUR</t>
  </si>
  <si>
    <t>SANDRA MILENA AGUDELO RODRIGUEZ</t>
  </si>
  <si>
    <t>CSJBTO21-6455</t>
  </si>
  <si>
    <t>CSJBTAVJ21-2557</t>
  </si>
  <si>
    <t>EXTCSJBT21-12078</t>
  </si>
  <si>
    <t>2020-00817-00</t>
  </si>
  <si>
    <t>JUANITA ALEJANDRA TORO PASTOR</t>
  </si>
  <si>
    <t>CSJBTO21-8338</t>
  </si>
  <si>
    <t>EXTCSJBT21-15161</t>
  </si>
  <si>
    <t>CSJBTAVJ21-3176</t>
  </si>
  <si>
    <t>EXTCSJBT21-15753</t>
  </si>
  <si>
    <t>EXTCSJBT21-15154</t>
  </si>
  <si>
    <t>110014189038-2020-01533-00</t>
  </si>
  <si>
    <t>JOSE TRINIDAD BARAJAS MORALES</t>
  </si>
  <si>
    <t>CSJBTO21-9292</t>
  </si>
  <si>
    <t>EXTCSJBT21-17336</t>
  </si>
  <si>
    <t>EXTCSJBT21-14861</t>
  </si>
  <si>
    <t>DIEGO FERNANDO OROZCO GIRALDO</t>
  </si>
  <si>
    <t>diegofernandonotificaciones@gmail.com</t>
  </si>
  <si>
    <t>1100141890-38-2021-01015-00</t>
  </si>
  <si>
    <t>EXTCSJBT21-21595</t>
  </si>
  <si>
    <t>EXTCSJBT21-19426</t>
  </si>
  <si>
    <t>abogadocarlosmayo@gmail.com</t>
  </si>
  <si>
    <t>11001418038-2020-0147100</t>
  </si>
  <si>
    <t>MARCO TULIO MUNOZ CORDOBA</t>
  </si>
  <si>
    <t>DM BLINDAJE Y TECNOLIGIA SAS</t>
  </si>
  <si>
    <t>CSJBTO21-10838</t>
  </si>
  <si>
    <t>EXTCSJBT22-1214</t>
  </si>
  <si>
    <t>EXTCSJBT22-384</t>
  </si>
  <si>
    <t>DIANA LUCIA GIRALDO MIRANDA</t>
  </si>
  <si>
    <t>dgiraldm@cendoj.ramajudicial.gov.co</t>
  </si>
  <si>
    <t>110014189038-2020-00139-00</t>
  </si>
  <si>
    <t>Central de Inversiones S.A</t>
  </si>
  <si>
    <t>Diana LucÃ­a Giraldo Miranda y Ever Castro Roa</t>
  </si>
  <si>
    <t>CSJBTO22-274</t>
  </si>
  <si>
    <t>EXTCSJBT22-1350</t>
  </si>
  <si>
    <t>ANA MARIA CONTRERAS BASTIDAS</t>
  </si>
  <si>
    <t>acontrerasbastidas@yahoo.com</t>
  </si>
  <si>
    <t>ANA SILVIA JARA CASTRO</t>
  </si>
  <si>
    <t>DIEGO MOISES TRUJILLO</t>
  </si>
  <si>
    <t>EXTCSJBT22-1868</t>
  </si>
  <si>
    <t>Carrera 10 #16-18 Ofc 501</t>
  </si>
  <si>
    <t>3187943389/2861963</t>
  </si>
  <si>
    <t>2021-00123</t>
  </si>
  <si>
    <t>FABIO AMERICO CACERES NOVA</t>
  </si>
  <si>
    <t>MIREYA RAMIREZ CASTAÃ‘EDA Y OTRO</t>
  </si>
  <si>
    <t>CSJBTO22-686</t>
  </si>
  <si>
    <t>EXTCSJBT22-3071</t>
  </si>
  <si>
    <t>6565181 310-8815225 -3104780225</t>
  </si>
  <si>
    <t>110014189038-2020-00978-00</t>
  </si>
  <si>
    <t>HENRRY CALDERÃ“N BARRAGÃN Y y la sociedad â€œEMBEDI SAS</t>
  </si>
  <si>
    <t>PENDIENTE</t>
  </si>
  <si>
    <t>EXTCSJBT22-6514</t>
  </si>
  <si>
    <t>CARLOS ANDRES JIMENEZ MORA</t>
  </si>
  <si>
    <t>carrera 45 No. 44-21 Int 6 apto 403 de BogotÃ¡</t>
  </si>
  <si>
    <t>aycabogados21@outlook.es</t>
  </si>
  <si>
    <t>110014189038-2021-00638-00</t>
  </si>
  <si>
    <t>EJECUTIVO DE MÃNIMA</t>
  </si>
  <si>
    <t>SANTIAGO BRAVO PAVA.</t>
  </si>
  <si>
    <t>LUZ NANCY SAENZ PRIETO</t>
  </si>
  <si>
    <t>EXTCSJBT22-7441</t>
  </si>
  <si>
    <t>VALORES Y SOLUCIONES Y SOLUCIONES GROUP SAS</t>
  </si>
  <si>
    <t>110014189038-2021-00355-00</t>
  </si>
  <si>
    <t>CRISTELL ANDREA MOLANO MONTOYA</t>
  </si>
  <si>
    <t>CSJBTO22-1994</t>
  </si>
  <si>
    <t>EXTCSJBT22-8638</t>
  </si>
  <si>
    <t>EXTCSJBT22-8023</t>
  </si>
  <si>
    <t>3212014370 / 57 2 4852500</t>
  </si>
  <si>
    <t>1110014189038-2020-00943-00</t>
  </si>
  <si>
    <t>CGP INMOBILIARIA SAS- Nit: 9004138920,</t>
  </si>
  <si>
    <t>WILSON GERENA LOPEZ</t>
  </si>
  <si>
    <t>EXTCSJBT22-8096</t>
  </si>
  <si>
    <t>10014189038-2021-01672-00</t>
  </si>
  <si>
    <t>G4S SECURE SOLUTIONS COLOMBIA S.A</t>
  </si>
  <si>
    <t>CLÃNICAS ODONTOLÃ“GICAS</t>
  </si>
  <si>
    <t>EXTCSJBT22-8279</t>
  </si>
  <si>
    <t>JHONATAMM ALEXANDER VELOZA GUZMAN</t>
  </si>
  <si>
    <t>jhonatammmalexandervelozaguzman@gmail.com</t>
  </si>
  <si>
    <t>110014189038-2021-01322-00</t>
  </si>
  <si>
    <t>WALTER RICAURTE QUIJANO</t>
  </si>
  <si>
    <t>EXTCSJBT22-9038</t>
  </si>
  <si>
    <t>110014189038-2020-00477-00</t>
  </si>
  <si>
    <t>SANDRA MILENA AGUDELO RODRÃGUEZ</t>
  </si>
  <si>
    <t>CSJBTO22-2448</t>
  </si>
  <si>
    <t>EXTCSJBT22-10672</t>
  </si>
  <si>
    <t>EXTCSJBT22-9498</t>
  </si>
  <si>
    <t>2021-01310</t>
  </si>
  <si>
    <t>ESTRACOL S.A.S.,</t>
  </si>
  <si>
    <t>NICOLAS MAURICIO DIAZ GALICIA</t>
  </si>
  <si>
    <t>EXTCSJBT22-4564</t>
  </si>
  <si>
    <t>39 CIVIL MUNICIPAL DE PEQUENAS CAUSAS Y COMPETENCIA MULTIPLE</t>
  </si>
  <si>
    <t>110014189039-2021-01533-00</t>
  </si>
  <si>
    <t>RONALD JESUS BUSTOS MARCIALES C</t>
  </si>
  <si>
    <t>EXTCSJBT22-4563</t>
  </si>
  <si>
    <t>110014189039-2021-01526-00</t>
  </si>
  <si>
    <t>PORRAS HERNANDEZ NUBIA VANESA</t>
  </si>
  <si>
    <t>EXTCSJBT22-10239</t>
  </si>
  <si>
    <t>HARLEMT FAVER PARRA GRAALES</t>
  </si>
  <si>
    <t>harlemt31@hotmail.com</t>
  </si>
  <si>
    <t>1100141890392020-01137-00</t>
  </si>
  <si>
    <t>EXTCSJBT21-10994</t>
  </si>
  <si>
    <t>GERMAN ANDRES CUELLAR CASTAÃƒâ€˜EDA</t>
  </si>
  <si>
    <t>gcuellar@scolalegal.com</t>
  </si>
  <si>
    <t>51 CIVIL MUNICIPAL DE DESCONGESTION - COMPETENCIA MULTIPLE</t>
  </si>
  <si>
    <t>2021-00547</t>
  </si>
  <si>
    <t>CSJBTO21-7947</t>
  </si>
  <si>
    <t>CSJBTAVJ22-265</t>
  </si>
  <si>
    <t>EXPCSJ21-1940</t>
  </si>
  <si>
    <t>ALEJANDRO H. GUTIERREZ P.</t>
  </si>
  <si>
    <t>CALLE 87 No. 103F-50 INTERIOR 153 - BOGOTA</t>
  </si>
  <si>
    <t>3104799610 - 3113978181</t>
  </si>
  <si>
    <t>gutierrez-hernan@hotmail.com - rosayor@gmail.com</t>
  </si>
  <si>
    <t>01 EJECUCION CIVIL MUNICIPAL</t>
  </si>
  <si>
    <t>1100140030-72-2007-00110-00</t>
  </si>
  <si>
    <t>HUGO HUMBERTO RODRIGUEZ CORTES</t>
  </si>
  <si>
    <t>EDGAR HUMBERTO DELGADILLO MOLANO, JOSE ROBERTO DELGADILLO MOLANO Demandado: CECILIA MOLANO DE DELGADILLO, RAFAEL MARIA MOLANO GARCIA</t>
  </si>
  <si>
    <t>CSJBTO21-3538</t>
  </si>
  <si>
    <t>EXTCSJBT21-XJNM</t>
  </si>
  <si>
    <t>EXTCSJBT21-5240</t>
  </si>
  <si>
    <t>FRANCISCO MARTINEZ CORTES</t>
  </si>
  <si>
    <t>franciscomartinezcortesabogado@hotmail.com</t>
  </si>
  <si>
    <t>1100140030-80-2017-00298-00</t>
  </si>
  <si>
    <t>CARMENZA CAMACHO BERNAL</t>
  </si>
  <si>
    <t>CARLOS JULIO CASTRO</t>
  </si>
  <si>
    <t>CSJBTO21-4937</t>
  </si>
  <si>
    <t>EXTCSJBT21-16816</t>
  </si>
  <si>
    <t>CSJBTAVJ21-2514</t>
  </si>
  <si>
    <t>EXTCSJBT21-7107</t>
  </si>
  <si>
    <t>CARLOS ARTURO FERNANDEZ TRUJILLO</t>
  </si>
  <si>
    <t>CALLE 12 No. 7 Ã¢â‚¬â€œ 32 OFICINA 802 BOGOTA D.C.</t>
  </si>
  <si>
    <t>Cafetru71@yahoo.es</t>
  </si>
  <si>
    <t>2017-0107</t>
  </si>
  <si>
    <t>COOPERATIVA MULTIACTIVA MILITAR Y POLICIAL - COMIPLA</t>
  </si>
  <si>
    <t>ANA JUDITH LOPEZ RINCON</t>
  </si>
  <si>
    <t>CSJBTO21-5400</t>
  </si>
  <si>
    <t>EXTCSJBT21-8337</t>
  </si>
  <si>
    <t>CSJBTAVJ21-2488</t>
  </si>
  <si>
    <t>EXTCSJBT21-8588</t>
  </si>
  <si>
    <t>EXTCSJBT21-8589</t>
  </si>
  <si>
    <t>EXTCSJBT21-7879</t>
  </si>
  <si>
    <t>LINA MARIA RODRIGUEZ RIBERO</t>
  </si>
  <si>
    <t>abogadalina.rodriguez@gmail.com</t>
  </si>
  <si>
    <t>2017-00087-00</t>
  </si>
  <si>
    <t>BANCO CORPBANCA</t>
  </si>
  <si>
    <t>PEDRO JAVIER MEDINA</t>
  </si>
  <si>
    <t>CSJBTO21-6012</t>
  </si>
  <si>
    <t>EXTCSJBT21-10033</t>
  </si>
  <si>
    <t>EXTCSJBT21-9225</t>
  </si>
  <si>
    <t>CARMEN SOFIA GALVIS PEREZ</t>
  </si>
  <si>
    <t>CALLE 162 No. 18A-88 - BOGOTA</t>
  </si>
  <si>
    <t>sofiagalvis@consultgrouplegal.com</t>
  </si>
  <si>
    <t>2015-553</t>
  </si>
  <si>
    <t>CSJBTO21-6122</t>
  </si>
  <si>
    <t>EXTCSJBT21-11674</t>
  </si>
  <si>
    <t>CSJBTAVJ21-2598</t>
  </si>
  <si>
    <t>EXTCSJBT21-8432</t>
  </si>
  <si>
    <t>KATERINE GUISEL MORALES URIBE</t>
  </si>
  <si>
    <t>abogadamorales1@hotmail.com</t>
  </si>
  <si>
    <t>1100140030-56-2013-01238-00</t>
  </si>
  <si>
    <t>BANCO PICHINCHA S.A.</t>
  </si>
  <si>
    <t>ALBA YADIRA BARAJAS SUAREZ</t>
  </si>
  <si>
    <t>CSJBTO21-6310</t>
  </si>
  <si>
    <t>EXPCSJ21-3766</t>
  </si>
  <si>
    <t>Giovanni Agudelo Mancera</t>
  </si>
  <si>
    <t>giovannetti 2@hotmail.com</t>
  </si>
  <si>
    <t>1100140030052017-00574-00</t>
  </si>
  <si>
    <t>GIOVANNI AGUDELO MANCERA - SAIRA LUCIA CAVIEDES FORERO</t>
  </si>
  <si>
    <t>CSJBTO21-7465</t>
  </si>
  <si>
    <t>EXTCSJBT21-13414</t>
  </si>
  <si>
    <t>CSJBTAVJ21-2853</t>
  </si>
  <si>
    <t>EXTCSJBT21-13415</t>
  </si>
  <si>
    <t>EXTCSJBT21-13409</t>
  </si>
  <si>
    <t>EXTCSJBT21-15734</t>
  </si>
  <si>
    <t>2017-00651</t>
  </si>
  <si>
    <t>EXTCSJBT21-16743</t>
  </si>
  <si>
    <t>110014003062-2018-00220-00</t>
  </si>
  <si>
    <t>WILMAR GOMEZ RODRIGUEZ</t>
  </si>
  <si>
    <t>CSJBTO21-10167</t>
  </si>
  <si>
    <t>EXTCSJBT21-19309</t>
  </si>
  <si>
    <t>CSJBTAVJ21-3580</t>
  </si>
  <si>
    <t>EXTCSJBT21-17195</t>
  </si>
  <si>
    <t>DAVID OSWALDO TORO DELGADO</t>
  </si>
  <si>
    <t>davidtoro791@gmail.com</t>
  </si>
  <si>
    <t>15-2011-01219</t>
  </si>
  <si>
    <t>WED DISTECNO S.A.S.</t>
  </si>
  <si>
    <t>CSJBTO21-10472</t>
  </si>
  <si>
    <t>EXTCSJBT21-21331</t>
  </si>
  <si>
    <t>CSJBTAVJ22-178</t>
  </si>
  <si>
    <t>EXTCSJBT21-18700</t>
  </si>
  <si>
    <t>ELKIN ROMERO BERMUDEZ</t>
  </si>
  <si>
    <t>elkinromerob@hotmail.com , Mabalcobrosltda@hotmail.com</t>
  </si>
  <si>
    <t>20219-0282-00|</t>
  </si>
  <si>
    <t>CSJBTAVJ22-615</t>
  </si>
  <si>
    <t>EXTCSJBT21-19144</t>
  </si>
  <si>
    <t>110014003045-2013-01137-00</t>
  </si>
  <si>
    <t>JHON FREDY HIDALGO HUERTAS</t>
  </si>
  <si>
    <t>NELSON HERNANDO ANZOLA LOPEZ - ROCIO DEL PILAR CORTES ROJAS</t>
  </si>
  <si>
    <t>CSJBTO21-10723</t>
  </si>
  <si>
    <t>CSJBTAVJ22-623</t>
  </si>
  <si>
    <t>EXTCSJBT21-19373</t>
  </si>
  <si>
    <t>WILSON ERNESTO ZAFRA ANGULO</t>
  </si>
  <si>
    <t>correalexm1336@gmail.com</t>
  </si>
  <si>
    <t>1100140030-84-2017-00326-00</t>
  </si>
  <si>
    <t>OMAR JAVIER GARCIA RIOS</t>
  </si>
  <si>
    <t>CSJBTO22-462</t>
  </si>
  <si>
    <t>EXTCSJBT22-2689</t>
  </si>
  <si>
    <t>EXTCSJBT22-716</t>
  </si>
  <si>
    <t>110014189016-2018-00902-00</t>
  </si>
  <si>
    <t>PATRICIA ALEXANDRA TRUJILLO SUAREZ Y OTROS</t>
  </si>
  <si>
    <t>EXTCSJBT22-2025</t>
  </si>
  <si>
    <t>110014003054-2016-00763-00</t>
  </si>
  <si>
    <t>INES GARZON ORTIZ</t>
  </si>
  <si>
    <t>EXTCSJBT22-3142</t>
  </si>
  <si>
    <t>COOPERATIVA MULTIACTIVA PRESTADORA DE SERVICIOS NACIONALES - COMULSERVICIOS</t>
  </si>
  <si>
    <t>AMPARO RINCON CALDERON</t>
  </si>
  <si>
    <t>EXPCSJ22-1854</t>
  </si>
  <si>
    <t>InEs Chaves Mendoza</t>
  </si>
  <si>
    <t>20Â´189.398</t>
  </si>
  <si>
    <t>301-654 47 49</t>
  </si>
  <si>
    <t>inescol07@gmail.com</t>
  </si>
  <si>
    <t>110014003071-2018-00426-00</t>
  </si>
  <si>
    <t>INES CHAVES MENDOZA</t>
  </si>
  <si>
    <t>DANIEL CHAVES HERNANDEZ</t>
  </si>
  <si>
    <t>EXTCSJBT22-6559</t>
  </si>
  <si>
    <t>JEIMY CHARLENE PUERTO GOMEZ</t>
  </si>
  <si>
    <t>Calle 97 No. 18a -18 of 402, en la ciudad de BogotÃ¡.</t>
  </si>
  <si>
    <t>depedniente@iusfactoring.com</t>
  </si>
  <si>
    <t>110014003023-2011-00221-00</t>
  </si>
  <si>
    <t>FINANCIERA ANDINA S.A. - FINANDINA - COMPAÃ‘IA DE FINANCIAMIENTO COMERCIAL</t>
  </si>
  <si>
    <t>ANA MARIA CHACON DE CASTELBLANCO Y OTROS</t>
  </si>
  <si>
    <t>EXTCSJBT22-6770</t>
  </si>
  <si>
    <t>110014003058-2016-00521-00</t>
  </si>
  <si>
    <t>ADASCOL SEGURIDAD PRIVADA LTDA.</t>
  </si>
  <si>
    <t>JULIAN SANCHEZ AYA</t>
  </si>
  <si>
    <t>EXTCSJBT22-6820</t>
  </si>
  <si>
    <t>Calle 57 No. 13- 27 Oficina 301 Edificio Avenida 57</t>
  </si>
  <si>
    <t>2010-1572</t>
  </si>
  <si>
    <t>DORIS RAMÃREZ</t>
  </si>
  <si>
    <t>MIGUEL ANTONIO RAMÃREZ.</t>
  </si>
  <si>
    <t>CSJBTO22-2130</t>
  </si>
  <si>
    <t>EXTCSJBT22-9370</t>
  </si>
  <si>
    <t>EXTCSJBT22-7285</t>
  </si>
  <si>
    <t>NELSY STELLA GOMEZ CATELLANOS</t>
  </si>
  <si>
    <t>CARRERA 4 SUR 22-33</t>
  </si>
  <si>
    <t>eyesnelsy@yahho.es</t>
  </si>
  <si>
    <t>110014003031-2008-00674-00</t>
  </si>
  <si>
    <t>CSJBTO22-1984</t>
  </si>
  <si>
    <t>EXTCSJBT22-7566</t>
  </si>
  <si>
    <t>110014003022-2018-00665-00</t>
  </si>
  <si>
    <t>ANGELMIRO ANZOLA</t>
  </si>
  <si>
    <t>EXTCSJBT22-7826</t>
  </si>
  <si>
    <t>110013103011-2002-00430-01</t>
  </si>
  <si>
    <t>FONDO NACIONAL DE AHORRO</t>
  </si>
  <si>
    <t>CARLOS HUMBERTO CASTRO NIETO</t>
  </si>
  <si>
    <t>CSJBTO22-2149</t>
  </si>
  <si>
    <t>EXTCSJBT22-9487</t>
  </si>
  <si>
    <t>EXTCSJBT22-8280</t>
  </si>
  <si>
    <t>Cll 97 # 18A - 18 Of. 402 BogotÃ¡</t>
  </si>
  <si>
    <t>110014003038-2016-01380-00</t>
  </si>
  <si>
    <t>IUS FACTORING SAS cesionario de BANCO PICHINCHA S.A.</t>
  </si>
  <si>
    <t>DIEGO ALEJANDRO MARTIN VIVAS</t>
  </si>
  <si>
    <t>EXTCSJBT22-8397</t>
  </si>
  <si>
    <t>LEIDY MARCELA PAJARITO MOLANO</t>
  </si>
  <si>
    <t>marcelapajarito@hotmail.com</t>
  </si>
  <si>
    <t>110014003002-2018-00026-00</t>
  </si>
  <si>
    <t>LEIDY MARCELAPAJARITO MOLANO</t>
  </si>
  <si>
    <t>CSJBTO22-2347</t>
  </si>
  <si>
    <t>EXTCSJBT21-2231</t>
  </si>
  <si>
    <t>HENRY LEONEL PABON PAIPILLA</t>
  </si>
  <si>
    <t>Carrera 6 NÃ‚Â° 11-54 Oficina 406 BogotÃƒÂ¡</t>
  </si>
  <si>
    <t>henrypabon@gmail.com</t>
  </si>
  <si>
    <t>02 EJECUCION CIVIL MUNICIPAL</t>
  </si>
  <si>
    <t>2005-00277</t>
  </si>
  <si>
    <t>AV VILLAS</t>
  </si>
  <si>
    <t>ZAMIRA CONSUELO CAICEDO BUSTOS y HENRY LEONEL PABON PAIPILLA</t>
  </si>
  <si>
    <t>CSJBTO21-1846</t>
  </si>
  <si>
    <t>EXTCSJBT21-3234</t>
  </si>
  <si>
    <t>CSJBTAVJ21-895</t>
  </si>
  <si>
    <t>EXTCSJBT21-3051</t>
  </si>
  <si>
    <t>MARY LUCY ROMERO SEPULVEDA</t>
  </si>
  <si>
    <t>Carrera 8 No. 38-33 Oficina 605, Edificio Plaza 39, BogotÃƒÂ¡</t>
  </si>
  <si>
    <t>Cel. 3133774884</t>
  </si>
  <si>
    <t>uridicaypropiedad@gmail.com</t>
  </si>
  <si>
    <t>11001 4189 020 2019-00078-00</t>
  </si>
  <si>
    <t>CONJUNTO RESIDENCIAL FEDERMAN RESERVADO P.H.</t>
  </si>
  <si>
    <t>TECNOLOGIA EN INGENIERIA S.A.S. INTELCOL S.A.S. Y JORGE ARTURO PINZÃƒâ€œN GALINDO</t>
  </si>
  <si>
    <t>CSJBTO21-2763</t>
  </si>
  <si>
    <t>EXTCSJBT21-4020</t>
  </si>
  <si>
    <t>CSJBTAVJ21-1223</t>
  </si>
  <si>
    <t>EXTCSJBT21-4227</t>
  </si>
  <si>
    <t>CARRERA 6 No. 11-54 OFICINA 406, BOGOTA</t>
  </si>
  <si>
    <t>henrypabonp@gmail.com</t>
  </si>
  <si>
    <t>2005-0277</t>
  </si>
  <si>
    <t>ZAMIRA CONSUELO CAICEDO BUSTOS, HENRY LEONEL PABON PAIPILLA</t>
  </si>
  <si>
    <t>CSJBTO21-3578</t>
  </si>
  <si>
    <t>EXTCSJBT21-5125</t>
  </si>
  <si>
    <t>CSJBTAVJ21-1826</t>
  </si>
  <si>
    <t>EXTCSJBT21-4549</t>
  </si>
  <si>
    <t>HASMINYELA HERRERA N</t>
  </si>
  <si>
    <t>hazminyelaherreranarvaez@gmail.com</t>
  </si>
  <si>
    <t>07-2008-00666-00</t>
  </si>
  <si>
    <t>EDIFICIO CONIN 1 PROPIEDAD HORIZONTAL</t>
  </si>
  <si>
    <t>HASMINYELA HERRERA NARVAEZ</t>
  </si>
  <si>
    <t>CSJBTO21-3616</t>
  </si>
  <si>
    <t>EXTCSJBT21-6597</t>
  </si>
  <si>
    <t>CSJBTAVJ21-1653</t>
  </si>
  <si>
    <t>CSJBTO21-4064</t>
  </si>
  <si>
    <t>CSJBTAVJ21-994</t>
  </si>
  <si>
    <t>EXTCSJBT21-5742</t>
  </si>
  <si>
    <t>MARIA ELENA RAMIREZ DIAZ</t>
  </si>
  <si>
    <t>N/V</t>
  </si>
  <si>
    <t>trafÃƒÂ­co.anupac@gmaÃ‚Â¡l.com</t>
  </si>
  <si>
    <t>2016-00658</t>
  </si>
  <si>
    <t>MARTHA LILIA RODRIGUEZ</t>
  </si>
  <si>
    <t>CSJBTO21-4455</t>
  </si>
  <si>
    <t>EXTCSJBT21-6554</t>
  </si>
  <si>
    <t>CSJBTAVJ21-1909</t>
  </si>
  <si>
    <t>EXTCSJBT21-6556</t>
  </si>
  <si>
    <t>EXTCSJBT21-15157</t>
  </si>
  <si>
    <t>EXTCSJBT21-15158</t>
  </si>
  <si>
    <t>EXTCSJBT21-6235</t>
  </si>
  <si>
    <t>JULIO LUIS GARCIA CASTRO</t>
  </si>
  <si>
    <t>CALLE 16 No. 9-64 OFICINA 905, BOGOTA</t>
  </si>
  <si>
    <t>3128299173 - 3347251</t>
  </si>
  <si>
    <t>jgarcia_castro@hotmail.com</t>
  </si>
  <si>
    <t>1100140030 -20 -2016 -00658- 00</t>
  </si>
  <si>
    <t>JUAN JOSE RODRIGUEZ</t>
  </si>
  <si>
    <t>JOSE ENRIQUE CHACON RODRIGUEZ.</t>
  </si>
  <si>
    <t>CSJBTO21-5620</t>
  </si>
  <si>
    <t>EXTCSJBT21-8663</t>
  </si>
  <si>
    <t>EXTCSJBT21-12720</t>
  </si>
  <si>
    <t>JUAN CAMILO GOMEZ HENAO</t>
  </si>
  <si>
    <t>Carrera 15 No. 93-75, oficina 505 de BogotÃƒÂ¡</t>
  </si>
  <si>
    <t>6235052, celular 3142268304 o 3002121360</t>
  </si>
  <si>
    <t>juancamilo.gomez@mgqabogados.com</t>
  </si>
  <si>
    <t>1100140030622014-00465-00</t>
  </si>
  <si>
    <t>MAURICIO ALBERTO SOTO CASTELLANOS</t>
  </si>
  <si>
    <t>ALFONSO BOCANEGRA ANDRADE</t>
  </si>
  <si>
    <t>CSJBTO21-9045</t>
  </si>
  <si>
    <t>EXTCSJBT21-16489</t>
  </si>
  <si>
    <t>CSJBTAVJ21-3242</t>
  </si>
  <si>
    <t>EXTCSJBT21-15307</t>
  </si>
  <si>
    <t>VICTOR ERNESTO CATAMA</t>
  </si>
  <si>
    <t>victorcatamaabogado@gmail.com</t>
  </si>
  <si>
    <t>017-2007-00129</t>
  </si>
  <si>
    <t>TECNIRUEDAS DE LA SABANA</t>
  </si>
  <si>
    <t>CITYTRANS Y OTROS</t>
  </si>
  <si>
    <t>CSJBTO21-9607</t>
  </si>
  <si>
    <t>EXTCSJBT21-18473</t>
  </si>
  <si>
    <t>CSJBTAVJ21-3596</t>
  </si>
  <si>
    <t>EXTCSJBT21-17133</t>
  </si>
  <si>
    <t>PATRICIA AGUSTINA ALMARALES BARRERA</t>
  </si>
  <si>
    <t>aacr21123220@gmail.com</t>
  </si>
  <si>
    <t>1100140030012015-015520-02021413132018</t>
  </si>
  <si>
    <t>CSJBTO21-10215</t>
  </si>
  <si>
    <t>EXTCSJBT21-19288</t>
  </si>
  <si>
    <t>EXTCSJBT21-19898</t>
  </si>
  <si>
    <t>1100140030032013-01358-00</t>
  </si>
  <si>
    <t>ALEXANDER ANTONIO MASTRASCUZA PEREZ</t>
  </si>
  <si>
    <t>CSJBTAVJ22-732</t>
  </si>
  <si>
    <t>EXTCSJBT22-2128</t>
  </si>
  <si>
    <t>YENIFER ROMERO ROMERO</t>
  </si>
  <si>
    <t>yeniromero27@gmail.com</t>
  </si>
  <si>
    <t>110014003037-2016-00022-00</t>
  </si>
  <si>
    <t>COTRAFA COOPERATIVA FINANCIERA</t>
  </si>
  <si>
    <t>EXTCSJBT22-3661</t>
  </si>
  <si>
    <t>2019-00424</t>
  </si>
  <si>
    <t>EXTCSJBT22-8027</t>
  </si>
  <si>
    <t>Manuel Pereiro Rocha</t>
  </si>
  <si>
    <t>Carrera 11B No. 98-08 OF 403</t>
  </si>
  <si>
    <t>judicial@rincon-cuellar.com</t>
  </si>
  <si>
    <t>110014003056-2019-00732-00</t>
  </si>
  <si>
    <t>BENJAMIN SALAZAR</t>
  </si>
  <si>
    <t>CSJBTO22-2233</t>
  </si>
  <si>
    <t>EXTCSJBT22-11268</t>
  </si>
  <si>
    <t>HERNAN BERMUDEZ GRISALES</t>
  </si>
  <si>
    <t>hernan-bermudez@hotmail.com</t>
  </si>
  <si>
    <t>110014003007-2017-000947-00</t>
  </si>
  <si>
    <t>MARTHA FABIOLA SARMIENTO DE LINARES</t>
  </si>
  <si>
    <t>HERNÃN BERMÃšDEZ GRISALES</t>
  </si>
  <si>
    <t>EXTCSJBT21-3269</t>
  </si>
  <si>
    <t>LAURA MICHEL NEME ACUÃƒâ€˜A</t>
  </si>
  <si>
    <t>CARRERA 11A No. 191A-52, BogotÃƒÂ¡</t>
  </si>
  <si>
    <t>03 EJECUCION CIVIL MUNICIPAL</t>
  </si>
  <si>
    <t>11001310-30-2020-18OO408-00</t>
  </si>
  <si>
    <t>INVERSIONES CASTAÃƒâ€˜EDA CELY LTDA</t>
  </si>
  <si>
    <t>XPLORE DRILLING SERVICES SUCURSAL COLOMBIA</t>
  </si>
  <si>
    <t>EXPCSJ21-1559</t>
  </si>
  <si>
    <t>SANDRA LEONOR ORTEGA BOLAÃƒâ€˜OS</t>
  </si>
  <si>
    <t>sandraoabogada@gmail.com</t>
  </si>
  <si>
    <t>2000-2022-00</t>
  </si>
  <si>
    <t>HILDA DUARTE</t>
  </si>
  <si>
    <t>OLGA PATRICIA ARANA</t>
  </si>
  <si>
    <t>CSJBTO21-3024</t>
  </si>
  <si>
    <t>EXTCSJBT21-4465</t>
  </si>
  <si>
    <t>CSJBTAVJ21-1323</t>
  </si>
  <si>
    <t>EXTCSJBT21-4928</t>
  </si>
  <si>
    <t>CAMACHO YAYA ASOCIADOS LTDA</t>
  </si>
  <si>
    <t>NIT 9005303479</t>
  </si>
  <si>
    <t>camacho_asociados11@hotmail.com</t>
  </si>
  <si>
    <t>1100140030-21-2013-01437-00</t>
  </si>
  <si>
    <t>EJECUTIVO CON TITULO PRENDARIO</t>
  </si>
  <si>
    <t>BANCO DAVIVIENDA S.A</t>
  </si>
  <si>
    <t>JHON DAIRO GIL CASTAÃƒâ€˜EDA</t>
  </si>
  <si>
    <t>EXTCSJBT21-5677</t>
  </si>
  <si>
    <t>110014003059-2012-00733-00</t>
  </si>
  <si>
    <t>CARLOS EDGARDO LOSADA BERMEO</t>
  </si>
  <si>
    <t>HARRISON SALAZAR RAMIREZ</t>
  </si>
  <si>
    <t>EXTCSJBT21-6738</t>
  </si>
  <si>
    <t>CSJBTAVJ21-1845</t>
  </si>
  <si>
    <t>EXTCSJBT21-7157</t>
  </si>
  <si>
    <t>SADY ALFONSO MARIA LOPEZ BUITRAGO</t>
  </si>
  <si>
    <t>alfonsolopez0115@yahoo.es</t>
  </si>
  <si>
    <t>1100140030-59-2010-00188-00</t>
  </si>
  <si>
    <t>ISIDORO PAEZ ARIAS</t>
  </si>
  <si>
    <t>CSJBTO21-5312</t>
  </si>
  <si>
    <t>EXTCSJBT21-8582</t>
  </si>
  <si>
    <t>CSJBTAVJ21-2297</t>
  </si>
  <si>
    <t>EXTCSJBT21-7226</t>
  </si>
  <si>
    <t>110014003015-2016-00476-00</t>
  </si>
  <si>
    <t>CSJBTO21-5329</t>
  </si>
  <si>
    <t>EXTCSJBT21-8583</t>
  </si>
  <si>
    <t>CSJBTAVJ21-2299</t>
  </si>
  <si>
    <t>EXTCSJBT21-7992</t>
  </si>
  <si>
    <t>LUZ MARINA MORENO</t>
  </si>
  <si>
    <t>empspapeleria@gmail.com</t>
  </si>
  <si>
    <t>2016-01082-00</t>
  </si>
  <si>
    <t>CSJBTO21-5856</t>
  </si>
  <si>
    <t>EXTCSJBT21-8159</t>
  </si>
  <si>
    <t>www.castilloycastillo.co</t>
  </si>
  <si>
    <t>2017-1922-00</t>
  </si>
  <si>
    <t>CAMILO ANDRES GAVIRIA HURTADO, LADY CATHERINA SANCHEZ MORALEZ</t>
  </si>
  <si>
    <t>CSJBTO21-6010</t>
  </si>
  <si>
    <t>EXTCSJBT21-9874</t>
  </si>
  <si>
    <t>CSJBTAVJ21-2451</t>
  </si>
  <si>
    <t>EXTCSJBT21-9927</t>
  </si>
  <si>
    <t>EXTCSJBT21-11200</t>
  </si>
  <si>
    <t>NILSON ARTURO VEGA VASQUEZ</t>
  </si>
  <si>
    <t>Carrera 51 B No. 41 B 46 sur piso 1 BogotÃƒÂ¡</t>
  </si>
  <si>
    <t>alvarezramosasociados2020@gmail.com</t>
  </si>
  <si>
    <t>2004-00832</t>
  </si>
  <si>
    <t>AIDE LUCIA LOPEZ HERNANDEZ</t>
  </si>
  <si>
    <t>LISANDRO LOPEZ</t>
  </si>
  <si>
    <t>CSJBTO21-8423</t>
  </si>
  <si>
    <t>EXTCSJBT21-15024</t>
  </si>
  <si>
    <t>EXTCSJBT21-15548</t>
  </si>
  <si>
    <t>LUIS JORGE PAJARITO SANCHEZ GARCIA</t>
  </si>
  <si>
    <t>LUISJORGESG@HOTMAIL.COM</t>
  </si>
  <si>
    <t>110014003035-2018-00941-00</t>
  </si>
  <si>
    <t>FINANDINA S.A.</t>
  </si>
  <si>
    <t>CLAUDIA LUCIA RIVERA ROJAS</t>
  </si>
  <si>
    <t>CSJBTO21-9766</t>
  </si>
  <si>
    <t>EXTCSJBT21-14728</t>
  </si>
  <si>
    <t>CSJBTAVJ21-3398</t>
  </si>
  <si>
    <t>EXTCSJBT21-18151</t>
  </si>
  <si>
    <t>EXTCSJBT21-17387</t>
  </si>
  <si>
    <t>LUZ ELENA GALVIS GONZALEZ</t>
  </si>
  <si>
    <t>asociadosjm2609@gmail.com</t>
  </si>
  <si>
    <t>110014189018-2018-00670-00</t>
  </si>
  <si>
    <t>CSJBTO21-10502</t>
  </si>
  <si>
    <t>EXTCSJBT21-21336</t>
  </si>
  <si>
    <t>EXTCSJBT21-13272</t>
  </si>
  <si>
    <t>JESUS ARMANDO MORENO BOHORQUEZ</t>
  </si>
  <si>
    <t>Calle 97-A No.10-67 Oficinas 403 y 404 BogotÃ¡ D.C.</t>
  </si>
  <si>
    <t>jamobo@gmail.com - jjorozco63@gmail.com</t>
  </si>
  <si>
    <t>1100140030-60-2018-00410-00</t>
  </si>
  <si>
    <t>EDIFICIO EDAS PROPIEDAD HORIZONTAL</t>
  </si>
  <si>
    <t>HEREDEROS DETERMINADOS E INDETERMINADOS DE ANNIE ORRANTIA DE ORTIZ</t>
  </si>
  <si>
    <t>CSJBTO21-10313</t>
  </si>
  <si>
    <t>CSJBTAVJ22-504</t>
  </si>
  <si>
    <t>EXTCSJBT21-16730</t>
  </si>
  <si>
    <t>BRAYAM AUGUSTO CASTELBALCNO BUSTOS - CASTELTOURS VIAJES Y TURISOMO SAS</t>
  </si>
  <si>
    <t>110014003045200900742-00</t>
  </si>
  <si>
    <t>CASTEL TOURS VIAJES Y TURISMO LTDA, BRAYAM AUGUSTO CASTELBLANCO BUTSOS</t>
  </si>
  <si>
    <t>CSJBTO21-10520</t>
  </si>
  <si>
    <t>CSJBTAVJ22-576</t>
  </si>
  <si>
    <t>CSJBTO21-10526</t>
  </si>
  <si>
    <t>110014003013-2016-01015-00</t>
  </si>
  <si>
    <t>EXTCSJBT21-19525</t>
  </si>
  <si>
    <t>CLAUDIA PATRICIA MORENO GAZCA</t>
  </si>
  <si>
    <t>2015-00470-00</t>
  </si>
  <si>
    <t>MARTHA MIREYA OVIEDO CIFUENTES</t>
  </si>
  <si>
    <t>HERNANDO PARGA MORENO</t>
  </si>
  <si>
    <t>CSJBTO21-10894</t>
  </si>
  <si>
    <t>EXTCSJBT22-147</t>
  </si>
  <si>
    <t>EXTCSJBT22-590</t>
  </si>
  <si>
    <t>JESUS LEONAR HERNANDEZ YEPEZ</t>
  </si>
  <si>
    <t>CARRERA 111 A NO. 145 -60 CASA 85 DE BOGOTA</t>
  </si>
  <si>
    <t>leonarhy22 @hotmail.com</t>
  </si>
  <si>
    <t>ESTACION LOS LAGARDOS SA</t>
  </si>
  <si>
    <t>CSJBTO22-187</t>
  </si>
  <si>
    <t>EXTCSJBT22-897</t>
  </si>
  <si>
    <t>CSJBTAVJ22-911</t>
  </si>
  <si>
    <t>EXTCSJBT22-426</t>
  </si>
  <si>
    <t>ADONAY MARIN</t>
  </si>
  <si>
    <t>derechosocial.usuarios@gmail.com</t>
  </si>
  <si>
    <t>110014003029-2012-01671-00</t>
  </si>
  <si>
    <t>CSJBTO22-275</t>
  </si>
  <si>
    <t>EXTCSJBT22-2007</t>
  </si>
  <si>
    <t>IVONNE AVILA CACERES</t>
  </si>
  <si>
    <t>CARRERA 10#72-66 OF 601</t>
  </si>
  <si>
    <t>316-3365535</t>
  </si>
  <si>
    <t>iavila@scolalegal.com</t>
  </si>
  <si>
    <t>110014003013-2016-00321-00</t>
  </si>
  <si>
    <t>CORPORACIÃ“N SOCIAL DE CUNDINAMARCA</t>
  </si>
  <si>
    <t>VALDIVIESO LAVERDE CARLOS HERNAN</t>
  </si>
  <si>
    <t>EXTCSJBT22-3371</t>
  </si>
  <si>
    <t>SONIA SOFIA ACOSTA</t>
  </si>
  <si>
    <t>acostasofia@yahoo.com</t>
  </si>
  <si>
    <t>110014003057-2007-01282-00</t>
  </si>
  <si>
    <t>EDIFICIO MULTIFAMILIA INVERBUIN</t>
  </si>
  <si>
    <t>LYANA MARCELA SIERRA NIETO Y SANDRA XIMENA SIERRA NIETO</t>
  </si>
  <si>
    <t>EXTCSJBT22-4024</t>
  </si>
  <si>
    <t>110014003067-2015-01329-00</t>
  </si>
  <si>
    <t>EDIFICIO PIE DE MONTE</t>
  </si>
  <si>
    <t>HERNANDO SALAZAR SALAZAR Y ROSALBA DIAZ DE SALAZAR</t>
  </si>
  <si>
    <t>EXTCSJBT22-4943</t>
  </si>
  <si>
    <t>JAIRO ANDRES BELTRAN CASTANEDA</t>
  </si>
  <si>
    <t>Calle 94 No. 15-32 oficina 601 en BogotÃ¡</t>
  </si>
  <si>
    <t>jairobeltran@consultorlegal.co e info@consultorlegal.co</t>
  </si>
  <si>
    <t>110014003047-2017-03163-00</t>
  </si>
  <si>
    <t>CENTRAL DE INVERSIONES S.A. (ANTES BANCOLOMBIA S.A.)</t>
  </si>
  <si>
    <t>ANDRÃ‰S ESTRADA JARAMILLO Y OTROS</t>
  </si>
  <si>
    <t>EXTCSJBT22-5710</t>
  </si>
  <si>
    <t>Pablo Upegui Jimenez</t>
  </si>
  <si>
    <t>pabloupegui@une.net.co</t>
  </si>
  <si>
    <t>110014003036-2013-00632-00</t>
  </si>
  <si>
    <t>RedllantAs SA</t>
  </si>
  <si>
    <t>MarÃ­a Edith Buenaventura</t>
  </si>
  <si>
    <t>EXTCSJBT22-6237</t>
  </si>
  <si>
    <t>PAOLA ANDREA CRDENAS CASTANEDA</t>
  </si>
  <si>
    <t>com.justicia@hotmail.com</t>
  </si>
  <si>
    <t>110014003046-2011-00132-00</t>
  </si>
  <si>
    <t>PEDRO TEODULO BOHORQUEZ ALFONSO</t>
  </si>
  <si>
    <t>VICTOR MANUEL DAZA QUINTERO</t>
  </si>
  <si>
    <t>CSJBTO22-1638</t>
  </si>
  <si>
    <t>EXTCSJBT22-7636</t>
  </si>
  <si>
    <t>CSJBTAVJ22-1790</t>
  </si>
  <si>
    <t>EXTCSJBT21-2088</t>
  </si>
  <si>
    <t>EDWAR MAURICIO PAEZ PALACIOS</t>
  </si>
  <si>
    <t>edwarpaez@hotmail.com</t>
  </si>
  <si>
    <t>04 EJECUCION CIVIL MUNICIPAL</t>
  </si>
  <si>
    <t>110014003-057-2014-00774-00</t>
  </si>
  <si>
    <t>EDWARD GUZMAN BARRETO / MIGUEL ANGEL GUZMAN BARRETO</t>
  </si>
  <si>
    <t>- ANA MILENA CÃƒÂRDENAS JIMÃƒâ€°NEZ - JORGE ALBERTO BARRERA LASSO</t>
  </si>
  <si>
    <t>0</t>
  </si>
  <si>
    <t>CSJBTO21-2131</t>
  </si>
  <si>
    <t>CSJBTAVJ21-2544</t>
  </si>
  <si>
    <t>EXTCSJBT21-5221</t>
  </si>
  <si>
    <t>RICARDO VARGAS VARGAS</t>
  </si>
  <si>
    <t>CALLE 118 No. 19-09 OFICINA 502 - BOGOTA</t>
  </si>
  <si>
    <t>quadrainmobiliaria@hotmail.com</t>
  </si>
  <si>
    <t>VARGAS NICHOLL S</t>
  </si>
  <si>
    <t>GUSTAVO ADOLFO CALVO TORRES, JUAN MANUEL CUERVO RODRIGUEZ, JAVIER OSWALDO RIVEROS BOADA</t>
  </si>
  <si>
    <t>CSJBTO21-4253</t>
  </si>
  <si>
    <t>EXTCSJBT21-6532</t>
  </si>
  <si>
    <t>CSJBTAVJ21-1899</t>
  </si>
  <si>
    <t>EXTCSJBT21-5775</t>
  </si>
  <si>
    <t>RICARDO ANTONIO MENDOZA TAMARA</t>
  </si>
  <si>
    <t>CARRERA 44 No. 64-19</t>
  </si>
  <si>
    <t>rimet2005@gmail.com</t>
  </si>
  <si>
    <t>1100140030-21-2017-00843-00</t>
  </si>
  <si>
    <t>AGRUPACION DE VIVIENDA CAMPANELA RESERVADO</t>
  </si>
  <si>
    <t>LUIS CARLOS MOLINA CUERVO, NOHORA CATALINA ARISTIZABAL RIVIERA</t>
  </si>
  <si>
    <t>EXTCSJBT21-7493</t>
  </si>
  <si>
    <t>ELIANA JACKELINE TRASLAVIÃƒâ€˜A DIAZ</t>
  </si>
  <si>
    <t>1100131030292011-00557-00</t>
  </si>
  <si>
    <t>Lyzy Deyanira Baez Garzo</t>
  </si>
  <si>
    <t>Luz marina Ballesteros</t>
  </si>
  <si>
    <t>CSJBTO21-5367</t>
  </si>
  <si>
    <t>EXTCSJBT21-14144</t>
  </si>
  <si>
    <t>CSJBTAVJ21-2402</t>
  </si>
  <si>
    <t>EXTCSJBT21-10512</t>
  </si>
  <si>
    <t>LYLLEN NAYDY YAYA ESCOBAR Y JULIO ALFONSO YAYA MARTINEZ</t>
  </si>
  <si>
    <t>Carrera 10 #16-39 Oficina16-11 Edificio Seguros Bolivar</t>
  </si>
  <si>
    <t>yayaboga2@gmail.com</t>
  </si>
  <si>
    <t>2009-01333</t>
  </si>
  <si>
    <t>SANDRA LOSADA</t>
  </si>
  <si>
    <t>YAMILE BARRIOS MAHECHA Y PERSONAS INDETERMINADAS</t>
  </si>
  <si>
    <t>CSJBTO21-7635</t>
  </si>
  <si>
    <t>EXTCSJBT21-13746</t>
  </si>
  <si>
    <t>CSJBTAVJ21-3048</t>
  </si>
  <si>
    <t>EXTCSJBT21-13747</t>
  </si>
  <si>
    <t>EXTCSJBT21-13732</t>
  </si>
  <si>
    <t>EXTCSJBT21-11542</t>
  </si>
  <si>
    <t>PAUL VARGAS MORENO</t>
  </si>
  <si>
    <t>ARISTÃƒâ€œBULO MENDOZA DÃƒÂAZ Agente del Ministerio PÃƒÂºblico ante los Juzgados Civiles Municipales de BogotÃƒÂ¡ D</t>
  </si>
  <si>
    <t>CARRERA 43 #25B-17 BogotÃƒÂ¡</t>
  </si>
  <si>
    <t>110014003021-2016-00284-00</t>
  </si>
  <si>
    <t>CARROFACIL DE COLOMBIA S.A.S.</t>
  </si>
  <si>
    <t>CSJBTO21-8732</t>
  </si>
  <si>
    <t>EXTCSJBT21-15625</t>
  </si>
  <si>
    <t>EXTCSJBT21-14801</t>
  </si>
  <si>
    <t>2015-0609-00</t>
  </si>
  <si>
    <t>IVENTH MARIA BARRIOS HERRERA</t>
  </si>
  <si>
    <t>CSJBTO21-10145</t>
  </si>
  <si>
    <t>CSJBTAVJ22-497</t>
  </si>
  <si>
    <t>CSJBTAVJ22-447</t>
  </si>
  <si>
    <t>EXTCSJBT21-17830</t>
  </si>
  <si>
    <t>ILBA ELENA MONTES DURANGO</t>
  </si>
  <si>
    <t>ilba_montes@hotmail.com</t>
  </si>
  <si>
    <t>110014003033-2013-01391-00</t>
  </si>
  <si>
    <t>COOPERATIVA DE AHORRO Y CREDITO DE SANTANDER LIMITADA - FINANCIERA COMULTRASAN -ILBA ELENA MONTES</t>
  </si>
  <si>
    <t>ILBA ELENA MONTES</t>
  </si>
  <si>
    <t>CSJBTO21-10598</t>
  </si>
  <si>
    <t>EXTCSJBT21-21724</t>
  </si>
  <si>
    <t>EXTCSJBT21-19186</t>
  </si>
  <si>
    <t>Valentina Mercedes Osorio Coronado</t>
  </si>
  <si>
    <t>valentina.osorioc@hotmail.com</t>
  </si>
  <si>
    <t>110014003062-2013-01378-00</t>
  </si>
  <si>
    <t>Helm Bank S.A.</t>
  </si>
  <si>
    <t>Sergio NÃ©stor Osorio Garcia</t>
  </si>
  <si>
    <t>CSJBTO22-369</t>
  </si>
  <si>
    <t>EXTCSJBT22-2172</t>
  </si>
  <si>
    <t>CSJBTAVJ22-1024</t>
  </si>
  <si>
    <t>EXTCSJBT22-591</t>
  </si>
  <si>
    <t>CARLOS JULIO RAMIREZ RODRIGUEZ</t>
  </si>
  <si>
    <t>carlos.ramirezr@yahoo.com</t>
  </si>
  <si>
    <t>110014003072-2017-00670-00</t>
  </si>
  <si>
    <t>TRANSPORTE Y LOGISTICA DEL PACIFICO S.A.S.</t>
  </si>
  <si>
    <t>EXTCSJBT22-3850</t>
  </si>
  <si>
    <t>110014189011-2019-01215-00</t>
  </si>
  <si>
    <t>DERMACLINIC &amp; LASER S.A.S.</t>
  </si>
  <si>
    <t>CSJBTO22-1212</t>
  </si>
  <si>
    <t>EXTCSJBT22-4626</t>
  </si>
  <si>
    <t>RAFAEL EDUARDO RODRÃGUEZ ESPINOSA</t>
  </si>
  <si>
    <t>3142160196 y 3108501575.</t>
  </si>
  <si>
    <t>silviarodriguez004@outlook.com</t>
  </si>
  <si>
    <t>110014-303-004-2022-0-0022-00</t>
  </si>
  <si>
    <t>RAFAEL EDUARDO RODRÃGUEZ ESPINOSA,</t>
  </si>
  <si>
    <t>EXTCSJBT22-5717</t>
  </si>
  <si>
    <t>BORIS ILICH LOZANO MOLINA</t>
  </si>
  <si>
    <t>borislozano_1976@yahoo.es</t>
  </si>
  <si>
    <t>110014003075-2016-01199-00</t>
  </si>
  <si>
    <t>EDIFICIO VILLA CECILIA P.H</t>
  </si>
  <si>
    <t>BOYAG LTDA</t>
  </si>
  <si>
    <t>EXTCSJBT22-8070</t>
  </si>
  <si>
    <t>JHON JAIRO BUSTAMANTE GUERRA</t>
  </si>
  <si>
    <t>Calle 62 B NÂ° 1Âª9-205 Barrio CHIMINAGOS II</t>
  </si>
  <si>
    <t>j.bustama00005@correo.policia.gov.co</t>
  </si>
  <si>
    <t>11001-40-03-028-2017-01272-00</t>
  </si>
  <si>
    <t>COOPERATIVA DE DISTRIBUCIONES GENERALES LTD</t>
  </si>
  <si>
    <t>EXTCSJBT21-11 EXTCSJBT21-13</t>
  </si>
  <si>
    <t>Alvaro Hurtado Churque</t>
  </si>
  <si>
    <t>albhurtado@outlook.com</t>
  </si>
  <si>
    <t>05 EJECUCION CIVIL MUNICIPAL</t>
  </si>
  <si>
    <t>11001-400-3024-2009-1072-00</t>
  </si>
  <si>
    <t>Davivienda</t>
  </si>
  <si>
    <t>CSJBTO21-532</t>
  </si>
  <si>
    <t>EXTCSJBT21-961</t>
  </si>
  <si>
    <t>CSJBTAVJ21-674</t>
  </si>
  <si>
    <t>EXTCSJBT21-2200</t>
  </si>
  <si>
    <t>PEDRO ALFONSO DELGADO ENRÃƒÂQUEZ</t>
  </si>
  <si>
    <t>110014003035-2004-01142-00</t>
  </si>
  <si>
    <t>LUIS ANTONIO GRANADOS (Servicios L.G)</t>
  </si>
  <si>
    <t>CSJBTO21-1783</t>
  </si>
  <si>
    <t>EXTCSJBT21-2817</t>
  </si>
  <si>
    <t>CSJBTAVJ21-905</t>
  </si>
  <si>
    <t>RICARDO MOJICA VARGAS</t>
  </si>
  <si>
    <t>2015-068822</t>
  </si>
  <si>
    <t>CARMEN ELENA GUTIERREZ BUSTOS</t>
  </si>
  <si>
    <t>CSJBTO21-5779</t>
  </si>
  <si>
    <t>EXTCSJBT21-6460</t>
  </si>
  <si>
    <t>JAVIER ANTONIO QUIROZ</t>
  </si>
  <si>
    <t>CALLE 127D No. 95-54 SUBA RINCON - BOGOTA</t>
  </si>
  <si>
    <t>JAVIERQUIROZ2470@GMAIL.COM</t>
  </si>
  <si>
    <t>1100140030-35-2010-01620-00</t>
  </si>
  <si>
    <t>JAVIER RONDON LAGOS</t>
  </si>
  <si>
    <t>GILBERTO SANDOVAL</t>
  </si>
  <si>
    <t>EXTCSJBT21-7040</t>
  </si>
  <si>
    <t>Calle 18 NÃ‚Â° 6*47 Oficina 502 Edificio La Carrera BogotÃƒÂ¡</t>
  </si>
  <si>
    <t>amparobag@yahoo.com</t>
  </si>
  <si>
    <t>20136-00617</t>
  </si>
  <si>
    <t>EDIFICIO LOS OLIVOS</t>
  </si>
  <si>
    <t>GLORIA EUGENIA MOLINA VELANDIA</t>
  </si>
  <si>
    <t>CSJBTO21-5241</t>
  </si>
  <si>
    <t>EXTCSJBT21-7948</t>
  </si>
  <si>
    <t>CSJBTAVJ21-2124</t>
  </si>
  <si>
    <t>EXTCSJBT21-7458</t>
  </si>
  <si>
    <t>JOHNY OLIVA MORENO VALENCIA</t>
  </si>
  <si>
    <t>jbenitezabogado@hotmail.com</t>
  </si>
  <si>
    <t>2016-00443</t>
  </si>
  <si>
    <t>CSJBTO21-5364</t>
  </si>
  <si>
    <t>EXTCSJBT21-8401</t>
  </si>
  <si>
    <t>CSJBTAVJ21-2363</t>
  </si>
  <si>
    <t>EXTCSJBT21-10688</t>
  </si>
  <si>
    <t>ROSALBA BECERRA CARDENAS</t>
  </si>
  <si>
    <t>CARRERA 27 i # 71 i-66 SUR BARRIO EL PARAISA - CUIDAD BOLIVAR - BOGOT</t>
  </si>
  <si>
    <t>Diana.80cardenas@gmail.com</t>
  </si>
  <si>
    <t>2003-00551-00</t>
  </si>
  <si>
    <t>EXTCSJBT21-13949</t>
  </si>
  <si>
    <t>CSJBTAVJ21-2692</t>
  </si>
  <si>
    <t>CSJBTO21-7815</t>
  </si>
  <si>
    <t>EXTCSJBT21-12340</t>
  </si>
  <si>
    <t>1100140030-24-2011-00995-00</t>
  </si>
  <si>
    <t>MARIA GEOVANA CARDENAS ALVARADO - HENRY FERNANDO OSORIO VANEGAS</t>
  </si>
  <si>
    <t>CSJBTO21-8580</t>
  </si>
  <si>
    <t>EXTCSJBT21-15202</t>
  </si>
  <si>
    <t>CSJBTAVJ21-3158</t>
  </si>
  <si>
    <t>EXTCSJBT21-12976</t>
  </si>
  <si>
    <t>2004-1017</t>
  </si>
  <si>
    <t>recaman koppel y cia ltda</t>
  </si>
  <si>
    <t>daniel diaz pineda y otros</t>
  </si>
  <si>
    <t>CSJBTO21-9142</t>
  </si>
  <si>
    <t>EXTCSJBT21-16864</t>
  </si>
  <si>
    <t>CSJBTAVJ21-3440</t>
  </si>
  <si>
    <t>EXTCSJBT21-17476</t>
  </si>
  <si>
    <t>EXTCSJBT21-14666</t>
  </si>
  <si>
    <t>DIEGO ALEXANDER LOZANO GUZMÃN</t>
  </si>
  <si>
    <t>2017-1569</t>
  </si>
  <si>
    <t>LUIS ALBEIRO PEÃ‘A</t>
  </si>
  <si>
    <t>BERNARDO ARANA LOPEZ</t>
  </si>
  <si>
    <t>CSJBTO21-10045</t>
  </si>
  <si>
    <t>EXTCSJBT21-19163</t>
  </si>
  <si>
    <t>MARIA GEOVANA CARDENAS ALVARADO</t>
  </si>
  <si>
    <t>CSJBTO21-10890</t>
  </si>
  <si>
    <t>EXTCSJBT22-1143</t>
  </si>
  <si>
    <t>1100131030-05-2002-04050-01</t>
  </si>
  <si>
    <t>LA COMPAÃ‘IA DE GERENCIAMIENTOS DE ACTIVOS LTDA C.G.A , BANCAFE</t>
  </si>
  <si>
    <t>LUZ STELLA CASAS G. , MARCO ANTONIO GOMEZ RODRIGUEZ</t>
  </si>
  <si>
    <t>CSJBTO21-10970</t>
  </si>
  <si>
    <t>EXTCSJBT22-3583</t>
  </si>
  <si>
    <t>EXTCSJBT21-21337</t>
  </si>
  <si>
    <t>MAGDA JOHANNA OSPINA CARDONA</t>
  </si>
  <si>
    <t>DIAGONAL 3 # 83-02 TORRE 3 APTO 1306</t>
  </si>
  <si>
    <t>Magda-johanna@hotmail.com</t>
  </si>
  <si>
    <t>110014003028-2016-00695-00</t>
  </si>
  <si>
    <t>Magda Johanna Ospina Cardona</t>
  </si>
  <si>
    <t>CSJBTO22-16</t>
  </si>
  <si>
    <t>EXTCSJBT22-397</t>
  </si>
  <si>
    <t>EXTCSJBT22-214</t>
  </si>
  <si>
    <t>110014003073-2015-01621-00</t>
  </si>
  <si>
    <t>Anibal Suarez Higuera</t>
  </si>
  <si>
    <t>CSJBTO22-270</t>
  </si>
  <si>
    <t>EXTCSJBT22-1962</t>
  </si>
  <si>
    <t>Esther LucÃ­a Galeano S</t>
  </si>
  <si>
    <t>110014003005-2014-00869-00</t>
  </si>
  <si>
    <t>ANA VICTORIA RODRIGUEZ</t>
  </si>
  <si>
    <t>EXTCSJBT22-3739</t>
  </si>
  <si>
    <t>Calle 19 No 4-74 Oficina 1203, Edificio Coopava, BogotÃ¡ D.C.</t>
  </si>
  <si>
    <t>4954179 / 313 3765088 - 3228478435</t>
  </si>
  <si>
    <t>2019-00360</t>
  </si>
  <si>
    <t>RENE ALEJANDRO BUSTAMANTE MORENO</t>
  </si>
  <si>
    <t>EXTCSJBT22-6102</t>
  </si>
  <si>
    <t>DANIEL ALEXANDER BOHORQUEZ MOSCOSO</t>
  </si>
  <si>
    <t>calle 63 sur No 14-84 ESTE 604 TORRE 17</t>
  </si>
  <si>
    <t>dabo1981@hotmail.com</t>
  </si>
  <si>
    <t>do DANIEL ALEXANDER BOHORQUEZ MOSCOSO</t>
  </si>
  <si>
    <t>EXTCSJBT22-9352</t>
  </si>
  <si>
    <t>1100140030302012-01042-00</t>
  </si>
  <si>
    <t>SAMIR PEDROZO</t>
  </si>
  <si>
    <t>SAMIR PENA</t>
  </si>
  <si>
    <t>EXTCSJBT22-10620</t>
  </si>
  <si>
    <t>ALEXANDER GOMEZ GARCIA</t>
  </si>
  <si>
    <t>S8916@HOTMAIL.COM</t>
  </si>
  <si>
    <t>2022-0015</t>
  </si>
  <si>
    <t>ALBA CECILIA GARCIA</t>
  </si>
  <si>
    <t>CSJBTO22-2883</t>
  </si>
  <si>
    <t>CSJBTO22-2909</t>
  </si>
  <si>
    <t>EXTCSJBT22-10743</t>
  </si>
  <si>
    <t>CARLOS ALBERTO ARIZA OLAYA</t>
  </si>
  <si>
    <t>Cra 44 NÂº 72-131 Of 404 Tel. 3397933</t>
  </si>
  <si>
    <t>carlosalbertoariza@hotmail.com</t>
  </si>
  <si>
    <t>2019-00030</t>
  </si>
  <si>
    <t>NEXSYS DE COLOMBIA SAS</t>
  </si>
  <si>
    <t>ANDRES MAURICIO URREA PORTILLLA Y CLAUDIA PATRICIA HENAO VELEZ</t>
  </si>
  <si>
    <t>EXTCSJBT22-10963</t>
  </si>
  <si>
    <t>110114003058-2017-01408-00</t>
  </si>
  <si>
    <t>INVERSIONES VADISA S.A.S.</t>
  </si>
  <si>
    <t>NELSON ANTONIO BAQUERO LOPEZ</t>
  </si>
  <si>
    <t>EXTCSJBT21-6598</t>
  </si>
  <si>
    <t>Avenida JimÃƒÂ©nez Nro. 4-49 Oficina 611 BogotÃƒÂ¡</t>
  </si>
  <si>
    <t>311-3214406</t>
  </si>
  <si>
    <t>06 EJECUCION CIVIL MUNICIPAL</t>
  </si>
  <si>
    <t>10140030622012-00881-00</t>
  </si>
  <si>
    <t>MIGUEL ANTONIO AVILA BAUTISTA</t>
  </si>
  <si>
    <t>LUIS ALBERTO FAJARDO BELTRAN</t>
  </si>
  <si>
    <t>EXTCSJBT21-7375</t>
  </si>
  <si>
    <t>1100140030-06-2017-00544-00</t>
  </si>
  <si>
    <t>COOPERATIVA MULTIACTIVA DE RECAUDOS D ECOLOMBIA COMULTCOLOMBIA</t>
  </si>
  <si>
    <t>LUCIA RINCON ARANGO</t>
  </si>
  <si>
    <t>EXTCSJBT21-9464</t>
  </si>
  <si>
    <t>DIEGO ALEJANDRO PEDRAZA SANDOVAL</t>
  </si>
  <si>
    <t>CARRERA 13 No. 34-55 OFICINAS 403 - 404 - BOGOTA</t>
  </si>
  <si>
    <t>dialejo_pedra@hotmail.com</t>
  </si>
  <si>
    <t>1100140030-41-2010-01271-00</t>
  </si>
  <si>
    <t>JUAN CARLOS FORERO LESMES</t>
  </si>
  <si>
    <t>SEGUROS ORJUELA GUTIERREZ Y CIA LTDA, ORLANDO ORJUELA PEREZ, LUIS FELIPE ORJUELA GUTIERREZ</t>
  </si>
  <si>
    <t>CSJBTO21-7084</t>
  </si>
  <si>
    <t>EXTCSJBT21-12608</t>
  </si>
  <si>
    <t>CSJBTAVJ21-2753</t>
  </si>
  <si>
    <t>EXTCSJBT21-14136</t>
  </si>
  <si>
    <t>MARIO ALBERTO TORRES CORTES</t>
  </si>
  <si>
    <t>CARRERA 8 #11-39 Oficina 706 BogotÃ¡</t>
  </si>
  <si>
    <t>110014003057-2017-00486-00</t>
  </si>
  <si>
    <t>OMAR RODRIGUEZ SALDANA</t>
  </si>
  <si>
    <t>JUAN CARLOS TUIRAN TUIRAN</t>
  </si>
  <si>
    <t>CSJBTO21-9435</t>
  </si>
  <si>
    <t>EXTCSJBT21-17398</t>
  </si>
  <si>
    <t>CSJBTAVJ21-3529</t>
  </si>
  <si>
    <t>EXTCSJBT21-18751</t>
  </si>
  <si>
    <t>CARMEN ROSA CORTES RODRIGUEZ</t>
  </si>
  <si>
    <t>Calle 17 No. 5-21 oficina 701 BogotÃ¡</t>
  </si>
  <si>
    <t>3102636813 - 3102636806</t>
  </si>
  <si>
    <t>shaxines99@yahoo.es</t>
  </si>
  <si>
    <t>1100140030-49-2001-00396-00</t>
  </si>
  <si>
    <t>BANCO ALIADAS S.A.</t>
  </si>
  <si>
    <t>CARMEN ROSA CORTS RODRIGUEZ</t>
  </si>
  <si>
    <t>CSJBTO21-10806</t>
  </si>
  <si>
    <t>EXTCSJBT22-3845</t>
  </si>
  <si>
    <t>EXTCSJBT21-18505</t>
  </si>
  <si>
    <t>OSCAR IVAN IRREÃ‘O LABARCE</t>
  </si>
  <si>
    <t>oscar.irreno@telefonica.com</t>
  </si>
  <si>
    <t>1100141890-19-2019-00948-00</t>
  </si>
  <si>
    <t>JAVIER ANDRES RANGEL RUIZ</t>
  </si>
  <si>
    <t>CSJBTO21-10731</t>
  </si>
  <si>
    <t>EXTCSJBT22-3074</t>
  </si>
  <si>
    <t>ILVA YOLANDA CUADRADO RODRIGUEZ-REPRESENTANTE LEGAL Y ADMINISTRADORA CONJUNTO RESIDENCIAL ALTAVISTA DE LA COLINA</t>
  </si>
  <si>
    <t>Carrera 56 A No. 148 - 36</t>
  </si>
  <si>
    <t>altavistadelacolinaph@gmail.com</t>
  </si>
  <si>
    <t>110014003078-2016-01227-00</t>
  </si>
  <si>
    <t>CONJUNTO RESIDENCIAL ALTAVISTA DE LA COLINA-PROPIEDAD HORIZONTAL</t>
  </si>
  <si>
    <t>Carlos Alberto LÃ³pez RuÃ­z y Sandra Patricia Roa Sarmiento</t>
  </si>
  <si>
    <t>EXTCSJBT22-6707</t>
  </si>
  <si>
    <t>2018-00066</t>
  </si>
  <si>
    <t>LIZBETH JOHANA TELLEZ SUATERNA.</t>
  </si>
  <si>
    <t>EXTCSJBT22-10349</t>
  </si>
  <si>
    <t>FABIO ALONSO SUAREZ</t>
  </si>
  <si>
    <t>fabiosuarez04@outlook.es</t>
  </si>
  <si>
    <t>110014003063-2019-00497-00</t>
  </si>
  <si>
    <t>MARIA LIGIA NIVIA MARTINEZ</t>
  </si>
  <si>
    <t>CSJBTO22-2765</t>
  </si>
  <si>
    <t>EXTCSJBT22-11061</t>
  </si>
  <si>
    <t>EXTCSJBT21-4545</t>
  </si>
  <si>
    <t>07 EJECUCION CIVIL MUNICIPAL</t>
  </si>
  <si>
    <t>1100140030-19-2013-00176-00</t>
  </si>
  <si>
    <t>ADELAIDA GUTIERREZ GRANADA</t>
  </si>
  <si>
    <t>CSJBTO21-4603</t>
  </si>
  <si>
    <t>EXTCSJBT21-6927</t>
  </si>
  <si>
    <t>CSJBTAVJ21-1642</t>
  </si>
  <si>
    <t>EXTCSJBT21-4871</t>
  </si>
  <si>
    <t>NESTOR HAROLD CALDERON MARTINEZ</t>
  </si>
  <si>
    <t>AV1 ANILLO VIAL ESTACION TERPEL INT 3 ANILLO VIAL V/CENCIO</t>
  </si>
  <si>
    <t>gerencia@servitranstur.com</t>
  </si>
  <si>
    <t>11001400325-2018-00700-00</t>
  </si>
  <si>
    <t>CSJBTO21-3903</t>
  </si>
  <si>
    <t>EXTCSJBT21-5849</t>
  </si>
  <si>
    <t>CSJBTAVJ21-1742</t>
  </si>
  <si>
    <t>EXTCSJBT21-7008</t>
  </si>
  <si>
    <t>MONICA RODRIGUEZ</t>
  </si>
  <si>
    <t>moni6489@hotmail.com</t>
  </si>
  <si>
    <t>1100140030-25-2018-00700-00</t>
  </si>
  <si>
    <t>NESTOR CALDERON MARTINEZ</t>
  </si>
  <si>
    <t>CSJBTO21-5339</t>
  </si>
  <si>
    <t>EXTCSJBT21-8527</t>
  </si>
  <si>
    <t>CSJBTAVJ21-2308</t>
  </si>
  <si>
    <t>EXTCSJBT21-8302</t>
  </si>
  <si>
    <t>FABIO ALEXANDER MORA CRUZ</t>
  </si>
  <si>
    <t>famora121975@gmail.com; asolegaltransito@gmail.com</t>
  </si>
  <si>
    <t>HECTOR AUGUSTO TABARES LEIVA</t>
  </si>
  <si>
    <t>CSJBTO21-6098</t>
  </si>
  <si>
    <t>EXTCSJBT21-8508</t>
  </si>
  <si>
    <t>1100140030-59-2014-01155-00</t>
  </si>
  <si>
    <t>LUZ DARY ROJAS, ANDRES FELIPE PUPO FAJARDO</t>
  </si>
  <si>
    <t>CSJBTO21-6392</t>
  </si>
  <si>
    <t>EXTCSJBT21-10335</t>
  </si>
  <si>
    <t>2018-0418-00</t>
  </si>
  <si>
    <t>EXTCSJBT21-12354</t>
  </si>
  <si>
    <t>1100140030-47-2017-01333-00</t>
  </si>
  <si>
    <t>OSCAR ARSECIO RIOJAS CASTILLO</t>
  </si>
  <si>
    <t>CSJBTO21-8651</t>
  </si>
  <si>
    <t>EXTCSJBT21-15408</t>
  </si>
  <si>
    <t>CSJBTAVJ21-3159</t>
  </si>
  <si>
    <t>EXTCSJBT21-12357</t>
  </si>
  <si>
    <t>1100140030-32-2017-00771-00</t>
  </si>
  <si>
    <t>LUZ MERY MORENO ENCISO</t>
  </si>
  <si>
    <t>CSJBTAVJ21-2102</t>
  </si>
  <si>
    <t>EXTCSJBT22-1605</t>
  </si>
  <si>
    <t>ENEIDA CEDENO</t>
  </si>
  <si>
    <t>maju9605@gmail.com</t>
  </si>
  <si>
    <t>110014003004-2017-0730</t>
  </si>
  <si>
    <t>Cooperativa de fommento-Focredisocial</t>
  </si>
  <si>
    <t>Eneida CedeÃ±o</t>
  </si>
  <si>
    <t>EXTCSJBT22-3171</t>
  </si>
  <si>
    <t>CALLE 12 B #8-23 OFICINA 601 EDIFICIO CENTRAL</t>
  </si>
  <si>
    <t>colsultoriajuridicaasociada@hotmail.com</t>
  </si>
  <si>
    <t>CSJBTO22-932</t>
  </si>
  <si>
    <t>EXTCSJBT22-5177</t>
  </si>
  <si>
    <t>CSJBTAVJ22-1515</t>
  </si>
  <si>
    <t>EXTCSJBT22-5992</t>
  </si>
  <si>
    <t>680014003017-2018-00733-01</t>
  </si>
  <si>
    <t>FRESKA LECHE S.A</t>
  </si>
  <si>
    <t>LUZ MARINA MORENO VASQUEZ</t>
  </si>
  <si>
    <t>EXPCSJ22-1973</t>
  </si>
  <si>
    <t>JOSE JESUS ORTIZ GARZON</t>
  </si>
  <si>
    <t>CALLE 7 #90C-76 Casa 128 BARRIO EL TINTAL</t>
  </si>
  <si>
    <t>ortizgarzonjose@gmail.com</t>
  </si>
  <si>
    <t>110014022719-2014-019800</t>
  </si>
  <si>
    <t>EJECUCION</t>
  </si>
  <si>
    <t>CSJBTO22-1569</t>
  </si>
  <si>
    <t>EXTCSJBT22-7571</t>
  </si>
  <si>
    <t>EXTCSJBT22-10419</t>
  </si>
  <si>
    <t>JOSE GUILLERMO CESPEDES</t>
  </si>
  <si>
    <t>jguillermocespdes7@gmail.com</t>
  </si>
  <si>
    <t>110014003017-2016-00971-00</t>
  </si>
  <si>
    <t>PROVERCOOP</t>
  </si>
  <si>
    <t>EXTCSJBT21-6671</t>
  </si>
  <si>
    <t>CESAR BERNARDO ERAZO BURBANO</t>
  </si>
  <si>
    <t>aldiaremates@gmail.com</t>
  </si>
  <si>
    <t>08 EJECUCION CIVIL MUNICIPAL</t>
  </si>
  <si>
    <t>2015-1364</t>
  </si>
  <si>
    <t>TITULARIZADORA COLOMBIANA HITOS SA</t>
  </si>
  <si>
    <t>CESAR BERNARDO EREZO BURBANO</t>
  </si>
  <si>
    <t>CSJBTO21-5263</t>
  </si>
  <si>
    <t>EXTCSJBT21-8055</t>
  </si>
  <si>
    <t>CSJBTAVJ21-2223</t>
  </si>
  <si>
    <t>EXTCSJBT21-13095</t>
  </si>
  <si>
    <t>EMILIANO ARRIETA MONTERROZA</t>
  </si>
  <si>
    <t>emilianoa72@gmail.com</t>
  </si>
  <si>
    <t>2008-00011</t>
  </si>
  <si>
    <t>EDIFICIO BALI-CESOCIONARIO CRISTOBAL RODRIGUEZ CAICEDO</t>
  </si>
  <si>
    <t>CSJBTO21-9121</t>
  </si>
  <si>
    <t>EXTCSJBT21-16978</t>
  </si>
  <si>
    <t>EXTCSJBT21-17072</t>
  </si>
  <si>
    <t>Genoveva PiÃ±eros CalderÃ³n</t>
  </si>
  <si>
    <t>PERSONERIA DELEGADA PARA ASUNTOS POLICIVOS Y CIVILES</t>
  </si>
  <si>
    <t>CALLE 146 #7A-58 Edificio Castillete Real Apto 404</t>
  </si>
  <si>
    <t>gpineros@personeriabogota.gov.co,cleyton@personeriabogota.gov.co</t>
  </si>
  <si>
    <t>110014003011-1999-01714-00</t>
  </si>
  <si>
    <t>Rocha Ruiz y Cia Inmobiliaria Ltda.</t>
  </si>
  <si>
    <t>Alfonso Barrios Cuervo, Clara Guevara Escobar y Marcas y Mercha Dising Ltda.</t>
  </si>
  <si>
    <t>CSJBTO21-10024</t>
  </si>
  <si>
    <t>CSJBTAVJ22-563</t>
  </si>
  <si>
    <t>CSJBTAVJ22-575</t>
  </si>
  <si>
    <t>EXTCSJBT21-17782</t>
  </si>
  <si>
    <t>ERWIN ISAAC MARRIAGA CORREA</t>
  </si>
  <si>
    <t>311-5878321</t>
  </si>
  <si>
    <t>eimc21@outlook.es</t>
  </si>
  <si>
    <t>1100140030522017-00854-00</t>
  </si>
  <si>
    <t>GIOVANNY GUTIERREZ LIZCANO</t>
  </si>
  <si>
    <t>SERGIO LUIS GARCES MORALES</t>
  </si>
  <si>
    <t>CSJBTO21-10355</t>
  </si>
  <si>
    <t>CSJBTAVJ22-546</t>
  </si>
  <si>
    <t>EXTCSJBT21-18368</t>
  </si>
  <si>
    <t>Natalia Jimenez MuÃ±oz</t>
  </si>
  <si>
    <t>nataliajimenezabogada@gmail.com</t>
  </si>
  <si>
    <t>110014003064-20130-00248-00</t>
  </si>
  <si>
    <t>Jorge Enrique MuÃ±oz Olmos</t>
  </si>
  <si>
    <t>Blanca Nelly CÃ¡rdenas Morales</t>
  </si>
  <si>
    <t>CSJBTO21-10664</t>
  </si>
  <si>
    <t>EXTCSJBT21-21928</t>
  </si>
  <si>
    <t>CSJBTAVJ22-610</t>
  </si>
  <si>
    <t>EXTCSJBT21-18636</t>
  </si>
  <si>
    <t>HEIDY JOHANNA GUTIÃ‰RREZ OCHOA</t>
  </si>
  <si>
    <t>110014003051-2008-00944-00</t>
  </si>
  <si>
    <t>EDIFICIO ALIANZA PH</t>
  </si>
  <si>
    <t>FRANCISCO RAUL FERNANDEZ VARGAS Y OTRO</t>
  </si>
  <si>
    <t>CSJBTO21-10736</t>
  </si>
  <si>
    <t>EXTCSJBT22-784</t>
  </si>
  <si>
    <t>EXTCSJBT22-4064</t>
  </si>
  <si>
    <t>DORA ELIA LARA SASTOQUE</t>
  </si>
  <si>
    <t>marthasanchezmateus@gmail.com</t>
  </si>
  <si>
    <t>2016-00816</t>
  </si>
  <si>
    <t>GILBERTO GOMEZ SIERA</t>
  </si>
  <si>
    <t>EXTCSJBT21-1887</t>
  </si>
  <si>
    <t>CARMENZA VARELA MAYOR</t>
  </si>
  <si>
    <t>2562750 / 3188890036/ 3222897911</t>
  </si>
  <si>
    <t>cvarelamayor@gmail.com</t>
  </si>
  <si>
    <t>09 EJECUCION CIVIL MUNICIPAL</t>
  </si>
  <si>
    <t>2012-01209</t>
  </si>
  <si>
    <t>Carmenza Varela Mayor</t>
  </si>
  <si>
    <t>CSJBTO21-1534</t>
  </si>
  <si>
    <t>EXTCSJBT21-2619</t>
  </si>
  <si>
    <t>CSJBTAVJ21-943</t>
  </si>
  <si>
    <t>EXTCSJBT21-5017</t>
  </si>
  <si>
    <t>CINDY GRANADOS</t>
  </si>
  <si>
    <t>CINDYGRA24@GMAIL.COM</t>
  </si>
  <si>
    <t>110014003065-2009-01574-00</t>
  </si>
  <si>
    <t>BANCO BILBAO VIZCAYA ARGENTARIA COLOMBIA S.A Y OTROS</t>
  </si>
  <si>
    <t>MYRIAM ALCALA RODRIGUEZ</t>
  </si>
  <si>
    <t>CSJBTO21-3995</t>
  </si>
  <si>
    <t>CSJBTAVJ21-1586</t>
  </si>
  <si>
    <t>EXTCSJBT21-5009</t>
  </si>
  <si>
    <t>CINDY VANESSA GRANADOS LONDOÃƒâ€˜O</t>
  </si>
  <si>
    <t>Cindygra24@gmail.com</t>
  </si>
  <si>
    <t>11001-40-03-065-2009-01574-00</t>
  </si>
  <si>
    <t>EXTCSJBT21-9972</t>
  </si>
  <si>
    <t>Carrera 72 No. 175 Ã¢â‚¬â€œ 65 Bogota</t>
  </si>
  <si>
    <t>2011-00474</t>
  </si>
  <si>
    <t>MAYOL EDICIONES SOCIEDAD POR ACCIONES SIMPLIFICADA, MAURICIO JIMENEZ CAMACHO Y MARIA DEL PILAR MAYOL</t>
  </si>
  <si>
    <t>CSJBTO21-7481</t>
  </si>
  <si>
    <t>EXTCSJBT21-13237</t>
  </si>
  <si>
    <t>EXTCSJBT21-10117</t>
  </si>
  <si>
    <t>ELMER DIAZ MARTINEZ</t>
  </si>
  <si>
    <t>edimconstrucciones@yahoo.com</t>
  </si>
  <si>
    <t>78 2017-00732</t>
  </si>
  <si>
    <t>ELMER DIAZ MARTINEZ Y CEYLS DEL ROSARIO</t>
  </si>
  <si>
    <t>CSJBTO21-7630</t>
  </si>
  <si>
    <t>EXTCSJBT21-13588</t>
  </si>
  <si>
    <t>EXTCSJBT21-10634</t>
  </si>
  <si>
    <t>WILLIAM ENRIQUE RIOS SUAREZ</t>
  </si>
  <si>
    <t>williamfk17@gmail.com</t>
  </si>
  <si>
    <t>2009-00446</t>
  </si>
  <si>
    <t>CONJUNTO RESIDENCIAL LOS GIRASOLES PH</t>
  </si>
  <si>
    <t>CESAR GUSTAVO RENDON</t>
  </si>
  <si>
    <t>CSJBTO21-7912</t>
  </si>
  <si>
    <t>EXTCSJBT21-14553</t>
  </si>
  <si>
    <t>EXTCSJBT21-12205</t>
  </si>
  <si>
    <t>2021-1250-00</t>
  </si>
  <si>
    <t>CSJBTO21-8517</t>
  </si>
  <si>
    <t>EXTCSJBT21-15361</t>
  </si>
  <si>
    <t>CSJBTAVJ21-3146</t>
  </si>
  <si>
    <t>EXTCSJBT21-12374</t>
  </si>
  <si>
    <t>Diagonal 54 No. 18 Ã¢â‚¬â€œ 20 Apto. 306. Sector GalerÃƒÂ­as, BogotÃƒÂ¡</t>
  </si>
  <si>
    <t>1100140030-43-2009-01148-00</t>
  </si>
  <si>
    <t>EDIFICIO TERRALONGA</t>
  </si>
  <si>
    <t>WILLIAM DARIO AVILA DIAZ - CLARA ELIZABETH AVILA DIAZ</t>
  </si>
  <si>
    <t>CSJBTO21-8655</t>
  </si>
  <si>
    <t>EXTCSJBT21-15352</t>
  </si>
  <si>
    <t>CSJBTAVJ21-3186</t>
  </si>
  <si>
    <t>EXTCSJBT21-15473</t>
  </si>
  <si>
    <t>EXTCSJBT21-12375</t>
  </si>
  <si>
    <t>1100140030-78-2017-00339-00</t>
  </si>
  <si>
    <t>JOHN ALEXANDER RAMIREZ MALAGON - CONSTANZA CUBILLOS ROCHA</t>
  </si>
  <si>
    <t>CSJBTO21-8699</t>
  </si>
  <si>
    <t>EXTCSJBT21-15360</t>
  </si>
  <si>
    <t>EXTCSJBT21-12596</t>
  </si>
  <si>
    <t>1100140030702018-00262-00</t>
  </si>
  <si>
    <t>NUBIA MENESES REYES</t>
  </si>
  <si>
    <t>CSJBTO21-8968</t>
  </si>
  <si>
    <t>EXTCSJBT21-16291</t>
  </si>
  <si>
    <t>CSJBTAVJ21-3326</t>
  </si>
  <si>
    <t>EXTCSJBT21-12599</t>
  </si>
  <si>
    <t>110014003029-2017-00525-00</t>
  </si>
  <si>
    <t>OLGA YAQUELIN ORGANISTA MORENO</t>
  </si>
  <si>
    <t>CSJBTO21-8952</t>
  </si>
  <si>
    <t>EXTCSJBT21-21134</t>
  </si>
  <si>
    <t>CSJBTAVJ21-3571</t>
  </si>
  <si>
    <t>EXTCSJBT21-13778</t>
  </si>
  <si>
    <t>ANGELA ALVAREZ GARZON</t>
  </si>
  <si>
    <t>CALLE 73 No. 25-32 OFICINA 250, BARRIO ALCAZAREZ, BOGOTA</t>
  </si>
  <si>
    <t>4376500 - 3118118765</t>
  </si>
  <si>
    <t>angelaalvarez@derechoypropiedad.com</t>
  </si>
  <si>
    <t>2010-1437-00</t>
  </si>
  <si>
    <t>LIBARDO MAYA HIGUITA</t>
  </si>
  <si>
    <t>DUVER NORBEY ROJAS MAHECHA</t>
  </si>
  <si>
    <t>CSJBTO21-9712</t>
  </si>
  <si>
    <t>EXTCSJBT21-18093</t>
  </si>
  <si>
    <t>EXTCSJBT21-13558</t>
  </si>
  <si>
    <t>MARLENY MORA CEPEDA</t>
  </si>
  <si>
    <t>m0r4c3m4r@gmail.com</t>
  </si>
  <si>
    <t>1100140030-35-2018-00040-00</t>
  </si>
  <si>
    <t>ANDRES GIOVANNY RINCON GONZALEZ</t>
  </si>
  <si>
    <t>VICTOR JULIO MORA TORRES , MARYERLY MORA CEPEDA</t>
  </si>
  <si>
    <t>EXTCSJBT21-18988</t>
  </si>
  <si>
    <t>CSJBTO21-9999</t>
  </si>
  <si>
    <t>CSJBTAVJ22-377</t>
  </si>
  <si>
    <t>EXTCSJBT22-1376</t>
  </si>
  <si>
    <t>2019-01011</t>
  </si>
  <si>
    <t>ANGELICA MARIA BECERRA VERA</t>
  </si>
  <si>
    <t>EXTCSJBT22-1959</t>
  </si>
  <si>
    <t>110014003066-2019-00294-00</t>
  </si>
  <si>
    <t>ENRIQUE GONZALEZ BALLEN</t>
  </si>
  <si>
    <t>EXTCSJBT22-8972</t>
  </si>
  <si>
    <t>MARIA DILMA PARADA YANQUEN</t>
  </si>
  <si>
    <t>dilmapy@hotmail.com, dilmapy@gmail.com</t>
  </si>
  <si>
    <t>1100143030092022-00002-00</t>
  </si>
  <si>
    <t>MARIA DILMA PARADA YANQUEN- ALVARO JAVIER COLLAZOS RUIZ</t>
  </si>
  <si>
    <t>Aleyda Brochero Parra</t>
  </si>
  <si>
    <t>EXPCSJ21-211</t>
  </si>
  <si>
    <t>Yesid Fernando Millan Acosta</t>
  </si>
  <si>
    <t>millan.yezid@gmail.com</t>
  </si>
  <si>
    <t>10 EJECUCION CIVIL MUNICIPAL</t>
  </si>
  <si>
    <t>2018-00830-00</t>
  </si>
  <si>
    <t>Ventas &amp; Negocios S.A.S.</t>
  </si>
  <si>
    <t>CSJBTO21-471</t>
  </si>
  <si>
    <t>EXTCSJBT21-820</t>
  </si>
  <si>
    <t>CSJBTAVJ21-590</t>
  </si>
  <si>
    <t>EXTCSJBT21-2442</t>
  </si>
  <si>
    <t>JULIAN DUARTE C.</t>
  </si>
  <si>
    <t>3390150 EXT. 130</t>
  </si>
  <si>
    <t>julian.duarte@cundinamarca.gov.co</t>
  </si>
  <si>
    <t>110014003-016-2016-01370-00</t>
  </si>
  <si>
    <t>CorporaciÃƒÂ³n Social de Cundinamarca</t>
  </si>
  <si>
    <t>LILIANA RAMIREZ MANCERA</t>
  </si>
  <si>
    <t>CSJBTO21-1939</t>
  </si>
  <si>
    <t>EXTCSJBT21-3123/3543</t>
  </si>
  <si>
    <t>CSJBTAVJ21-1071</t>
  </si>
  <si>
    <t>EXTCSJBT21-9391</t>
  </si>
  <si>
    <t>ANGEL GONZALEZ RIVEROS</t>
  </si>
  <si>
    <t>gonzalez.angel189@gmail.com</t>
  </si>
  <si>
    <t>110014003011-2018-00112-00</t>
  </si>
  <si>
    <t>JAIME ALBERTO MADRID OSORIO Y JESSICA LORENA GONZALEZ SANTODOMINGO</t>
  </si>
  <si>
    <t>CSJBTO21-7102</t>
  </si>
  <si>
    <t>EXTCSJBT21-12799</t>
  </si>
  <si>
    <t>CSJBTAVJ21-2757</t>
  </si>
  <si>
    <t>EXTCSJBT21-12797</t>
  </si>
  <si>
    <t>EXTCSJBT21-9993</t>
  </si>
  <si>
    <t>1100140030-52-2005-00810-00</t>
  </si>
  <si>
    <t>MARIA EDILMA TORRES</t>
  </si>
  <si>
    <t>DANIEL MORENO RIOS, YOLANDA MORENO RIOS</t>
  </si>
  <si>
    <t>CSJBTO21-7558</t>
  </si>
  <si>
    <t>EXTCSJBT21-13474</t>
  </si>
  <si>
    <t>CSJBTAVJ22-293</t>
  </si>
  <si>
    <t>Calle 52 B No 72 B 04 Barrio NormandÃƒÂ­a , de la ciudad de BogotÃƒÂ¡ D.C.</t>
  </si>
  <si>
    <t>nancymontoya@yahoo.com</t>
  </si>
  <si>
    <t>11001400300-01-2011-11434-00</t>
  </si>
  <si>
    <t>CONFINANCIERA SA</t>
  </si>
  <si>
    <t>ESTHER ALIXON BAUTISTA SARMIENTO</t>
  </si>
  <si>
    <t>EXTCSJBT21-19828</t>
  </si>
  <si>
    <t>CSJBTO21-8151</t>
  </si>
  <si>
    <t>EXTCSJBT21-12603</t>
  </si>
  <si>
    <t>110014003014-2017-00653-00</t>
  </si>
  <si>
    <t>TITULARIZADORA COLOMBIANA S.A. HITOS (BANCOLOMBIA S.A.)</t>
  </si>
  <si>
    <t>NORBERTO ENRIQUE HINCAPIE FRANCO</t>
  </si>
  <si>
    <t>CSJBTO21-8953</t>
  </si>
  <si>
    <t>EXTCSJBT21-12760</t>
  </si>
  <si>
    <t>ROSALBA AVELLANEDA FORERO</t>
  </si>
  <si>
    <t>mayapampo11@hotmail.com.co</t>
  </si>
  <si>
    <t>2021-01388</t>
  </si>
  <si>
    <t>CSJBTO21-9038</t>
  </si>
  <si>
    <t>EXTCSJBT21-16834</t>
  </si>
  <si>
    <t>CSJBTAVJ21-3253</t>
  </si>
  <si>
    <t>EXTCSJBT21-19415</t>
  </si>
  <si>
    <t>BIBIANA HERNANDEZ PARRA</t>
  </si>
  <si>
    <t>1100140030-13-2011-01118-00</t>
  </si>
  <si>
    <t>BANCO COOMEVA S.A. - BANCOOMEVA</t>
  </si>
  <si>
    <t>ETX DRY CLEANING LTDA</t>
  </si>
  <si>
    <t>CSJBTAVJ22-602</t>
  </si>
  <si>
    <t>EXTCSJBT21-18252</t>
  </si>
  <si>
    <t>110014003052-2005-00810-00</t>
  </si>
  <si>
    <t>YOLANDA MORENO RIOS</t>
  </si>
  <si>
    <t>CSJBTO21-10808</t>
  </si>
  <si>
    <t>EXTCSJBT22-1636</t>
  </si>
  <si>
    <t>CSJBTAVJ22-763</t>
  </si>
  <si>
    <t>EXTCSJBT22-850</t>
  </si>
  <si>
    <t>profesionalestecjur@gmail.com</t>
  </si>
  <si>
    <t>EXTCSJBT22-2320</t>
  </si>
  <si>
    <t>110014003010-2010-00667-00</t>
  </si>
  <si>
    <t>JUAN DE LA CRUZ CASTIBLANCO</t>
  </si>
  <si>
    <t>BEAT EMERGENCY LTDA</t>
  </si>
  <si>
    <t>EXTCSJBT22-5227</t>
  </si>
  <si>
    <t>Calle 28 # 13A-24 Oficina 412 BogotÃ¡</t>
  </si>
  <si>
    <t>312-3547682 Tel: 57-3229428</t>
  </si>
  <si>
    <t>110014003034-2016-00860-00</t>
  </si>
  <si>
    <t>Cerros de Campanario P.H.</t>
  </si>
  <si>
    <t>WILLIAM JIMENEZ CARDOZO y MARTHA ISABEL MUÃ‘OZ MOSQUERA</t>
  </si>
  <si>
    <t>EXTCSJBT22-5376</t>
  </si>
  <si>
    <t>110014003055-2016-00386-00</t>
  </si>
  <si>
    <t>BEATRIZ EUGENIA SIERRA CORDOBA</t>
  </si>
  <si>
    <t>EXTCSJBT22-5541</t>
  </si>
  <si>
    <t>CALLE 13 E #68-39 MZ 05 CASA 20 BARRIO LA Hacienda- Cali-Valle.</t>
  </si>
  <si>
    <t>110014003010-2010-01538-00</t>
  </si>
  <si>
    <t>PROCESOS GRAFICOS S. A. S.</t>
  </si>
  <si>
    <t>REI EXTCSJBT22-5564</t>
  </si>
  <si>
    <t>GREGORIO ROJAS GONZALEZ</t>
  </si>
  <si>
    <t>110001-40-03-032-2016-00470-00</t>
  </si>
  <si>
    <t>CESAR MARTIN ROJAS GUTIERREZ</t>
  </si>
  <si>
    <t>EXTCSJBT22-6266</t>
  </si>
  <si>
    <t>1100140030502014-01391-00</t>
  </si>
  <si>
    <t>AGRUPACION DE VIVIENDA VILANOVA CASAS II</t>
  </si>
  <si>
    <t>SERGIO ANDRES PERILLA ROZO Y MARIA DEL PILAR TORRES NIETO</t>
  </si>
  <si>
    <t>CSJBTO22-1645</t>
  </si>
  <si>
    <t>EXTCSJBT22-7745</t>
  </si>
  <si>
    <t>EXTCSJBT22-8190</t>
  </si>
  <si>
    <t>PAULA ANDREA SANCHEZ MONCAYO</t>
  </si>
  <si>
    <t>Calle 10 No. 4 â€“ 40 Oficina 312 Edificio Bolsa de Occidente CALI</t>
  </si>
  <si>
    <t>abogado3@gruposconsultordeoccidenteltda.com</t>
  </si>
  <si>
    <t>070-2014-00401-00</t>
  </si>
  <si>
    <t>JUAN CARLOS JARAMILLO SOTO</t>
  </si>
  <si>
    <t>CSJBTO22-2246</t>
  </si>
  <si>
    <t>EXTCSJBT22-9719</t>
  </si>
  <si>
    <t>EXTCSJBT22-8503</t>
  </si>
  <si>
    <t>ADIELA MAIRA ACOSTA</t>
  </si>
  <si>
    <t>abogada.mayracos06@yahoo.es</t>
  </si>
  <si>
    <t>11001 40 03 079-2018-00387-00</t>
  </si>
  <si>
    <t>JULIO CESAR RODRÃGUEZ GUARNIZO</t>
  </si>
  <si>
    <t>LEONARDO PEÃ‘A GARCÃA</t>
  </si>
  <si>
    <t>CSJBTO22-2372</t>
  </si>
  <si>
    <t>EXTCSJBT22-10610</t>
  </si>
  <si>
    <t>EXTCSJBT22-10613</t>
  </si>
  <si>
    <t>1100140030172010-01628-01</t>
  </si>
  <si>
    <t>JULIO POVEDA RABA</t>
  </si>
  <si>
    <t>EXTCSJBT21-724</t>
  </si>
  <si>
    <t>John Neftali Nemocon Rodriguez</t>
  </si>
  <si>
    <t>Veeduria Distrital</t>
  </si>
  <si>
    <t>johnnemocon9964@gmail.com</t>
  </si>
  <si>
    <t>11 EJECUCION CIVIL MUNICIPAL</t>
  </si>
  <si>
    <t>110014022704-2014-01168-00</t>
  </si>
  <si>
    <t>CSJBTO21-797</t>
  </si>
  <si>
    <t>EXTCSJBT21-1671</t>
  </si>
  <si>
    <t>CSJBTAVJ21-466</t>
  </si>
  <si>
    <t>CSJBTO21-796</t>
  </si>
  <si>
    <t>EXTCSJBT21-6591</t>
  </si>
  <si>
    <t>2010-01496</t>
  </si>
  <si>
    <t>RAUL ORLANDO RIOS RODRIGUEZ</t>
  </si>
  <si>
    <t>CSJBTO21-4940</t>
  </si>
  <si>
    <t>EXTCSJBT21-11715</t>
  </si>
  <si>
    <t>CSJBTAVJ21-2076</t>
  </si>
  <si>
    <t>EXTCSJBT21-7812</t>
  </si>
  <si>
    <t>JENNIFER ADRIANA MEZA PATACON</t>
  </si>
  <si>
    <t>CALLE 17 No. SUR 30-51, BOGOTA</t>
  </si>
  <si>
    <t>adrianamezapa@gmail.com</t>
  </si>
  <si>
    <t>2015-00885</t>
  </si>
  <si>
    <t>EXTCSJBT21-13925</t>
  </si>
  <si>
    <t>2019-02181</t>
  </si>
  <si>
    <t>EDIFICIO CIUDAD DE FILADELFIA -P.H.</t>
  </si>
  <si>
    <t>MARIA STELLA SANABRIA RODRÃGUEZ</t>
  </si>
  <si>
    <t>CSJBTO21-9443</t>
  </si>
  <si>
    <t>EXTCSJBT21-17470</t>
  </si>
  <si>
    <t>CSJBTAVJ21-3036</t>
  </si>
  <si>
    <t>EXTCSJBT21-16719</t>
  </si>
  <si>
    <t>Fanny Solangel Murcia Rodriguez</t>
  </si>
  <si>
    <t>110014003062-2011-00363-00</t>
  </si>
  <si>
    <t>CSJBTO21-9901</t>
  </si>
  <si>
    <t>EXTCSJBT22-6241</t>
  </si>
  <si>
    <t>EIVER FERNANDO ALONSO MORENO</t>
  </si>
  <si>
    <t>DEPARTAMENTO DE POLICÃA DE CALDAS</t>
  </si>
  <si>
    <t>CARRERA 25 No 32-50 MANIZALES</t>
  </si>
  <si>
    <t>8982900 EXT 251122</t>
  </si>
  <si>
    <t>decal.asjur@policia.gov.co</t>
  </si>
  <si>
    <t>110014003016-2017-00590-00</t>
  </si>
  <si>
    <t>ejecutivo mixto</t>
  </si>
  <si>
    <t>ANDRES RICARDO SANCHEZ VALDERRAMA</t>
  </si>
  <si>
    <t>EXTCSJBT22-8979</t>
  </si>
  <si>
    <t>GUILLERMO MORENO CAMARGO</t>
  </si>
  <si>
    <t>PERSONERIA DE BOGOTA CARLOS ANDRES BERNAL PARRA</t>
  </si>
  <si>
    <t>guillermore007@gmail.com</t>
  </si>
  <si>
    <t>110014003060-2013-01048-00</t>
  </si>
  <si>
    <t>GUILLERO MORENO CAMARGO</t>
  </si>
  <si>
    <t>SOL MARIA BERMUDEZ MIRANDA</t>
  </si>
  <si>
    <t>CSJBTO22-2441</t>
  </si>
  <si>
    <t>EXTCSJBT22-10168</t>
  </si>
  <si>
    <t>EXTCSJBT22-11029</t>
  </si>
  <si>
    <t>JORGE MUNEVAR ALONSO</t>
  </si>
  <si>
    <t>CALLE 6 SUR #1-77 Y1 AP 306 del Edificio Altos de Marbella Barrio Buenos Aires de la ciudad de BogotÃ¡</t>
  </si>
  <si>
    <t>giorgiomunevar@hotmail.com, sonsalome@hotmail.com</t>
  </si>
  <si>
    <t>110014003060-2015-00464-00</t>
  </si>
  <si>
    <t>MARTHA CAMARGO SALAMANCA</t>
  </si>
  <si>
    <t>NATALIA VANESSA ALVAREZ GARCIA, Y COMO TERCERO AFECTADO JOSE ARMANDO GARCIA BENITEZ</t>
  </si>
  <si>
    <t>EXTCSJBT21-551</t>
  </si>
  <si>
    <t>Avenida JimÃƒÂ©nez NÃ‚Âº 4-70 Ofc 403</t>
  </si>
  <si>
    <t>galissue.sp@gmail.com</t>
  </si>
  <si>
    <t>12 EJECUCION CIVIL MUNICIPAL</t>
  </si>
  <si>
    <t>2018-00440-01</t>
  </si>
  <si>
    <t>Ana Maria Mosquera Cordoba, Maria Lucia Urrego Moreno</t>
  </si>
  <si>
    <t>Coopertativa Cooguarpenal Ltda.</t>
  </si>
  <si>
    <t>EXTCSJBT21-1130</t>
  </si>
  <si>
    <t>CSJBTAVJ21-957</t>
  </si>
  <si>
    <t>EXTCSJBT21-3360</t>
  </si>
  <si>
    <t>LEOMINA PIZA TRUJILLO</t>
  </si>
  <si>
    <t>CARRERA 10 No. 20-47 CASA 53 CONJUNTO RESIDENCIAL EL JARDIN, MOSQUERA - CUNDINAMARCA</t>
  </si>
  <si>
    <t>Lptporvenir@gmail.com</t>
  </si>
  <si>
    <t>1100140030-36-2017-00469-00</t>
  </si>
  <si>
    <t>CSJBTO21-3025</t>
  </si>
  <si>
    <t>EXTCSJBT21-4543</t>
  </si>
  <si>
    <t>CSJBTAVJ21-1276</t>
  </si>
  <si>
    <t>EXTCSJBT21-7711</t>
  </si>
  <si>
    <t>Clara Ines Hernandez Garcia</t>
  </si>
  <si>
    <t>Carrera 50 A No. 37 A-48 Sur Barrio Villa Sonia</t>
  </si>
  <si>
    <t>316 8252587</t>
  </si>
  <si>
    <t>karaih-1508@hotmail.com</t>
  </si>
  <si>
    <t>1100140030122009-01298-00</t>
  </si>
  <si>
    <t>CONFIAR COOPERATIVA</t>
  </si>
  <si>
    <t>CLARA INES HERNANDEZ GARCIA</t>
  </si>
  <si>
    <t>EXTCSJBT21-7805</t>
  </si>
  <si>
    <t>ERIKA FERNANDA JARAMILLO BLANDON</t>
  </si>
  <si>
    <t>gordavella2020@gmail.com</t>
  </si>
  <si>
    <t>1100140030-07-2017-00794-00</t>
  </si>
  <si>
    <t>PAULO RENE TELLEZ FERNANDEZ</t>
  </si>
  <si>
    <t>ELSA MARINA CARABALI APONZA, LUIS JORGE MARTINEZ HERRERA</t>
  </si>
  <si>
    <t>EXTCSJBT21-7935</t>
  </si>
  <si>
    <t>Ernesto Mogollon Casas</t>
  </si>
  <si>
    <t>110014003055-2018-00048-00</t>
  </si>
  <si>
    <t>INGRID MARITZA GUACARY LARROTA</t>
  </si>
  <si>
    <t>CSJBTO21-5842</t>
  </si>
  <si>
    <t>EXTCSJBT21-11654</t>
  </si>
  <si>
    <t>CSJBTAVJ21-2446</t>
  </si>
  <si>
    <t>CSJBTO21-6083</t>
  </si>
  <si>
    <t>EXTCSJBT21-9127</t>
  </si>
  <si>
    <t>1100140030-27-2011-00695-01</t>
  </si>
  <si>
    <t>IDALID PEÃƒâ€˜ARANDA BADILLO</t>
  </si>
  <si>
    <t>MARITZA HERNANDEZ</t>
  </si>
  <si>
    <t>CSJBTO21-6597</t>
  </si>
  <si>
    <t>EXTCSJBT21-11577</t>
  </si>
  <si>
    <t>CSJBTAVJ21-2712</t>
  </si>
  <si>
    <t>EXTCSJBT21-11231</t>
  </si>
  <si>
    <t>Calle 12 b NÃ‚Â° 8 Ã¢â‚¬â€œ 23 Oficina 601 Edificio central, BogotÃƒÂ¡</t>
  </si>
  <si>
    <t>2015-1264-00</t>
  </si>
  <si>
    <t>YANIRA YAMELI MARTINEZ</t>
  </si>
  <si>
    <t>CSJBTO21-7027</t>
  </si>
  <si>
    <t>CSJBTAVJ21-2877</t>
  </si>
  <si>
    <t>EXTCSJBT21-16288</t>
  </si>
  <si>
    <t>EXTCSJBT21-10075</t>
  </si>
  <si>
    <t>Mauricio Mosquera Machado</t>
  </si>
  <si>
    <t>macaco-8014@hotmail.com</t>
  </si>
  <si>
    <t>110014003052-2016-00406-00</t>
  </si>
  <si>
    <t>CSJBTO21-7491</t>
  </si>
  <si>
    <t>EXTCSJBT21-13198</t>
  </si>
  <si>
    <t>CSJBTAVJ21-2864</t>
  </si>
  <si>
    <t>EXTCSJBT21-11132</t>
  </si>
  <si>
    <t>AMALIALEAL@ASESORIASJURIDICASLEAL.COM</t>
  </si>
  <si>
    <t>110014003047-2019-00021-00</t>
  </si>
  <si>
    <t>COOPERATIVA MEDICA DE ANTIOQUIA COMEDAL</t>
  </si>
  <si>
    <t>SANDRA MILENA AVELLANEDA BLANCO</t>
  </si>
  <si>
    <t>CSJBTO21-7996</t>
  </si>
  <si>
    <t>EXTCSJBT21-14990</t>
  </si>
  <si>
    <t>CSJBTAVJ21-3063</t>
  </si>
  <si>
    <t>EXTCSJBT21-12441</t>
  </si>
  <si>
    <t>110014003076-2018-00735-00</t>
  </si>
  <si>
    <t>NELSON JAVIER SANDOVAL Y OTROS</t>
  </si>
  <si>
    <t>CSJBTAVJ22-122</t>
  </si>
  <si>
    <t>CSJBTO21-9276</t>
  </si>
  <si>
    <t>EXTCSJBT21-12836</t>
  </si>
  <si>
    <t>MARIA LUCIA URREGO MORENO</t>
  </si>
  <si>
    <t>legalissue.sp@gmail.com</t>
  </si>
  <si>
    <t>1100141890-07-2018-00440-01</t>
  </si>
  <si>
    <t>COOPERATIVA MULTIACTIVA DEL CUERPO DE GUARDIA PENITENCIARIA Y CARCELARIA NACIONAL COOGUARPENAL LTDA</t>
  </si>
  <si>
    <t>ROBERTO CESAR DUQUE ALZATE, PEDRO MORENO SUAREZ, MARIA LUISA DEL PILAR URREGO MORENO</t>
  </si>
  <si>
    <t>CSJBTO21-9134</t>
  </si>
  <si>
    <t>EXTCSJBT21-17088</t>
  </si>
  <si>
    <t>CSJBTAVJ21-3432</t>
  </si>
  <si>
    <t>EXTCSJBT21-13855</t>
  </si>
  <si>
    <t>CARLOS EDUARDO CHAGUALA ATEHORTUA</t>
  </si>
  <si>
    <t>carrera 5 # 10-49 Oficina 107, Centro Comercial Plaza Real de Neiva â€“ Huila</t>
  </si>
  <si>
    <t>315 836 67 50</t>
  </si>
  <si>
    <t>gestion.cobranza@romuloyremo.com</t>
  </si>
  <si>
    <t>2018-00128</t>
  </si>
  <si>
    <t>CARLOS EDUARDO CHAGUALA ATEHORTUÃ</t>
  </si>
  <si>
    <t>NELSON ARIEL PERDOMO</t>
  </si>
  <si>
    <t>CSJBTO21-9646</t>
  </si>
  <si>
    <t>EXTCSJBT21-18241</t>
  </si>
  <si>
    <t>EXTCSJBT21-14491</t>
  </si>
  <si>
    <t>ANA MARIA GARCIA BAENA</t>
  </si>
  <si>
    <t>amgleyes@hotmail.com</t>
  </si>
  <si>
    <t>1100140030-61-2017-00161-00</t>
  </si>
  <si>
    <t>AGRUPACION DE VIVIENDA LOS CIPRESES</t>
  </si>
  <si>
    <t>CSJBTO21-10294</t>
  </si>
  <si>
    <t>EXTCSJBT21-19601</t>
  </si>
  <si>
    <t>EXPCSJ21-5454</t>
  </si>
  <si>
    <t>JORGE HERNAN TORRES GARZON</t>
  </si>
  <si>
    <t>11001-43-012-2021-00016-00</t>
  </si>
  <si>
    <t>JORGE HERNÃN TORRES GARZÃ“N</t>
  </si>
  <si>
    <t>FAMISANAR EPS Y PROTECCIÃ“N AFP</t>
  </si>
  <si>
    <t>CSJBTO21-10957</t>
  </si>
  <si>
    <t>EXTCSJBT22-1767</t>
  </si>
  <si>
    <t>CSJBTAVJ22-725</t>
  </si>
  <si>
    <t>EXTCSJBT21-17861</t>
  </si>
  <si>
    <t>ROSA ELVIRA TORRES MARTINEZ</t>
  </si>
  <si>
    <t>rosaelviratorresmartinez@gmail.com</t>
  </si>
  <si>
    <t>110014003061-2017-00217-00</t>
  </si>
  <si>
    <t>CSJBTO21-10625</t>
  </si>
  <si>
    <t>EXTCSJBT22-182</t>
  </si>
  <si>
    <t>CSJBTAVJ22-491</t>
  </si>
  <si>
    <t>EXTCSJBT21-21328</t>
  </si>
  <si>
    <t>DIANA PAOLA SERRALDE ORDOÃ‘EZ</t>
  </si>
  <si>
    <t>CARRERA 7B BIS No. 130B- 41 BLOQUE B, APARTAMENTO 310, BOGOTÃ</t>
  </si>
  <si>
    <t>diana.serralde@gmail.com</t>
  </si>
  <si>
    <t>2015-01065-00</t>
  </si>
  <si>
    <t>CSJBTO21-10952</t>
  </si>
  <si>
    <t>EXTCSJBT22-1744</t>
  </si>
  <si>
    <t>CSJBTAVJ22-1059</t>
  </si>
  <si>
    <t>CLARA GREHINS QUIHUANG CASTRO</t>
  </si>
  <si>
    <t>601 3651895</t>
  </si>
  <si>
    <t>2018-0722-00</t>
  </si>
  <si>
    <t>CSJBTO22-1</t>
  </si>
  <si>
    <t>EXTCSJBT22-578</t>
  </si>
  <si>
    <t>EXTCSJBT22-949</t>
  </si>
  <si>
    <t>Carrera 5 # 10-49 Oficina 107, Centro Comercial Plaza Real - Neiva (Huila)</t>
  </si>
  <si>
    <t>3184704865 /(8) 866 72 68</t>
  </si>
  <si>
    <t>EXTCSJBT22-2012</t>
  </si>
  <si>
    <t>110014003016-2019-00578-00</t>
  </si>
  <si>
    <t>Montejo Heavy Lift v. R&amp;F Group S.A.S</t>
  </si>
  <si>
    <t>R&amp;F Group S.A.S</t>
  </si>
  <si>
    <t>CSJBTO22-696</t>
  </si>
  <si>
    <t>EXTCSJBT22-3417</t>
  </si>
  <si>
    <t>CSJBTAVJ22-1198</t>
  </si>
  <si>
    <t>EXTCSJBT22-2107</t>
  </si>
  <si>
    <t>ANGELA MARINA ASTUDILLO LOPEZ</t>
  </si>
  <si>
    <t>34â€™324.663</t>
  </si>
  <si>
    <t>calle 50 B Sur No. 5 X 46, Barrio Molinos Primer Sector, Localidad Rafael Uribe Uribe de la ciudad de BogotÃ¡</t>
  </si>
  <si>
    <t>312 4 28 80 32</t>
  </si>
  <si>
    <t>adrian_gallego25@hotmail.com</t>
  </si>
  <si>
    <t>110014003012-2013-00620-00</t>
  </si>
  <si>
    <t>EXTCSJBT22-3070</t>
  </si>
  <si>
    <t>DIANA MARCELA MALDONADO BURGOS</t>
  </si>
  <si>
    <t>CALLE 23 #68 B 32 APT 102 TORRE 12</t>
  </si>
  <si>
    <t>diana.maldonado130@gmail.com</t>
  </si>
  <si>
    <t>2021-00038</t>
  </si>
  <si>
    <t>CSJBTO22-916</t>
  </si>
  <si>
    <t>EXTCSJBT22-5125</t>
  </si>
  <si>
    <t>CSJBTAVJ22-1514</t>
  </si>
  <si>
    <t>EXTCSJBT22-6115</t>
  </si>
  <si>
    <t>110014003003-2018-00770-00</t>
  </si>
  <si>
    <t>FINANZAUTO FACTORING S.A.</t>
  </si>
  <si>
    <t>MARIA MATILDE TINOCO MENDOZA</t>
  </si>
  <si>
    <t>CSJBTO22-1577</t>
  </si>
  <si>
    <t>EXTCSJBT22-7555</t>
  </si>
  <si>
    <t>EXTCSJBT22-6296</t>
  </si>
  <si>
    <t>2015- 1264</t>
  </si>
  <si>
    <t>CARLOS ALBERTO CASTILO POVEDA.</t>
  </si>
  <si>
    <t>YANIRA YAMELI MARTINEZ.</t>
  </si>
  <si>
    <t>CSJBTO22-1663</t>
  </si>
  <si>
    <t>EXTCSJBT22-6323</t>
  </si>
  <si>
    <t>110014003075-2017-00738-00</t>
  </si>
  <si>
    <t>INVERSIONISTAS ESTRATÃ‰GICOS S.A.S Como cesionario</t>
  </si>
  <si>
    <t>BANCO BILBAO VIZCAYA ARGENTARIA S.A- BANCO BBVA S.A.</t>
  </si>
  <si>
    <t>EXTCSJBT22-6436</t>
  </si>
  <si>
    <t>110014003085-2017-00733-00</t>
  </si>
  <si>
    <t>LILIANA ANDREA PARRA CASTRO</t>
  </si>
  <si>
    <t>JOSE EBER RODRIGUEZ SUAREZ</t>
  </si>
  <si>
    <t>CSJBTO22-1665</t>
  </si>
  <si>
    <t>EXTCSJBT22-7815</t>
  </si>
  <si>
    <t>EXTCSJBT22-6874</t>
  </si>
  <si>
    <t>110014003026-2019-00216-00</t>
  </si>
  <si>
    <t>Inversionistas EstratÃ©gicos SAS</t>
  </si>
  <si>
    <t>PAOLA ALEXANDRA FERIAS</t>
  </si>
  <si>
    <t>EXTCSJBT22-7537</t>
  </si>
  <si>
    <t>JAMES RENE VELASQUEZ POLANIA</t>
  </si>
  <si>
    <t>Carrera 7 No. 17-01. Oficina 215. Edificio Colseguros Carrera SÃ©ptima. P. H. de BogotÃ¡</t>
  </si>
  <si>
    <t>310 867 70 67</t>
  </si>
  <si>
    <t>012-2006-888</t>
  </si>
  <si>
    <t>EDIFICIO LA CABRERA 86. P. H.</t>
  </si>
  <si>
    <t>LUZ STELLA ARISTIZABAL MURCIA</t>
  </si>
  <si>
    <t>CSJBTO22-2032</t>
  </si>
  <si>
    <t>EXTCSJBT22-7772</t>
  </si>
  <si>
    <t>LIZETH HERRERA CAICEDO</t>
  </si>
  <si>
    <t>LIZHERRERA0508@HOTMAIL.COM</t>
  </si>
  <si>
    <t>110014189024-2019-01232-00</t>
  </si>
  <si>
    <t>BANCO COOPCENTRAL</t>
  </si>
  <si>
    <t>CSJBTO22-2146</t>
  </si>
  <si>
    <t>EXTCSJBT22-9402</t>
  </si>
  <si>
    <t>EXTCSJBT22-8634</t>
  </si>
  <si>
    <t>HERNAN RODRIGO CESPEDES ROJAS - COOPERATIVA MULTIACTIVA DE SERVICIOS INTEGRALES UNICREDIT - COOPUNICREDIT</t>
  </si>
  <si>
    <t>900973233-9</t>
  </si>
  <si>
    <t>AVENIDA 15 #122-35 OF. 304 DEL EDIFICIO BBVA BOGOTA</t>
  </si>
  <si>
    <t>coopunicredit1960@gmail.com</t>
  </si>
  <si>
    <t>2011-00423</t>
  </si>
  <si>
    <t>COOPERATIVA MULTIACTIVA DE SERVICIOS PARA LA FAMILIA LTDA. COOPFAMILIA</t>
  </si>
  <si>
    <t>EDGAR VILLAMIZAR CALA</t>
  </si>
  <si>
    <t>EXTCSJBT21-2473</t>
  </si>
  <si>
    <t>ANA MILENA GOMEZ MEJIA</t>
  </si>
  <si>
    <t>anamile489@hotmail.com</t>
  </si>
  <si>
    <t>13 EJECUCION CIVIL MUNICIPAL</t>
  </si>
  <si>
    <t>1100140030562004-00059-00</t>
  </si>
  <si>
    <t>CONJUNTO MULTIFAMILIAR GONZALO JIMÃƒâ€°NEZ DE QUESADA P.H.</t>
  </si>
  <si>
    <t>EDUARDO ALBEIRO GIRALDO GIRALDO</t>
  </si>
  <si>
    <t>CSJBTO21-3001</t>
  </si>
  <si>
    <t>EXTCSJBT21-4437</t>
  </si>
  <si>
    <t>CSJBTAVJ21-1862</t>
  </si>
  <si>
    <t>EXTCSJBT21-14823</t>
  </si>
  <si>
    <t>EXTCSJBT21-6295</t>
  </si>
  <si>
    <t>CALLE 18 No. 4-74 OFICINA 1203 EDIFICIO COOPAVA - BOGOTA</t>
  </si>
  <si>
    <t>2014-0500-00</t>
  </si>
  <si>
    <t>LAURENCE STEPHEN RUIZ GALEANO</t>
  </si>
  <si>
    <t>CSJBTO21-5128</t>
  </si>
  <si>
    <t>EXTCSJBT21-7880</t>
  </si>
  <si>
    <t>CSJBTAVJ21-2158</t>
  </si>
  <si>
    <t>EXTCSJBT21-17068</t>
  </si>
  <si>
    <t>JOSE MANUEL MILLANS SOLER</t>
  </si>
  <si>
    <t>79â€™288.109</t>
  </si>
  <si>
    <t>josemillans1010@hotmail.com</t>
  </si>
  <si>
    <t>2010-01598</t>
  </si>
  <si>
    <t>OSCAR LEON ARCILA BURITICA</t>
  </si>
  <si>
    <t>LUIS ALFREDO FLORES QUINTERO</t>
  </si>
  <si>
    <t>CSJBTO21-10138</t>
  </si>
  <si>
    <t>EXTCSJBT21-19314</t>
  </si>
  <si>
    <t>CSJBTAVJ21-3478</t>
  </si>
  <si>
    <t>EXTCSJBT21-17080</t>
  </si>
  <si>
    <t>JOSE MANUEL MILLAN SOLER</t>
  </si>
  <si>
    <t>josemillasn1010@hotmail.com</t>
  </si>
  <si>
    <t>110014003003-2010-01598-00</t>
  </si>
  <si>
    <t>EXTCSJBT21-19513</t>
  </si>
  <si>
    <t>1100140030-60-2014-00632-00</t>
  </si>
  <si>
    <t>OOPERATIVA MULTIACTIVA DE TRABAJADORES Y PENSIONAOS DE ESTABLECIMIENTOS Y EMPRESAS COPERAGRO E.C.</t>
  </si>
  <si>
    <t>MARIA DEL CARMEN FERNADEZ DE MENDEZ</t>
  </si>
  <si>
    <t>CSJBTO21-10835</t>
  </si>
  <si>
    <t>CSJBTAVJ22-636</t>
  </si>
  <si>
    <t>EXTCSJBT22-945</t>
  </si>
  <si>
    <t>SHIRLY PAOLA CANTILLO SILVERA</t>
  </si>
  <si>
    <t>juridicasoluciones792@yahoo.com</t>
  </si>
  <si>
    <t>110014003056-2016-01041-00</t>
  </si>
  <si>
    <t>RUBÃ‰N DARÃO CANTILLO OROZCO</t>
  </si>
  <si>
    <t>JHON ALEX ESQUIVEL JIMÃ‰NEZ</t>
  </si>
  <si>
    <t>CSJBTO22-365</t>
  </si>
  <si>
    <t>EXTCSJBT22-2066</t>
  </si>
  <si>
    <t>CSJBTAVJ22-688</t>
  </si>
  <si>
    <t>EXTCSJBT22-5586</t>
  </si>
  <si>
    <t>LUZ DARY CUBILLOS PENALOSA</t>
  </si>
  <si>
    <t>Calle 73 No. 25-32 Oficina 254 Barrio AlcÃ¡zares de la Ciudad de BogotÃ¡ D.C.</t>
  </si>
  <si>
    <t>luzdarycubillos@derechoypropiedad.com</t>
  </si>
  <si>
    <t>2012-001167</t>
  </si>
  <si>
    <t>FREDY CASTELLANOS GARAVITO</t>
  </si>
  <si>
    <t>LUIS ALBERTO GARCÃA AYALA</t>
  </si>
  <si>
    <t>CSJBTO22-1406</t>
  </si>
  <si>
    <t>EXTCSJBT22-7005</t>
  </si>
  <si>
    <t>CSJBTAVJ22-2350</t>
  </si>
  <si>
    <t>EXTCSJBT21-324</t>
  </si>
  <si>
    <t>14 EJECUCION CIVIL MUNICIPAL</t>
  </si>
  <si>
    <t>2014-01305</t>
  </si>
  <si>
    <t>Edificio Parque 94 P-H</t>
  </si>
  <si>
    <t>Maria Isabel Andrade de HernÃƒÂ¡ndez</t>
  </si>
  <si>
    <t>EXTCSJBT21-1180</t>
  </si>
  <si>
    <t>CSJBTAVJ21-395</t>
  </si>
  <si>
    <t>EXTCSJBT21-5571</t>
  </si>
  <si>
    <t>Carrera 11 N Ã‚Âº 17 A - 07 Sur BogotÃƒÂ¡</t>
  </si>
  <si>
    <t>2398697/ 5605599 Ã¢â‚¬â€œ 3203312924</t>
  </si>
  <si>
    <t>1100140030162011-00809-00</t>
  </si>
  <si>
    <t>CODENSA S.A. E. S. P.</t>
  </si>
  <si>
    <t>CSJBTO21-4316</t>
  </si>
  <si>
    <t>CSJBTAVJ21-1186</t>
  </si>
  <si>
    <t>EXTCSJBT21-5520</t>
  </si>
  <si>
    <t>ADA LUZ BOHORQUEZ VASQUEZ</t>
  </si>
  <si>
    <t>CALLE 17 NÃ‚Â° 8-93 OFI 503 BogotÃƒÂ¡</t>
  </si>
  <si>
    <t>5618446-311-2639436</t>
  </si>
  <si>
    <t>adaborquez@yahoo.com</t>
  </si>
  <si>
    <t>2012-00092</t>
  </si>
  <si>
    <t>JOSE ALEJADRO NOVOA</t>
  </si>
  <si>
    <t>ANA RITA ROSA BONILLA</t>
  </si>
  <si>
    <t>EXTCSJBT21-6719</t>
  </si>
  <si>
    <t>CSJBTAVJ21-1839</t>
  </si>
  <si>
    <t>EXTCSJBT21-6048</t>
  </si>
  <si>
    <t>MARCO ANTONIO TORRES BONILLA</t>
  </si>
  <si>
    <t>CALLE 67 No. 68F-06 BOGOTA</t>
  </si>
  <si>
    <t>marcoa.torresb@gmail.com</t>
  </si>
  <si>
    <t>2004-0931</t>
  </si>
  <si>
    <t>MARCOS ANGARITA</t>
  </si>
  <si>
    <t>HERNANDO LOZADA ISAZA</t>
  </si>
  <si>
    <t>CSJBTAVJ21-2417</t>
  </si>
  <si>
    <t>EXTCSJBT21-6992</t>
  </si>
  <si>
    <t>JAIME IVAN CANTILLO BAQUERO</t>
  </si>
  <si>
    <t>jaime_cantillo@yahoo.es</t>
  </si>
  <si>
    <t>11001-40-03-070-2014-00121-00</t>
  </si>
  <si>
    <t>CHEVYPLAN S.A.</t>
  </si>
  <si>
    <t>DAYANNA BEATRIZ OLARTE MENDOZA, JAIME IVAN CANTILLO BAQUERO</t>
  </si>
  <si>
    <t>CSJBTO21-5955</t>
  </si>
  <si>
    <t>EXTCSJBT21-9753</t>
  </si>
  <si>
    <t>CSJBTAVJ21-2176</t>
  </si>
  <si>
    <t>EXTCSJBT21-12885</t>
  </si>
  <si>
    <t>EXTCSJBT21-9862</t>
  </si>
  <si>
    <t>EXTCSJBT21-12453</t>
  </si>
  <si>
    <t>del Conjunto Residencial Torres de Zamora</t>
  </si>
  <si>
    <t>conjuntotorresdezamora@gmail.com</t>
  </si>
  <si>
    <t>110014003039-2017-01650-01</t>
  </si>
  <si>
    <t>- SOCIEDAD ARK CON LTDA</t>
  </si>
  <si>
    <t>Conjunto Residencial Torres de Zamora</t>
  </si>
  <si>
    <t>CSJBTO21-9122</t>
  </si>
  <si>
    <t>CSJBTAVJ21-3402</t>
  </si>
  <si>
    <t>EXTCSJBT21-17073</t>
  </si>
  <si>
    <t>JOSE DAVID MURILLO ARCE</t>
  </si>
  <si>
    <t>PROCURADURIA GENERAL DE LA NACIÃ“N-GIOVANNA CAROLINA SANTANDER GARCÃA</t>
  </si>
  <si>
    <t>davidaboga@hotmail.com</t>
  </si>
  <si>
    <t>110014003008-2013-01510-01</t>
  </si>
  <si>
    <t>ANGELA SUSANA JEREZ JAIMES</t>
  </si>
  <si>
    <t>Abel Gomez Perez.</t>
  </si>
  <si>
    <t>EXTCSJBT21-19356</t>
  </si>
  <si>
    <t>CSJBTAVJ22-254</t>
  </si>
  <si>
    <t>CSJBTAVJ22-255</t>
  </si>
  <si>
    <t>EXTCSJBT22-547</t>
  </si>
  <si>
    <t>LILIAM CONSTANZA GORRON MEDINA</t>
  </si>
  <si>
    <t>Calle 15 NÂ°5-15 BogotÃ¡</t>
  </si>
  <si>
    <t>bsvargas@personeriabogota.gov.co,constanzagorron@gmail.com</t>
  </si>
  <si>
    <t>1100140030052002-16492-00</t>
  </si>
  <si>
    <t>CARLOS HERNANDO GONZALEZ RAMIREZ</t>
  </si>
  <si>
    <t>CSJBTO22-292</t>
  </si>
  <si>
    <t>EXTCSJBT22-2759</t>
  </si>
  <si>
    <t>11001-40-03-005-2014-00157-00</t>
  </si>
  <si>
    <t>ANDRES MAURICIO VEGA MEJIA</t>
  </si>
  <si>
    <t>EXPCSJ22-492</t>
  </si>
  <si>
    <t>JOSE IGNACIO L</t>
  </si>
  <si>
    <t>joseignaciolass@gmail.com</t>
  </si>
  <si>
    <t>JOSE IGNACIO</t>
  </si>
  <si>
    <t>EXTCSJBT22-9364</t>
  </si>
  <si>
    <t>ANA LUCIA COMBITA URBANO</t>
  </si>
  <si>
    <t>PERSONERIA DE BOGOTA-CARLOS ANDRES BERNAL PARRA Agente del Ministerio PÃºblico</t>
  </si>
  <si>
    <t>CALLE 139 C NÂ° 114 -66 SUBA</t>
  </si>
  <si>
    <t>cabernal@personeriabogota.gov.co,analuciacombitau@gmail.com</t>
  </si>
  <si>
    <t>110014003070-2008-00731-00</t>
  </si>
  <si>
    <t>ANA LUCÃA COMBITA URBANO NUBIA ESPERANZA GAONA FIGUEREDO</t>
  </si>
  <si>
    <t>EXTCSJBT22-9293</t>
  </si>
  <si>
    <t>CARLOS ANDRES NARVAEZ</t>
  </si>
  <si>
    <t>byron.barranco.1985@gmail.com, carlos.narvaez@correo.policia.gov.co</t>
  </si>
  <si>
    <t>110014003044-2006-01092-00</t>
  </si>
  <si>
    <t>YAMILE SUA MENDIVELSO</t>
  </si>
  <si>
    <t>EXTCSJBT21-666</t>
  </si>
  <si>
    <t>15 EJECUCION CIVIL MUNICIPAL</t>
  </si>
  <si>
    <t>2016-00888</t>
  </si>
  <si>
    <t>Lina Maria Carrion Bustacara</t>
  </si>
  <si>
    <t>CSJBTO21-685</t>
  </si>
  <si>
    <t>EXTCSJBT21-1100</t>
  </si>
  <si>
    <t>CSJBTAVJ21-669</t>
  </si>
  <si>
    <t>EXTCSJBT21-1155</t>
  </si>
  <si>
    <t>Jennifer Rodriguez Malaver</t>
  </si>
  <si>
    <t>300 4436137</t>
  </si>
  <si>
    <t>Jennifer.rodriguez@interdinco.com.co</t>
  </si>
  <si>
    <t>110014003020-2017-00643-00</t>
  </si>
  <si>
    <t>Cooperativa de Trabajadores de las empresas de la OrganizaciÃƒÂ³n Carvajal- Coopcarvajal</t>
  </si>
  <si>
    <t>EXTCSJBT21-1941</t>
  </si>
  <si>
    <t>CSJBTAVJ21-723</t>
  </si>
  <si>
    <t>CSJBTO21-1024</t>
  </si>
  <si>
    <t>EXTCSJBT21-2773</t>
  </si>
  <si>
    <t>ERNESTO LOZANO GOMEZ</t>
  </si>
  <si>
    <t>erlogo2008@hotmail.com</t>
  </si>
  <si>
    <t>110014022724-2014-0001-00</t>
  </si>
  <si>
    <t>GUSTAVO LADINO MOLINA, FONDO NACIONAL DEL AHORRO</t>
  </si>
  <si>
    <t>JOSE HUGO YANINI CADENA</t>
  </si>
  <si>
    <t>EXTCSJBT21-6326</t>
  </si>
  <si>
    <t>CSJBTO21-3121</t>
  </si>
  <si>
    <t>EXTCSJBT21-3310</t>
  </si>
  <si>
    <t>2018-00278-00</t>
  </si>
  <si>
    <t>NATALIA CAJIAO BOLAÃƒâ€˜OS</t>
  </si>
  <si>
    <t>Giovanni Fernando Castellanos y otros</t>
  </si>
  <si>
    <t>CSJBTO21-3862</t>
  </si>
  <si>
    <t>EXTCSJBT21-6321</t>
  </si>
  <si>
    <t>CSJBTAVJ21-2192</t>
  </si>
  <si>
    <t>EXTCSJBT21-9556</t>
  </si>
  <si>
    <t>GLORIA MONROY MORENO</t>
  </si>
  <si>
    <t>1100140030-55-2019-00376-00</t>
  </si>
  <si>
    <t>JAMES HERNANDO REVELO ROJAS</t>
  </si>
  <si>
    <t>GERMAN ALONSO MENDEZ PARRA</t>
  </si>
  <si>
    <t>CSJBTAVJ21-2696</t>
  </si>
  <si>
    <t>EXTCSJBT21-13936</t>
  </si>
  <si>
    <t>2018-00278</t>
  </si>
  <si>
    <t>NATALIA CAJIAO BOLAÃ‘OS</t>
  </si>
  <si>
    <t>NATALIA CAJIAO BOLAÃ‘OS VS GIOVANNI FERNANDEZ CASTELLANOS Y OTROS</t>
  </si>
  <si>
    <t>CSJBTO21-9381</t>
  </si>
  <si>
    <t>EXTCSJBT21-18971</t>
  </si>
  <si>
    <t>CSJBTAVJ21-3522</t>
  </si>
  <si>
    <t>EXTCSJBT21-16597</t>
  </si>
  <si>
    <t>FLOR ALBA PALOMARES CRUZ</t>
  </si>
  <si>
    <t>florpalomares@yahoo.es</t>
  </si>
  <si>
    <t>110013105036-2018-00359-00</t>
  </si>
  <si>
    <t>ESPERANZA BARRAGAN OCHOA</t>
  </si>
  <si>
    <t>CSJBTO21-10135</t>
  </si>
  <si>
    <t>EXTCSJBT21-19112</t>
  </si>
  <si>
    <t>EXTCSJBT21-16652</t>
  </si>
  <si>
    <t>SOFIA NOEL GOMEZ</t>
  </si>
  <si>
    <t>calle 26 No 7B-191 BARRIO LA ESPERANZA SANTA MARTA</t>
  </si>
  <si>
    <t>phieso21@hotmail.com</t>
  </si>
  <si>
    <t>1100140030071-2018-00652-00</t>
  </si>
  <si>
    <t>COOPERATIVA DE SERVICIO PARA LA COMUNIDAD COOPSERVINCO</t>
  </si>
  <si>
    <t>DIGNA NOEL DE RUBIO</t>
  </si>
  <si>
    <t>CSJBTO21-9904</t>
  </si>
  <si>
    <t>EXTCSJBT21-16359</t>
  </si>
  <si>
    <t>2019-00929</t>
  </si>
  <si>
    <t>demora en el proceso</t>
  </si>
  <si>
    <t>CSJBTO21-10168</t>
  </si>
  <si>
    <t>EXTCSJBT21-19262</t>
  </si>
  <si>
    <t>2019-00928</t>
  </si>
  <si>
    <t>EXTCSJBT21-16681</t>
  </si>
  <si>
    <t>JUAN FRANCISCO DELGADILLO GONZALEZ</t>
  </si>
  <si>
    <t>abgjuanfrancisco@gmail.com</t>
  </si>
  <si>
    <t>110013109008-2021-00166-00</t>
  </si>
  <si>
    <t>incumplimiento de tÃ©rminos</t>
  </si>
  <si>
    <t>JORGE ALIRIO MORA ACERO Demandado</t>
  </si>
  <si>
    <t>FISCALÃA GENERAL DE LA NACIÃ“N Y OTROS</t>
  </si>
  <si>
    <t>CSJBTO21-10169</t>
  </si>
  <si>
    <t>EXTCSJBT21-17022</t>
  </si>
  <si>
    <t>CSJBTO21-10275</t>
  </si>
  <si>
    <t>EXTCSJBT21-20280</t>
  </si>
  <si>
    <t>EXTCSJBT21-16655</t>
  </si>
  <si>
    <t>SOFIA CLARA NOEL GOMEZ</t>
  </si>
  <si>
    <t>acceso a la informaciÃ³n</t>
  </si>
  <si>
    <t>COPERATIVA DE SERVICIO PARA LA COMUNIDAD COOPSERVINCO</t>
  </si>
  <si>
    <t>DIGNA EMERITA NOEL DE RUBIO</t>
  </si>
  <si>
    <t>CSJBTO21-10159</t>
  </si>
  <si>
    <t>EXTCSJBT21-19147</t>
  </si>
  <si>
    <t>EXTCSJBT21-16636</t>
  </si>
  <si>
    <t>Grupo EnergÃ­a BogotÃ¡ S.A. E.S.P.</t>
  </si>
  <si>
    <t>Luzecafe S.A.S.</t>
  </si>
  <si>
    <t>CSJBTAVJ22-919</t>
  </si>
  <si>
    <t>EXTCSJBT21-16658</t>
  </si>
  <si>
    <t>ELEAZAR CORDOBA</t>
  </si>
  <si>
    <t>eymicadena@imperaabogados.com</t>
  </si>
  <si>
    <t>1100131050012011-00736-00</t>
  </si>
  <si>
    <t>CSJBTO21-10170</t>
  </si>
  <si>
    <t>EXTCSJBT21-20679</t>
  </si>
  <si>
    <t>EXTCSJBT21-16781</t>
  </si>
  <si>
    <t>verco.abogados@gmail.com</t>
  </si>
  <si>
    <t>110014003062-2019-00920-00</t>
  </si>
  <si>
    <t>Didier Humberto SÃ¡nchez</t>
  </si>
  <si>
    <t>Jairo Lenni Rojas y otro</t>
  </si>
  <si>
    <t>CSJBTAVJ22-345</t>
  </si>
  <si>
    <t>EXTCSJBT21-16788</t>
  </si>
  <si>
    <t>KAREN VIVIANA BERMUDEZ GUTIERREZ</t>
  </si>
  <si>
    <t>karen.berguti@hotmail.com</t>
  </si>
  <si>
    <t>110013105033-2019-00162-00</t>
  </si>
  <si>
    <t>KARIN YISETH PALACIOS VALENCIA</t>
  </si>
  <si>
    <t>VERTICAL DE AVIACION S.A.S.</t>
  </si>
  <si>
    <t>CSJBTO21-10161</t>
  </si>
  <si>
    <t>EXTCSJBT21-20115</t>
  </si>
  <si>
    <t>CSJBTAVJ22-298</t>
  </si>
  <si>
    <t>EXTCSJBT21-16797</t>
  </si>
  <si>
    <t>LUIS ALIRIO TORRES BARRETO</t>
  </si>
  <si>
    <t>blancecor@hotmail.com</t>
  </si>
  <si>
    <t>110013105033-2020-00053-00</t>
  </si>
  <si>
    <t>Luis Alirio Torres Barreto</t>
  </si>
  <si>
    <t>Orlando Castro Guacaneme y otros</t>
  </si>
  <si>
    <t>CSJBTO21-9969</t>
  </si>
  <si>
    <t>CSJBTAVJ22-347</t>
  </si>
  <si>
    <t>EXTCSJBT21-16794</t>
  </si>
  <si>
    <t>310 6666426</t>
  </si>
  <si>
    <t>110014003001-2010-00784-00</t>
  </si>
  <si>
    <t>CSJBTO21-10173</t>
  </si>
  <si>
    <t>EXTCSJBT21-19495</t>
  </si>
  <si>
    <t>CSJBTAVJ21-3480</t>
  </si>
  <si>
    <t>EXTCSJBT21-16800</t>
  </si>
  <si>
    <t>acopresmanizales@gmail.com</t>
  </si>
  <si>
    <t>2015-00024</t>
  </si>
  <si>
    <t>AMANDA SANTOS DE PRADA</t>
  </si>
  <si>
    <t>CSJBTO21-10164</t>
  </si>
  <si>
    <t>EXTCSJBT21-19209</t>
  </si>
  <si>
    <t>CSJBTAVJ22-168</t>
  </si>
  <si>
    <t>EXTCSJBT21-16815</t>
  </si>
  <si>
    <t>SAMUEL MOJICA RAMIREZ</t>
  </si>
  <si>
    <t>samuel.mojica@urosario.edu.co</t>
  </si>
  <si>
    <t>110014105008-2019-00478-00</t>
  </si>
  <si>
    <t>ATAULFO MORENO PORRAS</t>
  </si>
  <si>
    <t>SEGURIDAD TECNOCOL LTDA</t>
  </si>
  <si>
    <t>CSJBTO21-9971</t>
  </si>
  <si>
    <t>CSJBTAVJ22-384</t>
  </si>
  <si>
    <t>EXTCSJBT21-16829</t>
  </si>
  <si>
    <t>ALFONSO BELLO GAITAN</t>
  </si>
  <si>
    <t>Cra. 3 No. 13-20 oficina 203 de IbaguÃ©,</t>
  </si>
  <si>
    <t>oficinabello@hotmail.es</t>
  </si>
  <si>
    <t>730013110004-2020-00271-00</t>
  </si>
  <si>
    <t>CARLOS GUSTAVO - CANO SANZ</t>
  </si>
  <si>
    <t>ROSARIO MARIA GUADALUPE GUZMAN DIAZ</t>
  </si>
  <si>
    <t>CSJBTO21-10177</t>
  </si>
  <si>
    <t>EXTCSJBT21-19472</t>
  </si>
  <si>
    <t>CSJBTAVJ22-299</t>
  </si>
  <si>
    <t>EXTCSJBT21-16839</t>
  </si>
  <si>
    <t>110013103033-2019-00038-00</t>
  </si>
  <si>
    <t>INDUSTRIAS 3B LTDA. - JAIME BARRETO GODOY</t>
  </si>
  <si>
    <t>CSJBTO21-9975</t>
  </si>
  <si>
    <t>CSJBTAVJ22-454</t>
  </si>
  <si>
    <t>EXTCSJBT21-16822</t>
  </si>
  <si>
    <t>Andres Camilo PeÃ±aloza Ovalle</t>
  </si>
  <si>
    <t>pyg.abogados726@gmail.com</t>
  </si>
  <si>
    <t>110014003070-2018-00342-00</t>
  </si>
  <si>
    <t>BANCO DE OCCIDENTE SA, -CONSTRUCTORES LEMUS SAS</t>
  </si>
  <si>
    <t>LUIS EDUARDO LEMUS RAMIREZ</t>
  </si>
  <si>
    <t>CSJBTO21-10174</t>
  </si>
  <si>
    <t>EXTCSJBT21-19918</t>
  </si>
  <si>
    <t>CSJBTAVJ21-3490</t>
  </si>
  <si>
    <t>EXTCSJBT21-19358</t>
  </si>
  <si>
    <t>1100140030-03-2018-00934-00</t>
  </si>
  <si>
    <t>HECTOR MANUEL TOCARRUNCHO</t>
  </si>
  <si>
    <t>EDDIE TOCARRUNCHO</t>
  </si>
  <si>
    <t>EXTCSJBT22-290</t>
  </si>
  <si>
    <t>315 898 04 62</t>
  </si>
  <si>
    <t>110014003074-2017-00599-00</t>
  </si>
  <si>
    <t>CARLOS JULIO RAMIREZ RODRIGUEZ -TRANSPORTE Y LOGISTICA DEL PACIFICO S,A.S.</t>
  </si>
  <si>
    <t>CSJBTAVJ22-2224</t>
  </si>
  <si>
    <t>EXPCSJ22-336</t>
  </si>
  <si>
    <t>Diego Fernando MarÃ­n Monje</t>
  </si>
  <si>
    <t>Avenida BoyacÃ¡ No. 72-15 Torre 2 Apto 1506 de BogotÃ¡ D.C.</t>
  </si>
  <si>
    <t>asesorÃ­as.juridicas2014@hotmail.com</t>
  </si>
  <si>
    <t>110014022722-2018-00152-00</t>
  </si>
  <si>
    <t>EL ROBLE PRODUCCIONES S.A.S.,</t>
  </si>
  <si>
    <t>Luis Fernando MuÃ±oz</t>
  </si>
  <si>
    <t>Luis Fernando Munoz</t>
  </si>
  <si>
    <t>luismunos8080@gmail.com</t>
  </si>
  <si>
    <t>TUT 668005</t>
  </si>
  <si>
    <t>EXTCSJBT22-2170</t>
  </si>
  <si>
    <t>EXTCSJBT22-3510</t>
  </si>
  <si>
    <t>EDGAR OTALORA OTALORA</t>
  </si>
  <si>
    <t>Alternnativa@hotmail.com</t>
  </si>
  <si>
    <t>110014003-038-2018-00318-00</t>
  </si>
  <si>
    <t>REMATE</t>
  </si>
  <si>
    <t>EXTCSJBT22-3556</t>
  </si>
  <si>
    <t>alternnativa@hotmail.com</t>
  </si>
  <si>
    <t>110014003038-2018-00318-00</t>
  </si>
  <si>
    <t>MARIA NANCY VELEZ</t>
  </si>
  <si>
    <t>EXTCSJBT22-7024</t>
  </si>
  <si>
    <t>WILLINGTON MONTEALEGRE IBATA</t>
  </si>
  <si>
    <t>Calle 12 NÂº 7-55 en el Municipio de Pitalito</t>
  </si>
  <si>
    <t>pitalitoplane@gmail.com</t>
  </si>
  <si>
    <t>110014003061-2015-00872-00</t>
  </si>
  <si>
    <t>WILSON MONTEALEGRE IBATA</t>
  </si>
  <si>
    <t>CSJBTO22-1872</t>
  </si>
  <si>
    <t>EXTCSJBT22-11056</t>
  </si>
  <si>
    <t>EXTCSJBT22-9615</t>
  </si>
  <si>
    <t>110014003020-2013-01262-00</t>
  </si>
  <si>
    <t>EDGAR INFANTE TORRES Y FLORELBA NUÃ‘EZ BLANCO</t>
  </si>
  <si>
    <t>EXTCSJBT22-9910</t>
  </si>
  <si>
    <t>cibarra@ibarraconsultores.co</t>
  </si>
  <si>
    <t>110014003061-2018-00066-00</t>
  </si>
  <si>
    <t>ROSSMERY CHAPARRO FORERO - MARIA EVELINA DE CHAPARRO</t>
  </si>
  <si>
    <t>EXTCSJBT22-10562</t>
  </si>
  <si>
    <t>LEONOR RODRIGUEZ GOMEZ</t>
  </si>
  <si>
    <t>todaramajuridica@gmail.com</t>
  </si>
  <si>
    <t>2012-317</t>
  </si>
  <si>
    <t>EXTCSJBT22-11291</t>
  </si>
  <si>
    <t>CARLOS FERNANDO GOMEZ BUITRAGO</t>
  </si>
  <si>
    <t>Cra. 14 No. 93B-29 oficina 502 de BogotÃ¡</t>
  </si>
  <si>
    <t>fergo2000@hotmail.com</t>
  </si>
  <si>
    <t>110014003075-2018-00127-00</t>
  </si>
  <si>
    <t>EDIFICIO PORTAL DE LOS ALPES P.H.</t>
  </si>
  <si>
    <t>LUCIA CORTES URIBE, CARMEN SOL VALLEJO OSPINA</t>
  </si>
  <si>
    <t>EXTCSJBT21-10516</t>
  </si>
  <si>
    <t>Luis Hernando Sanchez Moreno</t>
  </si>
  <si>
    <t>elehaches@gmail.com</t>
  </si>
  <si>
    <t>16 EJECUCION CIVIL MUNICIPAL</t>
  </si>
  <si>
    <t>11001-40-03-044-2013-0029-00</t>
  </si>
  <si>
    <t>Cooperativa Confiar</t>
  </si>
  <si>
    <t>CSJBTO21-7636</t>
  </si>
  <si>
    <t>EXTCSJBT21-1399</t>
  </si>
  <si>
    <t>CSJBTAVJ21-3049</t>
  </si>
  <si>
    <t>EXTCSJBT21-10544</t>
  </si>
  <si>
    <t>JESSICA LORENA RODRÃƒÂGUEZ</t>
  </si>
  <si>
    <t>ARISTOBULO MENDOZA DIAZ - PERSONERIA DE BOGOTA</t>
  </si>
  <si>
    <t>110011003070-2005-00394-00</t>
  </si>
  <si>
    <t>CSJBTO21-7645</t>
  </si>
  <si>
    <t>EXTCSJBT21-13703</t>
  </si>
  <si>
    <t>CSJBTAVJ21-3052</t>
  </si>
  <si>
    <t>EXTCSJBT21-12091</t>
  </si>
  <si>
    <t>HERNANDO LUIS MORALES DE LA CRUZ</t>
  </si>
  <si>
    <t>andresal78_hm@hotmail.com</t>
  </si>
  <si>
    <t>1100143030-16-2019-00958-00</t>
  </si>
  <si>
    <t>COOPERATIVA DE SERVICIOS PARA SERVIDORES DEL ESTADO - ACOSSEDE</t>
  </si>
  <si>
    <t>CSJBTO21-8588</t>
  </si>
  <si>
    <t>EXTCSJBT21-15280</t>
  </si>
  <si>
    <t>CSJBTAVJ22-88</t>
  </si>
  <si>
    <t>EXTCSJBT21-11352</t>
  </si>
  <si>
    <t>PEDRO HERNANDO ANTOLINEZ HERNANDEZ</t>
  </si>
  <si>
    <t>pedroantolinez@gmail.com</t>
  </si>
  <si>
    <t>1100140030-20-2014-00475-00</t>
  </si>
  <si>
    <t>BANCO BILBAO VIZCAYA ARGENTARIA COLOMBIA S.A BBVA COLOMBIA</t>
  </si>
  <si>
    <t>CSJBTO21-8734</t>
  </si>
  <si>
    <t>EXTCSJBT21-15654</t>
  </si>
  <si>
    <t>EXTCSJBT21-11059</t>
  </si>
  <si>
    <t>ALVARO JOSE LEMOS GONZALEZ</t>
  </si>
  <si>
    <t>contacto@lemosygonzalez.com</t>
  </si>
  <si>
    <t>1100140030-44-2000-00929-00</t>
  </si>
  <si>
    <t>CARLOS AUGUSTO QUINTERO PONGUTA, JAIME VALDERRAMA VICTORIA MARIA PONGUTA DE QUINTERO</t>
  </si>
  <si>
    <t>CSJBTO21-9025</t>
  </si>
  <si>
    <t>EXTCSJBT21-16677</t>
  </si>
  <si>
    <t>CSJBTO21-10030</t>
  </si>
  <si>
    <t>EXTCSJBT21-18750</t>
  </si>
  <si>
    <t>EXTCSJBT21-12436</t>
  </si>
  <si>
    <t>110014003060-2017-00622-00</t>
  </si>
  <si>
    <t>ANA LEONO ORTIZ GARCIA</t>
  </si>
  <si>
    <t>CARLOS JULIO SANCHEZ PARRA Y OTROS</t>
  </si>
  <si>
    <t>CSJBTO21-9000</t>
  </si>
  <si>
    <t>EXTCSJBT21-16673</t>
  </si>
  <si>
    <t>CSJBTAVJ21-3332</t>
  </si>
  <si>
    <t>EXTCSJBT21-15195</t>
  </si>
  <si>
    <t>Juan Sebastian Perdomo Ardila</t>
  </si>
  <si>
    <t>da.permo@hotmail.com</t>
  </si>
  <si>
    <t>110014003016-2012-01367-00</t>
  </si>
  <si>
    <t>CSJBTO21-9572</t>
  </si>
  <si>
    <t>EXTCSJBT21-18178</t>
  </si>
  <si>
    <t>CSJBTAVJ21-3592</t>
  </si>
  <si>
    <t>EXTCSJBT21-14558</t>
  </si>
  <si>
    <t>CARLOS JULIO SANCHEZ PARRA, GONZALO TOLOZA QUINTERO, ROSMARY ALONSO LEMUS</t>
  </si>
  <si>
    <t>CSJBTO21-10063</t>
  </si>
  <si>
    <t>CSJBTAVJ22-438</t>
  </si>
  <si>
    <t>EXTCSJBT21-19431</t>
  </si>
  <si>
    <t>MAURICIO ALBERTO GUTIERREZ BECERRA</t>
  </si>
  <si>
    <t>morris1959@hotmail.com</t>
  </si>
  <si>
    <t>110014003024-2019-00847-00</t>
  </si>
  <si>
    <t>CSJBTO21-10843</t>
  </si>
  <si>
    <t>EXTCSJBT22-472</t>
  </si>
  <si>
    <t>EXTCSJBT22-7662</t>
  </si>
  <si>
    <t>Tatiana Vanessa Guisado Beltran</t>
  </si>
  <si>
    <t>Kra. 1A Este No. 27B Sur - 13</t>
  </si>
  <si>
    <t>304 2503439</t>
  </si>
  <si>
    <t>vanesabeltran@gmail.com, vanessagbeltrantutela@gmail.com</t>
  </si>
  <si>
    <t>2022-00063</t>
  </si>
  <si>
    <t>EPS FAMISANAR Y MINISTERIO DEL TRABAJO</t>
  </si>
  <si>
    <t>EXTCSJBT22-10509</t>
  </si>
  <si>
    <t>110014022721-2015-00148-00</t>
  </si>
  <si>
    <t>LICEO DE COLOMBIA CORREA Y COMPAÃ‘IA LTDA</t>
  </si>
  <si>
    <t>SERGIO GARCIA JARAMILLO</t>
  </si>
  <si>
    <t>EXTCSJBT22-11663</t>
  </si>
  <si>
    <t>SANDRA ROCIO SUAREZ</t>
  </si>
  <si>
    <t>sandrarocios@hotmail.com</t>
  </si>
  <si>
    <t>110014003038-2016-00366-00</t>
  </si>
  <si>
    <t>EXTCSJBT21-7789</t>
  </si>
  <si>
    <t>ANA TERESA VILLAMIL PAEZ</t>
  </si>
  <si>
    <t>maitev01@hotmail.com</t>
  </si>
  <si>
    <t>17 EJECUCION CIVIL MUNICIPAL</t>
  </si>
  <si>
    <t>1100140030-38-2003-01793-00</t>
  </si>
  <si>
    <t>AGRUPACION DE VIVIENDA ATARDECERES DE SUBA ETAPA I</t>
  </si>
  <si>
    <t>ANA TEREZA VILLAMIL</t>
  </si>
  <si>
    <t>EXTCSJBT21-15692</t>
  </si>
  <si>
    <t>2018-00422</t>
  </si>
  <si>
    <t>CSJBTO21-9813</t>
  </si>
  <si>
    <t>EXTCSJBT21-18438</t>
  </si>
  <si>
    <t>EXTCSJBT22-7216</t>
  </si>
  <si>
    <t>DAVID ALEXANDER CORTES GUERRERO</t>
  </si>
  <si>
    <t>davidcortesderecho@gmail,com</t>
  </si>
  <si>
    <t>110014303017-2022-00012-00</t>
  </si>
  <si>
    <t>JHOJANA ALVARINO GARZON</t>
  </si>
  <si>
    <t>EXTCSJBT22-9073</t>
  </si>
  <si>
    <t>Calle 25 bis #31Âª-51 de la ciudad de BogotÃ¡</t>
  </si>
  <si>
    <t>110014003065-2007-01256-00</t>
  </si>
  <si>
    <t>GM FINANCIAL COLOMBIA SA COMPAÃ‘IA DE FINANCIAMIENTO</t>
  </si>
  <si>
    <t>EXTCSJBT21-4878</t>
  </si>
  <si>
    <t>DIEGO ALBERTO WILCHES SILVA</t>
  </si>
  <si>
    <t>diegoalbertowilchessilva@hotmail.com</t>
  </si>
  <si>
    <t>18 EJECUCION CIVIL MUNICIPAL</t>
  </si>
  <si>
    <t>1100140030-14-2010-05210-00</t>
  </si>
  <si>
    <t>LUZ ANGELA SILVA AYUBE</t>
  </si>
  <si>
    <t>EXTCSJBT21-11204</t>
  </si>
  <si>
    <t>3023567742 // 304-2372012// 031-3685916</t>
  </si>
  <si>
    <t>2004-0832</t>
  </si>
  <si>
    <t>NORA MARLEN MAYORGA HERNANDEZ</t>
  </si>
  <si>
    <t>MARIEN CECILIA CASTRO ALBARRACIN</t>
  </si>
  <si>
    <t>CSJBTO21-8429</t>
  </si>
  <si>
    <t>EXTCSJBT21-14917</t>
  </si>
  <si>
    <t>EXTCSJBT21-14151</t>
  </si>
  <si>
    <t>ANA AMERICA ACUNA ANGULO</t>
  </si>
  <si>
    <t>abogadanamerica@gmail.com</t>
  </si>
  <si>
    <t>1100140227092014-00970-00</t>
  </si>
  <si>
    <t>COOPERATIVA COOPCONTINENTAL</t>
  </si>
  <si>
    <t>ANA MAURICIA CONDE</t>
  </si>
  <si>
    <t>CSJBTO21-9718</t>
  </si>
  <si>
    <t>EXTCSJBT21-18238</t>
  </si>
  <si>
    <t>EXTCSJBT21-22036</t>
  </si>
  <si>
    <t>JOSE EDWIN JEREZ MORENO</t>
  </si>
  <si>
    <t>edwin.jerez@correo.policia.gov.co</t>
  </si>
  <si>
    <t>No 1100140030-08-2014-00697-00</t>
  </si>
  <si>
    <t>CSJBTO22-72</t>
  </si>
  <si>
    <t>CSJBTAVJ22-985</t>
  </si>
  <si>
    <t>EXTCSJBT21-18852</t>
  </si>
  <si>
    <t>2010-01352-00</t>
  </si>
  <si>
    <t>SOCIEDAD DE COMERCIALIZACIÃ“N INTERNACIONAL DE LA SIERRA SAS</t>
  </si>
  <si>
    <t>MAKE BTL</t>
  </si>
  <si>
    <t>EXTCSJBT22-4018</t>
  </si>
  <si>
    <t>JOHAN GIOVANNI VALBUENA ROJAS</t>
  </si>
  <si>
    <t>CALLE 5 E #35A-83 BARRIO POBLADO - MEDELLIN</t>
  </si>
  <si>
    <t>johan.valbuena@outlook.com</t>
  </si>
  <si>
    <t>110014003-041-2019-00235-00</t>
  </si>
  <si>
    <t>CSJBTO22-1380</t>
  </si>
  <si>
    <t>EXTCSJBT22-5099</t>
  </si>
  <si>
    <t>ALBERTO RUIZ PEÃ‘A</t>
  </si>
  <si>
    <t>Carrera 5 No. 21-96 B/ Las Nieves apartamento 1401</t>
  </si>
  <si>
    <t>ruizalbertol 945@gmail.com</t>
  </si>
  <si>
    <t>2004-00967</t>
  </si>
  <si>
    <t>CSJBTO22-1405</t>
  </si>
  <si>
    <t>EXTCSJBT22-5853</t>
  </si>
  <si>
    <t>110014003069-2015-0135-00</t>
  </si>
  <si>
    <t>COLOR 7 DIGITAL EDITORES S.A.S.Y OTROS</t>
  </si>
  <si>
    <t>EXTCSJBT21-1114</t>
  </si>
  <si>
    <t>Diego Gerardo Bolivar Sarria</t>
  </si>
  <si>
    <t>Calle 15A NÃ‚Â°36-103 Torre 10 Apto 604 Soacha</t>
  </si>
  <si>
    <t>dgbsarria@gmail.com</t>
  </si>
  <si>
    <t>19 EJECUCION CIVIL MUNICIPAL</t>
  </si>
  <si>
    <t>2015-00604</t>
  </si>
  <si>
    <t>Ejecutivo Mixto</t>
  </si>
  <si>
    <t>Banco Colpatria Multibanca Colpatria S.A.</t>
  </si>
  <si>
    <t>CSJBTO21-1047</t>
  </si>
  <si>
    <t>EXTCSJBT21-2022</t>
  </si>
  <si>
    <t>CSJBTAVJ21-1704</t>
  </si>
  <si>
    <t>EXTCSJBT21-1386</t>
  </si>
  <si>
    <t>3212209289 / 3209199458</t>
  </si>
  <si>
    <t>110014003073-2015-00604-00</t>
  </si>
  <si>
    <t>CSJBTO21-1191</t>
  </si>
  <si>
    <t>EXTCSJBT21-2066</t>
  </si>
  <si>
    <t>CSJBTAVJ21-744</t>
  </si>
  <si>
    <t>EXPCSJ21-1010</t>
  </si>
  <si>
    <t>John Jairo Zuluaga NiÃƒÂ±o</t>
  </si>
  <si>
    <t>jojazuni2006@hotmail.com</t>
  </si>
  <si>
    <t>2018-00-00</t>
  </si>
  <si>
    <t>CSJBTO21-1461</t>
  </si>
  <si>
    <t>EXTCSJBT21-2665</t>
  </si>
  <si>
    <t>EXTCSJBT21-2674</t>
  </si>
  <si>
    <t>EXTCSJBT21-2810</t>
  </si>
  <si>
    <t>EXTCSJBT21-5642</t>
  </si>
  <si>
    <t>CRISTIAN RUBIANO BERNAL</t>
  </si>
  <si>
    <t>Calle 63 SUR # 71 H Ã¢â‚¬â€œ 98 OFICINA 301- BOGOTA</t>
  </si>
  <si>
    <t>rubiano.cristian@gmail.com.</t>
  </si>
  <si>
    <t>110014003072-2018-00983-00</t>
  </si>
  <si>
    <t>CRISTIAN RUBIANO BERNAL,SOCIEDAD GENERAL SERVICE DE COLOMBIA S.A.S.</t>
  </si>
  <si>
    <t>CSJBTO21-4535</t>
  </si>
  <si>
    <t>EXTCSJBT21-15572</t>
  </si>
  <si>
    <t>2438811 /2438846/ 3188780918</t>
  </si>
  <si>
    <t>2018-00407</t>
  </si>
  <si>
    <t>CATALINA URIBE GUERRA</t>
  </si>
  <si>
    <t>CSJBTO21-9772</t>
  </si>
  <si>
    <t>EXTCSJBT21-18228</t>
  </si>
  <si>
    <t>CSJBTAVJ21-3410</t>
  </si>
  <si>
    <t>EXTCSJBT21-20197</t>
  </si>
  <si>
    <t>1100140030-11-2014-01089-00</t>
  </si>
  <si>
    <t>OFELIA LOPEZ DIAZ</t>
  </si>
  <si>
    <t>JOEL DENANTE MOYA BLANDON</t>
  </si>
  <si>
    <t>CSJBTO21-10917</t>
  </si>
  <si>
    <t>EXTCSJBT22-1339</t>
  </si>
  <si>
    <t>EXPCSJ21-7559</t>
  </si>
  <si>
    <t>JOSE LEONEL GOMEZ GOMEZ</t>
  </si>
  <si>
    <t>CALLE 29 No. 17-75 APARTAMENTO 101 BAQRRIO BAVQARIA, SANTA MARTA - MAGDALENA</t>
  </si>
  <si>
    <t>1100140030-17-2016-01020-00</t>
  </si>
  <si>
    <t>ANA JUDITH SALGADO DE GOMEZ</t>
  </si>
  <si>
    <t>CSJBTO21-11018</t>
  </si>
  <si>
    <t>EXTCSJBT22-1354</t>
  </si>
  <si>
    <t>EXTCSJBT22-331</t>
  </si>
  <si>
    <t>EVER GABRIEL FALLA VILLARRAGA</t>
  </si>
  <si>
    <t>PERSONERIA DE BOGOTÃ - BERTHA SLENDY VARGAS PINZÃ“N-</t>
  </si>
  <si>
    <t>CARRERA 72 B #1-13 Barrio AmÃ©ricas Occidental - BogotÃ¡</t>
  </si>
  <si>
    <t>110014003074-2016-01038-00</t>
  </si>
  <si>
    <t>EVER GABRIEL FALLA VILLARRAGA, GERARDO ANTONIO OSORIO VARGAS, ELVIA VILLARRAGA MENDEZ Y OSCAR OCTAVIO FALLA VILLARRAGA.</t>
  </si>
  <si>
    <t>110014003060-2011-00037-00</t>
  </si>
  <si>
    <t>CARLOS ENRIQUE PARDO</t>
  </si>
  <si>
    <t>ARAMINTA PARRA TORRES</t>
  </si>
  <si>
    <t>CSJBTO22-873</t>
  </si>
  <si>
    <t>EXTCSJBT22-3832</t>
  </si>
  <si>
    <t>MARIA DEL CARMEN JIMENEZ CASILIMAS</t>
  </si>
  <si>
    <t>2022-00032</t>
  </si>
  <si>
    <t>La DroguerÃ­a Cafam- la floresta</t>
  </si>
  <si>
    <t>EXTCSJBT22-3909</t>
  </si>
  <si>
    <t>GIOVANNI VILLARRAGA TORRES</t>
  </si>
  <si>
    <t>CALLE 31 BIS #21B-17 SUR</t>
  </si>
  <si>
    <t>giovannivillarragatorres@gmail.com</t>
  </si>
  <si>
    <t>110014003071-2015-01233-00</t>
  </si>
  <si>
    <t>CSJBTO22-1214</t>
  </si>
  <si>
    <t>EXTCSJBT22-5962</t>
  </si>
  <si>
    <t>CSJBTAVJ22-1485</t>
  </si>
  <si>
    <t>EXTCSJBT22-5561</t>
  </si>
  <si>
    <t>GERARDO JESUS ANDRADE BOLAÃ‘OS</t>
  </si>
  <si>
    <t>carrera 53 No. 143- 45 Apto 201 Interior 4 de BogotÃ¡</t>
  </si>
  <si>
    <t>datosydocs@gmail.com</t>
  </si>
  <si>
    <t>110014003049-2014-00241-00</t>
  </si>
  <si>
    <t>CONJUNTO RESIDENCIAL TEHORLU PROPIEDAD HORIZONTAL</t>
  </si>
  <si>
    <t>CSJBTAVJ22-2359</t>
  </si>
  <si>
    <t>EXTCSJBT21-3676</t>
  </si>
  <si>
    <t>20 EJECUCION CIVIL MUNICIPAL</t>
  </si>
  <si>
    <t>110014003011-20-1700692-00</t>
  </si>
  <si>
    <t>JOSE ALEXANDER VARGAS ORDOÃƒâ€˜EZ ,WILLIAM ERNESTO DIAZ PEÃƒâ€˜ERETE , YEISY PAOLA SALAZAR</t>
  </si>
  <si>
    <t>CSJBTO21-3965</t>
  </si>
  <si>
    <t>EXTCSJBT21-5928</t>
  </si>
  <si>
    <t>CSJBTAVJ21-2327</t>
  </si>
  <si>
    <t>EXTCSJBT21-6268</t>
  </si>
  <si>
    <t>CALLE 19 4-74 OFC 1203 EDIFICIO COOPAVA - BOGOTA</t>
  </si>
  <si>
    <t>2021-0584-00</t>
  </si>
  <si>
    <t>PABLO ANTONIO AREVALO</t>
  </si>
  <si>
    <t>EXTCSJBT21-7024</t>
  </si>
  <si>
    <t>JOSE ARNULFO TAFUR GONZALEZ</t>
  </si>
  <si>
    <t>CALLE 78 SUR No. 79-51 INTERIOR 118, BOGOTA</t>
  </si>
  <si>
    <t>jatafur65@gmail.com</t>
  </si>
  <si>
    <t>1100140030-63-2020-00267-00</t>
  </si>
  <si>
    <t>JOSE ARNULFO TAFFUR GONZALEZ</t>
  </si>
  <si>
    <t>MIRYAM RIVAS CASTILLO</t>
  </si>
  <si>
    <t>EXTCSJBT21-19251</t>
  </si>
  <si>
    <t>CSJBTAVJ21-2799</t>
  </si>
  <si>
    <t>EXTCSJBT21-11767</t>
  </si>
  <si>
    <t>JORGE JUNCO GUERRERO</t>
  </si>
  <si>
    <t>yeyios-08@hotmail.com</t>
  </si>
  <si>
    <t>2016-0227-00</t>
  </si>
  <si>
    <t>CSJBTO21-8066</t>
  </si>
  <si>
    <t>EXTCSJBT21-14808</t>
  </si>
  <si>
    <t>EXTCSJBT21-13659</t>
  </si>
  <si>
    <t>PAOLA ANDREA CELIS CALIXTO</t>
  </si>
  <si>
    <t>pandreacelis@gmail.com</t>
  </si>
  <si>
    <t>1100140030-63-2015-00106-00</t>
  </si>
  <si>
    <t>CSJBTO21-9805</t>
  </si>
  <si>
    <t>EXPCSJ22-2099</t>
  </si>
  <si>
    <t>JUZTO SOLUCIONES LEGALES</t>
  </si>
  <si>
    <t>601) 514 0369</t>
  </si>
  <si>
    <t>info@juzto.co, quejas@procuraduria.gov.co</t>
  </si>
  <si>
    <t>2022-00042</t>
  </si>
  <si>
    <t>EXTCSJBT22-9460</t>
  </si>
  <si>
    <t>DEYANIRA VIDALES VIDALES</t>
  </si>
  <si>
    <t>110014003052-2010-01054-00</t>
  </si>
  <si>
    <t>DORIS MARGOTH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</si>
</sst>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0" fillId="2" borderId="5" xfId="0" applyFill="1" applyBorder="1"/>
    <xf numFmtId="0" fontId="4" fillId="3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wrapText="1"/>
    </xf>
    <xf numFmtId="1" fontId="0" fillId="0" borderId="8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11" fontId="0" fillId="0" borderId="8" xfId="0" applyNumberForma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JUZGADOS CIVILES MUNICIPALES</a:t>
            </a:r>
            <a:endParaRPr lang="es-CO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TOTAL VIGILANCIAS JUDICIALES RECIBIDAS - 01 DE ENERO DE 2021 AL 08 DE JUNIO DE 2022</a:t>
            </a:r>
            <a:endParaRPr lang="es-CO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CivilMpal!$B$1</c:f>
              <c:strCache>
                <c:ptCount val="1"/>
                <c:pt idx="0">
                  <c:v># VIGILANCIAS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B1-4F71-A701-04E7EF83014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B1-4F71-A701-04E7EF83014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1-4F71-A701-04E7EF83014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B1-4F71-A701-04E7EF83014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1-4F71-A701-04E7EF830146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5B1-4F71-A701-04E7EF830146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1-4F71-A701-04E7EF830146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B1-4F71-A701-04E7EF83014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B1-4F71-A701-04E7EF83014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B1-4F71-A701-04E7EF830146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B1-4F71-A701-04E7EF83014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5B1-4F71-A701-04E7EF830146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B1-4F71-A701-04E7EF830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CivilMpal!$A$2:$A$58</c:f>
              <c:strCache>
                <c:ptCount val="57"/>
                <c:pt idx="0">
                  <c:v>J25</c:v>
                </c:pt>
                <c:pt idx="1">
                  <c:v>J54</c:v>
                </c:pt>
                <c:pt idx="2">
                  <c:v>J20</c:v>
                </c:pt>
                <c:pt idx="3">
                  <c:v>J50</c:v>
                </c:pt>
                <c:pt idx="4">
                  <c:v>J13</c:v>
                </c:pt>
                <c:pt idx="5">
                  <c:v>J19</c:v>
                </c:pt>
                <c:pt idx="6">
                  <c:v>J48</c:v>
                </c:pt>
                <c:pt idx="7">
                  <c:v>J18</c:v>
                </c:pt>
                <c:pt idx="8">
                  <c:v>J32</c:v>
                </c:pt>
                <c:pt idx="9">
                  <c:v>J03</c:v>
                </c:pt>
                <c:pt idx="10">
                  <c:v>J44</c:v>
                </c:pt>
                <c:pt idx="11">
                  <c:v>J46</c:v>
                </c:pt>
                <c:pt idx="12">
                  <c:v>J45</c:v>
                </c:pt>
                <c:pt idx="13">
                  <c:v>J47</c:v>
                </c:pt>
                <c:pt idx="14">
                  <c:v>J21</c:v>
                </c:pt>
                <c:pt idx="15">
                  <c:v>J37</c:v>
                </c:pt>
                <c:pt idx="16">
                  <c:v>J17</c:v>
                </c:pt>
                <c:pt idx="17">
                  <c:v>J55</c:v>
                </c:pt>
                <c:pt idx="18">
                  <c:v>J56</c:v>
                </c:pt>
                <c:pt idx="19">
                  <c:v>J53</c:v>
                </c:pt>
                <c:pt idx="20">
                  <c:v>J07</c:v>
                </c:pt>
                <c:pt idx="21">
                  <c:v>J12</c:v>
                </c:pt>
                <c:pt idx="22">
                  <c:v>J01</c:v>
                </c:pt>
                <c:pt idx="23">
                  <c:v>J24</c:v>
                </c:pt>
                <c:pt idx="24">
                  <c:v>J05</c:v>
                </c:pt>
                <c:pt idx="25">
                  <c:v>J10</c:v>
                </c:pt>
                <c:pt idx="26">
                  <c:v>J15</c:v>
                </c:pt>
                <c:pt idx="27">
                  <c:v>J04</c:v>
                </c:pt>
                <c:pt idx="28">
                  <c:v>J27</c:v>
                </c:pt>
                <c:pt idx="29">
                  <c:v>J41</c:v>
                </c:pt>
                <c:pt idx="30">
                  <c:v>J09</c:v>
                </c:pt>
                <c:pt idx="31">
                  <c:v>J30</c:v>
                </c:pt>
                <c:pt idx="32">
                  <c:v>J33</c:v>
                </c:pt>
                <c:pt idx="33">
                  <c:v>J43</c:v>
                </c:pt>
                <c:pt idx="34">
                  <c:v>J06</c:v>
                </c:pt>
                <c:pt idx="35">
                  <c:v>J26</c:v>
                </c:pt>
                <c:pt idx="36">
                  <c:v>J39</c:v>
                </c:pt>
                <c:pt idx="37">
                  <c:v>J11</c:v>
                </c:pt>
                <c:pt idx="38">
                  <c:v>J23</c:v>
                </c:pt>
                <c:pt idx="39">
                  <c:v>J38</c:v>
                </c:pt>
                <c:pt idx="40">
                  <c:v>J02</c:v>
                </c:pt>
                <c:pt idx="41">
                  <c:v>J16</c:v>
                </c:pt>
                <c:pt idx="42">
                  <c:v>J34</c:v>
                </c:pt>
                <c:pt idx="43">
                  <c:v>J40</c:v>
                </c:pt>
                <c:pt idx="44">
                  <c:v>J35</c:v>
                </c:pt>
                <c:pt idx="45">
                  <c:v>J49</c:v>
                </c:pt>
                <c:pt idx="46">
                  <c:v>J29</c:v>
                </c:pt>
                <c:pt idx="47">
                  <c:v>J36</c:v>
                </c:pt>
                <c:pt idx="48">
                  <c:v>J22</c:v>
                </c:pt>
                <c:pt idx="49">
                  <c:v>J51</c:v>
                </c:pt>
                <c:pt idx="50">
                  <c:v>J52</c:v>
                </c:pt>
                <c:pt idx="51">
                  <c:v>J31</c:v>
                </c:pt>
                <c:pt idx="52">
                  <c:v>J08</c:v>
                </c:pt>
                <c:pt idx="53">
                  <c:v>J57</c:v>
                </c:pt>
                <c:pt idx="54">
                  <c:v>J14</c:v>
                </c:pt>
                <c:pt idx="55">
                  <c:v>J42</c:v>
                </c:pt>
                <c:pt idx="56">
                  <c:v>J28</c:v>
                </c:pt>
              </c:strCache>
            </c:strRef>
          </c:cat>
          <c:val>
            <c:numRef>
              <c:f>CivilMpal!$B$2:$B$58</c:f>
              <c:numCache>
                <c:formatCode>General</c:formatCode>
                <c:ptCount val="57"/>
                <c:pt idx="0">
                  <c:v>94</c:v>
                </c:pt>
                <c:pt idx="1">
                  <c:v>66</c:v>
                </c:pt>
                <c:pt idx="2">
                  <c:v>56</c:v>
                </c:pt>
                <c:pt idx="3">
                  <c:v>51</c:v>
                </c:pt>
                <c:pt idx="4">
                  <c:v>39</c:v>
                </c:pt>
                <c:pt idx="5">
                  <c:v>38</c:v>
                </c:pt>
                <c:pt idx="6">
                  <c:v>37</c:v>
                </c:pt>
                <c:pt idx="7">
                  <c:v>34</c:v>
                </c:pt>
                <c:pt idx="8">
                  <c:v>34</c:v>
                </c:pt>
                <c:pt idx="9">
                  <c:v>33</c:v>
                </c:pt>
                <c:pt idx="10">
                  <c:v>32</c:v>
                </c:pt>
                <c:pt idx="11">
                  <c:v>32</c:v>
                </c:pt>
                <c:pt idx="12">
                  <c:v>30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26</c:v>
                </c:pt>
                <c:pt idx="17">
                  <c:v>25</c:v>
                </c:pt>
                <c:pt idx="18">
                  <c:v>25</c:v>
                </c:pt>
                <c:pt idx="19">
                  <c:v>24</c:v>
                </c:pt>
                <c:pt idx="20">
                  <c:v>23</c:v>
                </c:pt>
                <c:pt idx="21">
                  <c:v>22</c:v>
                </c:pt>
                <c:pt idx="22">
                  <c:v>20</c:v>
                </c:pt>
                <c:pt idx="23">
                  <c:v>20</c:v>
                </c:pt>
                <c:pt idx="24">
                  <c:v>19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14</c:v>
                </c:pt>
                <c:pt idx="38">
                  <c:v>14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12</c:v>
                </c:pt>
                <c:pt idx="45">
                  <c:v>11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7</c:v>
                </c:pt>
                <c:pt idx="52">
                  <c:v>5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1-4F71-A701-04E7EF830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669336"/>
        <c:axId val="501665728"/>
      </c:barChart>
      <c:catAx>
        <c:axId val="50166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1665728"/>
        <c:crosses val="autoZero"/>
        <c:auto val="1"/>
        <c:lblAlgn val="ctr"/>
        <c:lblOffset val="100"/>
        <c:noMultiLvlLbl val="0"/>
      </c:catAx>
      <c:valAx>
        <c:axId val="5016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166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JUZGADOS CIVILES DEL CIRCUITO</a:t>
            </a:r>
          </a:p>
          <a:p>
            <a:pPr>
              <a:defRPr b="1">
                <a:solidFill>
                  <a:schemeClr val="tx1"/>
                </a:solidFill>
              </a:defRPr>
            </a:pPr>
            <a:r>
              <a:rPr lang="en-US" sz="2000" b="1">
                <a:solidFill>
                  <a:schemeClr val="tx1"/>
                </a:solidFill>
              </a:rPr>
              <a:t>TOTAL</a:t>
            </a:r>
            <a:r>
              <a:rPr lang="en-US" sz="2000" b="1" baseline="0">
                <a:solidFill>
                  <a:schemeClr val="tx1"/>
                </a:solidFill>
              </a:rPr>
              <a:t> VIGILANCIAS JUDICIALES RECIBIDAS - 01 DE ENERO DE 2021 AL 08 DE JUNIO DE 2022</a:t>
            </a:r>
            <a:endParaRPr lang="en-US" sz="2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398493882528248"/>
          <c:y val="4.3441938178780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7934218284956274E-2"/>
          <c:y val="0.11099244173425689"/>
          <c:w val="0.96507452024139273"/>
          <c:h val="0.7733090939590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CivilCtoOrdenado!$B$1</c:f>
              <c:strCache>
                <c:ptCount val="1"/>
                <c:pt idx="0">
                  <c:v># VIGILANCIAS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F-4329-92D2-00AAEDB4C80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3F-4329-92D2-00AAEDB4C80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3F-4329-92D2-00AAEDB4C806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3F-4329-92D2-00AAEDB4C80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3F-4329-92D2-00AAEDB4C806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3F-4329-92D2-00AAEDB4C806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F-4329-92D2-00AAEDB4C806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3F-4329-92D2-00AAEDB4C806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3F-4329-92D2-00AAEDB4C806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3F-4329-92D2-00AAEDB4C806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3F-4329-92D2-00AAEDB4C806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3F-4329-92D2-00AAEDB4C806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3F-4329-92D2-00AAEDB4C806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13F-4329-92D2-00AAEDB4C80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3F-4329-92D2-00AAEDB4C8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CivilCtoOrdenado!$A$2:$A$52</c:f>
              <c:strCache>
                <c:ptCount val="51"/>
                <c:pt idx="0">
                  <c:v>J02</c:v>
                </c:pt>
                <c:pt idx="1">
                  <c:v>J26</c:v>
                </c:pt>
                <c:pt idx="2">
                  <c:v>J47</c:v>
                </c:pt>
                <c:pt idx="3">
                  <c:v>J15</c:v>
                </c:pt>
                <c:pt idx="4">
                  <c:v>J13</c:v>
                </c:pt>
                <c:pt idx="5">
                  <c:v>J16</c:v>
                </c:pt>
                <c:pt idx="6">
                  <c:v>J33</c:v>
                </c:pt>
                <c:pt idx="7">
                  <c:v>J49</c:v>
                </c:pt>
                <c:pt idx="8">
                  <c:v>J14</c:v>
                </c:pt>
                <c:pt idx="9">
                  <c:v>J09</c:v>
                </c:pt>
                <c:pt idx="10">
                  <c:v>J51</c:v>
                </c:pt>
                <c:pt idx="11">
                  <c:v>J40</c:v>
                </c:pt>
                <c:pt idx="12">
                  <c:v>J48</c:v>
                </c:pt>
                <c:pt idx="13">
                  <c:v>J05</c:v>
                </c:pt>
                <c:pt idx="14">
                  <c:v>J50</c:v>
                </c:pt>
                <c:pt idx="15">
                  <c:v>J03</c:v>
                </c:pt>
                <c:pt idx="16">
                  <c:v>J29</c:v>
                </c:pt>
                <c:pt idx="17">
                  <c:v>J35</c:v>
                </c:pt>
                <c:pt idx="18">
                  <c:v>J01</c:v>
                </c:pt>
                <c:pt idx="19">
                  <c:v>J21</c:v>
                </c:pt>
                <c:pt idx="20">
                  <c:v>J04</c:v>
                </c:pt>
                <c:pt idx="21">
                  <c:v>J18</c:v>
                </c:pt>
                <c:pt idx="22">
                  <c:v>J38</c:v>
                </c:pt>
                <c:pt idx="23">
                  <c:v>J20</c:v>
                </c:pt>
                <c:pt idx="24">
                  <c:v>J41</c:v>
                </c:pt>
                <c:pt idx="25">
                  <c:v>J27</c:v>
                </c:pt>
                <c:pt idx="26">
                  <c:v>J34</c:v>
                </c:pt>
                <c:pt idx="27">
                  <c:v>J36</c:v>
                </c:pt>
                <c:pt idx="28">
                  <c:v>J25</c:v>
                </c:pt>
                <c:pt idx="29">
                  <c:v>J44</c:v>
                </c:pt>
                <c:pt idx="30">
                  <c:v>J06</c:v>
                </c:pt>
                <c:pt idx="31">
                  <c:v>J07</c:v>
                </c:pt>
                <c:pt idx="32">
                  <c:v>J08</c:v>
                </c:pt>
                <c:pt idx="33">
                  <c:v>J12</c:v>
                </c:pt>
                <c:pt idx="34">
                  <c:v>J39</c:v>
                </c:pt>
                <c:pt idx="35">
                  <c:v>J31</c:v>
                </c:pt>
                <c:pt idx="36">
                  <c:v>J43</c:v>
                </c:pt>
                <c:pt idx="37">
                  <c:v>J24</c:v>
                </c:pt>
                <c:pt idx="38">
                  <c:v>J42</c:v>
                </c:pt>
                <c:pt idx="39">
                  <c:v>J10</c:v>
                </c:pt>
                <c:pt idx="40">
                  <c:v>J22</c:v>
                </c:pt>
                <c:pt idx="41">
                  <c:v>J28</c:v>
                </c:pt>
                <c:pt idx="42">
                  <c:v>J37</c:v>
                </c:pt>
                <c:pt idx="43">
                  <c:v>J46</c:v>
                </c:pt>
                <c:pt idx="44">
                  <c:v>J17</c:v>
                </c:pt>
                <c:pt idx="45">
                  <c:v>J32</c:v>
                </c:pt>
                <c:pt idx="46">
                  <c:v>J19</c:v>
                </c:pt>
                <c:pt idx="47">
                  <c:v>J23</c:v>
                </c:pt>
                <c:pt idx="48">
                  <c:v>J30</c:v>
                </c:pt>
                <c:pt idx="49">
                  <c:v>J45</c:v>
                </c:pt>
                <c:pt idx="50">
                  <c:v>J11</c:v>
                </c:pt>
              </c:strCache>
            </c:strRef>
          </c:cat>
          <c:val>
            <c:numRef>
              <c:f>CivilCtoOrdenado!$B$2:$B$52</c:f>
              <c:numCache>
                <c:formatCode>General</c:formatCode>
                <c:ptCount val="51"/>
                <c:pt idx="0">
                  <c:v>61</c:v>
                </c:pt>
                <c:pt idx="1">
                  <c:v>51</c:v>
                </c:pt>
                <c:pt idx="2">
                  <c:v>45</c:v>
                </c:pt>
                <c:pt idx="3">
                  <c:v>42</c:v>
                </c:pt>
                <c:pt idx="4">
                  <c:v>35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28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22</c:v>
                </c:pt>
                <c:pt idx="15">
                  <c:v>21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18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15</c:v>
                </c:pt>
                <c:pt idx="24">
                  <c:v>15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12</c:v>
                </c:pt>
                <c:pt idx="29">
                  <c:v>12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10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F-4329-92D2-00AAEDB4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687048"/>
        <c:axId val="501690000"/>
      </c:barChart>
      <c:catAx>
        <c:axId val="50168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1690000"/>
        <c:crosses val="autoZero"/>
        <c:auto val="1"/>
        <c:lblAlgn val="ctr"/>
        <c:lblOffset val="100"/>
        <c:noMultiLvlLbl val="0"/>
      </c:catAx>
      <c:valAx>
        <c:axId val="50169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168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JUZGADOS</a:t>
            </a:r>
            <a:r>
              <a:rPr lang="es-MX" sz="1800" b="1" i="0" baseline="0">
                <a:solidFill>
                  <a:schemeClr val="tx1"/>
                </a:solidFill>
                <a:effectLst/>
              </a:rPr>
              <a:t> DE PEQUEÑAS CAUSAS</a:t>
            </a:r>
            <a:endParaRPr lang="es-CO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TOTAL VIGILANCIAS JUDICIALES RECIBIDAS - 01 DE ENERO DE 2021 AL 08 DE JUNIO DE 2022</a:t>
            </a:r>
            <a:endParaRPr lang="es-CO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'Pequeñas Causas'!$B$1</c:f>
              <c:strCache>
                <c:ptCount val="1"/>
                <c:pt idx="0">
                  <c:v># VIGILANCIAS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A66-47B0-A7CF-10CA0970991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A66-47B0-A7CF-10CA0970991E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66-47B0-A7CF-10CA0970991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A66-47B0-A7CF-10CA0970991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A66-47B0-A7CF-10CA0970991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AA66-47B0-A7CF-10CA0970991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A66-47B0-A7CF-10CA0970991E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A66-47B0-A7CF-10CA0970991E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66-47B0-A7CF-10CA0970991E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A66-47B0-A7CF-10CA0970991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A66-47B0-A7CF-10CA0970991E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66-47B0-A7CF-10CA0970991E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66-47B0-A7CF-10CA0970991E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66-47B0-A7CF-10CA0970991E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66-47B0-A7CF-10CA0970991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66-47B0-A7CF-10CA0970991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66-47B0-A7CF-10CA0970991E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66-47B0-A7CF-10CA0970991E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66-47B0-A7CF-10CA0970991E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66-47B0-A7CF-10CA0970991E}"/>
              </c:ext>
            </c:extLst>
          </c:dPt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66-47B0-A7CF-10CA0970991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66-47B0-A7CF-10CA0970991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66-47B0-A7CF-10CA097099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'Pequeñas Causas'!$A$2:$A$69</c:f>
              <c:strCache>
                <c:ptCount val="68"/>
                <c:pt idx="0">
                  <c:v>J61</c:v>
                </c:pt>
                <c:pt idx="1">
                  <c:v>J42</c:v>
                </c:pt>
                <c:pt idx="2">
                  <c:v>J44</c:v>
                </c:pt>
                <c:pt idx="3">
                  <c:v>J05</c:v>
                </c:pt>
                <c:pt idx="4">
                  <c:v>J22</c:v>
                </c:pt>
                <c:pt idx="5">
                  <c:v>J49</c:v>
                </c:pt>
                <c:pt idx="6">
                  <c:v>J53</c:v>
                </c:pt>
                <c:pt idx="7">
                  <c:v>J07</c:v>
                </c:pt>
                <c:pt idx="8">
                  <c:v>J43</c:v>
                </c:pt>
                <c:pt idx="9">
                  <c:v>J21</c:v>
                </c:pt>
                <c:pt idx="10">
                  <c:v>J23</c:v>
                </c:pt>
                <c:pt idx="11">
                  <c:v>J52</c:v>
                </c:pt>
                <c:pt idx="12">
                  <c:v>J09</c:v>
                </c:pt>
                <c:pt idx="13">
                  <c:v>J45</c:v>
                </c:pt>
                <c:pt idx="14">
                  <c:v>J46</c:v>
                </c:pt>
                <c:pt idx="15">
                  <c:v>J50</c:v>
                </c:pt>
                <c:pt idx="16">
                  <c:v>J38</c:v>
                </c:pt>
                <c:pt idx="17">
                  <c:v>J48</c:v>
                </c:pt>
                <c:pt idx="18">
                  <c:v>J08</c:v>
                </c:pt>
                <c:pt idx="19">
                  <c:v>J63</c:v>
                </c:pt>
                <c:pt idx="20">
                  <c:v>J51</c:v>
                </c:pt>
                <c:pt idx="21">
                  <c:v>J64</c:v>
                </c:pt>
                <c:pt idx="22">
                  <c:v>J13</c:v>
                </c:pt>
                <c:pt idx="23">
                  <c:v>J04</c:v>
                </c:pt>
                <c:pt idx="24">
                  <c:v>J12</c:v>
                </c:pt>
                <c:pt idx="25">
                  <c:v>J35</c:v>
                </c:pt>
                <c:pt idx="26">
                  <c:v>J40</c:v>
                </c:pt>
                <c:pt idx="27">
                  <c:v>J47</c:v>
                </c:pt>
                <c:pt idx="28">
                  <c:v>J56</c:v>
                </c:pt>
                <c:pt idx="29">
                  <c:v>J66</c:v>
                </c:pt>
                <c:pt idx="30">
                  <c:v>J65</c:v>
                </c:pt>
                <c:pt idx="31">
                  <c:v>J67</c:v>
                </c:pt>
                <c:pt idx="32">
                  <c:v>J37</c:v>
                </c:pt>
                <c:pt idx="33">
                  <c:v>J41</c:v>
                </c:pt>
                <c:pt idx="34">
                  <c:v>J54</c:v>
                </c:pt>
                <c:pt idx="35">
                  <c:v>J57</c:v>
                </c:pt>
                <c:pt idx="36">
                  <c:v>J10</c:v>
                </c:pt>
                <c:pt idx="37">
                  <c:v>J15</c:v>
                </c:pt>
                <c:pt idx="38">
                  <c:v>J06</c:v>
                </c:pt>
                <c:pt idx="39">
                  <c:v>J16</c:v>
                </c:pt>
                <c:pt idx="40">
                  <c:v>J18</c:v>
                </c:pt>
                <c:pt idx="41">
                  <c:v>J24</c:v>
                </c:pt>
                <c:pt idx="42">
                  <c:v>J11</c:v>
                </c:pt>
                <c:pt idx="43">
                  <c:v>J17</c:v>
                </c:pt>
                <c:pt idx="44">
                  <c:v>J58</c:v>
                </c:pt>
                <c:pt idx="45">
                  <c:v>J62</c:v>
                </c:pt>
                <c:pt idx="46">
                  <c:v>J19</c:v>
                </c:pt>
                <c:pt idx="47">
                  <c:v>J14</c:v>
                </c:pt>
                <c:pt idx="48">
                  <c:v>J55</c:v>
                </c:pt>
                <c:pt idx="49">
                  <c:v>J68</c:v>
                </c:pt>
                <c:pt idx="50">
                  <c:v>J01</c:v>
                </c:pt>
                <c:pt idx="51">
                  <c:v>J20</c:v>
                </c:pt>
                <c:pt idx="52">
                  <c:v>J60</c:v>
                </c:pt>
                <c:pt idx="53">
                  <c:v>J02</c:v>
                </c:pt>
                <c:pt idx="54">
                  <c:v>J03</c:v>
                </c:pt>
                <c:pt idx="55">
                  <c:v>J25</c:v>
                </c:pt>
                <c:pt idx="56">
                  <c:v>J59</c:v>
                </c:pt>
                <c:pt idx="57">
                  <c:v>J30</c:v>
                </c:pt>
                <c:pt idx="58">
                  <c:v>J36</c:v>
                </c:pt>
                <c:pt idx="59">
                  <c:v>J39</c:v>
                </c:pt>
                <c:pt idx="60">
                  <c:v>J26</c:v>
                </c:pt>
                <c:pt idx="61">
                  <c:v>J27</c:v>
                </c:pt>
                <c:pt idx="62">
                  <c:v>J33</c:v>
                </c:pt>
                <c:pt idx="63">
                  <c:v>J34</c:v>
                </c:pt>
                <c:pt idx="64">
                  <c:v>J28</c:v>
                </c:pt>
                <c:pt idx="65">
                  <c:v>J29</c:v>
                </c:pt>
                <c:pt idx="66">
                  <c:v>J31</c:v>
                </c:pt>
                <c:pt idx="67">
                  <c:v>J32</c:v>
                </c:pt>
              </c:strCache>
            </c:strRef>
          </c:cat>
          <c:val>
            <c:numRef>
              <c:f>'Pequeñas Causas'!$B$2:$B$69</c:f>
              <c:numCache>
                <c:formatCode>General</c:formatCode>
                <c:ptCount val="68"/>
                <c:pt idx="0">
                  <c:v>63</c:v>
                </c:pt>
                <c:pt idx="1">
                  <c:v>62</c:v>
                </c:pt>
                <c:pt idx="2">
                  <c:v>58</c:v>
                </c:pt>
                <c:pt idx="3">
                  <c:v>52</c:v>
                </c:pt>
                <c:pt idx="4">
                  <c:v>41</c:v>
                </c:pt>
                <c:pt idx="5">
                  <c:v>40</c:v>
                </c:pt>
                <c:pt idx="6">
                  <c:v>36</c:v>
                </c:pt>
                <c:pt idx="7">
                  <c:v>35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30</c:v>
                </c:pt>
                <c:pt idx="12">
                  <c:v>29</c:v>
                </c:pt>
                <c:pt idx="13">
                  <c:v>27</c:v>
                </c:pt>
                <c:pt idx="14">
                  <c:v>27</c:v>
                </c:pt>
                <c:pt idx="15">
                  <c:v>26</c:v>
                </c:pt>
                <c:pt idx="16">
                  <c:v>25</c:v>
                </c:pt>
                <c:pt idx="17">
                  <c:v>25</c:v>
                </c:pt>
                <c:pt idx="18">
                  <c:v>23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19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16</c:v>
                </c:pt>
                <c:pt idx="33">
                  <c:v>15</c:v>
                </c:pt>
                <c:pt idx="34">
                  <c:v>15</c:v>
                </c:pt>
                <c:pt idx="35">
                  <c:v>14</c:v>
                </c:pt>
                <c:pt idx="36">
                  <c:v>13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10</c:v>
                </c:pt>
                <c:pt idx="45">
                  <c:v>10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7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2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7B0-A7CF-10CA0970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7710592"/>
        <c:axId val="767705016"/>
      </c:barChart>
      <c:catAx>
        <c:axId val="7677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7705016"/>
        <c:crosses val="autoZero"/>
        <c:auto val="1"/>
        <c:lblAlgn val="ctr"/>
        <c:lblOffset val="100"/>
        <c:noMultiLvlLbl val="0"/>
      </c:catAx>
      <c:valAx>
        <c:axId val="767705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77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JUZGADOS</a:t>
            </a:r>
            <a:r>
              <a:rPr lang="es-MX" sz="1800" b="1" i="0" baseline="0">
                <a:solidFill>
                  <a:schemeClr val="tx1"/>
                </a:solidFill>
                <a:effectLst/>
              </a:rPr>
              <a:t> DE EJECUCIÓN CIVIL DEL CIRCUITO</a:t>
            </a:r>
            <a:endParaRPr lang="es-CO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TOTAL VIGILANCIAS JUDICIALES RECIBIDAS - 01 DE ENERO DE 2021 AL 08 DE JUNIO DE 2022</a:t>
            </a:r>
            <a:endParaRPr lang="es-CO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EjecCivilCto!$B$1</c:f>
              <c:strCache>
                <c:ptCount val="1"/>
                <c:pt idx="0">
                  <c:v># VIGILANCIAS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80-4377-B372-AE03EF8BEF26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80-4377-B372-AE03EF8BEF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EjecCivilCto!$A$2:$A$6</c:f>
              <c:strCache>
                <c:ptCount val="5"/>
                <c:pt idx="0">
                  <c:v>J04</c:v>
                </c:pt>
                <c:pt idx="1">
                  <c:v>J03</c:v>
                </c:pt>
                <c:pt idx="2">
                  <c:v>J02</c:v>
                </c:pt>
                <c:pt idx="3">
                  <c:v>J01</c:v>
                </c:pt>
                <c:pt idx="4">
                  <c:v>J05</c:v>
                </c:pt>
              </c:strCache>
            </c:strRef>
          </c:cat>
          <c:val>
            <c:numRef>
              <c:f>EjecCivilCto!$B$2:$B$6</c:f>
              <c:numCache>
                <c:formatCode>General</c:formatCode>
                <c:ptCount val="5"/>
                <c:pt idx="0">
                  <c:v>28</c:v>
                </c:pt>
                <c:pt idx="1">
                  <c:v>23</c:v>
                </c:pt>
                <c:pt idx="2">
                  <c:v>17</c:v>
                </c:pt>
                <c:pt idx="3">
                  <c:v>13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0-4377-B372-AE03EF8B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4189432"/>
        <c:axId val="954190744"/>
      </c:barChart>
      <c:catAx>
        <c:axId val="9541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4190744"/>
        <c:crosses val="autoZero"/>
        <c:auto val="1"/>
        <c:lblAlgn val="ctr"/>
        <c:lblOffset val="100"/>
        <c:noMultiLvlLbl val="0"/>
      </c:catAx>
      <c:valAx>
        <c:axId val="95419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41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JUZGADOS</a:t>
            </a:r>
            <a:r>
              <a:rPr lang="es-MX" sz="1800" b="1" i="0" baseline="0">
                <a:solidFill>
                  <a:schemeClr val="tx1"/>
                </a:solidFill>
                <a:effectLst/>
              </a:rPr>
              <a:t> DE EJECUCION CIVIL MUNICIPAL</a:t>
            </a:r>
            <a:endParaRPr lang="es-CO">
              <a:solidFill>
                <a:schemeClr val="tx1"/>
              </a:solidFill>
              <a:effectLst/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sz="1800" b="1" i="0" baseline="0">
                <a:solidFill>
                  <a:schemeClr val="tx1"/>
                </a:solidFill>
                <a:effectLst/>
              </a:rPr>
              <a:t>TOTAL VIGILANCIAS JUDICIALES RECIBIDAS - 01 DE ENERO DE 2021 AL 08 DE JUNIO DE 2022</a:t>
            </a:r>
            <a:endParaRPr lang="es-CO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EjecCivilMpal!$B$1</c:f>
              <c:strCache>
                <c:ptCount val="1"/>
                <c:pt idx="0">
                  <c:v># VIGILANCIAS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49-47DE-9CAE-2AFDDA327F8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49-47DE-9CAE-2AFDDA327F8D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49-47DE-9CAE-2AFDDA327F8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49-47DE-9CAE-2AFDDA327F8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49-47DE-9CAE-2AFDDA327F8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49-47DE-9CAE-2AFDDA327F8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49-47DE-9CAE-2AFDDA327F8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49-47DE-9CAE-2AFDDA327F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EjecCivilMpal!$A$2:$A$21</c:f>
              <c:strCache>
                <c:ptCount val="20"/>
                <c:pt idx="0">
                  <c:v>J15</c:v>
                </c:pt>
                <c:pt idx="1">
                  <c:v>J12</c:v>
                </c:pt>
                <c:pt idx="2">
                  <c:v>J01</c:v>
                </c:pt>
                <c:pt idx="3">
                  <c:v>J03</c:v>
                </c:pt>
                <c:pt idx="4">
                  <c:v>J05</c:v>
                </c:pt>
                <c:pt idx="5">
                  <c:v>J10</c:v>
                </c:pt>
                <c:pt idx="6">
                  <c:v>J02</c:v>
                </c:pt>
                <c:pt idx="7">
                  <c:v>J09</c:v>
                </c:pt>
                <c:pt idx="8">
                  <c:v>J04</c:v>
                </c:pt>
                <c:pt idx="9">
                  <c:v>J14</c:v>
                </c:pt>
                <c:pt idx="10">
                  <c:v>J16</c:v>
                </c:pt>
                <c:pt idx="11">
                  <c:v>J07</c:v>
                </c:pt>
                <c:pt idx="12">
                  <c:v>J19</c:v>
                </c:pt>
                <c:pt idx="13">
                  <c:v>J06</c:v>
                </c:pt>
                <c:pt idx="14">
                  <c:v>J08</c:v>
                </c:pt>
                <c:pt idx="15">
                  <c:v>J11</c:v>
                </c:pt>
                <c:pt idx="16">
                  <c:v>J13</c:v>
                </c:pt>
                <c:pt idx="17">
                  <c:v>J18</c:v>
                </c:pt>
                <c:pt idx="18">
                  <c:v>J20</c:v>
                </c:pt>
                <c:pt idx="19">
                  <c:v>J17</c:v>
                </c:pt>
              </c:strCache>
            </c:strRef>
          </c:cat>
          <c:val>
            <c:numRef>
              <c:f>EjecCivilMpal!$B$2:$B$21</c:f>
              <c:numCache>
                <c:formatCode>General</c:formatCode>
                <c:ptCount val="20"/>
                <c:pt idx="0">
                  <c:v>40</c:v>
                </c:pt>
                <c:pt idx="1">
                  <c:v>34</c:v>
                </c:pt>
                <c:pt idx="2">
                  <c:v>29</c:v>
                </c:pt>
                <c:pt idx="3">
                  <c:v>26</c:v>
                </c:pt>
                <c:pt idx="4">
                  <c:v>23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7DE-9CAE-2AFDDA327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2872720"/>
        <c:axId val="742873376"/>
      </c:barChart>
      <c:catAx>
        <c:axId val="7428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2873376"/>
        <c:crosses val="autoZero"/>
        <c:auto val="1"/>
        <c:lblAlgn val="ctr"/>
        <c:lblOffset val="100"/>
        <c:noMultiLvlLbl val="0"/>
      </c:catAx>
      <c:valAx>
        <c:axId val="7428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28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1</xdr:row>
      <xdr:rowOff>85725</xdr:rowOff>
    </xdr:from>
    <xdr:to>
      <xdr:col>19</xdr:col>
      <xdr:colOff>409575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76B322-F3AF-E808-495C-CBBBA4ED2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409576</xdr:colOff>
      <xdr:row>1</xdr:row>
      <xdr:rowOff>66675</xdr:rowOff>
    </xdr:from>
    <xdr:to>
      <xdr:col>19</xdr:col>
      <xdr:colOff>171450</xdr:colOff>
      <xdr:row>21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89F453-BB69-1227-B7BF-20B864F99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366712</xdr:rowOff>
    </xdr:from>
    <xdr:to>
      <xdr:col>20</xdr:col>
      <xdr:colOff>114300</xdr:colOff>
      <xdr:row>21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1080B6-CFDE-85BA-EBC4-53E3220435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0</xdr:row>
      <xdr:rowOff>471487</xdr:rowOff>
    </xdr:from>
    <xdr:to>
      <xdr:col>15</xdr:col>
      <xdr:colOff>266699</xdr:colOff>
      <xdr:row>14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4038B8-542B-F724-9FD4-7F7F80CBF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538162</xdr:rowOff>
    </xdr:from>
    <xdr:to>
      <xdr:col>17</xdr:col>
      <xdr:colOff>695325</xdr:colOff>
      <xdr:row>15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1007F5-0EFC-0E27-FCC6-585DD6DA8A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B7BE-D1E3-455A-9AEB-2EAFD7B3CD8F}">
  <dimension ref="B1:S71"/>
  <sheetViews>
    <sheetView tabSelected="1" workbookViewId="0">
      <selection activeCell="H6" sqref="H6"/>
    </sheetView>
  </sheetViews>
  <sheetFormatPr baseColWidth="10" defaultRowHeight="15" x14ac:dyDescent="0.25"/>
  <cols>
    <col min="2" max="2" width="15.140625" customWidth="1"/>
    <col min="3" max="3" width="13.5703125" customWidth="1"/>
    <col min="4" max="4" width="6.5703125" customWidth="1"/>
    <col min="5" max="5" width="13" customWidth="1"/>
    <col min="6" max="6" width="13.5703125" customWidth="1"/>
    <col min="7" max="7" width="5.5703125" customWidth="1"/>
    <col min="8" max="8" width="17.28515625" customWidth="1"/>
    <col min="9" max="9" width="13.7109375" customWidth="1"/>
    <col min="10" max="10" width="4.5703125" customWidth="1"/>
    <col min="11" max="11" width="15.140625" customWidth="1"/>
    <col min="12" max="12" width="14.42578125" customWidth="1"/>
    <col min="13" max="13" width="5.140625" customWidth="1"/>
    <col min="15" max="15" width="17.140625" customWidth="1"/>
    <col min="18" max="18" width="23.42578125" customWidth="1"/>
    <col min="19" max="19" width="18.85546875" customWidth="1"/>
  </cols>
  <sheetData>
    <row r="1" spans="2:19" ht="15.75" thickBot="1" x14ac:dyDescent="0.3"/>
    <row r="2" spans="2:19" s="1" customFormat="1" ht="45" x14ac:dyDescent="0.25">
      <c r="B2" s="10" t="s">
        <v>0</v>
      </c>
      <c r="C2" s="11" t="s">
        <v>1</v>
      </c>
      <c r="E2" s="10" t="s">
        <v>2</v>
      </c>
      <c r="F2" s="11" t="s">
        <v>1</v>
      </c>
      <c r="H2" s="10" t="s">
        <v>4</v>
      </c>
      <c r="I2" s="11" t="s">
        <v>1</v>
      </c>
      <c r="K2" s="10" t="s">
        <v>5</v>
      </c>
      <c r="L2" s="11" t="s">
        <v>1</v>
      </c>
      <c r="N2" s="10" t="s">
        <v>6</v>
      </c>
      <c r="O2" s="11" t="s">
        <v>1</v>
      </c>
    </row>
    <row r="3" spans="2:19" ht="21" x14ac:dyDescent="0.35">
      <c r="B3" s="2" t="s">
        <v>10</v>
      </c>
      <c r="C3" s="3">
        <v>18</v>
      </c>
      <c r="E3" s="2" t="s">
        <v>10</v>
      </c>
      <c r="F3" s="3">
        <v>13</v>
      </c>
      <c r="H3" s="2" t="s">
        <v>10</v>
      </c>
      <c r="I3" s="3">
        <v>20</v>
      </c>
      <c r="K3" s="2" t="s">
        <v>10</v>
      </c>
      <c r="L3" s="3">
        <v>29</v>
      </c>
      <c r="N3" s="2" t="s">
        <v>10</v>
      </c>
      <c r="O3" s="3">
        <v>6</v>
      </c>
      <c r="R3" s="9" t="s">
        <v>9</v>
      </c>
      <c r="S3" s="9">
        <f>+C54+F8+I60+L23+O71</f>
        <v>3795</v>
      </c>
    </row>
    <row r="4" spans="2:19" x14ac:dyDescent="0.25">
      <c r="B4" s="2" t="s">
        <v>8</v>
      </c>
      <c r="C4" s="3">
        <v>61</v>
      </c>
      <c r="E4" s="2" t="s">
        <v>8</v>
      </c>
      <c r="F4" s="3">
        <v>17</v>
      </c>
      <c r="H4" s="2" t="s">
        <v>8</v>
      </c>
      <c r="I4" s="3">
        <v>13</v>
      </c>
      <c r="K4" s="2" t="s">
        <v>8</v>
      </c>
      <c r="L4" s="3">
        <v>20</v>
      </c>
      <c r="N4" s="2" t="s">
        <v>8</v>
      </c>
      <c r="O4" s="3">
        <v>5</v>
      </c>
    </row>
    <row r="5" spans="2:19" x14ac:dyDescent="0.25">
      <c r="B5" s="2" t="s">
        <v>11</v>
      </c>
      <c r="C5" s="3">
        <v>21</v>
      </c>
      <c r="E5" s="2" t="s">
        <v>11</v>
      </c>
      <c r="F5" s="3">
        <v>23</v>
      </c>
      <c r="H5" s="2" t="s">
        <v>11</v>
      </c>
      <c r="I5" s="3">
        <v>33</v>
      </c>
      <c r="K5" s="2" t="s">
        <v>11</v>
      </c>
      <c r="L5" s="3">
        <v>26</v>
      </c>
      <c r="N5" s="2" t="s">
        <v>11</v>
      </c>
      <c r="O5" s="3">
        <v>4</v>
      </c>
    </row>
    <row r="6" spans="2:19" x14ac:dyDescent="0.25">
      <c r="B6" s="2" t="s">
        <v>12</v>
      </c>
      <c r="C6" s="3">
        <v>17</v>
      </c>
      <c r="E6" s="2" t="s">
        <v>12</v>
      </c>
      <c r="F6" s="3">
        <v>28</v>
      </c>
      <c r="H6" s="2" t="s">
        <v>12</v>
      </c>
      <c r="I6" s="3">
        <v>17</v>
      </c>
      <c r="K6" s="2" t="s">
        <v>12</v>
      </c>
      <c r="L6" s="3">
        <v>17</v>
      </c>
      <c r="N6" s="2" t="s">
        <v>12</v>
      </c>
      <c r="O6" s="3">
        <v>20</v>
      </c>
    </row>
    <row r="7" spans="2:19" x14ac:dyDescent="0.25">
      <c r="B7" s="2" t="s">
        <v>13</v>
      </c>
      <c r="C7" s="3">
        <v>22</v>
      </c>
      <c r="E7" s="2" t="s">
        <v>13</v>
      </c>
      <c r="F7" s="3">
        <v>12</v>
      </c>
      <c r="H7" s="2" t="s">
        <v>13</v>
      </c>
      <c r="I7" s="3">
        <v>19</v>
      </c>
      <c r="K7" s="2" t="s">
        <v>13</v>
      </c>
      <c r="L7" s="3">
        <v>23</v>
      </c>
      <c r="N7" s="2" t="s">
        <v>13</v>
      </c>
      <c r="O7" s="3">
        <v>52</v>
      </c>
    </row>
    <row r="8" spans="2:19" ht="15.75" thickBot="1" x14ac:dyDescent="0.3">
      <c r="B8" s="2" t="s">
        <v>14</v>
      </c>
      <c r="C8" s="3">
        <v>11</v>
      </c>
      <c r="E8" s="6" t="s">
        <v>3</v>
      </c>
      <c r="F8" s="7">
        <f>SUM(F3:F7)</f>
        <v>93</v>
      </c>
      <c r="H8" s="2" t="s">
        <v>14</v>
      </c>
      <c r="I8" s="3">
        <v>15</v>
      </c>
      <c r="K8" s="2" t="s">
        <v>14</v>
      </c>
      <c r="L8" s="3">
        <v>9</v>
      </c>
      <c r="N8" s="2" t="s">
        <v>14</v>
      </c>
      <c r="O8" s="3">
        <v>12</v>
      </c>
    </row>
    <row r="9" spans="2:19" x14ac:dyDescent="0.25">
      <c r="B9" s="2" t="s">
        <v>15</v>
      </c>
      <c r="C9" s="3">
        <v>11</v>
      </c>
      <c r="H9" s="2" t="s">
        <v>15</v>
      </c>
      <c r="I9" s="3">
        <v>23</v>
      </c>
      <c r="K9" s="2" t="s">
        <v>15</v>
      </c>
      <c r="L9" s="3">
        <v>14</v>
      </c>
      <c r="N9" s="2" t="s">
        <v>15</v>
      </c>
      <c r="O9" s="3">
        <v>35</v>
      </c>
    </row>
    <row r="10" spans="2:19" x14ac:dyDescent="0.25">
      <c r="B10" s="2" t="s">
        <v>16</v>
      </c>
      <c r="C10" s="3">
        <v>11</v>
      </c>
      <c r="H10" s="2" t="s">
        <v>16</v>
      </c>
      <c r="I10" s="3">
        <v>5</v>
      </c>
      <c r="K10" s="2" t="s">
        <v>16</v>
      </c>
      <c r="L10" s="3">
        <v>9</v>
      </c>
      <c r="N10" s="2" t="s">
        <v>16</v>
      </c>
      <c r="O10" s="3">
        <v>23</v>
      </c>
    </row>
    <row r="11" spans="2:19" x14ac:dyDescent="0.25">
      <c r="B11" s="2" t="s">
        <v>17</v>
      </c>
      <c r="C11" s="3">
        <v>27</v>
      </c>
      <c r="H11" s="2" t="s">
        <v>17</v>
      </c>
      <c r="I11" s="3">
        <v>16</v>
      </c>
      <c r="K11" s="2" t="s">
        <v>17</v>
      </c>
      <c r="L11" s="3">
        <v>18</v>
      </c>
      <c r="N11" s="2" t="s">
        <v>17</v>
      </c>
      <c r="O11" s="3">
        <v>29</v>
      </c>
    </row>
    <row r="12" spans="2:19" x14ac:dyDescent="0.25">
      <c r="B12" s="2" t="s">
        <v>18</v>
      </c>
      <c r="C12" s="3">
        <v>8</v>
      </c>
      <c r="H12" s="2" t="s">
        <v>18</v>
      </c>
      <c r="I12" s="3">
        <v>18</v>
      </c>
      <c r="K12" s="2" t="s">
        <v>18</v>
      </c>
      <c r="L12" s="3">
        <v>21</v>
      </c>
      <c r="N12" s="2" t="s">
        <v>18</v>
      </c>
      <c r="O12" s="3">
        <v>13</v>
      </c>
    </row>
    <row r="13" spans="2:19" x14ac:dyDescent="0.25">
      <c r="B13" s="2" t="s">
        <v>19</v>
      </c>
      <c r="C13" s="3">
        <v>2</v>
      </c>
      <c r="H13" s="2" t="s">
        <v>19</v>
      </c>
      <c r="I13" s="3">
        <v>14</v>
      </c>
      <c r="K13" s="2" t="s">
        <v>19</v>
      </c>
      <c r="L13" s="3">
        <v>9</v>
      </c>
      <c r="N13" s="2" t="s">
        <v>19</v>
      </c>
      <c r="O13" s="3">
        <v>11</v>
      </c>
    </row>
    <row r="14" spans="2:19" x14ac:dyDescent="0.25">
      <c r="B14" s="2" t="s">
        <v>20</v>
      </c>
      <c r="C14" s="3">
        <v>11</v>
      </c>
      <c r="H14" s="2" t="s">
        <v>20</v>
      </c>
      <c r="I14" s="3">
        <v>22</v>
      </c>
      <c r="K14" s="2" t="s">
        <v>20</v>
      </c>
      <c r="L14" s="3">
        <v>34</v>
      </c>
      <c r="N14" s="2" t="s">
        <v>20</v>
      </c>
      <c r="O14" s="3">
        <v>20</v>
      </c>
    </row>
    <row r="15" spans="2:19" x14ac:dyDescent="0.25">
      <c r="B15" s="2" t="s">
        <v>21</v>
      </c>
      <c r="C15" s="3">
        <v>35</v>
      </c>
      <c r="H15" s="2" t="s">
        <v>21</v>
      </c>
      <c r="I15" s="3">
        <v>39</v>
      </c>
      <c r="K15" s="2" t="s">
        <v>21</v>
      </c>
      <c r="L15" s="3">
        <v>8</v>
      </c>
      <c r="N15" s="2" t="s">
        <v>21</v>
      </c>
      <c r="O15" s="3">
        <v>21</v>
      </c>
    </row>
    <row r="16" spans="2:19" x14ac:dyDescent="0.25">
      <c r="B16" s="2" t="s">
        <v>22</v>
      </c>
      <c r="C16" s="3">
        <v>28</v>
      </c>
      <c r="H16" s="2" t="s">
        <v>22</v>
      </c>
      <c r="I16" s="3">
        <v>4</v>
      </c>
      <c r="K16" s="2" t="s">
        <v>22</v>
      </c>
      <c r="L16" s="3">
        <v>15</v>
      </c>
      <c r="N16" s="2" t="s">
        <v>22</v>
      </c>
      <c r="O16" s="3">
        <v>8</v>
      </c>
    </row>
    <row r="17" spans="2:15" x14ac:dyDescent="0.25">
      <c r="B17" s="2" t="s">
        <v>23</v>
      </c>
      <c r="C17" s="3">
        <v>42</v>
      </c>
      <c r="H17" s="2" t="s">
        <v>23</v>
      </c>
      <c r="I17" s="3">
        <v>18</v>
      </c>
      <c r="K17" s="2" t="s">
        <v>23</v>
      </c>
      <c r="L17" s="3">
        <v>40</v>
      </c>
      <c r="N17" s="2" t="s">
        <v>23</v>
      </c>
      <c r="O17" s="3">
        <v>13</v>
      </c>
    </row>
    <row r="18" spans="2:15" x14ac:dyDescent="0.25">
      <c r="B18" s="2" t="s">
        <v>24</v>
      </c>
      <c r="C18" s="3">
        <v>35</v>
      </c>
      <c r="H18" s="2" t="s">
        <v>24</v>
      </c>
      <c r="I18" s="3">
        <v>13</v>
      </c>
      <c r="K18" s="2" t="s">
        <v>24</v>
      </c>
      <c r="L18" s="3">
        <v>15</v>
      </c>
      <c r="N18" s="2" t="s">
        <v>24</v>
      </c>
      <c r="O18" s="3">
        <v>12</v>
      </c>
    </row>
    <row r="19" spans="2:15" x14ac:dyDescent="0.25">
      <c r="B19" s="2" t="s">
        <v>25</v>
      </c>
      <c r="C19" s="3">
        <v>6</v>
      </c>
      <c r="H19" s="2" t="s">
        <v>25</v>
      </c>
      <c r="I19" s="3">
        <v>26</v>
      </c>
      <c r="K19" s="2" t="s">
        <v>25</v>
      </c>
      <c r="L19" s="3">
        <v>4</v>
      </c>
      <c r="N19" s="2" t="s">
        <v>25</v>
      </c>
      <c r="O19" s="3">
        <v>11</v>
      </c>
    </row>
    <row r="20" spans="2:15" x14ac:dyDescent="0.25">
      <c r="B20" s="2" t="s">
        <v>26</v>
      </c>
      <c r="C20" s="3">
        <v>17</v>
      </c>
      <c r="H20" s="2" t="s">
        <v>26</v>
      </c>
      <c r="I20" s="3">
        <v>34</v>
      </c>
      <c r="K20" s="2" t="s">
        <v>26</v>
      </c>
      <c r="L20" s="3">
        <v>8</v>
      </c>
      <c r="N20" s="2" t="s">
        <v>26</v>
      </c>
      <c r="O20" s="3">
        <v>12</v>
      </c>
    </row>
    <row r="21" spans="2:15" x14ac:dyDescent="0.25">
      <c r="B21" s="2" t="s">
        <v>27</v>
      </c>
      <c r="C21" s="3">
        <v>4</v>
      </c>
      <c r="H21" s="2" t="s">
        <v>27</v>
      </c>
      <c r="I21" s="3">
        <v>38</v>
      </c>
      <c r="K21" s="2" t="s">
        <v>27</v>
      </c>
      <c r="L21" s="3">
        <v>14</v>
      </c>
      <c r="N21" s="2" t="s">
        <v>27</v>
      </c>
      <c r="O21" s="3">
        <v>9</v>
      </c>
    </row>
    <row r="22" spans="2:15" x14ac:dyDescent="0.25">
      <c r="B22" s="2" t="s">
        <v>28</v>
      </c>
      <c r="C22" s="3">
        <v>15</v>
      </c>
      <c r="H22" s="2" t="s">
        <v>28</v>
      </c>
      <c r="I22" s="8">
        <v>56</v>
      </c>
      <c r="K22" s="2" t="s">
        <v>28</v>
      </c>
      <c r="L22" s="3">
        <v>8</v>
      </c>
      <c r="N22" s="2" t="s">
        <v>28</v>
      </c>
      <c r="O22" s="3">
        <v>6</v>
      </c>
    </row>
    <row r="23" spans="2:15" ht="15.75" thickBot="1" x14ac:dyDescent="0.3">
      <c r="B23" s="2" t="s">
        <v>29</v>
      </c>
      <c r="C23" s="3">
        <v>18</v>
      </c>
      <c r="H23" s="2" t="s">
        <v>29</v>
      </c>
      <c r="I23" s="3">
        <v>27</v>
      </c>
      <c r="K23" s="4" t="s">
        <v>7</v>
      </c>
      <c r="L23" s="5">
        <f>SUM(L3:L22)</f>
        <v>341</v>
      </c>
      <c r="N23" s="2" t="s">
        <v>29</v>
      </c>
      <c r="O23" s="3">
        <v>32</v>
      </c>
    </row>
    <row r="24" spans="2:15" x14ac:dyDescent="0.25">
      <c r="B24" s="2" t="s">
        <v>30</v>
      </c>
      <c r="C24" s="3">
        <v>8</v>
      </c>
      <c r="H24" s="2" t="s">
        <v>30</v>
      </c>
      <c r="I24" s="3">
        <v>8</v>
      </c>
      <c r="N24" s="2" t="s">
        <v>30</v>
      </c>
      <c r="O24" s="3">
        <v>41</v>
      </c>
    </row>
    <row r="25" spans="2:15" x14ac:dyDescent="0.25">
      <c r="B25" s="2" t="s">
        <v>31</v>
      </c>
      <c r="C25" s="3">
        <v>3</v>
      </c>
      <c r="H25" s="2" t="s">
        <v>31</v>
      </c>
      <c r="I25" s="3">
        <v>14</v>
      </c>
      <c r="N25" s="2" t="s">
        <v>31</v>
      </c>
      <c r="O25" s="3">
        <v>31</v>
      </c>
    </row>
    <row r="26" spans="2:15" x14ac:dyDescent="0.25">
      <c r="B26" s="2" t="s">
        <v>32</v>
      </c>
      <c r="C26" s="3">
        <v>9</v>
      </c>
      <c r="H26" s="2" t="s">
        <v>32</v>
      </c>
      <c r="I26" s="3">
        <v>20</v>
      </c>
      <c r="N26" s="2" t="s">
        <v>32</v>
      </c>
      <c r="O26" s="3">
        <v>12</v>
      </c>
    </row>
    <row r="27" spans="2:15" x14ac:dyDescent="0.25">
      <c r="B27" s="2" t="s">
        <v>33</v>
      </c>
      <c r="C27" s="3">
        <v>12</v>
      </c>
      <c r="H27" s="2" t="s">
        <v>33</v>
      </c>
      <c r="I27" s="8">
        <v>94</v>
      </c>
      <c r="N27" s="2" t="s">
        <v>33</v>
      </c>
      <c r="O27" s="3">
        <v>4</v>
      </c>
    </row>
    <row r="28" spans="2:15" x14ac:dyDescent="0.25">
      <c r="B28" s="2" t="s">
        <v>34</v>
      </c>
      <c r="C28" s="3">
        <v>51</v>
      </c>
      <c r="H28" s="2" t="s">
        <v>34</v>
      </c>
      <c r="I28" s="3">
        <v>15</v>
      </c>
      <c r="N28" s="2" t="s">
        <v>34</v>
      </c>
      <c r="O28" s="3">
        <v>2</v>
      </c>
    </row>
    <row r="29" spans="2:15" x14ac:dyDescent="0.25">
      <c r="B29" s="2" t="s">
        <v>35</v>
      </c>
      <c r="C29" s="3">
        <v>13</v>
      </c>
      <c r="H29" s="2" t="s">
        <v>35</v>
      </c>
      <c r="I29" s="3">
        <v>17</v>
      </c>
      <c r="N29" s="2" t="s">
        <v>35</v>
      </c>
      <c r="O29" s="3">
        <v>1</v>
      </c>
    </row>
    <row r="30" spans="2:15" x14ac:dyDescent="0.25">
      <c r="B30" s="2" t="s">
        <v>36</v>
      </c>
      <c r="C30" s="3">
        <v>8</v>
      </c>
      <c r="H30" s="2" t="s">
        <v>36</v>
      </c>
      <c r="I30" s="3">
        <v>2</v>
      </c>
      <c r="N30" s="2" t="s">
        <v>36</v>
      </c>
      <c r="O30" s="3">
        <v>0</v>
      </c>
    </row>
    <row r="31" spans="2:15" x14ac:dyDescent="0.25">
      <c r="B31" s="2" t="s">
        <v>37</v>
      </c>
      <c r="C31" s="3">
        <v>19</v>
      </c>
      <c r="H31" s="2" t="s">
        <v>37</v>
      </c>
      <c r="I31" s="3">
        <v>10</v>
      </c>
      <c r="N31" s="2" t="s">
        <v>37</v>
      </c>
      <c r="O31" s="3">
        <v>0</v>
      </c>
    </row>
    <row r="32" spans="2:15" x14ac:dyDescent="0.25">
      <c r="B32" s="2" t="s">
        <v>38</v>
      </c>
      <c r="C32" s="3">
        <v>3</v>
      </c>
      <c r="H32" s="2" t="s">
        <v>38</v>
      </c>
      <c r="I32" s="3">
        <v>16</v>
      </c>
      <c r="N32" s="2" t="s">
        <v>38</v>
      </c>
      <c r="O32" s="3">
        <v>3</v>
      </c>
    </row>
    <row r="33" spans="2:15" x14ac:dyDescent="0.25">
      <c r="B33" s="2" t="s">
        <v>39</v>
      </c>
      <c r="C33" s="3">
        <v>10</v>
      </c>
      <c r="H33" s="2" t="s">
        <v>39</v>
      </c>
      <c r="I33" s="3">
        <v>7</v>
      </c>
      <c r="N33" s="2" t="s">
        <v>39</v>
      </c>
      <c r="O33" s="3">
        <v>0</v>
      </c>
    </row>
    <row r="34" spans="2:15" x14ac:dyDescent="0.25">
      <c r="B34" s="2" t="s">
        <v>40</v>
      </c>
      <c r="C34" s="3">
        <v>5</v>
      </c>
      <c r="H34" s="2" t="s">
        <v>40</v>
      </c>
      <c r="I34" s="3">
        <v>34</v>
      </c>
      <c r="N34" s="2" t="s">
        <v>40</v>
      </c>
      <c r="O34" s="3">
        <v>0</v>
      </c>
    </row>
    <row r="35" spans="2:15" x14ac:dyDescent="0.25">
      <c r="B35" s="2" t="s">
        <v>41</v>
      </c>
      <c r="C35" s="3">
        <v>33</v>
      </c>
      <c r="H35" s="2" t="s">
        <v>41</v>
      </c>
      <c r="I35" s="3">
        <v>16</v>
      </c>
      <c r="N35" s="2" t="s">
        <v>41</v>
      </c>
      <c r="O35" s="3">
        <v>1</v>
      </c>
    </row>
    <row r="36" spans="2:15" x14ac:dyDescent="0.25">
      <c r="B36" s="2" t="s">
        <v>42</v>
      </c>
      <c r="C36" s="3">
        <v>13</v>
      </c>
      <c r="H36" s="2" t="s">
        <v>42</v>
      </c>
      <c r="I36" s="3">
        <v>13</v>
      </c>
      <c r="N36" s="2" t="s">
        <v>42</v>
      </c>
      <c r="O36" s="3">
        <v>1</v>
      </c>
    </row>
    <row r="37" spans="2:15" x14ac:dyDescent="0.25">
      <c r="B37" s="2" t="s">
        <v>43</v>
      </c>
      <c r="C37" s="3">
        <v>19</v>
      </c>
      <c r="H37" s="2" t="s">
        <v>43</v>
      </c>
      <c r="I37" s="3">
        <v>12</v>
      </c>
      <c r="N37" s="2" t="s">
        <v>43</v>
      </c>
      <c r="O37" s="3">
        <v>20</v>
      </c>
    </row>
    <row r="38" spans="2:15" x14ac:dyDescent="0.25">
      <c r="B38" s="2" t="s">
        <v>44</v>
      </c>
      <c r="C38" s="3">
        <v>13</v>
      </c>
      <c r="H38" s="2" t="s">
        <v>44</v>
      </c>
      <c r="I38" s="3">
        <v>10</v>
      </c>
      <c r="N38" s="2" t="s">
        <v>44</v>
      </c>
      <c r="O38" s="3">
        <v>3</v>
      </c>
    </row>
    <row r="39" spans="2:15" x14ac:dyDescent="0.25">
      <c r="B39" s="2" t="s">
        <v>45</v>
      </c>
      <c r="C39" s="3">
        <v>8</v>
      </c>
      <c r="H39" s="2" t="s">
        <v>45</v>
      </c>
      <c r="I39" s="3">
        <v>27</v>
      </c>
      <c r="N39" s="2" t="s">
        <v>45</v>
      </c>
      <c r="O39" s="3">
        <v>16</v>
      </c>
    </row>
    <row r="40" spans="2:15" x14ac:dyDescent="0.25">
      <c r="B40" s="2" t="s">
        <v>46</v>
      </c>
      <c r="C40" s="3">
        <v>17</v>
      </c>
      <c r="H40" s="2" t="s">
        <v>46</v>
      </c>
      <c r="I40" s="3">
        <v>14</v>
      </c>
      <c r="N40" s="2" t="s">
        <v>46</v>
      </c>
      <c r="O40" s="3">
        <v>25</v>
      </c>
    </row>
    <row r="41" spans="2:15" x14ac:dyDescent="0.25">
      <c r="B41" s="2" t="s">
        <v>47</v>
      </c>
      <c r="C41" s="3">
        <v>11</v>
      </c>
      <c r="H41" s="2" t="s">
        <v>47</v>
      </c>
      <c r="I41" s="3">
        <v>15</v>
      </c>
      <c r="N41" s="2" t="s">
        <v>47</v>
      </c>
      <c r="O41" s="3">
        <v>3</v>
      </c>
    </row>
    <row r="42" spans="2:15" x14ac:dyDescent="0.25">
      <c r="B42" s="2" t="s">
        <v>48</v>
      </c>
      <c r="C42" s="3">
        <v>26</v>
      </c>
      <c r="H42" s="2" t="s">
        <v>48</v>
      </c>
      <c r="I42" s="3">
        <v>13</v>
      </c>
      <c r="N42" s="2" t="s">
        <v>48</v>
      </c>
      <c r="O42" s="3">
        <v>19</v>
      </c>
    </row>
    <row r="43" spans="2:15" x14ac:dyDescent="0.25">
      <c r="B43" s="2" t="s">
        <v>49</v>
      </c>
      <c r="C43" s="3">
        <v>15</v>
      </c>
      <c r="H43" s="2" t="s">
        <v>49</v>
      </c>
      <c r="I43" s="3">
        <v>17</v>
      </c>
      <c r="N43" s="2" t="s">
        <v>49</v>
      </c>
      <c r="O43" s="3">
        <v>15</v>
      </c>
    </row>
    <row r="44" spans="2:15" x14ac:dyDescent="0.25">
      <c r="B44" s="2" t="s">
        <v>50</v>
      </c>
      <c r="C44" s="3">
        <v>9</v>
      </c>
      <c r="H44" s="2" t="s">
        <v>50</v>
      </c>
      <c r="I44" s="3">
        <v>4</v>
      </c>
      <c r="N44" s="2" t="s">
        <v>50</v>
      </c>
      <c r="O44" s="3">
        <v>62</v>
      </c>
    </row>
    <row r="45" spans="2:15" x14ac:dyDescent="0.25">
      <c r="B45" s="2" t="s">
        <v>51</v>
      </c>
      <c r="C45" s="3">
        <v>10</v>
      </c>
      <c r="H45" s="2" t="s">
        <v>51</v>
      </c>
      <c r="I45" s="3">
        <v>16</v>
      </c>
      <c r="N45" s="2" t="s">
        <v>51</v>
      </c>
      <c r="O45" s="3">
        <v>33</v>
      </c>
    </row>
    <row r="46" spans="2:15" x14ac:dyDescent="0.25">
      <c r="B46" s="2" t="s">
        <v>52</v>
      </c>
      <c r="C46" s="3">
        <v>12</v>
      </c>
      <c r="H46" s="2" t="s">
        <v>52</v>
      </c>
      <c r="I46" s="3">
        <v>32</v>
      </c>
      <c r="N46" s="2" t="s">
        <v>52</v>
      </c>
      <c r="O46" s="3">
        <v>58</v>
      </c>
    </row>
    <row r="47" spans="2:15" x14ac:dyDescent="0.25">
      <c r="B47" s="2" t="s">
        <v>53</v>
      </c>
      <c r="C47" s="3">
        <v>3</v>
      </c>
      <c r="H47" s="2" t="s">
        <v>53</v>
      </c>
      <c r="I47" s="3">
        <v>30</v>
      </c>
      <c r="N47" s="2" t="s">
        <v>53</v>
      </c>
      <c r="O47" s="3">
        <v>27</v>
      </c>
    </row>
    <row r="48" spans="2:15" x14ac:dyDescent="0.25">
      <c r="B48" s="2" t="s">
        <v>54</v>
      </c>
      <c r="C48" s="3">
        <v>8</v>
      </c>
      <c r="H48" s="2" t="s">
        <v>54</v>
      </c>
      <c r="I48" s="3">
        <v>32</v>
      </c>
      <c r="N48" s="2" t="s">
        <v>54</v>
      </c>
      <c r="O48" s="3">
        <v>27</v>
      </c>
    </row>
    <row r="49" spans="2:15" x14ac:dyDescent="0.25">
      <c r="B49" s="2" t="s">
        <v>55</v>
      </c>
      <c r="C49" s="3">
        <v>45</v>
      </c>
      <c r="H49" s="2" t="s">
        <v>55</v>
      </c>
      <c r="I49" s="3">
        <v>28</v>
      </c>
      <c r="N49" s="2" t="s">
        <v>55</v>
      </c>
      <c r="O49" s="3">
        <v>18</v>
      </c>
    </row>
    <row r="50" spans="2:15" x14ac:dyDescent="0.25">
      <c r="B50" s="2" t="s">
        <v>56</v>
      </c>
      <c r="C50" s="3">
        <v>25</v>
      </c>
      <c r="H50" s="2" t="s">
        <v>56</v>
      </c>
      <c r="I50" s="3">
        <v>37</v>
      </c>
      <c r="N50" s="2" t="s">
        <v>56</v>
      </c>
      <c r="O50" s="3">
        <v>25</v>
      </c>
    </row>
    <row r="51" spans="2:15" x14ac:dyDescent="0.25">
      <c r="B51" s="2" t="s">
        <v>57</v>
      </c>
      <c r="C51" s="3">
        <v>32</v>
      </c>
      <c r="H51" s="2" t="s">
        <v>57</v>
      </c>
      <c r="I51" s="3">
        <v>11</v>
      </c>
      <c r="N51" s="2" t="s">
        <v>57</v>
      </c>
      <c r="O51" s="3">
        <v>40</v>
      </c>
    </row>
    <row r="52" spans="2:15" x14ac:dyDescent="0.25">
      <c r="B52" s="2" t="s">
        <v>58</v>
      </c>
      <c r="C52" s="3">
        <v>22</v>
      </c>
      <c r="H52" s="2" t="s">
        <v>58</v>
      </c>
      <c r="I52" s="3">
        <v>51</v>
      </c>
      <c r="N52" s="2" t="s">
        <v>58</v>
      </c>
      <c r="O52" s="3">
        <v>26</v>
      </c>
    </row>
    <row r="53" spans="2:15" x14ac:dyDescent="0.25">
      <c r="B53" s="2" t="s">
        <v>59</v>
      </c>
      <c r="C53" s="3">
        <v>27</v>
      </c>
      <c r="H53" s="2" t="s">
        <v>59</v>
      </c>
      <c r="I53" s="3">
        <v>8</v>
      </c>
      <c r="N53" s="2" t="s">
        <v>59</v>
      </c>
      <c r="O53" s="3">
        <v>22</v>
      </c>
    </row>
    <row r="54" spans="2:15" ht="15.75" thickBot="1" x14ac:dyDescent="0.3">
      <c r="B54" s="4" t="s">
        <v>3</v>
      </c>
      <c r="C54" s="5">
        <f>SUM(C3:C53)</f>
        <v>909</v>
      </c>
      <c r="H54" s="2" t="s">
        <v>60</v>
      </c>
      <c r="I54" s="3">
        <v>8</v>
      </c>
      <c r="N54" s="2" t="s">
        <v>60</v>
      </c>
      <c r="O54" s="3">
        <v>30</v>
      </c>
    </row>
    <row r="55" spans="2:15" x14ac:dyDescent="0.25">
      <c r="H55" s="2" t="s">
        <v>61</v>
      </c>
      <c r="I55" s="3">
        <v>24</v>
      </c>
      <c r="N55" s="2" t="s">
        <v>61</v>
      </c>
      <c r="O55" s="3">
        <v>36</v>
      </c>
    </row>
    <row r="56" spans="2:15" x14ac:dyDescent="0.25">
      <c r="H56" s="2" t="s">
        <v>62</v>
      </c>
      <c r="I56" s="3">
        <v>66</v>
      </c>
      <c r="N56" s="2" t="s">
        <v>62</v>
      </c>
      <c r="O56" s="3">
        <v>15</v>
      </c>
    </row>
    <row r="57" spans="2:15" x14ac:dyDescent="0.25">
      <c r="H57" s="2" t="s">
        <v>63</v>
      </c>
      <c r="I57" s="3">
        <v>25</v>
      </c>
      <c r="N57" s="2" t="s">
        <v>63</v>
      </c>
      <c r="O57" s="3">
        <v>7</v>
      </c>
    </row>
    <row r="58" spans="2:15" x14ac:dyDescent="0.25">
      <c r="H58" s="2" t="s">
        <v>64</v>
      </c>
      <c r="I58" s="3">
        <v>25</v>
      </c>
      <c r="N58" s="2" t="s">
        <v>64</v>
      </c>
      <c r="O58" s="3">
        <v>18</v>
      </c>
    </row>
    <row r="59" spans="2:15" x14ac:dyDescent="0.25">
      <c r="H59" s="2" t="s">
        <v>65</v>
      </c>
      <c r="I59" s="3">
        <v>5</v>
      </c>
      <c r="N59" s="2" t="s">
        <v>65</v>
      </c>
      <c r="O59" s="3">
        <v>14</v>
      </c>
    </row>
    <row r="60" spans="2:15" ht="15.75" thickBot="1" x14ac:dyDescent="0.3">
      <c r="H60" s="4" t="s">
        <v>3</v>
      </c>
      <c r="I60" s="5">
        <f>SUM(I3:I59)</f>
        <v>1246</v>
      </c>
      <c r="N60" s="2" t="s">
        <v>66</v>
      </c>
      <c r="O60" s="3">
        <v>10</v>
      </c>
    </row>
    <row r="61" spans="2:15" x14ac:dyDescent="0.25">
      <c r="N61" s="2" t="s">
        <v>67</v>
      </c>
      <c r="O61" s="3">
        <v>4</v>
      </c>
    </row>
    <row r="62" spans="2:15" x14ac:dyDescent="0.25">
      <c r="N62" s="2" t="s">
        <v>68</v>
      </c>
      <c r="O62" s="3">
        <v>6</v>
      </c>
    </row>
    <row r="63" spans="2:15" x14ac:dyDescent="0.25">
      <c r="N63" s="2" t="s">
        <v>69</v>
      </c>
      <c r="O63" s="3">
        <v>63</v>
      </c>
    </row>
    <row r="64" spans="2:15" x14ac:dyDescent="0.25">
      <c r="N64" s="2" t="s">
        <v>70</v>
      </c>
      <c r="O64" s="3">
        <v>10</v>
      </c>
    </row>
    <row r="65" spans="14:15" x14ac:dyDescent="0.25">
      <c r="N65" s="2" t="s">
        <v>71</v>
      </c>
      <c r="O65" s="3">
        <v>23</v>
      </c>
    </row>
    <row r="66" spans="14:15" x14ac:dyDescent="0.25">
      <c r="N66" s="2" t="s">
        <v>72</v>
      </c>
      <c r="O66" s="3">
        <v>22</v>
      </c>
    </row>
    <row r="67" spans="14:15" x14ac:dyDescent="0.25">
      <c r="N67" s="2" t="s">
        <v>73</v>
      </c>
      <c r="O67" s="3">
        <v>17</v>
      </c>
    </row>
    <row r="68" spans="14:15" x14ac:dyDescent="0.25">
      <c r="N68" s="2" t="s">
        <v>74</v>
      </c>
      <c r="O68" s="3">
        <v>18</v>
      </c>
    </row>
    <row r="69" spans="14:15" x14ac:dyDescent="0.25">
      <c r="N69" s="2" t="s">
        <v>75</v>
      </c>
      <c r="O69" s="3">
        <v>17</v>
      </c>
    </row>
    <row r="70" spans="14:15" x14ac:dyDescent="0.25">
      <c r="N70" s="2" t="s">
        <v>76</v>
      </c>
      <c r="O70" s="3">
        <v>7</v>
      </c>
    </row>
    <row r="71" spans="14:15" ht="15.75" thickBot="1" x14ac:dyDescent="0.3">
      <c r="N71" s="4" t="s">
        <v>7</v>
      </c>
      <c r="O71" s="5">
        <f>SUM(O3:O70)</f>
        <v>1206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C5B4-39F3-4240-96EA-FCDEA6241F54}">
  <sheetPr>
    <tabColor rgb="FFFFFF00"/>
  </sheetPr>
  <dimension ref="A1:E58"/>
  <sheetViews>
    <sheetView workbookViewId="0">
      <selection activeCell="I30" sqref="I30"/>
    </sheetView>
  </sheetViews>
  <sheetFormatPr baseColWidth="10" defaultRowHeight="15" x14ac:dyDescent="0.25"/>
  <cols>
    <col min="4" max="4" width="28.42578125" customWidth="1"/>
  </cols>
  <sheetData>
    <row r="1" spans="1:2" ht="45" x14ac:dyDescent="0.25">
      <c r="A1" s="10" t="s">
        <v>4</v>
      </c>
      <c r="B1" s="11" t="s">
        <v>1</v>
      </c>
    </row>
    <row r="2" spans="1:2" x14ac:dyDescent="0.25">
      <c r="A2" s="2" t="s">
        <v>33</v>
      </c>
      <c r="B2" s="8">
        <v>94</v>
      </c>
    </row>
    <row r="3" spans="1:2" x14ac:dyDescent="0.25">
      <c r="A3" s="2" t="s">
        <v>62</v>
      </c>
      <c r="B3" s="3">
        <v>66</v>
      </c>
    </row>
    <row r="4" spans="1:2" x14ac:dyDescent="0.25">
      <c r="A4" s="2" t="s">
        <v>28</v>
      </c>
      <c r="B4" s="8">
        <v>56</v>
      </c>
    </row>
    <row r="5" spans="1:2" x14ac:dyDescent="0.25">
      <c r="A5" s="2" t="s">
        <v>58</v>
      </c>
      <c r="B5" s="3">
        <v>51</v>
      </c>
    </row>
    <row r="6" spans="1:2" x14ac:dyDescent="0.25">
      <c r="A6" s="2" t="s">
        <v>21</v>
      </c>
      <c r="B6" s="3">
        <v>39</v>
      </c>
    </row>
    <row r="7" spans="1:2" x14ac:dyDescent="0.25">
      <c r="A7" s="2" t="s">
        <v>27</v>
      </c>
      <c r="B7" s="3">
        <v>38</v>
      </c>
    </row>
    <row r="8" spans="1:2" x14ac:dyDescent="0.25">
      <c r="A8" s="2" t="s">
        <v>56</v>
      </c>
      <c r="B8" s="3">
        <v>37</v>
      </c>
    </row>
    <row r="9" spans="1:2" x14ac:dyDescent="0.25">
      <c r="A9" s="2" t="s">
        <v>26</v>
      </c>
      <c r="B9" s="3">
        <v>34</v>
      </c>
    </row>
    <row r="10" spans="1:2" x14ac:dyDescent="0.25">
      <c r="A10" s="2" t="s">
        <v>40</v>
      </c>
      <c r="B10" s="3">
        <v>34</v>
      </c>
    </row>
    <row r="11" spans="1:2" x14ac:dyDescent="0.25">
      <c r="A11" s="2" t="s">
        <v>11</v>
      </c>
      <c r="B11" s="3">
        <v>33</v>
      </c>
    </row>
    <row r="12" spans="1:2" x14ac:dyDescent="0.25">
      <c r="A12" s="2" t="s">
        <v>52</v>
      </c>
      <c r="B12" s="3">
        <v>32</v>
      </c>
    </row>
    <row r="13" spans="1:2" x14ac:dyDescent="0.25">
      <c r="A13" s="2" t="s">
        <v>54</v>
      </c>
      <c r="B13" s="3">
        <v>32</v>
      </c>
    </row>
    <row r="14" spans="1:2" x14ac:dyDescent="0.25">
      <c r="A14" s="2" t="s">
        <v>53</v>
      </c>
      <c r="B14" s="3">
        <v>30</v>
      </c>
    </row>
    <row r="15" spans="1:2" x14ac:dyDescent="0.25">
      <c r="A15" s="2" t="s">
        <v>55</v>
      </c>
      <c r="B15" s="3">
        <v>28</v>
      </c>
    </row>
    <row r="16" spans="1:2" x14ac:dyDescent="0.25">
      <c r="A16" s="2" t="s">
        <v>29</v>
      </c>
      <c r="B16" s="3">
        <v>27</v>
      </c>
    </row>
    <row r="17" spans="1:5" x14ac:dyDescent="0.25">
      <c r="A17" s="2" t="s">
        <v>45</v>
      </c>
      <c r="B17" s="3">
        <v>27</v>
      </c>
    </row>
    <row r="18" spans="1:5" x14ac:dyDescent="0.25">
      <c r="A18" s="2" t="s">
        <v>25</v>
      </c>
      <c r="B18" s="3">
        <v>26</v>
      </c>
    </row>
    <row r="19" spans="1:5" x14ac:dyDescent="0.25">
      <c r="A19" s="2" t="s">
        <v>63</v>
      </c>
      <c r="B19" s="3">
        <v>25</v>
      </c>
    </row>
    <row r="20" spans="1:5" x14ac:dyDescent="0.25">
      <c r="A20" s="2" t="s">
        <v>64</v>
      </c>
      <c r="B20" s="3">
        <v>25</v>
      </c>
    </row>
    <row r="21" spans="1:5" x14ac:dyDescent="0.25">
      <c r="A21" s="2" t="s">
        <v>61</v>
      </c>
      <c r="B21" s="3">
        <v>24</v>
      </c>
    </row>
    <row r="22" spans="1:5" x14ac:dyDescent="0.25">
      <c r="A22" s="2" t="s">
        <v>15</v>
      </c>
      <c r="B22" s="3">
        <v>23</v>
      </c>
    </row>
    <row r="23" spans="1:5" x14ac:dyDescent="0.25">
      <c r="A23" s="2" t="s">
        <v>20</v>
      </c>
      <c r="B23" s="3">
        <v>22</v>
      </c>
    </row>
    <row r="24" spans="1:5" x14ac:dyDescent="0.25">
      <c r="A24" s="2" t="s">
        <v>10</v>
      </c>
      <c r="B24" s="3">
        <v>20</v>
      </c>
    </row>
    <row r="25" spans="1:5" ht="21.75" customHeight="1" x14ac:dyDescent="0.25">
      <c r="A25" s="2" t="s">
        <v>32</v>
      </c>
      <c r="B25" s="3">
        <v>20</v>
      </c>
      <c r="D25" s="20" t="s">
        <v>77</v>
      </c>
      <c r="E25" s="21">
        <f>+AVERAGE(B2:B58)</f>
        <v>21.859649122807017</v>
      </c>
    </row>
    <row r="26" spans="1:5" ht="17.25" customHeight="1" x14ac:dyDescent="0.25">
      <c r="A26" s="2" t="s">
        <v>13</v>
      </c>
      <c r="B26" s="3">
        <v>19</v>
      </c>
      <c r="D26" s="20"/>
      <c r="E26" s="21"/>
    </row>
    <row r="27" spans="1:5" x14ac:dyDescent="0.25">
      <c r="A27" s="2" t="s">
        <v>18</v>
      </c>
      <c r="B27" s="3">
        <v>18</v>
      </c>
    </row>
    <row r="28" spans="1:5" x14ac:dyDescent="0.25">
      <c r="A28" s="2" t="s">
        <v>23</v>
      </c>
      <c r="B28" s="3">
        <v>18</v>
      </c>
    </row>
    <row r="29" spans="1:5" x14ac:dyDescent="0.25">
      <c r="A29" s="2" t="s">
        <v>12</v>
      </c>
      <c r="B29" s="3">
        <v>17</v>
      </c>
    </row>
    <row r="30" spans="1:5" x14ac:dyDescent="0.25">
      <c r="A30" s="2" t="s">
        <v>35</v>
      </c>
      <c r="B30" s="3">
        <v>17</v>
      </c>
    </row>
    <row r="31" spans="1:5" x14ac:dyDescent="0.25">
      <c r="A31" s="2" t="s">
        <v>49</v>
      </c>
      <c r="B31" s="3">
        <v>17</v>
      </c>
    </row>
    <row r="32" spans="1:5" x14ac:dyDescent="0.25">
      <c r="A32" s="2" t="s">
        <v>17</v>
      </c>
      <c r="B32" s="3">
        <v>16</v>
      </c>
    </row>
    <row r="33" spans="1:2" x14ac:dyDescent="0.25">
      <c r="A33" s="2" t="s">
        <v>38</v>
      </c>
      <c r="B33" s="3">
        <v>16</v>
      </c>
    </row>
    <row r="34" spans="1:2" x14ac:dyDescent="0.25">
      <c r="A34" s="2" t="s">
        <v>41</v>
      </c>
      <c r="B34" s="3">
        <v>16</v>
      </c>
    </row>
    <row r="35" spans="1:2" x14ac:dyDescent="0.25">
      <c r="A35" s="2" t="s">
        <v>51</v>
      </c>
      <c r="B35" s="3">
        <v>16</v>
      </c>
    </row>
    <row r="36" spans="1:2" x14ac:dyDescent="0.25">
      <c r="A36" s="2" t="s">
        <v>14</v>
      </c>
      <c r="B36" s="3">
        <v>15</v>
      </c>
    </row>
    <row r="37" spans="1:2" x14ac:dyDescent="0.25">
      <c r="A37" s="2" t="s">
        <v>34</v>
      </c>
      <c r="B37" s="3">
        <v>15</v>
      </c>
    </row>
    <row r="38" spans="1:2" x14ac:dyDescent="0.25">
      <c r="A38" s="2" t="s">
        <v>47</v>
      </c>
      <c r="B38" s="3">
        <v>15</v>
      </c>
    </row>
    <row r="39" spans="1:2" x14ac:dyDescent="0.25">
      <c r="A39" s="2" t="s">
        <v>19</v>
      </c>
      <c r="B39" s="3">
        <v>14</v>
      </c>
    </row>
    <row r="40" spans="1:2" x14ac:dyDescent="0.25">
      <c r="A40" s="2" t="s">
        <v>31</v>
      </c>
      <c r="B40" s="3">
        <v>14</v>
      </c>
    </row>
    <row r="41" spans="1:2" x14ac:dyDescent="0.25">
      <c r="A41" s="2" t="s">
        <v>46</v>
      </c>
      <c r="B41" s="3">
        <v>14</v>
      </c>
    </row>
    <row r="42" spans="1:2" x14ac:dyDescent="0.25">
      <c r="A42" s="2" t="s">
        <v>8</v>
      </c>
      <c r="B42" s="3">
        <v>13</v>
      </c>
    </row>
    <row r="43" spans="1:2" x14ac:dyDescent="0.25">
      <c r="A43" s="2" t="s">
        <v>24</v>
      </c>
      <c r="B43" s="3">
        <v>13</v>
      </c>
    </row>
    <row r="44" spans="1:2" x14ac:dyDescent="0.25">
      <c r="A44" s="2" t="s">
        <v>42</v>
      </c>
      <c r="B44" s="3">
        <v>13</v>
      </c>
    </row>
    <row r="45" spans="1:2" x14ac:dyDescent="0.25">
      <c r="A45" s="2" t="s">
        <v>48</v>
      </c>
      <c r="B45" s="3">
        <v>13</v>
      </c>
    </row>
    <row r="46" spans="1:2" x14ac:dyDescent="0.25">
      <c r="A46" s="2" t="s">
        <v>43</v>
      </c>
      <c r="B46" s="3">
        <v>12</v>
      </c>
    </row>
    <row r="47" spans="1:2" x14ac:dyDescent="0.25">
      <c r="A47" s="2" t="s">
        <v>57</v>
      </c>
      <c r="B47" s="3">
        <v>11</v>
      </c>
    </row>
    <row r="48" spans="1:2" x14ac:dyDescent="0.25">
      <c r="A48" s="2" t="s">
        <v>37</v>
      </c>
      <c r="B48" s="3">
        <v>10</v>
      </c>
    </row>
    <row r="49" spans="1:2" x14ac:dyDescent="0.25">
      <c r="A49" s="2" t="s">
        <v>44</v>
      </c>
      <c r="B49" s="3">
        <v>10</v>
      </c>
    </row>
    <row r="50" spans="1:2" x14ac:dyDescent="0.25">
      <c r="A50" s="2" t="s">
        <v>30</v>
      </c>
      <c r="B50" s="3">
        <v>8</v>
      </c>
    </row>
    <row r="51" spans="1:2" x14ac:dyDescent="0.25">
      <c r="A51" s="2" t="s">
        <v>59</v>
      </c>
      <c r="B51" s="3">
        <v>8</v>
      </c>
    </row>
    <row r="52" spans="1:2" x14ac:dyDescent="0.25">
      <c r="A52" s="2" t="s">
        <v>60</v>
      </c>
      <c r="B52" s="3">
        <v>8</v>
      </c>
    </row>
    <row r="53" spans="1:2" x14ac:dyDescent="0.25">
      <c r="A53" s="2" t="s">
        <v>39</v>
      </c>
      <c r="B53" s="3">
        <v>7</v>
      </c>
    </row>
    <row r="54" spans="1:2" x14ac:dyDescent="0.25">
      <c r="A54" s="2" t="s">
        <v>16</v>
      </c>
      <c r="B54" s="3">
        <v>5</v>
      </c>
    </row>
    <row r="55" spans="1:2" x14ac:dyDescent="0.25">
      <c r="A55" s="2" t="s">
        <v>65</v>
      </c>
      <c r="B55" s="3">
        <v>5</v>
      </c>
    </row>
    <row r="56" spans="1:2" x14ac:dyDescent="0.25">
      <c r="A56" s="2" t="s">
        <v>22</v>
      </c>
      <c r="B56" s="3">
        <v>4</v>
      </c>
    </row>
    <row r="57" spans="1:2" x14ac:dyDescent="0.25">
      <c r="A57" s="2" t="s">
        <v>50</v>
      </c>
      <c r="B57" s="3">
        <v>4</v>
      </c>
    </row>
    <row r="58" spans="1:2" x14ac:dyDescent="0.25">
      <c r="A58" s="2" t="s">
        <v>36</v>
      </c>
      <c r="B58" s="3">
        <v>2</v>
      </c>
    </row>
  </sheetData>
  <sortState ref="A2:B58">
    <sortCondition descending="1" ref="B1:B58"/>
  </sortState>
  <mergeCells count="2">
    <mergeCell ref="D25:D26"/>
    <mergeCell ref="E25:E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4CC3-3BE0-44A2-9EE3-139D81B8981A}">
  <sheetPr>
    <tabColor rgb="FFFF0000"/>
  </sheetPr>
  <dimension ref="A1:E52"/>
  <sheetViews>
    <sheetView workbookViewId="0">
      <selection activeCell="G28" sqref="G28"/>
    </sheetView>
  </sheetViews>
  <sheetFormatPr baseColWidth="10" defaultRowHeight="15" x14ac:dyDescent="0.25"/>
  <cols>
    <col min="2" max="2" width="16.5703125" customWidth="1"/>
    <col min="4" max="4" width="29.140625" customWidth="1"/>
  </cols>
  <sheetData>
    <row r="1" spans="1:2" ht="45" x14ac:dyDescent="0.25">
      <c r="A1" s="10" t="s">
        <v>0</v>
      </c>
      <c r="B1" s="11" t="s">
        <v>1</v>
      </c>
    </row>
    <row r="2" spans="1:2" x14ac:dyDescent="0.25">
      <c r="A2" s="2" t="s">
        <v>8</v>
      </c>
      <c r="B2" s="3">
        <v>61</v>
      </c>
    </row>
    <row r="3" spans="1:2" x14ac:dyDescent="0.25">
      <c r="A3" s="2" t="s">
        <v>34</v>
      </c>
      <c r="B3" s="3">
        <v>51</v>
      </c>
    </row>
    <row r="4" spans="1:2" x14ac:dyDescent="0.25">
      <c r="A4" s="2" t="s">
        <v>55</v>
      </c>
      <c r="B4" s="3">
        <v>45</v>
      </c>
    </row>
    <row r="5" spans="1:2" x14ac:dyDescent="0.25">
      <c r="A5" s="2" t="s">
        <v>23</v>
      </c>
      <c r="B5" s="3">
        <v>42</v>
      </c>
    </row>
    <row r="6" spans="1:2" x14ac:dyDescent="0.25">
      <c r="A6" s="2" t="s">
        <v>21</v>
      </c>
      <c r="B6" s="3">
        <v>35</v>
      </c>
    </row>
    <row r="7" spans="1:2" x14ac:dyDescent="0.25">
      <c r="A7" s="2" t="s">
        <v>24</v>
      </c>
      <c r="B7" s="3">
        <v>35</v>
      </c>
    </row>
    <row r="8" spans="1:2" x14ac:dyDescent="0.25">
      <c r="A8" s="2" t="s">
        <v>41</v>
      </c>
      <c r="B8" s="3">
        <v>33</v>
      </c>
    </row>
    <row r="9" spans="1:2" x14ac:dyDescent="0.25">
      <c r="A9" s="2" t="s">
        <v>57</v>
      </c>
      <c r="B9" s="3">
        <v>32</v>
      </c>
    </row>
    <row r="10" spans="1:2" x14ac:dyDescent="0.25">
      <c r="A10" s="2" t="s">
        <v>22</v>
      </c>
      <c r="B10" s="3">
        <v>28</v>
      </c>
    </row>
    <row r="11" spans="1:2" x14ac:dyDescent="0.25">
      <c r="A11" s="2" t="s">
        <v>17</v>
      </c>
      <c r="B11" s="3">
        <v>27</v>
      </c>
    </row>
    <row r="12" spans="1:2" x14ac:dyDescent="0.25">
      <c r="A12" s="2" t="s">
        <v>59</v>
      </c>
      <c r="B12" s="3">
        <v>27</v>
      </c>
    </row>
    <row r="13" spans="1:2" x14ac:dyDescent="0.25">
      <c r="A13" s="2" t="s">
        <v>48</v>
      </c>
      <c r="B13" s="3">
        <v>26</v>
      </c>
    </row>
    <row r="14" spans="1:2" x14ac:dyDescent="0.25">
      <c r="A14" s="2" t="s">
        <v>56</v>
      </c>
      <c r="B14" s="3">
        <v>25</v>
      </c>
    </row>
    <row r="15" spans="1:2" x14ac:dyDescent="0.25">
      <c r="A15" s="2" t="s">
        <v>13</v>
      </c>
      <c r="B15" s="3">
        <v>22</v>
      </c>
    </row>
    <row r="16" spans="1:2" x14ac:dyDescent="0.25">
      <c r="A16" s="2" t="s">
        <v>58</v>
      </c>
      <c r="B16" s="3">
        <v>22</v>
      </c>
    </row>
    <row r="17" spans="1:5" x14ac:dyDescent="0.25">
      <c r="A17" s="2" t="s">
        <v>11</v>
      </c>
      <c r="B17" s="3">
        <v>21</v>
      </c>
    </row>
    <row r="18" spans="1:5" x14ac:dyDescent="0.25">
      <c r="A18" s="2" t="s">
        <v>37</v>
      </c>
      <c r="B18" s="3">
        <v>19</v>
      </c>
    </row>
    <row r="19" spans="1:5" x14ac:dyDescent="0.25">
      <c r="A19" s="2" t="s">
        <v>43</v>
      </c>
      <c r="B19" s="3">
        <v>19</v>
      </c>
    </row>
    <row r="20" spans="1:5" x14ac:dyDescent="0.25">
      <c r="A20" s="2" t="s">
        <v>10</v>
      </c>
      <c r="B20" s="3">
        <v>18</v>
      </c>
    </row>
    <row r="21" spans="1:5" x14ac:dyDescent="0.25">
      <c r="A21" s="2" t="s">
        <v>29</v>
      </c>
      <c r="B21" s="3">
        <v>18</v>
      </c>
    </row>
    <row r="22" spans="1:5" x14ac:dyDescent="0.25">
      <c r="A22" s="2" t="s">
        <v>12</v>
      </c>
      <c r="B22" s="3">
        <v>17</v>
      </c>
    </row>
    <row r="23" spans="1:5" x14ac:dyDescent="0.25">
      <c r="A23" s="2" t="s">
        <v>26</v>
      </c>
      <c r="B23" s="3">
        <v>17</v>
      </c>
    </row>
    <row r="24" spans="1:5" ht="21" customHeight="1" x14ac:dyDescent="0.25">
      <c r="A24" s="2" t="s">
        <v>46</v>
      </c>
      <c r="B24" s="3">
        <v>17</v>
      </c>
      <c r="D24" s="20" t="s">
        <v>77</v>
      </c>
      <c r="E24" s="21">
        <f>+AVERAGE(B2:B52)</f>
        <v>17.823529411764707</v>
      </c>
    </row>
    <row r="25" spans="1:5" x14ac:dyDescent="0.25">
      <c r="A25" s="2" t="s">
        <v>28</v>
      </c>
      <c r="B25" s="3">
        <v>15</v>
      </c>
      <c r="D25" s="20"/>
      <c r="E25" s="21"/>
    </row>
    <row r="26" spans="1:5" x14ac:dyDescent="0.25">
      <c r="A26" s="2" t="s">
        <v>49</v>
      </c>
      <c r="B26" s="3">
        <v>15</v>
      </c>
    </row>
    <row r="27" spans="1:5" x14ac:dyDescent="0.25">
      <c r="A27" s="2" t="s">
        <v>35</v>
      </c>
      <c r="B27" s="3">
        <v>13</v>
      </c>
    </row>
    <row r="28" spans="1:5" x14ac:dyDescent="0.25">
      <c r="A28" s="2" t="s">
        <v>42</v>
      </c>
      <c r="B28" s="3">
        <v>13</v>
      </c>
    </row>
    <row r="29" spans="1:5" x14ac:dyDescent="0.25">
      <c r="A29" s="2" t="s">
        <v>44</v>
      </c>
      <c r="B29" s="3">
        <v>13</v>
      </c>
    </row>
    <row r="30" spans="1:5" x14ac:dyDescent="0.25">
      <c r="A30" s="2" t="s">
        <v>33</v>
      </c>
      <c r="B30" s="3">
        <v>12</v>
      </c>
    </row>
    <row r="31" spans="1:5" x14ac:dyDescent="0.25">
      <c r="A31" s="2" t="s">
        <v>52</v>
      </c>
      <c r="B31" s="3">
        <v>12</v>
      </c>
    </row>
    <row r="32" spans="1:5" x14ac:dyDescent="0.25">
      <c r="A32" s="2" t="s">
        <v>14</v>
      </c>
      <c r="B32" s="3">
        <v>11</v>
      </c>
    </row>
    <row r="33" spans="1:2" x14ac:dyDescent="0.25">
      <c r="A33" s="2" t="s">
        <v>15</v>
      </c>
      <c r="B33" s="3">
        <v>11</v>
      </c>
    </row>
    <row r="34" spans="1:2" x14ac:dyDescent="0.25">
      <c r="A34" s="2" t="s">
        <v>16</v>
      </c>
      <c r="B34" s="3">
        <v>11</v>
      </c>
    </row>
    <row r="35" spans="1:2" x14ac:dyDescent="0.25">
      <c r="A35" s="2" t="s">
        <v>20</v>
      </c>
      <c r="B35" s="3">
        <v>11</v>
      </c>
    </row>
    <row r="36" spans="1:2" x14ac:dyDescent="0.25">
      <c r="A36" s="2" t="s">
        <v>47</v>
      </c>
      <c r="B36" s="3">
        <v>11</v>
      </c>
    </row>
    <row r="37" spans="1:2" x14ac:dyDescent="0.25">
      <c r="A37" s="2" t="s">
        <v>39</v>
      </c>
      <c r="B37" s="3">
        <v>10</v>
      </c>
    </row>
    <row r="38" spans="1:2" x14ac:dyDescent="0.25">
      <c r="A38" s="2" t="s">
        <v>51</v>
      </c>
      <c r="B38" s="3">
        <v>10</v>
      </c>
    </row>
    <row r="39" spans="1:2" x14ac:dyDescent="0.25">
      <c r="A39" s="2" t="s">
        <v>32</v>
      </c>
      <c r="B39" s="3">
        <v>9</v>
      </c>
    </row>
    <row r="40" spans="1:2" x14ac:dyDescent="0.25">
      <c r="A40" s="2" t="s">
        <v>50</v>
      </c>
      <c r="B40" s="3">
        <v>9</v>
      </c>
    </row>
    <row r="41" spans="1:2" x14ac:dyDescent="0.25">
      <c r="A41" s="2" t="s">
        <v>18</v>
      </c>
      <c r="B41" s="3">
        <v>8</v>
      </c>
    </row>
    <row r="42" spans="1:2" x14ac:dyDescent="0.25">
      <c r="A42" s="2" t="s">
        <v>30</v>
      </c>
      <c r="B42" s="3">
        <v>8</v>
      </c>
    </row>
    <row r="43" spans="1:2" x14ac:dyDescent="0.25">
      <c r="A43" s="2" t="s">
        <v>36</v>
      </c>
      <c r="B43" s="3">
        <v>8</v>
      </c>
    </row>
    <row r="44" spans="1:2" x14ac:dyDescent="0.25">
      <c r="A44" s="2" t="s">
        <v>45</v>
      </c>
      <c r="B44" s="3">
        <v>8</v>
      </c>
    </row>
    <row r="45" spans="1:2" x14ac:dyDescent="0.25">
      <c r="A45" s="2" t="s">
        <v>54</v>
      </c>
      <c r="B45" s="3">
        <v>8</v>
      </c>
    </row>
    <row r="46" spans="1:2" x14ac:dyDescent="0.25">
      <c r="A46" s="2" t="s">
        <v>25</v>
      </c>
      <c r="B46" s="3">
        <v>6</v>
      </c>
    </row>
    <row r="47" spans="1:2" x14ac:dyDescent="0.25">
      <c r="A47" s="2" t="s">
        <v>40</v>
      </c>
      <c r="B47" s="3">
        <v>5</v>
      </c>
    </row>
    <row r="48" spans="1:2" x14ac:dyDescent="0.25">
      <c r="A48" s="2" t="s">
        <v>27</v>
      </c>
      <c r="B48" s="3">
        <v>4</v>
      </c>
    </row>
    <row r="49" spans="1:2" x14ac:dyDescent="0.25">
      <c r="A49" s="2" t="s">
        <v>31</v>
      </c>
      <c r="B49" s="3">
        <v>3</v>
      </c>
    </row>
    <row r="50" spans="1:2" x14ac:dyDescent="0.25">
      <c r="A50" s="2" t="s">
        <v>38</v>
      </c>
      <c r="B50" s="3">
        <v>3</v>
      </c>
    </row>
    <row r="51" spans="1:2" x14ac:dyDescent="0.25">
      <c r="A51" s="2" t="s">
        <v>53</v>
      </c>
      <c r="B51" s="3">
        <v>3</v>
      </c>
    </row>
    <row r="52" spans="1:2" x14ac:dyDescent="0.25">
      <c r="A52" s="2" t="s">
        <v>19</v>
      </c>
      <c r="B52" s="3">
        <v>2</v>
      </c>
    </row>
  </sheetData>
  <sortState ref="A2:B52">
    <sortCondition descending="1" ref="B1:B52"/>
  </sortState>
  <mergeCells count="2">
    <mergeCell ref="D24:D25"/>
    <mergeCell ref="E24:E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24227-B9F9-4B36-A818-2F5FA9CA0F4B}">
  <sheetPr>
    <tabColor theme="7" tint="0.39997558519241921"/>
  </sheetPr>
  <dimension ref="A1:E69"/>
  <sheetViews>
    <sheetView workbookViewId="0">
      <selection activeCell="D26" sqref="D26:E27"/>
    </sheetView>
  </sheetViews>
  <sheetFormatPr baseColWidth="10" defaultRowHeight="15" x14ac:dyDescent="0.25"/>
  <cols>
    <col min="2" max="2" width="15.7109375" customWidth="1"/>
    <col min="4" max="4" width="37.5703125" customWidth="1"/>
  </cols>
  <sheetData>
    <row r="1" spans="1:2" ht="30" x14ac:dyDescent="0.25">
      <c r="A1" s="10" t="s">
        <v>6</v>
      </c>
      <c r="B1" s="11" t="s">
        <v>1</v>
      </c>
    </row>
    <row r="2" spans="1:2" x14ac:dyDescent="0.25">
      <c r="A2" s="2" t="s">
        <v>69</v>
      </c>
      <c r="B2" s="3">
        <v>63</v>
      </c>
    </row>
    <row r="3" spans="1:2" x14ac:dyDescent="0.25">
      <c r="A3" s="2" t="s">
        <v>50</v>
      </c>
      <c r="B3" s="3">
        <v>62</v>
      </c>
    </row>
    <row r="4" spans="1:2" x14ac:dyDescent="0.25">
      <c r="A4" s="2" t="s">
        <v>52</v>
      </c>
      <c r="B4" s="3">
        <v>58</v>
      </c>
    </row>
    <row r="5" spans="1:2" x14ac:dyDescent="0.25">
      <c r="A5" s="2" t="s">
        <v>13</v>
      </c>
      <c r="B5" s="3">
        <v>52</v>
      </c>
    </row>
    <row r="6" spans="1:2" x14ac:dyDescent="0.25">
      <c r="A6" s="2" t="s">
        <v>30</v>
      </c>
      <c r="B6" s="3">
        <v>41</v>
      </c>
    </row>
    <row r="7" spans="1:2" x14ac:dyDescent="0.25">
      <c r="A7" s="2" t="s">
        <v>57</v>
      </c>
      <c r="B7" s="3">
        <v>40</v>
      </c>
    </row>
    <row r="8" spans="1:2" x14ac:dyDescent="0.25">
      <c r="A8" s="2" t="s">
        <v>61</v>
      </c>
      <c r="B8" s="3">
        <v>36</v>
      </c>
    </row>
    <row r="9" spans="1:2" x14ac:dyDescent="0.25">
      <c r="A9" s="2" t="s">
        <v>15</v>
      </c>
      <c r="B9" s="3">
        <v>35</v>
      </c>
    </row>
    <row r="10" spans="1:2" x14ac:dyDescent="0.25">
      <c r="A10" s="2" t="s">
        <v>51</v>
      </c>
      <c r="B10" s="3">
        <v>33</v>
      </c>
    </row>
    <row r="11" spans="1:2" x14ac:dyDescent="0.25">
      <c r="A11" s="2" t="s">
        <v>29</v>
      </c>
      <c r="B11" s="3">
        <v>32</v>
      </c>
    </row>
    <row r="12" spans="1:2" x14ac:dyDescent="0.25">
      <c r="A12" s="2" t="s">
        <v>31</v>
      </c>
      <c r="B12" s="3">
        <v>31</v>
      </c>
    </row>
    <row r="13" spans="1:2" x14ac:dyDescent="0.25">
      <c r="A13" s="2" t="s">
        <v>60</v>
      </c>
      <c r="B13" s="3">
        <v>30</v>
      </c>
    </row>
    <row r="14" spans="1:2" x14ac:dyDescent="0.25">
      <c r="A14" s="2" t="s">
        <v>17</v>
      </c>
      <c r="B14" s="3">
        <v>29</v>
      </c>
    </row>
    <row r="15" spans="1:2" x14ac:dyDescent="0.25">
      <c r="A15" s="2" t="s">
        <v>53</v>
      </c>
      <c r="B15" s="3">
        <v>27</v>
      </c>
    </row>
    <row r="16" spans="1:2" x14ac:dyDescent="0.25">
      <c r="A16" s="2" t="s">
        <v>54</v>
      </c>
      <c r="B16" s="3">
        <v>27</v>
      </c>
    </row>
    <row r="17" spans="1:5" x14ac:dyDescent="0.25">
      <c r="A17" s="2" t="s">
        <v>58</v>
      </c>
      <c r="B17" s="3">
        <v>26</v>
      </c>
    </row>
    <row r="18" spans="1:5" x14ac:dyDescent="0.25">
      <c r="A18" s="2" t="s">
        <v>46</v>
      </c>
      <c r="B18" s="3">
        <v>25</v>
      </c>
    </row>
    <row r="19" spans="1:5" x14ac:dyDescent="0.25">
      <c r="A19" s="2" t="s">
        <v>56</v>
      </c>
      <c r="B19" s="3">
        <v>25</v>
      </c>
    </row>
    <row r="20" spans="1:5" x14ac:dyDescent="0.25">
      <c r="A20" s="2" t="s">
        <v>16</v>
      </c>
      <c r="B20" s="3">
        <v>23</v>
      </c>
    </row>
    <row r="21" spans="1:5" x14ac:dyDescent="0.25">
      <c r="A21" s="2" t="s">
        <v>71</v>
      </c>
      <c r="B21" s="3">
        <v>23</v>
      </c>
    </row>
    <row r="22" spans="1:5" x14ac:dyDescent="0.25">
      <c r="A22" s="2" t="s">
        <v>59</v>
      </c>
      <c r="B22" s="3">
        <v>22</v>
      </c>
    </row>
    <row r="23" spans="1:5" x14ac:dyDescent="0.25">
      <c r="A23" s="2" t="s">
        <v>72</v>
      </c>
      <c r="B23" s="3">
        <v>22</v>
      </c>
    </row>
    <row r="24" spans="1:5" x14ac:dyDescent="0.25">
      <c r="A24" s="2" t="s">
        <v>21</v>
      </c>
      <c r="B24" s="3">
        <v>21</v>
      </c>
    </row>
    <row r="25" spans="1:5" x14ac:dyDescent="0.25">
      <c r="A25" s="2" t="s">
        <v>12</v>
      </c>
      <c r="B25" s="3">
        <v>20</v>
      </c>
    </row>
    <row r="26" spans="1:5" x14ac:dyDescent="0.25">
      <c r="A26" s="2" t="s">
        <v>20</v>
      </c>
      <c r="B26" s="3">
        <v>20</v>
      </c>
      <c r="D26" s="22" t="s">
        <v>77</v>
      </c>
      <c r="E26" s="21">
        <f>+AVERAGE(B2:B69)</f>
        <v>17.735294117647058</v>
      </c>
    </row>
    <row r="27" spans="1:5" x14ac:dyDescent="0.25">
      <c r="A27" s="2" t="s">
        <v>43</v>
      </c>
      <c r="B27" s="3">
        <v>20</v>
      </c>
      <c r="D27" s="22"/>
      <c r="E27" s="21"/>
    </row>
    <row r="28" spans="1:5" x14ac:dyDescent="0.25">
      <c r="A28" s="2" t="s">
        <v>48</v>
      </c>
      <c r="B28" s="3">
        <v>19</v>
      </c>
    </row>
    <row r="29" spans="1:5" x14ac:dyDescent="0.25">
      <c r="A29" s="2" t="s">
        <v>55</v>
      </c>
      <c r="B29" s="3">
        <v>18</v>
      </c>
    </row>
    <row r="30" spans="1:5" x14ac:dyDescent="0.25">
      <c r="A30" s="2" t="s">
        <v>64</v>
      </c>
      <c r="B30" s="3">
        <v>18</v>
      </c>
    </row>
    <row r="31" spans="1:5" x14ac:dyDescent="0.25">
      <c r="A31" s="2" t="s">
        <v>74</v>
      </c>
      <c r="B31" s="3">
        <v>18</v>
      </c>
    </row>
    <row r="32" spans="1:5" x14ac:dyDescent="0.25">
      <c r="A32" s="2" t="s">
        <v>73</v>
      </c>
      <c r="B32" s="3">
        <v>17</v>
      </c>
    </row>
    <row r="33" spans="1:2" x14ac:dyDescent="0.25">
      <c r="A33" s="2" t="s">
        <v>75</v>
      </c>
      <c r="B33" s="3">
        <v>17</v>
      </c>
    </row>
    <row r="34" spans="1:2" x14ac:dyDescent="0.25">
      <c r="A34" s="2" t="s">
        <v>45</v>
      </c>
      <c r="B34" s="3">
        <v>16</v>
      </c>
    </row>
    <row r="35" spans="1:2" x14ac:dyDescent="0.25">
      <c r="A35" s="2" t="s">
        <v>49</v>
      </c>
      <c r="B35" s="3">
        <v>15</v>
      </c>
    </row>
    <row r="36" spans="1:2" x14ac:dyDescent="0.25">
      <c r="A36" s="2" t="s">
        <v>62</v>
      </c>
      <c r="B36" s="3">
        <v>15</v>
      </c>
    </row>
    <row r="37" spans="1:2" x14ac:dyDescent="0.25">
      <c r="A37" s="2" t="s">
        <v>65</v>
      </c>
      <c r="B37" s="3">
        <v>14</v>
      </c>
    </row>
    <row r="38" spans="1:2" x14ac:dyDescent="0.25">
      <c r="A38" s="2" t="s">
        <v>18</v>
      </c>
      <c r="B38" s="3">
        <v>13</v>
      </c>
    </row>
    <row r="39" spans="1:2" x14ac:dyDescent="0.25">
      <c r="A39" s="2" t="s">
        <v>23</v>
      </c>
      <c r="B39" s="3">
        <v>13</v>
      </c>
    </row>
    <row r="40" spans="1:2" x14ac:dyDescent="0.25">
      <c r="A40" s="2" t="s">
        <v>14</v>
      </c>
      <c r="B40" s="3">
        <v>12</v>
      </c>
    </row>
    <row r="41" spans="1:2" x14ac:dyDescent="0.25">
      <c r="A41" s="2" t="s">
        <v>24</v>
      </c>
      <c r="B41" s="3">
        <v>12</v>
      </c>
    </row>
    <row r="42" spans="1:2" x14ac:dyDescent="0.25">
      <c r="A42" s="2" t="s">
        <v>26</v>
      </c>
      <c r="B42" s="3">
        <v>12</v>
      </c>
    </row>
    <row r="43" spans="1:2" x14ac:dyDescent="0.25">
      <c r="A43" s="2" t="s">
        <v>32</v>
      </c>
      <c r="B43" s="3">
        <v>12</v>
      </c>
    </row>
    <row r="44" spans="1:2" x14ac:dyDescent="0.25">
      <c r="A44" s="2" t="s">
        <v>19</v>
      </c>
      <c r="B44" s="3">
        <v>11</v>
      </c>
    </row>
    <row r="45" spans="1:2" x14ac:dyDescent="0.25">
      <c r="A45" s="2" t="s">
        <v>25</v>
      </c>
      <c r="B45" s="3">
        <v>11</v>
      </c>
    </row>
    <row r="46" spans="1:2" x14ac:dyDescent="0.25">
      <c r="A46" s="2" t="s">
        <v>66</v>
      </c>
      <c r="B46" s="3">
        <v>10</v>
      </c>
    </row>
    <row r="47" spans="1:2" x14ac:dyDescent="0.25">
      <c r="A47" s="2" t="s">
        <v>70</v>
      </c>
      <c r="B47" s="3">
        <v>10</v>
      </c>
    </row>
    <row r="48" spans="1:2" x14ac:dyDescent="0.25">
      <c r="A48" s="2" t="s">
        <v>27</v>
      </c>
      <c r="B48" s="3">
        <v>9</v>
      </c>
    </row>
    <row r="49" spans="1:2" x14ac:dyDescent="0.25">
      <c r="A49" s="2" t="s">
        <v>22</v>
      </c>
      <c r="B49" s="3">
        <v>8</v>
      </c>
    </row>
    <row r="50" spans="1:2" x14ac:dyDescent="0.25">
      <c r="A50" s="2" t="s">
        <v>63</v>
      </c>
      <c r="B50" s="3">
        <v>7</v>
      </c>
    </row>
    <row r="51" spans="1:2" x14ac:dyDescent="0.25">
      <c r="A51" s="2" t="s">
        <v>76</v>
      </c>
      <c r="B51" s="3">
        <v>7</v>
      </c>
    </row>
    <row r="52" spans="1:2" x14ac:dyDescent="0.25">
      <c r="A52" s="2" t="s">
        <v>10</v>
      </c>
      <c r="B52" s="3">
        <v>6</v>
      </c>
    </row>
    <row r="53" spans="1:2" x14ac:dyDescent="0.25">
      <c r="A53" s="2" t="s">
        <v>28</v>
      </c>
      <c r="B53" s="3">
        <v>6</v>
      </c>
    </row>
    <row r="54" spans="1:2" x14ac:dyDescent="0.25">
      <c r="A54" s="2" t="s">
        <v>68</v>
      </c>
      <c r="B54" s="3">
        <v>6</v>
      </c>
    </row>
    <row r="55" spans="1:2" x14ac:dyDescent="0.25">
      <c r="A55" s="2" t="s">
        <v>8</v>
      </c>
      <c r="B55" s="3">
        <v>5</v>
      </c>
    </row>
    <row r="56" spans="1:2" x14ac:dyDescent="0.25">
      <c r="A56" s="2" t="s">
        <v>11</v>
      </c>
      <c r="B56" s="3">
        <v>4</v>
      </c>
    </row>
    <row r="57" spans="1:2" x14ac:dyDescent="0.25">
      <c r="A57" s="2" t="s">
        <v>33</v>
      </c>
      <c r="B57" s="3">
        <v>4</v>
      </c>
    </row>
    <row r="58" spans="1:2" x14ac:dyDescent="0.25">
      <c r="A58" s="2" t="s">
        <v>67</v>
      </c>
      <c r="B58" s="3">
        <v>4</v>
      </c>
    </row>
    <row r="59" spans="1:2" x14ac:dyDescent="0.25">
      <c r="A59" s="2" t="s">
        <v>38</v>
      </c>
      <c r="B59" s="3">
        <v>3</v>
      </c>
    </row>
    <row r="60" spans="1:2" x14ac:dyDescent="0.25">
      <c r="A60" s="2" t="s">
        <v>44</v>
      </c>
      <c r="B60" s="3">
        <v>3</v>
      </c>
    </row>
    <row r="61" spans="1:2" x14ac:dyDescent="0.25">
      <c r="A61" s="2" t="s">
        <v>47</v>
      </c>
      <c r="B61" s="3">
        <v>3</v>
      </c>
    </row>
    <row r="62" spans="1:2" x14ac:dyDescent="0.25">
      <c r="A62" s="2" t="s">
        <v>34</v>
      </c>
      <c r="B62" s="3">
        <v>2</v>
      </c>
    </row>
    <row r="63" spans="1:2" x14ac:dyDescent="0.25">
      <c r="A63" s="2" t="s">
        <v>35</v>
      </c>
      <c r="B63" s="3">
        <v>1</v>
      </c>
    </row>
    <row r="64" spans="1:2" x14ac:dyDescent="0.25">
      <c r="A64" s="2" t="s">
        <v>41</v>
      </c>
      <c r="B64" s="3">
        <v>1</v>
      </c>
    </row>
    <row r="65" spans="1:2" x14ac:dyDescent="0.25">
      <c r="A65" s="2" t="s">
        <v>42</v>
      </c>
      <c r="B65" s="3">
        <v>1</v>
      </c>
    </row>
    <row r="66" spans="1:2" x14ac:dyDescent="0.25">
      <c r="A66" s="2" t="s">
        <v>36</v>
      </c>
      <c r="B66" s="3">
        <v>0</v>
      </c>
    </row>
    <row r="67" spans="1:2" x14ac:dyDescent="0.25">
      <c r="A67" s="2" t="s">
        <v>37</v>
      </c>
      <c r="B67" s="3">
        <v>0</v>
      </c>
    </row>
    <row r="68" spans="1:2" x14ac:dyDescent="0.25">
      <c r="A68" s="2" t="s">
        <v>39</v>
      </c>
      <c r="B68" s="3">
        <v>0</v>
      </c>
    </row>
    <row r="69" spans="1:2" x14ac:dyDescent="0.25">
      <c r="A69" s="2" t="s">
        <v>40</v>
      </c>
      <c r="B69" s="3">
        <v>0</v>
      </c>
    </row>
  </sheetData>
  <sortState ref="A2:B69">
    <sortCondition descending="1" ref="B1:B69"/>
  </sortState>
  <mergeCells count="2">
    <mergeCell ref="D26:D27"/>
    <mergeCell ref="E26:E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C32D-796A-4F48-A497-233EC673308D}">
  <sheetPr>
    <tabColor rgb="FF92D050"/>
  </sheetPr>
  <dimension ref="A1:E18"/>
  <sheetViews>
    <sheetView workbookViewId="0">
      <selection activeCell="G22" sqref="G22"/>
    </sheetView>
  </sheetViews>
  <sheetFormatPr baseColWidth="10" defaultRowHeight="15" x14ac:dyDescent="0.25"/>
  <cols>
    <col min="4" max="4" width="38.5703125" customWidth="1"/>
  </cols>
  <sheetData>
    <row r="1" spans="1:2" ht="45" x14ac:dyDescent="0.25">
      <c r="A1" s="10" t="s">
        <v>2</v>
      </c>
      <c r="B1" s="11" t="s">
        <v>1</v>
      </c>
    </row>
    <row r="2" spans="1:2" x14ac:dyDescent="0.25">
      <c r="A2" s="2" t="s">
        <v>12</v>
      </c>
      <c r="B2" s="3">
        <v>28</v>
      </c>
    </row>
    <row r="3" spans="1:2" x14ac:dyDescent="0.25">
      <c r="A3" s="2" t="s">
        <v>11</v>
      </c>
      <c r="B3" s="3">
        <v>23</v>
      </c>
    </row>
    <row r="4" spans="1:2" x14ac:dyDescent="0.25">
      <c r="A4" s="2" t="s">
        <v>8</v>
      </c>
      <c r="B4" s="3">
        <v>17</v>
      </c>
    </row>
    <row r="5" spans="1:2" x14ac:dyDescent="0.25">
      <c r="A5" s="2" t="s">
        <v>10</v>
      </c>
      <c r="B5" s="3">
        <v>13</v>
      </c>
    </row>
    <row r="6" spans="1:2" x14ac:dyDescent="0.25">
      <c r="A6" s="2" t="s">
        <v>13</v>
      </c>
      <c r="B6" s="3">
        <v>12</v>
      </c>
    </row>
    <row r="17" spans="4:5" x14ac:dyDescent="0.25">
      <c r="D17" s="22" t="s">
        <v>77</v>
      </c>
      <c r="E17" s="21">
        <f>+AVERAGE(B2:B69)</f>
        <v>18.600000000000001</v>
      </c>
    </row>
    <row r="18" spans="4:5" x14ac:dyDescent="0.25">
      <c r="D18" s="22"/>
      <c r="E18" s="21"/>
    </row>
  </sheetData>
  <sortState ref="A2:B6">
    <sortCondition descending="1" ref="B1:B6"/>
  </sortState>
  <mergeCells count="2">
    <mergeCell ref="D17:D18"/>
    <mergeCell ref="E17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F526-2BE4-4CE3-A0F8-D3F2E3C64E98}">
  <sheetPr>
    <tabColor theme="9" tint="0.39997558519241921"/>
  </sheetPr>
  <dimension ref="A1:E21"/>
  <sheetViews>
    <sheetView workbookViewId="0">
      <selection activeCell="G25" sqref="G25"/>
    </sheetView>
  </sheetViews>
  <sheetFormatPr baseColWidth="10" defaultRowHeight="15" x14ac:dyDescent="0.25"/>
  <cols>
    <col min="4" max="4" width="53" customWidth="1"/>
  </cols>
  <sheetData>
    <row r="1" spans="1:2" ht="45" x14ac:dyDescent="0.25">
      <c r="A1" s="10" t="s">
        <v>5</v>
      </c>
      <c r="B1" s="11" t="s">
        <v>1</v>
      </c>
    </row>
    <row r="2" spans="1:2" x14ac:dyDescent="0.25">
      <c r="A2" s="2" t="s">
        <v>23</v>
      </c>
      <c r="B2" s="3">
        <v>40</v>
      </c>
    </row>
    <row r="3" spans="1:2" x14ac:dyDescent="0.25">
      <c r="A3" s="2" t="s">
        <v>20</v>
      </c>
      <c r="B3" s="3">
        <v>34</v>
      </c>
    </row>
    <row r="4" spans="1:2" x14ac:dyDescent="0.25">
      <c r="A4" s="2" t="s">
        <v>10</v>
      </c>
      <c r="B4" s="3">
        <v>29</v>
      </c>
    </row>
    <row r="5" spans="1:2" x14ac:dyDescent="0.25">
      <c r="A5" s="2" t="s">
        <v>11</v>
      </c>
      <c r="B5" s="3">
        <v>26</v>
      </c>
    </row>
    <row r="6" spans="1:2" x14ac:dyDescent="0.25">
      <c r="A6" s="2" t="s">
        <v>13</v>
      </c>
      <c r="B6" s="3">
        <v>23</v>
      </c>
    </row>
    <row r="7" spans="1:2" x14ac:dyDescent="0.25">
      <c r="A7" s="2" t="s">
        <v>18</v>
      </c>
      <c r="B7" s="3">
        <v>21</v>
      </c>
    </row>
    <row r="8" spans="1:2" x14ac:dyDescent="0.25">
      <c r="A8" s="2" t="s">
        <v>8</v>
      </c>
      <c r="B8" s="3">
        <v>20</v>
      </c>
    </row>
    <row r="9" spans="1:2" x14ac:dyDescent="0.25">
      <c r="A9" s="2" t="s">
        <v>17</v>
      </c>
      <c r="B9" s="3">
        <v>18</v>
      </c>
    </row>
    <row r="10" spans="1:2" x14ac:dyDescent="0.25">
      <c r="A10" s="2" t="s">
        <v>12</v>
      </c>
      <c r="B10" s="3">
        <v>17</v>
      </c>
    </row>
    <row r="11" spans="1:2" x14ac:dyDescent="0.25">
      <c r="A11" s="2" t="s">
        <v>22</v>
      </c>
      <c r="B11" s="3">
        <v>15</v>
      </c>
    </row>
    <row r="12" spans="1:2" x14ac:dyDescent="0.25">
      <c r="A12" s="2" t="s">
        <v>24</v>
      </c>
      <c r="B12" s="3">
        <v>15</v>
      </c>
    </row>
    <row r="13" spans="1:2" x14ac:dyDescent="0.25">
      <c r="A13" s="2" t="s">
        <v>15</v>
      </c>
      <c r="B13" s="3">
        <v>14</v>
      </c>
    </row>
    <row r="14" spans="1:2" x14ac:dyDescent="0.25">
      <c r="A14" s="2" t="s">
        <v>27</v>
      </c>
      <c r="B14" s="3">
        <v>14</v>
      </c>
    </row>
    <row r="15" spans="1:2" x14ac:dyDescent="0.25">
      <c r="A15" s="2" t="s">
        <v>14</v>
      </c>
      <c r="B15" s="3">
        <v>9</v>
      </c>
    </row>
    <row r="16" spans="1:2" x14ac:dyDescent="0.25">
      <c r="A16" s="2" t="s">
        <v>16</v>
      </c>
      <c r="B16" s="3">
        <v>9</v>
      </c>
    </row>
    <row r="17" spans="1:5" x14ac:dyDescent="0.25">
      <c r="A17" s="2" t="s">
        <v>19</v>
      </c>
      <c r="B17" s="3">
        <v>9</v>
      </c>
    </row>
    <row r="18" spans="1:5" x14ac:dyDescent="0.25">
      <c r="A18" s="2" t="s">
        <v>21</v>
      </c>
      <c r="B18" s="3">
        <v>8</v>
      </c>
      <c r="D18" s="22" t="s">
        <v>77</v>
      </c>
      <c r="E18" s="21">
        <f>+AVERAGE(B2:B21)</f>
        <v>17.05</v>
      </c>
    </row>
    <row r="19" spans="1:5" x14ac:dyDescent="0.25">
      <c r="A19" s="2" t="s">
        <v>26</v>
      </c>
      <c r="B19" s="3">
        <v>8</v>
      </c>
      <c r="D19" s="22"/>
      <c r="E19" s="21"/>
    </row>
    <row r="20" spans="1:5" x14ac:dyDescent="0.25">
      <c r="A20" s="2" t="s">
        <v>28</v>
      </c>
      <c r="B20" s="3">
        <v>8</v>
      </c>
    </row>
    <row r="21" spans="1:5" x14ac:dyDescent="0.25">
      <c r="A21" s="2" t="s">
        <v>25</v>
      </c>
      <c r="B21" s="3">
        <v>4</v>
      </c>
    </row>
  </sheetData>
  <sortState ref="A2:B21">
    <sortCondition descending="1" ref="B1:B21"/>
  </sortState>
  <mergeCells count="2">
    <mergeCell ref="D18:D19"/>
    <mergeCell ref="E18:E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E397-043D-4DA4-B3EF-F9F8161FBD5E}">
  <dimension ref="A1:AD3753"/>
  <sheetViews>
    <sheetView workbookViewId="0"/>
  </sheetViews>
  <sheetFormatPr baseColWidth="10" defaultRowHeight="15" x14ac:dyDescent="0.25"/>
  <cols>
    <col min="1" max="1" width="14.140625" bestFit="1" customWidth="1"/>
    <col min="2" max="2" width="27.140625" customWidth="1"/>
    <col min="4" max="4" width="21.140625" customWidth="1"/>
    <col min="9" max="9" width="13.140625" customWidth="1"/>
    <col min="10" max="10" width="15.7109375" bestFit="1" customWidth="1"/>
    <col min="12" max="12" width="32.28515625" customWidth="1"/>
  </cols>
  <sheetData>
    <row r="1" spans="1:30" ht="60" x14ac:dyDescent="0.25">
      <c r="A1" s="12" t="s">
        <v>78</v>
      </c>
      <c r="B1" s="12" t="s">
        <v>79</v>
      </c>
      <c r="C1" s="12" t="s">
        <v>80</v>
      </c>
      <c r="D1" s="12" t="s">
        <v>81</v>
      </c>
      <c r="E1" s="12" t="s">
        <v>82</v>
      </c>
      <c r="F1" s="12" t="s">
        <v>83</v>
      </c>
      <c r="G1" s="12" t="s">
        <v>84</v>
      </c>
      <c r="H1" s="12" t="s">
        <v>85</v>
      </c>
      <c r="I1" s="12" t="s">
        <v>86</v>
      </c>
      <c r="J1" s="13" t="s">
        <v>87</v>
      </c>
      <c r="K1" s="12" t="s">
        <v>88</v>
      </c>
      <c r="L1" s="12" t="s">
        <v>89</v>
      </c>
      <c r="M1" s="12" t="s">
        <v>90</v>
      </c>
      <c r="N1" s="12" t="s">
        <v>91</v>
      </c>
      <c r="O1" s="12" t="s">
        <v>92</v>
      </c>
      <c r="P1" s="12" t="s">
        <v>93</v>
      </c>
      <c r="Q1" s="12" t="s">
        <v>94</v>
      </c>
      <c r="R1" s="12" t="s">
        <v>95</v>
      </c>
      <c r="S1" s="12" t="s">
        <v>96</v>
      </c>
      <c r="T1" s="12" t="s">
        <v>97</v>
      </c>
      <c r="U1" s="12" t="s">
        <v>98</v>
      </c>
      <c r="V1" s="12" t="s">
        <v>99</v>
      </c>
      <c r="W1" s="12" t="s">
        <v>100</v>
      </c>
      <c r="X1" s="12" t="s">
        <v>101</v>
      </c>
      <c r="Y1" s="12" t="s">
        <v>102</v>
      </c>
      <c r="Z1" s="12" t="s">
        <v>103</v>
      </c>
      <c r="AA1" s="12" t="s">
        <v>104</v>
      </c>
      <c r="AB1" s="12" t="s">
        <v>105</v>
      </c>
      <c r="AC1" s="12" t="s">
        <v>106</v>
      </c>
      <c r="AD1" s="12" t="s">
        <v>107</v>
      </c>
    </row>
    <row r="2" spans="1:30" ht="60" x14ac:dyDescent="0.25">
      <c r="A2" s="14">
        <v>20210132</v>
      </c>
      <c r="B2" s="14" t="s">
        <v>108</v>
      </c>
      <c r="C2" s="15">
        <v>44225</v>
      </c>
      <c r="D2" s="14" t="s">
        <v>109</v>
      </c>
      <c r="E2" s="14">
        <v>16691525</v>
      </c>
      <c r="F2" s="14" t="s">
        <v>110</v>
      </c>
      <c r="G2" s="14" t="s">
        <v>111</v>
      </c>
      <c r="H2" s="14">
        <v>3164819082</v>
      </c>
      <c r="I2" s="14" t="s">
        <v>112</v>
      </c>
      <c r="J2" s="16">
        <v>110013103001</v>
      </c>
      <c r="K2" s="14" t="s">
        <v>113</v>
      </c>
      <c r="L2" s="14" t="s">
        <v>114</v>
      </c>
      <c r="M2" s="14" t="s">
        <v>115</v>
      </c>
      <c r="N2" s="14" t="s">
        <v>116</v>
      </c>
      <c r="O2" s="15">
        <v>44231</v>
      </c>
      <c r="P2" s="14" t="s">
        <v>117</v>
      </c>
      <c r="Q2" s="14" t="s">
        <v>118</v>
      </c>
      <c r="R2" s="14">
        <v>1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/>
      <c r="AA2" s="14" t="s">
        <v>119</v>
      </c>
      <c r="AB2" s="14"/>
      <c r="AC2" s="14"/>
      <c r="AD2" s="14" t="s">
        <v>120</v>
      </c>
    </row>
    <row r="3" spans="1:30" ht="90" x14ac:dyDescent="0.25">
      <c r="A3" s="14">
        <v>20210147</v>
      </c>
      <c r="B3" s="14" t="s">
        <v>121</v>
      </c>
      <c r="C3" s="15">
        <v>44228</v>
      </c>
      <c r="D3" s="14" t="s">
        <v>122</v>
      </c>
      <c r="E3" s="14">
        <v>80409285</v>
      </c>
      <c r="F3" s="14" t="s">
        <v>110</v>
      </c>
      <c r="G3" s="14" t="s">
        <v>123</v>
      </c>
      <c r="H3" s="14" t="s">
        <v>124</v>
      </c>
      <c r="I3" s="14" t="s">
        <v>125</v>
      </c>
      <c r="J3" s="16">
        <v>110013103001</v>
      </c>
      <c r="K3" s="14" t="s">
        <v>113</v>
      </c>
      <c r="L3" s="14" t="s">
        <v>126</v>
      </c>
      <c r="M3" s="14" t="s">
        <v>127</v>
      </c>
      <c r="N3" s="14" t="s">
        <v>116</v>
      </c>
      <c r="O3" s="15">
        <v>44232</v>
      </c>
      <c r="P3" s="14" t="s">
        <v>128</v>
      </c>
      <c r="Q3" s="14" t="s">
        <v>129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/>
      <c r="AA3" s="14" t="s">
        <v>130</v>
      </c>
      <c r="AB3" s="14" t="s">
        <v>131</v>
      </c>
      <c r="AC3" s="14" t="s">
        <v>132</v>
      </c>
      <c r="AD3" s="14"/>
    </row>
    <row r="4" spans="1:30" ht="90" x14ac:dyDescent="0.25">
      <c r="A4" s="14">
        <v>20210147</v>
      </c>
      <c r="B4" s="14" t="s">
        <v>121</v>
      </c>
      <c r="C4" s="15">
        <v>44228</v>
      </c>
      <c r="D4" s="14" t="s">
        <v>122</v>
      </c>
      <c r="E4" s="14">
        <v>80409285</v>
      </c>
      <c r="F4" s="14" t="s">
        <v>110</v>
      </c>
      <c r="G4" s="14" t="s">
        <v>123</v>
      </c>
      <c r="H4" s="14" t="s">
        <v>124</v>
      </c>
      <c r="I4" s="14" t="s">
        <v>125</v>
      </c>
      <c r="J4" s="16">
        <v>110013103001</v>
      </c>
      <c r="K4" s="14" t="s">
        <v>113</v>
      </c>
      <c r="L4" s="14" t="s">
        <v>126</v>
      </c>
      <c r="M4" s="14" t="s">
        <v>127</v>
      </c>
      <c r="N4" s="14" t="s">
        <v>116</v>
      </c>
      <c r="O4" s="15">
        <v>44232</v>
      </c>
      <c r="P4" s="14" t="s">
        <v>128</v>
      </c>
      <c r="Q4" s="14" t="s">
        <v>129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/>
      <c r="AA4" s="14" t="s">
        <v>130</v>
      </c>
      <c r="AB4" s="14" t="s">
        <v>133</v>
      </c>
      <c r="AC4" s="14" t="s">
        <v>132</v>
      </c>
      <c r="AD4" s="14"/>
    </row>
    <row r="5" spans="1:30" ht="60" x14ac:dyDescent="0.25">
      <c r="A5" s="14">
        <v>20210327</v>
      </c>
      <c r="B5" s="14" t="s">
        <v>134</v>
      </c>
      <c r="C5" s="15">
        <v>44244</v>
      </c>
      <c r="D5" s="14" t="s">
        <v>135</v>
      </c>
      <c r="E5" s="14">
        <v>35504344</v>
      </c>
      <c r="F5" s="14" t="s">
        <v>110</v>
      </c>
      <c r="G5" s="14" t="s">
        <v>136</v>
      </c>
      <c r="H5" s="14">
        <v>3224050104</v>
      </c>
      <c r="I5" s="14" t="s">
        <v>137</v>
      </c>
      <c r="J5" s="16">
        <v>110013103001</v>
      </c>
      <c r="K5" s="14" t="s">
        <v>113</v>
      </c>
      <c r="L5" s="14" t="s">
        <v>138</v>
      </c>
      <c r="M5" s="14" t="s">
        <v>136</v>
      </c>
      <c r="N5" s="14" t="s">
        <v>116</v>
      </c>
      <c r="O5" s="15">
        <v>44249</v>
      </c>
      <c r="P5" s="14" t="s">
        <v>139</v>
      </c>
      <c r="Q5" s="14" t="s">
        <v>140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/>
      <c r="AA5" s="14" t="s">
        <v>141</v>
      </c>
      <c r="AB5" s="14" t="s">
        <v>142</v>
      </c>
      <c r="AC5" s="14"/>
      <c r="AD5" s="14" t="s">
        <v>143</v>
      </c>
    </row>
    <row r="6" spans="1:30" ht="60" x14ac:dyDescent="0.25">
      <c r="A6" s="14">
        <v>20210571</v>
      </c>
      <c r="B6" s="14" t="s">
        <v>144</v>
      </c>
      <c r="C6" s="15">
        <v>44264</v>
      </c>
      <c r="D6" s="14" t="s">
        <v>145</v>
      </c>
      <c r="E6" s="14">
        <v>16691525</v>
      </c>
      <c r="F6" s="14" t="s">
        <v>110</v>
      </c>
      <c r="G6" s="14" t="s">
        <v>111</v>
      </c>
      <c r="H6" s="14">
        <v>3164819082</v>
      </c>
      <c r="I6" s="14" t="s">
        <v>112</v>
      </c>
      <c r="J6" s="16">
        <v>110013103001</v>
      </c>
      <c r="K6" s="14" t="s">
        <v>113</v>
      </c>
      <c r="L6" s="14" t="s">
        <v>146</v>
      </c>
      <c r="M6" s="14" t="s">
        <v>147</v>
      </c>
      <c r="N6" s="14" t="s">
        <v>148</v>
      </c>
      <c r="O6" s="15">
        <v>44278</v>
      </c>
      <c r="P6" s="14" t="s">
        <v>149</v>
      </c>
      <c r="Q6" s="14" t="s">
        <v>150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/>
      <c r="AA6" s="14" t="s">
        <v>151</v>
      </c>
      <c r="AB6" s="14" t="s">
        <v>152</v>
      </c>
      <c r="AC6" s="14"/>
      <c r="AD6" s="14" t="s">
        <v>153</v>
      </c>
    </row>
    <row r="7" spans="1:30" ht="90" x14ac:dyDescent="0.25">
      <c r="A7" s="14">
        <v>20210970</v>
      </c>
      <c r="B7" s="14" t="s">
        <v>154</v>
      </c>
      <c r="C7" s="15">
        <v>44302</v>
      </c>
      <c r="D7" s="14" t="s">
        <v>155</v>
      </c>
      <c r="E7" s="14">
        <v>19421665</v>
      </c>
      <c r="F7" s="14" t="s">
        <v>156</v>
      </c>
      <c r="G7" s="14" t="s">
        <v>157</v>
      </c>
      <c r="H7" s="14" t="s">
        <v>158</v>
      </c>
      <c r="I7" s="14" t="s">
        <v>159</v>
      </c>
      <c r="J7" s="16">
        <v>110013103001</v>
      </c>
      <c r="K7" s="14" t="s">
        <v>113</v>
      </c>
      <c r="L7" s="14" t="s">
        <v>160</v>
      </c>
      <c r="M7" s="14" t="s">
        <v>161</v>
      </c>
      <c r="N7" s="14" t="s">
        <v>148</v>
      </c>
      <c r="O7" s="15">
        <v>44308</v>
      </c>
      <c r="P7" s="14" t="s">
        <v>162</v>
      </c>
      <c r="Q7" s="14" t="s">
        <v>163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/>
      <c r="AA7" s="14" t="s">
        <v>164</v>
      </c>
      <c r="AB7" s="14" t="s">
        <v>165</v>
      </c>
      <c r="AC7" s="14"/>
      <c r="AD7" s="14" t="s">
        <v>166</v>
      </c>
    </row>
    <row r="8" spans="1:30" ht="90" x14ac:dyDescent="0.25">
      <c r="A8" s="14">
        <v>20211053</v>
      </c>
      <c r="B8" s="14" t="s">
        <v>167</v>
      </c>
      <c r="C8" s="15">
        <v>44307</v>
      </c>
      <c r="D8" s="14" t="s">
        <v>168</v>
      </c>
      <c r="E8" s="14" t="s">
        <v>169</v>
      </c>
      <c r="F8" s="14" t="s">
        <v>156</v>
      </c>
      <c r="G8" s="14" t="s">
        <v>170</v>
      </c>
      <c r="H8" s="14">
        <v>6167024</v>
      </c>
      <c r="I8" s="14" t="s">
        <v>171</v>
      </c>
      <c r="J8" s="16">
        <v>110013103001</v>
      </c>
      <c r="K8" s="14" t="s">
        <v>113</v>
      </c>
      <c r="L8" s="14" t="s">
        <v>172</v>
      </c>
      <c r="M8" s="14" t="s">
        <v>173</v>
      </c>
      <c r="N8" s="14" t="s">
        <v>116</v>
      </c>
      <c r="O8" s="15">
        <v>44314</v>
      </c>
      <c r="P8" s="14" t="s">
        <v>162</v>
      </c>
      <c r="Q8" s="14" t="s">
        <v>168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/>
      <c r="AA8" s="14"/>
      <c r="AB8" s="14"/>
      <c r="AC8" s="14"/>
      <c r="AD8" s="14"/>
    </row>
    <row r="9" spans="1:30" ht="75" x14ac:dyDescent="0.25">
      <c r="A9" s="14">
        <v>20211084</v>
      </c>
      <c r="B9" s="14" t="s">
        <v>174</v>
      </c>
      <c r="C9" s="15">
        <v>44308</v>
      </c>
      <c r="D9" s="14" t="s">
        <v>175</v>
      </c>
      <c r="E9" s="14" t="s">
        <v>176</v>
      </c>
      <c r="F9" s="14" t="s">
        <v>156</v>
      </c>
      <c r="G9" s="14" t="s">
        <v>177</v>
      </c>
      <c r="H9" s="14">
        <v>3142074481</v>
      </c>
      <c r="I9" s="14" t="s">
        <v>178</v>
      </c>
      <c r="J9" s="16">
        <v>110013103001</v>
      </c>
      <c r="K9" s="14" t="s">
        <v>113</v>
      </c>
      <c r="L9" s="14" t="s">
        <v>179</v>
      </c>
      <c r="M9" s="14" t="s">
        <v>180</v>
      </c>
      <c r="N9" s="14" t="s">
        <v>148</v>
      </c>
      <c r="O9" s="15">
        <v>44316</v>
      </c>
      <c r="P9" s="14" t="s">
        <v>181</v>
      </c>
      <c r="Q9" s="14" t="s">
        <v>182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/>
      <c r="AA9" s="14" t="s">
        <v>183</v>
      </c>
      <c r="AB9" s="14" t="s">
        <v>184</v>
      </c>
      <c r="AC9" s="14"/>
      <c r="AD9" s="14" t="s">
        <v>185</v>
      </c>
    </row>
    <row r="10" spans="1:30" ht="75" x14ac:dyDescent="0.25">
      <c r="A10" s="14">
        <v>20211084</v>
      </c>
      <c r="B10" s="14" t="s">
        <v>174</v>
      </c>
      <c r="C10" s="15">
        <v>44308</v>
      </c>
      <c r="D10" s="14" t="s">
        <v>175</v>
      </c>
      <c r="E10" s="14" t="s">
        <v>176</v>
      </c>
      <c r="F10" s="14" t="s">
        <v>156</v>
      </c>
      <c r="G10" s="14" t="s">
        <v>177</v>
      </c>
      <c r="H10" s="14">
        <v>3142074481</v>
      </c>
      <c r="I10" s="14" t="s">
        <v>178</v>
      </c>
      <c r="J10" s="16">
        <v>110013103001</v>
      </c>
      <c r="K10" s="14" t="s">
        <v>113</v>
      </c>
      <c r="L10" s="14" t="s">
        <v>179</v>
      </c>
      <c r="M10" s="14" t="s">
        <v>180</v>
      </c>
      <c r="N10" s="14" t="s">
        <v>148</v>
      </c>
      <c r="O10" s="15">
        <v>44316</v>
      </c>
      <c r="P10" s="14" t="s">
        <v>181</v>
      </c>
      <c r="Q10" s="14" t="s">
        <v>182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/>
      <c r="AA10" s="14" t="s">
        <v>183</v>
      </c>
      <c r="AB10" s="14" t="s">
        <v>186</v>
      </c>
      <c r="AC10" s="14"/>
      <c r="AD10" s="14" t="s">
        <v>185</v>
      </c>
    </row>
    <row r="11" spans="1:30" ht="60" x14ac:dyDescent="0.25">
      <c r="A11" s="14">
        <v>20211156</v>
      </c>
      <c r="B11" s="14" t="s">
        <v>187</v>
      </c>
      <c r="C11" s="15">
        <v>44319</v>
      </c>
      <c r="D11" s="14" t="s">
        <v>188</v>
      </c>
      <c r="E11" s="14">
        <v>39617456</v>
      </c>
      <c r="F11" s="14" t="s">
        <v>110</v>
      </c>
      <c r="G11" s="14" t="s">
        <v>136</v>
      </c>
      <c r="H11" s="14">
        <v>3124311372</v>
      </c>
      <c r="I11" s="14" t="s">
        <v>189</v>
      </c>
      <c r="J11" s="16">
        <v>110013103001</v>
      </c>
      <c r="K11" s="14" t="s">
        <v>113</v>
      </c>
      <c r="L11" s="14" t="s">
        <v>190</v>
      </c>
      <c r="M11" s="14" t="s">
        <v>136</v>
      </c>
      <c r="N11" s="14" t="s">
        <v>148</v>
      </c>
      <c r="O11" s="15">
        <v>44325</v>
      </c>
      <c r="P11" s="14" t="s">
        <v>191</v>
      </c>
      <c r="Q11" s="14" t="s">
        <v>188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/>
      <c r="AA11" s="14" t="s">
        <v>192</v>
      </c>
      <c r="AB11" s="14" t="s">
        <v>193</v>
      </c>
      <c r="AC11" s="14"/>
      <c r="AD11" s="14" t="s">
        <v>194</v>
      </c>
    </row>
    <row r="12" spans="1:30" ht="60" x14ac:dyDescent="0.25">
      <c r="A12" s="14">
        <v>20211297</v>
      </c>
      <c r="B12" s="14" t="s">
        <v>195</v>
      </c>
      <c r="C12" s="15">
        <v>44327</v>
      </c>
      <c r="D12" s="14" t="s">
        <v>196</v>
      </c>
      <c r="E12" s="14">
        <v>52061556</v>
      </c>
      <c r="F12" s="14" t="s">
        <v>156</v>
      </c>
      <c r="G12" s="14" t="s">
        <v>136</v>
      </c>
      <c r="H12" s="14">
        <v>3114400115</v>
      </c>
      <c r="I12" s="14" t="s">
        <v>197</v>
      </c>
      <c r="J12" s="16">
        <v>110013103001</v>
      </c>
      <c r="K12" s="14" t="s">
        <v>113</v>
      </c>
      <c r="L12" s="14" t="s">
        <v>198</v>
      </c>
      <c r="M12" s="14" t="s">
        <v>136</v>
      </c>
      <c r="N12" s="14" t="s">
        <v>148</v>
      </c>
      <c r="O12" s="15">
        <v>44335</v>
      </c>
      <c r="P12" s="14" t="s">
        <v>199</v>
      </c>
      <c r="Q12" s="14" t="s">
        <v>200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/>
      <c r="AA12" s="14" t="s">
        <v>201</v>
      </c>
      <c r="AB12" s="14" t="s">
        <v>202</v>
      </c>
      <c r="AC12" s="14"/>
      <c r="AD12" s="14" t="s">
        <v>203</v>
      </c>
    </row>
    <row r="13" spans="1:30" ht="60" x14ac:dyDescent="0.25">
      <c r="A13" s="14">
        <v>20212290</v>
      </c>
      <c r="B13" s="14" t="s">
        <v>204</v>
      </c>
      <c r="C13" s="15">
        <v>44410</v>
      </c>
      <c r="D13" s="14" t="s">
        <v>205</v>
      </c>
      <c r="E13" s="14" t="s">
        <v>170</v>
      </c>
      <c r="F13" s="14" t="s">
        <v>156</v>
      </c>
      <c r="G13" s="14" t="s">
        <v>170</v>
      </c>
      <c r="H13" s="14" t="s">
        <v>206</v>
      </c>
      <c r="I13" s="14" t="s">
        <v>207</v>
      </c>
      <c r="J13" s="16">
        <v>110013103001</v>
      </c>
      <c r="K13" s="14" t="s">
        <v>113</v>
      </c>
      <c r="L13" s="14" t="s">
        <v>208</v>
      </c>
      <c r="M13" s="14" t="s">
        <v>161</v>
      </c>
      <c r="N13" s="14" t="s">
        <v>148</v>
      </c>
      <c r="O13" s="15">
        <v>44447</v>
      </c>
      <c r="P13" s="14" t="s">
        <v>209</v>
      </c>
      <c r="Q13" s="14" t="s">
        <v>210</v>
      </c>
      <c r="R13" s="14">
        <v>1</v>
      </c>
      <c r="S13" s="14">
        <v>1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/>
      <c r="AA13" s="14" t="s">
        <v>211</v>
      </c>
      <c r="AB13" s="14" t="s">
        <v>212</v>
      </c>
      <c r="AC13" s="14"/>
      <c r="AD13" s="14" t="s">
        <v>213</v>
      </c>
    </row>
    <row r="14" spans="1:30" ht="60" x14ac:dyDescent="0.25">
      <c r="A14" s="14">
        <v>20212844</v>
      </c>
      <c r="B14" s="14" t="s">
        <v>214</v>
      </c>
      <c r="C14" s="15">
        <v>44470</v>
      </c>
      <c r="D14" s="14" t="s">
        <v>215</v>
      </c>
      <c r="E14" s="14">
        <v>52457891</v>
      </c>
      <c r="F14" s="14" t="s">
        <v>156</v>
      </c>
      <c r="G14" s="14" t="s">
        <v>136</v>
      </c>
      <c r="H14" s="14">
        <v>3142112651</v>
      </c>
      <c r="I14" s="14" t="s">
        <v>216</v>
      </c>
      <c r="J14" s="16">
        <v>110013103001</v>
      </c>
      <c r="K14" s="14" t="s">
        <v>113</v>
      </c>
      <c r="L14" s="14" t="s">
        <v>217</v>
      </c>
      <c r="M14" s="14" t="s">
        <v>136</v>
      </c>
      <c r="N14" s="14" t="s">
        <v>116</v>
      </c>
      <c r="O14" s="15">
        <v>44484</v>
      </c>
      <c r="P14" s="14" t="s">
        <v>218</v>
      </c>
      <c r="Q14" s="14" t="s">
        <v>219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/>
      <c r="AA14" s="14"/>
      <c r="AB14" s="14"/>
      <c r="AC14" s="14"/>
      <c r="AD14" s="14"/>
    </row>
    <row r="15" spans="1:30" ht="60" x14ac:dyDescent="0.25">
      <c r="A15" s="14">
        <v>20213575</v>
      </c>
      <c r="B15" s="14" t="s">
        <v>220</v>
      </c>
      <c r="C15" s="15">
        <v>44503</v>
      </c>
      <c r="D15" s="14" t="s">
        <v>221</v>
      </c>
      <c r="E15" s="14" t="s">
        <v>222</v>
      </c>
      <c r="F15" s="14" t="s">
        <v>156</v>
      </c>
      <c r="G15" s="14" t="s">
        <v>136</v>
      </c>
      <c r="H15" s="14">
        <v>3016333594</v>
      </c>
      <c r="I15" s="14" t="s">
        <v>223</v>
      </c>
      <c r="J15" s="16">
        <v>110013103001</v>
      </c>
      <c r="K15" s="14" t="s">
        <v>113</v>
      </c>
      <c r="L15" s="14" t="s">
        <v>224</v>
      </c>
      <c r="M15" s="14" t="s">
        <v>225</v>
      </c>
      <c r="N15" s="14" t="s">
        <v>116</v>
      </c>
      <c r="O15" s="15">
        <v>44530</v>
      </c>
      <c r="P15" s="14" t="s">
        <v>226</v>
      </c>
      <c r="Q15" s="14" t="s">
        <v>227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/>
      <c r="AA15" s="14"/>
      <c r="AB15" s="14"/>
      <c r="AC15" s="14"/>
      <c r="AD15" s="14"/>
    </row>
    <row r="16" spans="1:30" ht="60" x14ac:dyDescent="0.25">
      <c r="A16" s="14">
        <v>20220005</v>
      </c>
      <c r="B16" s="14" t="s">
        <v>228</v>
      </c>
      <c r="C16" s="15">
        <v>44561</v>
      </c>
      <c r="D16" s="14" t="s">
        <v>229</v>
      </c>
      <c r="E16" s="14">
        <v>52252708</v>
      </c>
      <c r="F16" s="14" t="s">
        <v>156</v>
      </c>
      <c r="G16" s="14" t="s">
        <v>170</v>
      </c>
      <c r="H16" s="14">
        <v>321754604</v>
      </c>
      <c r="I16" s="14" t="s">
        <v>230</v>
      </c>
      <c r="J16" s="16">
        <v>110013103001</v>
      </c>
      <c r="K16" s="14" t="s">
        <v>113</v>
      </c>
      <c r="L16" s="14" t="s">
        <v>170</v>
      </c>
      <c r="M16" s="14" t="s">
        <v>231</v>
      </c>
      <c r="N16" s="14" t="s">
        <v>116</v>
      </c>
      <c r="O16" s="15">
        <v>44564</v>
      </c>
      <c r="P16" s="14" t="s">
        <v>231</v>
      </c>
      <c r="Q16" s="14" t="s">
        <v>231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/>
      <c r="AA16" s="14" t="s">
        <v>232</v>
      </c>
      <c r="AB16" s="14" t="s">
        <v>233</v>
      </c>
      <c r="AC16" s="14"/>
      <c r="AD16" s="14" t="s">
        <v>234</v>
      </c>
    </row>
    <row r="17" spans="1:30" ht="75" x14ac:dyDescent="0.25">
      <c r="A17" s="14">
        <v>20220331</v>
      </c>
      <c r="B17" s="14" t="s">
        <v>235</v>
      </c>
      <c r="C17" s="15">
        <v>44596</v>
      </c>
      <c r="D17" s="14" t="s">
        <v>236</v>
      </c>
      <c r="E17" s="14">
        <v>19178602</v>
      </c>
      <c r="F17" s="14" t="s">
        <v>156</v>
      </c>
      <c r="G17" s="14" t="s">
        <v>136</v>
      </c>
      <c r="H17" s="14">
        <v>3147183575</v>
      </c>
      <c r="I17" s="14" t="s">
        <v>237</v>
      </c>
      <c r="J17" s="16">
        <v>110013103001</v>
      </c>
      <c r="K17" s="14" t="s">
        <v>113</v>
      </c>
      <c r="L17" s="14" t="s">
        <v>238</v>
      </c>
      <c r="M17" s="14" t="s">
        <v>136</v>
      </c>
      <c r="N17" s="14" t="s">
        <v>239</v>
      </c>
      <c r="O17" s="15">
        <v>44609</v>
      </c>
      <c r="P17" s="14" t="s">
        <v>236</v>
      </c>
      <c r="Q17" s="14" t="s">
        <v>240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/>
      <c r="AA17" s="14"/>
      <c r="AB17" s="14"/>
      <c r="AC17" s="14"/>
      <c r="AD17" s="14"/>
    </row>
    <row r="18" spans="1:30" ht="60" x14ac:dyDescent="0.25">
      <c r="A18" s="14">
        <v>20220951</v>
      </c>
      <c r="B18" s="14" t="s">
        <v>241</v>
      </c>
      <c r="C18" s="15">
        <v>44631</v>
      </c>
      <c r="D18" s="14" t="s">
        <v>242</v>
      </c>
      <c r="E18" s="14">
        <v>1020789251</v>
      </c>
      <c r="F18" s="14" t="s">
        <v>156</v>
      </c>
      <c r="G18" s="14" t="s">
        <v>136</v>
      </c>
      <c r="H18" s="14">
        <v>3118678660</v>
      </c>
      <c r="I18" s="14" t="s">
        <v>243</v>
      </c>
      <c r="J18" s="16">
        <v>110013103001</v>
      </c>
      <c r="K18" s="14" t="s">
        <v>113</v>
      </c>
      <c r="L18" s="14" t="s">
        <v>244</v>
      </c>
      <c r="M18" s="14" t="s">
        <v>245</v>
      </c>
      <c r="N18" s="14" t="s">
        <v>148</v>
      </c>
      <c r="O18" s="15">
        <v>44652</v>
      </c>
      <c r="P18" s="14" t="s">
        <v>246</v>
      </c>
      <c r="Q18" s="14" t="s">
        <v>247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/>
      <c r="AA18" s="14"/>
      <c r="AB18" s="14"/>
      <c r="AC18" s="14"/>
      <c r="AD18" s="14"/>
    </row>
    <row r="19" spans="1:30" ht="90" x14ac:dyDescent="0.25">
      <c r="A19" s="14">
        <v>20221278</v>
      </c>
      <c r="B19" s="14" t="s">
        <v>248</v>
      </c>
      <c r="C19" s="15">
        <v>44658</v>
      </c>
      <c r="D19" s="14" t="s">
        <v>249</v>
      </c>
      <c r="E19" s="14">
        <v>10025892</v>
      </c>
      <c r="F19" s="14" t="s">
        <v>156</v>
      </c>
      <c r="G19" s="14" t="s">
        <v>136</v>
      </c>
      <c r="H19" s="14">
        <v>3002220180</v>
      </c>
      <c r="I19" s="14" t="s">
        <v>250</v>
      </c>
      <c r="J19" s="16">
        <v>110013103001</v>
      </c>
      <c r="K19" s="14" t="s">
        <v>113</v>
      </c>
      <c r="L19" s="14" t="s">
        <v>251</v>
      </c>
      <c r="M19" s="14" t="s">
        <v>136</v>
      </c>
      <c r="N19" s="14" t="s">
        <v>148</v>
      </c>
      <c r="O19" s="15">
        <v>44679</v>
      </c>
      <c r="P19" s="14" t="s">
        <v>252</v>
      </c>
      <c r="Q19" s="14" t="s">
        <v>253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/>
      <c r="AA19" s="14"/>
      <c r="AB19" s="14"/>
      <c r="AC19" s="14"/>
      <c r="AD19" s="14"/>
    </row>
    <row r="20" spans="1:30" ht="60" x14ac:dyDescent="0.25">
      <c r="A20" s="14">
        <v>20210053</v>
      </c>
      <c r="B20" s="14" t="s">
        <v>254</v>
      </c>
      <c r="C20" s="15">
        <v>44215</v>
      </c>
      <c r="D20" s="14" t="s">
        <v>255</v>
      </c>
      <c r="E20" s="14">
        <v>1020757163</v>
      </c>
      <c r="F20" s="14" t="s">
        <v>156</v>
      </c>
      <c r="G20" s="14" t="s">
        <v>256</v>
      </c>
      <c r="H20" s="14">
        <v>5551350</v>
      </c>
      <c r="I20" s="14" t="s">
        <v>257</v>
      </c>
      <c r="J20" s="16">
        <v>110013103002</v>
      </c>
      <c r="K20" s="14" t="s">
        <v>258</v>
      </c>
      <c r="L20" s="14" t="s">
        <v>259</v>
      </c>
      <c r="M20" s="14" t="s">
        <v>147</v>
      </c>
      <c r="N20" s="14" t="s">
        <v>260</v>
      </c>
      <c r="O20" s="15">
        <v>44217</v>
      </c>
      <c r="P20" s="14" t="s">
        <v>261</v>
      </c>
      <c r="Q20" s="14" t="s">
        <v>262</v>
      </c>
      <c r="R20" s="14">
        <v>1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/>
      <c r="AA20" s="14" t="s">
        <v>263</v>
      </c>
      <c r="AB20" s="14" t="s">
        <v>264</v>
      </c>
      <c r="AC20" s="14"/>
      <c r="AD20" s="14" t="s">
        <v>265</v>
      </c>
    </row>
    <row r="21" spans="1:30" ht="210" x14ac:dyDescent="0.25">
      <c r="A21" s="14">
        <v>20210113</v>
      </c>
      <c r="B21" s="14" t="s">
        <v>266</v>
      </c>
      <c r="C21" s="15">
        <v>44223</v>
      </c>
      <c r="D21" s="14" t="s">
        <v>267</v>
      </c>
      <c r="E21" s="14">
        <v>19471702</v>
      </c>
      <c r="F21" s="14" t="s">
        <v>110</v>
      </c>
      <c r="G21" s="14" t="s">
        <v>268</v>
      </c>
      <c r="H21" s="14" t="s">
        <v>269</v>
      </c>
      <c r="I21" s="14" t="s">
        <v>270</v>
      </c>
      <c r="J21" s="16">
        <v>110013103002</v>
      </c>
      <c r="K21" s="14" t="s">
        <v>258</v>
      </c>
      <c r="L21" s="14" t="s">
        <v>271</v>
      </c>
      <c r="M21" s="14" t="s">
        <v>147</v>
      </c>
      <c r="N21" s="14" t="s">
        <v>260</v>
      </c>
      <c r="O21" s="15">
        <v>44229</v>
      </c>
      <c r="P21" s="14" t="s">
        <v>272</v>
      </c>
      <c r="Q21" s="14" t="s">
        <v>273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/>
      <c r="AA21" s="14" t="s">
        <v>274</v>
      </c>
      <c r="AB21" s="14" t="s">
        <v>275</v>
      </c>
      <c r="AC21" s="14" t="s">
        <v>276</v>
      </c>
      <c r="AD21" s="14"/>
    </row>
    <row r="22" spans="1:30" ht="60" x14ac:dyDescent="0.25">
      <c r="A22" s="14">
        <v>20210114</v>
      </c>
      <c r="B22" s="14" t="s">
        <v>277</v>
      </c>
      <c r="C22" s="15">
        <v>44223</v>
      </c>
      <c r="D22" s="14" t="s">
        <v>278</v>
      </c>
      <c r="E22" s="14">
        <v>80094206</v>
      </c>
      <c r="F22" s="14" t="s">
        <v>110</v>
      </c>
      <c r="G22" s="14" t="s">
        <v>111</v>
      </c>
      <c r="H22" s="14">
        <v>3158296519</v>
      </c>
      <c r="I22" s="14" t="s">
        <v>279</v>
      </c>
      <c r="J22" s="16">
        <v>110013103002</v>
      </c>
      <c r="K22" s="14" t="s">
        <v>258</v>
      </c>
      <c r="L22" s="14" t="s">
        <v>280</v>
      </c>
      <c r="M22" s="14" t="s">
        <v>281</v>
      </c>
      <c r="N22" s="14" t="s">
        <v>116</v>
      </c>
      <c r="O22" s="15">
        <v>44229</v>
      </c>
      <c r="P22" s="14" t="s">
        <v>282</v>
      </c>
      <c r="Q22" s="14" t="s">
        <v>283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/>
      <c r="AA22" s="14" t="s">
        <v>284</v>
      </c>
      <c r="AB22" s="14" t="s">
        <v>285</v>
      </c>
      <c r="AC22" s="14"/>
      <c r="AD22" s="14" t="s">
        <v>286</v>
      </c>
    </row>
    <row r="23" spans="1:30" ht="60" x14ac:dyDescent="0.25">
      <c r="A23" s="14">
        <v>20210114</v>
      </c>
      <c r="B23" s="14" t="s">
        <v>277</v>
      </c>
      <c r="C23" s="15">
        <v>44223</v>
      </c>
      <c r="D23" s="14" t="s">
        <v>278</v>
      </c>
      <c r="E23" s="14">
        <v>80094206</v>
      </c>
      <c r="F23" s="14" t="s">
        <v>110</v>
      </c>
      <c r="G23" s="14" t="s">
        <v>111</v>
      </c>
      <c r="H23" s="14">
        <v>3158296519</v>
      </c>
      <c r="I23" s="14" t="s">
        <v>279</v>
      </c>
      <c r="J23" s="16">
        <v>110013103002</v>
      </c>
      <c r="K23" s="14" t="s">
        <v>258</v>
      </c>
      <c r="L23" s="14" t="s">
        <v>280</v>
      </c>
      <c r="M23" s="14" t="s">
        <v>281</v>
      </c>
      <c r="N23" s="14" t="s">
        <v>116</v>
      </c>
      <c r="O23" s="15">
        <v>44229</v>
      </c>
      <c r="P23" s="14" t="s">
        <v>282</v>
      </c>
      <c r="Q23" s="14" t="s">
        <v>283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/>
      <c r="AA23" s="14" t="s">
        <v>284</v>
      </c>
      <c r="AB23" s="14" t="s">
        <v>287</v>
      </c>
      <c r="AC23" s="14"/>
      <c r="AD23" s="14" t="s">
        <v>286</v>
      </c>
    </row>
    <row r="24" spans="1:30" ht="60" x14ac:dyDescent="0.25">
      <c r="A24" s="14">
        <v>20210451</v>
      </c>
      <c r="B24" s="14" t="s">
        <v>288</v>
      </c>
      <c r="C24" s="15">
        <v>44256</v>
      </c>
      <c r="D24" s="14" t="s">
        <v>289</v>
      </c>
      <c r="E24" s="14">
        <v>80151660</v>
      </c>
      <c r="F24" s="14" t="s">
        <v>110</v>
      </c>
      <c r="G24" s="14" t="s">
        <v>136</v>
      </c>
      <c r="H24" s="14">
        <v>3103415624</v>
      </c>
      <c r="I24" s="14" t="s">
        <v>290</v>
      </c>
      <c r="J24" s="16">
        <v>110013103002</v>
      </c>
      <c r="K24" s="14" t="s">
        <v>258</v>
      </c>
      <c r="L24" s="14" t="s">
        <v>291</v>
      </c>
      <c r="M24" s="14" t="s">
        <v>136</v>
      </c>
      <c r="N24" s="14" t="s">
        <v>148</v>
      </c>
      <c r="O24" s="15">
        <v>44265</v>
      </c>
      <c r="P24" s="14" t="s">
        <v>292</v>
      </c>
      <c r="Q24" s="14" t="s">
        <v>293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/>
      <c r="AA24" s="14" t="s">
        <v>294</v>
      </c>
      <c r="AB24" s="14" t="s">
        <v>295</v>
      </c>
      <c r="AC24" s="14"/>
      <c r="AD24" s="14" t="s">
        <v>296</v>
      </c>
    </row>
    <row r="25" spans="1:30" ht="60" x14ac:dyDescent="0.25">
      <c r="A25" s="14">
        <v>20210475</v>
      </c>
      <c r="B25" s="14" t="s">
        <v>297</v>
      </c>
      <c r="C25" s="15">
        <v>44257</v>
      </c>
      <c r="D25" s="14" t="s">
        <v>145</v>
      </c>
      <c r="E25" s="14">
        <v>16691525</v>
      </c>
      <c r="F25" s="14" t="s">
        <v>110</v>
      </c>
      <c r="G25" s="14" t="s">
        <v>136</v>
      </c>
      <c r="H25" s="14">
        <v>3164819082</v>
      </c>
      <c r="I25" s="14" t="s">
        <v>112</v>
      </c>
      <c r="J25" s="16">
        <v>110013103002</v>
      </c>
      <c r="K25" s="14" t="s">
        <v>258</v>
      </c>
      <c r="L25" s="14" t="s">
        <v>298</v>
      </c>
      <c r="M25" s="14" t="s">
        <v>147</v>
      </c>
      <c r="N25" s="14" t="s">
        <v>148</v>
      </c>
      <c r="O25" s="15">
        <v>44266</v>
      </c>
      <c r="P25" s="14" t="s">
        <v>117</v>
      </c>
      <c r="Q25" s="14" t="s">
        <v>299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/>
      <c r="AA25" s="14" t="s">
        <v>300</v>
      </c>
      <c r="AB25" s="14" t="s">
        <v>301</v>
      </c>
      <c r="AC25" s="14"/>
      <c r="AD25" s="14" t="s">
        <v>302</v>
      </c>
    </row>
    <row r="26" spans="1:30" ht="60" x14ac:dyDescent="0.25">
      <c r="A26" s="14">
        <v>20210514</v>
      </c>
      <c r="B26" s="14" t="s">
        <v>303</v>
      </c>
      <c r="C26" s="15">
        <v>44258</v>
      </c>
      <c r="D26" s="14" t="s">
        <v>304</v>
      </c>
      <c r="E26" s="17">
        <v>1144054616</v>
      </c>
      <c r="F26" s="14" t="s">
        <v>110</v>
      </c>
      <c r="G26" s="14" t="s">
        <v>136</v>
      </c>
      <c r="H26" s="14" t="s">
        <v>136</v>
      </c>
      <c r="I26" s="14" t="s">
        <v>305</v>
      </c>
      <c r="J26" s="16">
        <v>110013103002</v>
      </c>
      <c r="K26" s="14" t="s">
        <v>258</v>
      </c>
      <c r="L26" s="14" t="s">
        <v>306</v>
      </c>
      <c r="M26" s="14" t="s">
        <v>307</v>
      </c>
      <c r="N26" s="14" t="s">
        <v>148</v>
      </c>
      <c r="O26" s="15">
        <v>44270</v>
      </c>
      <c r="P26" s="14" t="s">
        <v>136</v>
      </c>
      <c r="Q26" s="14" t="s">
        <v>136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/>
      <c r="AA26" s="14" t="s">
        <v>308</v>
      </c>
      <c r="AB26" s="14" t="s">
        <v>309</v>
      </c>
      <c r="AC26" s="14"/>
      <c r="AD26" s="14" t="s">
        <v>310</v>
      </c>
    </row>
    <row r="27" spans="1:30" ht="120" x14ac:dyDescent="0.25">
      <c r="A27" s="14">
        <v>20210647</v>
      </c>
      <c r="B27" s="14" t="s">
        <v>311</v>
      </c>
      <c r="C27" s="15">
        <v>44270</v>
      </c>
      <c r="D27" s="14" t="s">
        <v>312</v>
      </c>
      <c r="E27" s="14">
        <v>35489138</v>
      </c>
      <c r="F27" s="14" t="s">
        <v>156</v>
      </c>
      <c r="G27" s="14" t="s">
        <v>313</v>
      </c>
      <c r="H27" s="14">
        <v>3203031384</v>
      </c>
      <c r="I27" s="14" t="s">
        <v>314</v>
      </c>
      <c r="J27" s="16">
        <v>110013103002</v>
      </c>
      <c r="K27" s="14" t="s">
        <v>258</v>
      </c>
      <c r="L27" s="14" t="s">
        <v>315</v>
      </c>
      <c r="M27" s="14" t="s">
        <v>307</v>
      </c>
      <c r="N27" s="14" t="s">
        <v>260</v>
      </c>
      <c r="O27" s="15">
        <v>44292</v>
      </c>
      <c r="P27" s="14" t="s">
        <v>312</v>
      </c>
      <c r="Q27" s="14" t="s">
        <v>136</v>
      </c>
      <c r="R27" s="14">
        <v>1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/>
      <c r="AA27" s="14" t="s">
        <v>316</v>
      </c>
      <c r="AB27" s="14" t="s">
        <v>317</v>
      </c>
      <c r="AC27" s="14"/>
      <c r="AD27" s="14" t="s">
        <v>318</v>
      </c>
    </row>
    <row r="28" spans="1:30" ht="75" x14ac:dyDescent="0.25">
      <c r="A28" s="14">
        <v>20210701</v>
      </c>
      <c r="B28" s="14" t="s">
        <v>319</v>
      </c>
      <c r="C28" s="15">
        <v>44274</v>
      </c>
      <c r="D28" s="14" t="s">
        <v>320</v>
      </c>
      <c r="E28" s="14" t="s">
        <v>136</v>
      </c>
      <c r="F28" s="14" t="s">
        <v>110</v>
      </c>
      <c r="G28" s="14" t="s">
        <v>321</v>
      </c>
      <c r="H28" s="14">
        <v>3222244776</v>
      </c>
      <c r="I28" s="14" t="s">
        <v>322</v>
      </c>
      <c r="J28" s="16">
        <v>110013103002</v>
      </c>
      <c r="K28" s="14" t="s">
        <v>258</v>
      </c>
      <c r="L28" s="14" t="s">
        <v>323</v>
      </c>
      <c r="M28" s="14" t="s">
        <v>324</v>
      </c>
      <c r="N28" s="14" t="s">
        <v>260</v>
      </c>
      <c r="O28" s="15">
        <v>44293</v>
      </c>
      <c r="P28" s="14" t="s">
        <v>136</v>
      </c>
      <c r="Q28" s="14" t="s">
        <v>136</v>
      </c>
      <c r="R28" s="14">
        <v>1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/>
      <c r="AA28" s="14" t="s">
        <v>325</v>
      </c>
      <c r="AB28" s="14" t="s">
        <v>326</v>
      </c>
      <c r="AC28" s="14"/>
      <c r="AD28" s="14" t="s">
        <v>327</v>
      </c>
    </row>
    <row r="29" spans="1:30" ht="75" x14ac:dyDescent="0.25">
      <c r="A29" s="14">
        <v>20210724</v>
      </c>
      <c r="B29" s="14" t="s">
        <v>328</v>
      </c>
      <c r="C29" s="15">
        <v>44279</v>
      </c>
      <c r="D29" s="14" t="s">
        <v>329</v>
      </c>
      <c r="E29" s="14">
        <v>53047396</v>
      </c>
      <c r="F29" s="14" t="s">
        <v>156</v>
      </c>
      <c r="G29" s="14" t="s">
        <v>136</v>
      </c>
      <c r="H29" s="14">
        <v>3138752515</v>
      </c>
      <c r="I29" s="14" t="s">
        <v>330</v>
      </c>
      <c r="J29" s="16">
        <v>110013103002</v>
      </c>
      <c r="K29" s="14" t="s">
        <v>258</v>
      </c>
      <c r="L29" s="14" t="s">
        <v>331</v>
      </c>
      <c r="M29" s="14" t="s">
        <v>324</v>
      </c>
      <c r="N29" s="14" t="s">
        <v>148</v>
      </c>
      <c r="O29" s="15">
        <v>44294</v>
      </c>
      <c r="P29" s="14" t="s">
        <v>332</v>
      </c>
      <c r="Q29" s="14" t="s">
        <v>333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/>
      <c r="AA29" s="14" t="s">
        <v>334</v>
      </c>
      <c r="AB29" s="14" t="s">
        <v>335</v>
      </c>
      <c r="AC29" s="14"/>
      <c r="AD29" s="14" t="s">
        <v>336</v>
      </c>
    </row>
    <row r="30" spans="1:30" ht="60" x14ac:dyDescent="0.25">
      <c r="A30" s="14">
        <v>20210816</v>
      </c>
      <c r="B30" s="14" t="s">
        <v>337</v>
      </c>
      <c r="C30" s="15">
        <v>44291</v>
      </c>
      <c r="D30" s="14" t="s">
        <v>145</v>
      </c>
      <c r="E30" s="14">
        <v>16691525</v>
      </c>
      <c r="F30" s="14" t="s">
        <v>110</v>
      </c>
      <c r="G30" s="14" t="s">
        <v>136</v>
      </c>
      <c r="H30" s="14">
        <v>3164819082</v>
      </c>
      <c r="I30" s="14" t="s">
        <v>112</v>
      </c>
      <c r="J30" s="16">
        <v>110013103002</v>
      </c>
      <c r="K30" s="14" t="s">
        <v>258</v>
      </c>
      <c r="L30" s="14" t="s">
        <v>338</v>
      </c>
      <c r="M30" s="14" t="s">
        <v>136</v>
      </c>
      <c r="N30" s="14" t="s">
        <v>116</v>
      </c>
      <c r="O30" s="15">
        <v>44299</v>
      </c>
      <c r="P30" s="14" t="s">
        <v>149</v>
      </c>
      <c r="Q30" s="14" t="s">
        <v>339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/>
      <c r="AA30" s="14" t="s">
        <v>340</v>
      </c>
      <c r="AB30" s="14" t="s">
        <v>341</v>
      </c>
      <c r="AC30" s="14"/>
      <c r="AD30" s="14" t="s">
        <v>342</v>
      </c>
    </row>
    <row r="31" spans="1:30" ht="240" x14ac:dyDescent="0.25">
      <c r="A31" s="14">
        <v>20210907</v>
      </c>
      <c r="B31" s="14" t="s">
        <v>343</v>
      </c>
      <c r="C31" s="15">
        <v>44298</v>
      </c>
      <c r="D31" s="14" t="s">
        <v>344</v>
      </c>
      <c r="E31" s="14">
        <v>79380350</v>
      </c>
      <c r="F31" s="14" t="s">
        <v>110</v>
      </c>
      <c r="G31" s="14" t="s">
        <v>345</v>
      </c>
      <c r="H31" s="14" t="s">
        <v>346</v>
      </c>
      <c r="I31" s="14" t="s">
        <v>347</v>
      </c>
      <c r="J31" s="16">
        <v>110013103002</v>
      </c>
      <c r="K31" s="14" t="s">
        <v>258</v>
      </c>
      <c r="L31" s="14" t="s">
        <v>348</v>
      </c>
      <c r="M31" s="14" t="s">
        <v>147</v>
      </c>
      <c r="N31" s="14" t="s">
        <v>148</v>
      </c>
      <c r="O31" s="15">
        <v>44305</v>
      </c>
      <c r="P31" s="14" t="s">
        <v>349</v>
      </c>
      <c r="Q31" s="14" t="s">
        <v>350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/>
      <c r="AA31" s="14" t="s">
        <v>351</v>
      </c>
      <c r="AB31" s="14" t="s">
        <v>352</v>
      </c>
      <c r="AC31" s="14"/>
      <c r="AD31" s="14" t="s">
        <v>353</v>
      </c>
    </row>
    <row r="32" spans="1:30" ht="60" x14ac:dyDescent="0.25">
      <c r="A32" s="14">
        <v>20210911</v>
      </c>
      <c r="B32" s="14" t="s">
        <v>354</v>
      </c>
      <c r="C32" s="15">
        <v>44298</v>
      </c>
      <c r="D32" s="14" t="s">
        <v>344</v>
      </c>
      <c r="E32" s="17">
        <v>79380350</v>
      </c>
      <c r="F32" s="14" t="s">
        <v>110</v>
      </c>
      <c r="G32" s="14" t="s">
        <v>345</v>
      </c>
      <c r="H32" s="14" t="s">
        <v>346</v>
      </c>
      <c r="I32" s="14" t="s">
        <v>347</v>
      </c>
      <c r="J32" s="16">
        <v>110013103002</v>
      </c>
      <c r="K32" s="14" t="s">
        <v>258</v>
      </c>
      <c r="L32" s="14" t="s">
        <v>355</v>
      </c>
      <c r="M32" s="14" t="s">
        <v>147</v>
      </c>
      <c r="N32" s="14" t="s">
        <v>260</v>
      </c>
      <c r="O32" s="15">
        <v>44305</v>
      </c>
      <c r="P32" s="14" t="s">
        <v>349</v>
      </c>
      <c r="Q32" s="14" t="s">
        <v>356</v>
      </c>
      <c r="R32" s="14">
        <v>1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/>
      <c r="AA32" s="14" t="s">
        <v>357</v>
      </c>
      <c r="AB32" s="14" t="s">
        <v>358</v>
      </c>
      <c r="AC32" s="14"/>
      <c r="AD32" s="14" t="s">
        <v>359</v>
      </c>
    </row>
    <row r="33" spans="1:30" ht="135" x14ac:dyDescent="0.25">
      <c r="A33" s="14">
        <v>20210923</v>
      </c>
      <c r="B33" s="14" t="s">
        <v>360</v>
      </c>
      <c r="C33" s="15">
        <v>44299</v>
      </c>
      <c r="D33" s="14" t="s">
        <v>361</v>
      </c>
      <c r="E33" s="14">
        <v>23489991</v>
      </c>
      <c r="F33" s="14" t="s">
        <v>156</v>
      </c>
      <c r="G33" s="14" t="s">
        <v>170</v>
      </c>
      <c r="H33" s="14">
        <v>310666426</v>
      </c>
      <c r="I33" s="14" t="s">
        <v>362</v>
      </c>
      <c r="J33" s="16">
        <v>110013103002</v>
      </c>
      <c r="K33" s="14" t="s">
        <v>258</v>
      </c>
      <c r="L33" s="14" t="s">
        <v>363</v>
      </c>
      <c r="M33" s="14" t="s">
        <v>161</v>
      </c>
      <c r="N33" s="14" t="s">
        <v>260</v>
      </c>
      <c r="O33" s="15">
        <v>44306</v>
      </c>
      <c r="P33" s="14" t="s">
        <v>364</v>
      </c>
      <c r="Q33" s="14" t="s">
        <v>365</v>
      </c>
      <c r="R33" s="14">
        <v>1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/>
      <c r="AA33" s="14" t="s">
        <v>366</v>
      </c>
      <c r="AB33" s="14" t="s">
        <v>367</v>
      </c>
      <c r="AC33" s="14"/>
      <c r="AD33" s="14" t="s">
        <v>368</v>
      </c>
    </row>
    <row r="34" spans="1:30" ht="135" x14ac:dyDescent="0.25">
      <c r="A34" s="14">
        <v>20211061</v>
      </c>
      <c r="B34" s="14" t="s">
        <v>369</v>
      </c>
      <c r="C34" s="15">
        <v>44307</v>
      </c>
      <c r="D34" s="14" t="s">
        <v>370</v>
      </c>
      <c r="E34" s="14">
        <v>79263709</v>
      </c>
      <c r="F34" s="14" t="s">
        <v>156</v>
      </c>
      <c r="G34" s="14" t="s">
        <v>170</v>
      </c>
      <c r="H34" s="14" t="s">
        <v>170</v>
      </c>
      <c r="I34" s="14" t="s">
        <v>371</v>
      </c>
      <c r="J34" s="16">
        <v>110013103002</v>
      </c>
      <c r="K34" s="14" t="s">
        <v>258</v>
      </c>
      <c r="L34" s="14" t="s">
        <v>372</v>
      </c>
      <c r="M34" s="14" t="s">
        <v>161</v>
      </c>
      <c r="N34" s="14" t="s">
        <v>260</v>
      </c>
      <c r="O34" s="15">
        <v>44315</v>
      </c>
      <c r="P34" s="14" t="s">
        <v>373</v>
      </c>
      <c r="Q34" s="14" t="s">
        <v>374</v>
      </c>
      <c r="R34" s="14">
        <v>1</v>
      </c>
      <c r="S34" s="14">
        <v>1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/>
      <c r="AA34" s="14" t="s">
        <v>375</v>
      </c>
      <c r="AB34" s="14" t="s">
        <v>376</v>
      </c>
      <c r="AC34" s="14"/>
      <c r="AD34" s="14" t="s">
        <v>377</v>
      </c>
    </row>
    <row r="35" spans="1:30" ht="135" x14ac:dyDescent="0.25">
      <c r="A35" s="14">
        <v>20211061</v>
      </c>
      <c r="B35" s="14" t="s">
        <v>369</v>
      </c>
      <c r="C35" s="15">
        <v>44307</v>
      </c>
      <c r="D35" s="14" t="s">
        <v>370</v>
      </c>
      <c r="E35" s="14">
        <v>79263709</v>
      </c>
      <c r="F35" s="14" t="s">
        <v>156</v>
      </c>
      <c r="G35" s="14" t="s">
        <v>170</v>
      </c>
      <c r="H35" s="14" t="s">
        <v>170</v>
      </c>
      <c r="I35" s="14" t="s">
        <v>371</v>
      </c>
      <c r="J35" s="16">
        <v>110013103002</v>
      </c>
      <c r="K35" s="14" t="s">
        <v>258</v>
      </c>
      <c r="L35" s="14" t="s">
        <v>372</v>
      </c>
      <c r="M35" s="14" t="s">
        <v>161</v>
      </c>
      <c r="N35" s="14" t="s">
        <v>260</v>
      </c>
      <c r="O35" s="15">
        <v>44315</v>
      </c>
      <c r="P35" s="14" t="s">
        <v>373</v>
      </c>
      <c r="Q35" s="14" t="s">
        <v>374</v>
      </c>
      <c r="R35" s="14">
        <v>1</v>
      </c>
      <c r="S35" s="14">
        <v>1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/>
      <c r="AA35" s="14" t="s">
        <v>375</v>
      </c>
      <c r="AB35" s="14" t="s">
        <v>378</v>
      </c>
      <c r="AC35" s="14"/>
      <c r="AD35" s="14" t="s">
        <v>377</v>
      </c>
    </row>
    <row r="36" spans="1:30" ht="60" x14ac:dyDescent="0.25">
      <c r="A36" s="14">
        <v>20211093</v>
      </c>
      <c r="B36" s="14" t="s">
        <v>379</v>
      </c>
      <c r="C36" s="15">
        <v>44309</v>
      </c>
      <c r="D36" s="14" t="s">
        <v>380</v>
      </c>
      <c r="E36" s="14" t="s">
        <v>170</v>
      </c>
      <c r="F36" s="14" t="s">
        <v>156</v>
      </c>
      <c r="G36" s="14" t="s">
        <v>170</v>
      </c>
      <c r="H36" s="14" t="s">
        <v>170</v>
      </c>
      <c r="I36" s="14" t="s">
        <v>381</v>
      </c>
      <c r="J36" s="16">
        <v>110013103002</v>
      </c>
      <c r="K36" s="14" t="s">
        <v>258</v>
      </c>
      <c r="L36" s="14" t="s">
        <v>382</v>
      </c>
      <c r="M36" s="14" t="s">
        <v>170</v>
      </c>
      <c r="N36" s="14" t="s">
        <v>148</v>
      </c>
      <c r="O36" s="15">
        <v>44319</v>
      </c>
      <c r="P36" s="14" t="s">
        <v>231</v>
      </c>
      <c r="Q36" s="14" t="s">
        <v>231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/>
      <c r="AA36" s="14" t="s">
        <v>383</v>
      </c>
      <c r="AB36" s="14" t="s">
        <v>384</v>
      </c>
      <c r="AC36" s="14"/>
      <c r="AD36" s="14" t="s">
        <v>385</v>
      </c>
    </row>
    <row r="37" spans="1:30" ht="90" x14ac:dyDescent="0.25">
      <c r="A37" s="14">
        <v>20211177</v>
      </c>
      <c r="B37" s="14" t="s">
        <v>386</v>
      </c>
      <c r="C37" s="15">
        <v>44314</v>
      </c>
      <c r="D37" s="14" t="s">
        <v>387</v>
      </c>
      <c r="E37" s="14">
        <v>19192424</v>
      </c>
      <c r="F37" s="14" t="s">
        <v>156</v>
      </c>
      <c r="G37" s="14" t="s">
        <v>170</v>
      </c>
      <c r="H37" s="14">
        <v>3156491377</v>
      </c>
      <c r="I37" s="14" t="s">
        <v>388</v>
      </c>
      <c r="J37" s="16">
        <v>110013103002</v>
      </c>
      <c r="K37" s="14" t="s">
        <v>258</v>
      </c>
      <c r="L37" s="14" t="s">
        <v>389</v>
      </c>
      <c r="M37" s="14" t="s">
        <v>390</v>
      </c>
      <c r="N37" s="14" t="s">
        <v>148</v>
      </c>
      <c r="O37" s="15">
        <v>44326</v>
      </c>
      <c r="P37" s="14" t="s">
        <v>391</v>
      </c>
      <c r="Q37" s="14" t="s">
        <v>392</v>
      </c>
      <c r="R37" s="14">
        <v>1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/>
      <c r="AA37" s="14" t="s">
        <v>393</v>
      </c>
      <c r="AB37" s="14" t="s">
        <v>394</v>
      </c>
      <c r="AC37" s="14" t="s">
        <v>395</v>
      </c>
      <c r="AD37" s="14"/>
    </row>
    <row r="38" spans="1:30" ht="225" x14ac:dyDescent="0.25">
      <c r="A38" s="14">
        <v>20211729</v>
      </c>
      <c r="B38" s="14" t="s">
        <v>396</v>
      </c>
      <c r="C38" s="15">
        <v>44358</v>
      </c>
      <c r="D38" s="14" t="s">
        <v>397</v>
      </c>
      <c r="E38" s="14">
        <v>26567013</v>
      </c>
      <c r="F38" s="14" t="s">
        <v>156</v>
      </c>
      <c r="G38" s="14" t="s">
        <v>170</v>
      </c>
      <c r="H38" s="14">
        <v>3222059168</v>
      </c>
      <c r="I38" s="14" t="s">
        <v>398</v>
      </c>
      <c r="J38" s="16">
        <v>110013103002</v>
      </c>
      <c r="K38" s="14" t="s">
        <v>258</v>
      </c>
      <c r="L38" s="14" t="s">
        <v>399</v>
      </c>
      <c r="M38" s="14" t="s">
        <v>390</v>
      </c>
      <c r="N38" s="14" t="s">
        <v>148</v>
      </c>
      <c r="O38" s="15">
        <v>44376</v>
      </c>
      <c r="P38" s="14" t="s">
        <v>400</v>
      </c>
      <c r="Q38" s="14" t="s">
        <v>397</v>
      </c>
      <c r="R38" s="14">
        <v>1</v>
      </c>
      <c r="S38" s="14">
        <v>1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/>
      <c r="AA38" s="14" t="s">
        <v>401</v>
      </c>
      <c r="AB38" s="14" t="s">
        <v>402</v>
      </c>
      <c r="AC38" s="14"/>
      <c r="AD38" s="14" t="s">
        <v>403</v>
      </c>
    </row>
    <row r="39" spans="1:30" ht="225" x14ac:dyDescent="0.25">
      <c r="A39" s="14">
        <v>20211729</v>
      </c>
      <c r="B39" s="14" t="s">
        <v>396</v>
      </c>
      <c r="C39" s="15">
        <v>44358</v>
      </c>
      <c r="D39" s="14" t="s">
        <v>397</v>
      </c>
      <c r="E39" s="14">
        <v>26567013</v>
      </c>
      <c r="F39" s="14" t="s">
        <v>156</v>
      </c>
      <c r="G39" s="14" t="s">
        <v>170</v>
      </c>
      <c r="H39" s="14">
        <v>3222059168</v>
      </c>
      <c r="I39" s="14" t="s">
        <v>398</v>
      </c>
      <c r="J39" s="16">
        <v>110013103002</v>
      </c>
      <c r="K39" s="14" t="s">
        <v>258</v>
      </c>
      <c r="L39" s="14" t="s">
        <v>399</v>
      </c>
      <c r="M39" s="14" t="s">
        <v>390</v>
      </c>
      <c r="N39" s="14" t="s">
        <v>148</v>
      </c>
      <c r="O39" s="15">
        <v>44376</v>
      </c>
      <c r="P39" s="14" t="s">
        <v>400</v>
      </c>
      <c r="Q39" s="14" t="s">
        <v>397</v>
      </c>
      <c r="R39" s="14">
        <v>1</v>
      </c>
      <c r="S39" s="14">
        <v>1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/>
      <c r="AA39" s="14" t="s">
        <v>401</v>
      </c>
      <c r="AB39" s="14" t="s">
        <v>404</v>
      </c>
      <c r="AC39" s="14"/>
      <c r="AD39" s="14" t="s">
        <v>403</v>
      </c>
    </row>
    <row r="40" spans="1:30" ht="90" x14ac:dyDescent="0.25">
      <c r="A40" s="14">
        <v>20212028</v>
      </c>
      <c r="B40" s="14" t="s">
        <v>405</v>
      </c>
      <c r="C40" s="15">
        <v>44396</v>
      </c>
      <c r="D40" s="14" t="s">
        <v>406</v>
      </c>
      <c r="E40" s="17">
        <v>11510919</v>
      </c>
      <c r="F40" s="14" t="s">
        <v>156</v>
      </c>
      <c r="G40" s="14" t="s">
        <v>136</v>
      </c>
      <c r="H40" s="14" t="s">
        <v>136</v>
      </c>
      <c r="I40" s="14" t="s">
        <v>407</v>
      </c>
      <c r="J40" s="16">
        <v>110013103002</v>
      </c>
      <c r="K40" s="14" t="s">
        <v>258</v>
      </c>
      <c r="L40" s="14" t="s">
        <v>408</v>
      </c>
      <c r="M40" s="14" t="s">
        <v>409</v>
      </c>
      <c r="N40" s="14" t="s">
        <v>116</v>
      </c>
      <c r="O40" s="15">
        <v>44424</v>
      </c>
      <c r="P40" s="14" t="s">
        <v>410</v>
      </c>
      <c r="Q40" s="14" t="s">
        <v>411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/>
      <c r="AA40" s="14" t="s">
        <v>412</v>
      </c>
      <c r="AB40" s="14" t="s">
        <v>413</v>
      </c>
      <c r="AC40" s="14"/>
      <c r="AD40" s="14"/>
    </row>
    <row r="41" spans="1:30" ht="60" x14ac:dyDescent="0.25">
      <c r="A41" s="14">
        <v>20212130</v>
      </c>
      <c r="B41" s="14" t="s">
        <v>414</v>
      </c>
      <c r="C41" s="15">
        <v>44385</v>
      </c>
      <c r="D41" s="14" t="s">
        <v>415</v>
      </c>
      <c r="E41" s="14">
        <v>80502749</v>
      </c>
      <c r="F41" s="14" t="s">
        <v>156</v>
      </c>
      <c r="G41" s="14" t="s">
        <v>416</v>
      </c>
      <c r="H41" s="14">
        <v>8050477</v>
      </c>
      <c r="I41" s="14" t="s">
        <v>417</v>
      </c>
      <c r="J41" s="16">
        <v>110013103002</v>
      </c>
      <c r="K41" s="14" t="s">
        <v>258</v>
      </c>
      <c r="L41" s="14" t="s">
        <v>418</v>
      </c>
      <c r="M41" s="14" t="s">
        <v>409</v>
      </c>
      <c r="N41" s="14" t="s">
        <v>116</v>
      </c>
      <c r="O41" s="15">
        <v>44428</v>
      </c>
      <c r="P41" s="14" t="s">
        <v>419</v>
      </c>
      <c r="Q41" s="14" t="s">
        <v>420</v>
      </c>
      <c r="R41" s="14">
        <v>1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/>
      <c r="AA41" s="14" t="s">
        <v>421</v>
      </c>
      <c r="AB41" s="14" t="s">
        <v>422</v>
      </c>
      <c r="AC41" s="14"/>
      <c r="AD41" s="14" t="s">
        <v>423</v>
      </c>
    </row>
    <row r="42" spans="1:30" ht="60" x14ac:dyDescent="0.25">
      <c r="A42" s="14">
        <v>20212254</v>
      </c>
      <c r="B42" s="14" t="s">
        <v>424</v>
      </c>
      <c r="C42" s="15">
        <v>44398</v>
      </c>
      <c r="D42" s="14" t="s">
        <v>425</v>
      </c>
      <c r="E42" s="14" t="s">
        <v>136</v>
      </c>
      <c r="F42" s="14" t="s">
        <v>156</v>
      </c>
      <c r="G42" s="14" t="s">
        <v>136</v>
      </c>
      <c r="H42" s="14">
        <v>3133127006</v>
      </c>
      <c r="I42" s="14" t="s">
        <v>426</v>
      </c>
      <c r="J42" s="16">
        <v>110013103002</v>
      </c>
      <c r="K42" s="14" t="s">
        <v>258</v>
      </c>
      <c r="L42" s="14" t="s">
        <v>427</v>
      </c>
      <c r="M42" s="14" t="s">
        <v>409</v>
      </c>
      <c r="N42" s="14" t="s">
        <v>148</v>
      </c>
      <c r="O42" s="15">
        <v>44441</v>
      </c>
      <c r="P42" s="14" t="s">
        <v>136</v>
      </c>
      <c r="Q42" s="14" t="s">
        <v>136</v>
      </c>
      <c r="R42" s="14">
        <v>1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/>
      <c r="AA42" s="14" t="s">
        <v>428</v>
      </c>
      <c r="AB42" s="14" t="s">
        <v>429</v>
      </c>
      <c r="AC42" s="14"/>
      <c r="AD42" s="14" t="s">
        <v>430</v>
      </c>
    </row>
    <row r="43" spans="1:30" ht="120" x14ac:dyDescent="0.25">
      <c r="A43" s="14">
        <v>20212561</v>
      </c>
      <c r="B43" s="14" t="s">
        <v>431</v>
      </c>
      <c r="C43" s="15">
        <v>44412</v>
      </c>
      <c r="D43" s="14" t="s">
        <v>432</v>
      </c>
      <c r="E43" s="14" t="s">
        <v>433</v>
      </c>
      <c r="F43" s="14" t="s">
        <v>156</v>
      </c>
      <c r="G43" s="14" t="s">
        <v>136</v>
      </c>
      <c r="H43" s="14" t="s">
        <v>434</v>
      </c>
      <c r="I43" s="14" t="s">
        <v>322</v>
      </c>
      <c r="J43" s="16">
        <v>110013103002</v>
      </c>
      <c r="K43" s="14" t="s">
        <v>258</v>
      </c>
      <c r="L43" s="14" t="s">
        <v>323</v>
      </c>
      <c r="M43" s="14" t="s">
        <v>435</v>
      </c>
      <c r="N43" s="14" t="s">
        <v>260</v>
      </c>
      <c r="O43" s="15">
        <v>44467</v>
      </c>
      <c r="P43" s="14" t="s">
        <v>436</v>
      </c>
      <c r="Q43" s="14" t="s">
        <v>437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/>
      <c r="AA43" s="14" t="s">
        <v>438</v>
      </c>
      <c r="AB43" s="14" t="s">
        <v>439</v>
      </c>
      <c r="AC43" s="14"/>
      <c r="AD43" s="14"/>
    </row>
    <row r="44" spans="1:30" ht="105" x14ac:dyDescent="0.25">
      <c r="A44" s="14">
        <v>20212835</v>
      </c>
      <c r="B44" s="14" t="s">
        <v>440</v>
      </c>
      <c r="C44" s="15">
        <v>44462</v>
      </c>
      <c r="D44" s="14" t="s">
        <v>441</v>
      </c>
      <c r="E44" s="14" t="s">
        <v>442</v>
      </c>
      <c r="F44" s="14" t="s">
        <v>156</v>
      </c>
      <c r="G44" s="14" t="s">
        <v>443</v>
      </c>
      <c r="H44" s="14" t="s">
        <v>136</v>
      </c>
      <c r="I44" s="14" t="s">
        <v>444</v>
      </c>
      <c r="J44" s="16">
        <v>110013103002</v>
      </c>
      <c r="K44" s="14" t="s">
        <v>258</v>
      </c>
      <c r="L44" s="14" t="s">
        <v>445</v>
      </c>
      <c r="M44" s="14" t="s">
        <v>173</v>
      </c>
      <c r="N44" s="14" t="s">
        <v>116</v>
      </c>
      <c r="O44" s="15">
        <v>44483</v>
      </c>
      <c r="P44" s="14" t="s">
        <v>446</v>
      </c>
      <c r="Q44" s="14" t="s">
        <v>447</v>
      </c>
      <c r="R44" s="14">
        <v>1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/>
      <c r="AA44" s="14" t="s">
        <v>448</v>
      </c>
      <c r="AB44" s="14" t="s">
        <v>449</v>
      </c>
      <c r="AC44" s="14"/>
      <c r="AD44" s="14" t="s">
        <v>450</v>
      </c>
    </row>
    <row r="45" spans="1:30" ht="60" x14ac:dyDescent="0.25">
      <c r="A45" s="14">
        <v>20212849</v>
      </c>
      <c r="B45" s="14" t="s">
        <v>451</v>
      </c>
      <c r="C45" s="15">
        <v>44440</v>
      </c>
      <c r="D45" s="14" t="s">
        <v>145</v>
      </c>
      <c r="E45" s="14" t="s">
        <v>451</v>
      </c>
      <c r="F45" s="14" t="s">
        <v>156</v>
      </c>
      <c r="G45" s="14" t="s">
        <v>136</v>
      </c>
      <c r="H45" s="14">
        <v>3164819082</v>
      </c>
      <c r="I45" s="14" t="s">
        <v>112</v>
      </c>
      <c r="J45" s="16">
        <v>110013103002</v>
      </c>
      <c r="K45" s="14" t="s">
        <v>258</v>
      </c>
      <c r="L45" s="14" t="s">
        <v>298</v>
      </c>
      <c r="M45" s="14" t="s">
        <v>136</v>
      </c>
      <c r="N45" s="14" t="s">
        <v>260</v>
      </c>
      <c r="O45" s="15">
        <v>44484</v>
      </c>
      <c r="P45" s="14" t="s">
        <v>149</v>
      </c>
      <c r="Q45" s="14" t="s">
        <v>299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/>
      <c r="AA45" s="14"/>
      <c r="AB45" s="14" t="s">
        <v>452</v>
      </c>
      <c r="AC45" s="14"/>
      <c r="AD45" s="14"/>
    </row>
    <row r="46" spans="1:30" ht="135" x14ac:dyDescent="0.25">
      <c r="A46" s="14">
        <v>20212852</v>
      </c>
      <c r="B46" s="14" t="s">
        <v>453</v>
      </c>
      <c r="C46" s="15">
        <v>44440</v>
      </c>
      <c r="D46" s="14" t="s">
        <v>454</v>
      </c>
      <c r="E46" s="14">
        <v>8300036</v>
      </c>
      <c r="F46" s="14" t="s">
        <v>455</v>
      </c>
      <c r="G46" s="14" t="s">
        <v>456</v>
      </c>
      <c r="H46" s="14" t="s">
        <v>136</v>
      </c>
      <c r="I46" s="14" t="s">
        <v>457</v>
      </c>
      <c r="J46" s="16">
        <v>110013103002</v>
      </c>
      <c r="K46" s="14" t="s">
        <v>258</v>
      </c>
      <c r="L46" s="14" t="s">
        <v>458</v>
      </c>
      <c r="M46" s="14" t="s">
        <v>459</v>
      </c>
      <c r="N46" s="14" t="s">
        <v>260</v>
      </c>
      <c r="O46" s="15">
        <v>44484</v>
      </c>
      <c r="P46" s="14" t="s">
        <v>136</v>
      </c>
      <c r="Q46" s="14" t="s">
        <v>136</v>
      </c>
      <c r="R46" s="14">
        <v>1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/>
      <c r="AA46" s="14"/>
      <c r="AB46" s="14" t="s">
        <v>460</v>
      </c>
      <c r="AC46" s="14"/>
      <c r="AD46" s="14" t="s">
        <v>461</v>
      </c>
    </row>
    <row r="47" spans="1:30" ht="135" x14ac:dyDescent="0.25">
      <c r="A47" s="14">
        <v>20212852</v>
      </c>
      <c r="B47" s="14" t="s">
        <v>453</v>
      </c>
      <c r="C47" s="15">
        <v>44440</v>
      </c>
      <c r="D47" s="14" t="s">
        <v>454</v>
      </c>
      <c r="E47" s="14">
        <v>8300036</v>
      </c>
      <c r="F47" s="14" t="s">
        <v>455</v>
      </c>
      <c r="G47" s="14" t="s">
        <v>456</v>
      </c>
      <c r="H47" s="14" t="s">
        <v>136</v>
      </c>
      <c r="I47" s="14" t="s">
        <v>457</v>
      </c>
      <c r="J47" s="16">
        <v>110013103002</v>
      </c>
      <c r="K47" s="14" t="s">
        <v>258</v>
      </c>
      <c r="L47" s="14" t="s">
        <v>458</v>
      </c>
      <c r="M47" s="14" t="s">
        <v>459</v>
      </c>
      <c r="N47" s="14" t="s">
        <v>260</v>
      </c>
      <c r="O47" s="15">
        <v>44484</v>
      </c>
      <c r="P47" s="14" t="s">
        <v>136</v>
      </c>
      <c r="Q47" s="14" t="s">
        <v>136</v>
      </c>
      <c r="R47" s="14">
        <v>1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/>
      <c r="AA47" s="14"/>
      <c r="AB47" s="14" t="s">
        <v>462</v>
      </c>
      <c r="AC47" s="14"/>
      <c r="AD47" s="14" t="s">
        <v>461</v>
      </c>
    </row>
    <row r="48" spans="1:30" ht="75" x14ac:dyDescent="0.25">
      <c r="A48" s="14">
        <v>20213251</v>
      </c>
      <c r="B48" s="14" t="s">
        <v>463</v>
      </c>
      <c r="C48" s="15">
        <v>44480</v>
      </c>
      <c r="D48" s="14" t="s">
        <v>464</v>
      </c>
      <c r="E48" s="14">
        <v>41747415</v>
      </c>
      <c r="F48" s="14" t="s">
        <v>156</v>
      </c>
      <c r="G48" s="14" t="s">
        <v>136</v>
      </c>
      <c r="H48" s="14">
        <v>3153481289</v>
      </c>
      <c r="I48" s="14" t="s">
        <v>465</v>
      </c>
      <c r="J48" s="16">
        <v>110013103002</v>
      </c>
      <c r="K48" s="14" t="s">
        <v>258</v>
      </c>
      <c r="L48" s="14" t="s">
        <v>466</v>
      </c>
      <c r="M48" s="14" t="s">
        <v>136</v>
      </c>
      <c r="N48" s="14" t="s">
        <v>260</v>
      </c>
      <c r="O48" s="15">
        <v>44509</v>
      </c>
      <c r="P48" s="14" t="s">
        <v>467</v>
      </c>
      <c r="Q48" s="14" t="s">
        <v>468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/>
      <c r="AA48" s="14" t="s">
        <v>469</v>
      </c>
      <c r="AB48" s="14"/>
      <c r="AC48" s="14"/>
      <c r="AD48" s="14"/>
    </row>
    <row r="49" spans="1:30" ht="90" x14ac:dyDescent="0.25">
      <c r="A49" s="14">
        <v>20213264</v>
      </c>
      <c r="B49" s="14" t="s">
        <v>470</v>
      </c>
      <c r="C49" s="15">
        <v>44480</v>
      </c>
      <c r="D49" s="14" t="s">
        <v>471</v>
      </c>
      <c r="E49" s="14">
        <v>84090206</v>
      </c>
      <c r="F49" s="14" t="s">
        <v>156</v>
      </c>
      <c r="G49" s="14" t="s">
        <v>136</v>
      </c>
      <c r="H49" s="14">
        <v>3224448611</v>
      </c>
      <c r="I49" s="14" t="s">
        <v>472</v>
      </c>
      <c r="J49" s="16">
        <v>110013103002</v>
      </c>
      <c r="K49" s="14" t="s">
        <v>258</v>
      </c>
      <c r="L49" s="14" t="s">
        <v>473</v>
      </c>
      <c r="M49" s="14" t="s">
        <v>474</v>
      </c>
      <c r="N49" s="14" t="s">
        <v>116</v>
      </c>
      <c r="O49" s="15">
        <v>44509</v>
      </c>
      <c r="P49" s="14" t="s">
        <v>475</v>
      </c>
      <c r="Q49" s="14" t="s">
        <v>476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/>
      <c r="AA49" s="14"/>
      <c r="AB49" s="14"/>
      <c r="AC49" s="14"/>
      <c r="AD49" s="14"/>
    </row>
    <row r="50" spans="1:30" ht="120" x14ac:dyDescent="0.25">
      <c r="A50" s="14">
        <v>20213335</v>
      </c>
      <c r="B50" s="14" t="s">
        <v>477</v>
      </c>
      <c r="C50" s="15">
        <v>44449</v>
      </c>
      <c r="D50" s="14" t="s">
        <v>478</v>
      </c>
      <c r="E50" s="14">
        <v>41925648</v>
      </c>
      <c r="F50" s="14" t="s">
        <v>156</v>
      </c>
      <c r="G50" s="14" t="s">
        <v>170</v>
      </c>
      <c r="H50" s="14">
        <v>3204714046</v>
      </c>
      <c r="I50" s="14" t="s">
        <v>479</v>
      </c>
      <c r="J50" s="16">
        <v>110013103002</v>
      </c>
      <c r="K50" s="14" t="s">
        <v>258</v>
      </c>
      <c r="L50" s="14" t="s">
        <v>480</v>
      </c>
      <c r="M50" s="14" t="s">
        <v>161</v>
      </c>
      <c r="N50" s="14" t="s">
        <v>260</v>
      </c>
      <c r="O50" s="15">
        <v>44512</v>
      </c>
      <c r="P50" s="14" t="s">
        <v>481</v>
      </c>
      <c r="Q50" s="14" t="s">
        <v>482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/>
      <c r="AA50" s="14"/>
      <c r="AB50" s="14"/>
      <c r="AC50" s="14"/>
      <c r="AD50" s="14"/>
    </row>
    <row r="51" spans="1:30" ht="75" x14ac:dyDescent="0.25">
      <c r="A51" s="14">
        <v>20213348</v>
      </c>
      <c r="B51" s="14" t="s">
        <v>483</v>
      </c>
      <c r="C51" s="15">
        <v>44452</v>
      </c>
      <c r="D51" s="14" t="s">
        <v>484</v>
      </c>
      <c r="E51" s="14">
        <v>52362197</v>
      </c>
      <c r="F51" s="14" t="s">
        <v>156</v>
      </c>
      <c r="G51" s="14" t="s">
        <v>485</v>
      </c>
      <c r="H51" s="14" t="s">
        <v>170</v>
      </c>
      <c r="I51" s="14" t="s">
        <v>486</v>
      </c>
      <c r="J51" s="16">
        <v>110013103002</v>
      </c>
      <c r="K51" s="14" t="s">
        <v>258</v>
      </c>
      <c r="L51" s="14" t="s">
        <v>487</v>
      </c>
      <c r="M51" s="14" t="s">
        <v>173</v>
      </c>
      <c r="N51" s="14" t="s">
        <v>116</v>
      </c>
      <c r="O51" s="15">
        <v>44512</v>
      </c>
      <c r="P51" s="14" t="s">
        <v>231</v>
      </c>
      <c r="Q51" s="14" t="s">
        <v>231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/>
      <c r="AA51" s="14" t="s">
        <v>488</v>
      </c>
      <c r="AB51" s="14" t="s">
        <v>489</v>
      </c>
      <c r="AC51" s="14"/>
      <c r="AD51" s="14"/>
    </row>
    <row r="52" spans="1:30" ht="165" x14ac:dyDescent="0.25">
      <c r="A52" s="14">
        <v>20213429</v>
      </c>
      <c r="B52" s="14" t="s">
        <v>490</v>
      </c>
      <c r="C52" s="15">
        <v>44491</v>
      </c>
      <c r="D52" s="14" t="s">
        <v>491</v>
      </c>
      <c r="E52" s="14">
        <v>20677025</v>
      </c>
      <c r="F52" s="14" t="s">
        <v>156</v>
      </c>
      <c r="G52" s="14" t="s">
        <v>492</v>
      </c>
      <c r="H52" s="14">
        <v>3204530985</v>
      </c>
      <c r="I52" s="14" t="s">
        <v>493</v>
      </c>
      <c r="J52" s="16">
        <v>110013103002</v>
      </c>
      <c r="K52" s="14" t="s">
        <v>258</v>
      </c>
      <c r="L52" s="14" t="s">
        <v>494</v>
      </c>
      <c r="M52" s="14" t="s">
        <v>495</v>
      </c>
      <c r="N52" s="14" t="s">
        <v>116</v>
      </c>
      <c r="O52" s="15">
        <v>44519</v>
      </c>
      <c r="P52" s="14" t="s">
        <v>496</v>
      </c>
      <c r="Q52" s="14" t="s">
        <v>491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/>
      <c r="AA52" s="14"/>
      <c r="AB52" s="14"/>
      <c r="AC52" s="14"/>
      <c r="AD52" s="14"/>
    </row>
    <row r="53" spans="1:30" ht="120" x14ac:dyDescent="0.25">
      <c r="A53" s="14">
        <v>20213826</v>
      </c>
      <c r="B53" s="14" t="s">
        <v>497</v>
      </c>
      <c r="C53" s="15">
        <v>44525</v>
      </c>
      <c r="D53" s="14" t="s">
        <v>498</v>
      </c>
      <c r="E53" s="14">
        <v>1010197335</v>
      </c>
      <c r="F53" s="14" t="s">
        <v>156</v>
      </c>
      <c r="G53" s="14" t="s">
        <v>499</v>
      </c>
      <c r="H53" s="14" t="s">
        <v>500</v>
      </c>
      <c r="I53" s="14" t="s">
        <v>501</v>
      </c>
      <c r="J53" s="16">
        <v>110013103002</v>
      </c>
      <c r="K53" s="14" t="s">
        <v>258</v>
      </c>
      <c r="L53" s="14" t="s">
        <v>502</v>
      </c>
      <c r="M53" s="14" t="s">
        <v>225</v>
      </c>
      <c r="N53" s="14" t="s">
        <v>148</v>
      </c>
      <c r="O53" s="15">
        <v>44551</v>
      </c>
      <c r="P53" s="14" t="s">
        <v>503</v>
      </c>
      <c r="Q53" s="14" t="s">
        <v>504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/>
      <c r="AA53" s="14" t="s">
        <v>505</v>
      </c>
      <c r="AB53" s="14"/>
      <c r="AC53" s="14"/>
      <c r="AD53" s="14"/>
    </row>
    <row r="54" spans="1:30" ht="60" x14ac:dyDescent="0.25">
      <c r="A54" s="14">
        <v>20213885</v>
      </c>
      <c r="B54" s="14" t="s">
        <v>506</v>
      </c>
      <c r="C54" s="15">
        <v>44530</v>
      </c>
      <c r="D54" s="14" t="s">
        <v>507</v>
      </c>
      <c r="E54" s="14">
        <v>52022344</v>
      </c>
      <c r="F54" s="14" t="s">
        <v>156</v>
      </c>
      <c r="G54" s="14" t="s">
        <v>170</v>
      </c>
      <c r="H54" s="14">
        <v>3223406895</v>
      </c>
      <c r="I54" s="14" t="s">
        <v>508</v>
      </c>
      <c r="J54" s="16">
        <v>110013103002</v>
      </c>
      <c r="K54" s="14" t="s">
        <v>258</v>
      </c>
      <c r="L54" s="14" t="s">
        <v>509</v>
      </c>
      <c r="M54" s="14" t="s">
        <v>173</v>
      </c>
      <c r="N54" s="14" t="s">
        <v>116</v>
      </c>
      <c r="O54" s="15">
        <v>44553</v>
      </c>
      <c r="P54" s="14" t="s">
        <v>507</v>
      </c>
      <c r="Q54" s="14" t="s">
        <v>510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/>
      <c r="AA54" s="14" t="s">
        <v>511</v>
      </c>
      <c r="AB54" s="14" t="s">
        <v>512</v>
      </c>
      <c r="AC54" s="14"/>
      <c r="AD54" s="14"/>
    </row>
    <row r="55" spans="1:30" ht="90" x14ac:dyDescent="0.25">
      <c r="A55" s="14">
        <v>20220217</v>
      </c>
      <c r="B55" s="14" t="s">
        <v>513</v>
      </c>
      <c r="C55" s="15">
        <v>44596</v>
      </c>
      <c r="D55" s="14" t="s">
        <v>514</v>
      </c>
      <c r="E55" s="14" t="s">
        <v>136</v>
      </c>
      <c r="F55" s="14" t="s">
        <v>515</v>
      </c>
      <c r="G55" s="14" t="s">
        <v>136</v>
      </c>
      <c r="H55" s="14" t="s">
        <v>136</v>
      </c>
      <c r="I55" s="14" t="s">
        <v>516</v>
      </c>
      <c r="J55" s="16">
        <v>110013103002</v>
      </c>
      <c r="K55" s="14" t="s">
        <v>258</v>
      </c>
      <c r="L55" s="14" t="s">
        <v>517</v>
      </c>
      <c r="M55" s="14" t="s">
        <v>518</v>
      </c>
      <c r="N55" s="14" t="s">
        <v>239</v>
      </c>
      <c r="O55" s="15">
        <v>44599</v>
      </c>
      <c r="P55" s="14" t="s">
        <v>514</v>
      </c>
      <c r="Q55" s="14" t="s">
        <v>519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/>
      <c r="AA55" s="14"/>
      <c r="AB55" s="14"/>
      <c r="AC55" s="14"/>
      <c r="AD55" s="14"/>
    </row>
    <row r="56" spans="1:30" ht="165" x14ac:dyDescent="0.25">
      <c r="A56" s="14">
        <v>20220348</v>
      </c>
      <c r="B56" s="14" t="s">
        <v>520</v>
      </c>
      <c r="C56" s="15">
        <v>44599</v>
      </c>
      <c r="D56" s="14" t="s">
        <v>498</v>
      </c>
      <c r="E56" s="14">
        <v>1010197335</v>
      </c>
      <c r="F56" s="14" t="s">
        <v>156</v>
      </c>
      <c r="G56" s="14" t="s">
        <v>521</v>
      </c>
      <c r="H56" s="14" t="s">
        <v>522</v>
      </c>
      <c r="I56" s="14" t="s">
        <v>522</v>
      </c>
      <c r="J56" s="16">
        <v>110013103002</v>
      </c>
      <c r="K56" s="14" t="s">
        <v>258</v>
      </c>
      <c r="L56" s="14" t="s">
        <v>502</v>
      </c>
      <c r="M56" s="14" t="s">
        <v>523</v>
      </c>
      <c r="N56" s="14" t="s">
        <v>148</v>
      </c>
      <c r="O56" s="15">
        <v>44613</v>
      </c>
      <c r="P56" s="14" t="s">
        <v>524</v>
      </c>
      <c r="Q56" s="14" t="s">
        <v>525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/>
      <c r="AA56" s="14"/>
      <c r="AB56" s="14"/>
      <c r="AC56" s="14"/>
      <c r="AD56" s="14"/>
    </row>
    <row r="57" spans="1:30" ht="60" x14ac:dyDescent="0.25">
      <c r="A57" s="14">
        <v>20220396</v>
      </c>
      <c r="B57" s="14" t="s">
        <v>526</v>
      </c>
      <c r="C57" s="15">
        <v>44602</v>
      </c>
      <c r="D57" s="14" t="s">
        <v>527</v>
      </c>
      <c r="E57" s="14">
        <v>79757766</v>
      </c>
      <c r="F57" s="14" t="s">
        <v>156</v>
      </c>
      <c r="G57" s="14" t="s">
        <v>528</v>
      </c>
      <c r="H57" s="14">
        <v>3108585363</v>
      </c>
      <c r="I57" s="14" t="s">
        <v>529</v>
      </c>
      <c r="J57" s="16">
        <v>110013103002</v>
      </c>
      <c r="K57" s="14" t="s">
        <v>258</v>
      </c>
      <c r="L57" s="14" t="s">
        <v>530</v>
      </c>
      <c r="M57" s="14" t="s">
        <v>531</v>
      </c>
      <c r="N57" s="14" t="s">
        <v>148</v>
      </c>
      <c r="O57" s="15">
        <v>44619</v>
      </c>
      <c r="P57" s="14" t="s">
        <v>532</v>
      </c>
      <c r="Q57" s="14" t="s">
        <v>533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/>
      <c r="AA57" s="14"/>
      <c r="AB57" s="14"/>
      <c r="AC57" s="14"/>
      <c r="AD57" s="14"/>
    </row>
    <row r="58" spans="1:30" ht="120" x14ac:dyDescent="0.25">
      <c r="A58" s="14">
        <v>20220453</v>
      </c>
      <c r="B58" s="14" t="s">
        <v>534</v>
      </c>
      <c r="C58" s="15">
        <v>44623</v>
      </c>
      <c r="D58" s="14" t="s">
        <v>535</v>
      </c>
      <c r="E58" s="17">
        <v>39778705</v>
      </c>
      <c r="F58" s="14" t="s">
        <v>536</v>
      </c>
      <c r="G58" s="14" t="s">
        <v>537</v>
      </c>
      <c r="H58" s="14" t="s">
        <v>538</v>
      </c>
      <c r="I58" s="14" t="s">
        <v>539</v>
      </c>
      <c r="J58" s="16">
        <v>110013103002</v>
      </c>
      <c r="K58" s="14" t="s">
        <v>258</v>
      </c>
      <c r="L58" s="14" t="s">
        <v>540</v>
      </c>
      <c r="M58" s="14" t="s">
        <v>541</v>
      </c>
      <c r="N58" s="14" t="s">
        <v>148</v>
      </c>
      <c r="O58" s="15">
        <v>44624</v>
      </c>
      <c r="P58" s="14" t="s">
        <v>535</v>
      </c>
      <c r="Q58" s="14" t="s">
        <v>136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/>
      <c r="AA58" s="14"/>
      <c r="AB58" s="14"/>
      <c r="AC58" s="14"/>
      <c r="AD58" s="14"/>
    </row>
    <row r="59" spans="1:30" ht="60" x14ac:dyDescent="0.25">
      <c r="A59" s="14">
        <v>20220465</v>
      </c>
      <c r="B59" s="14" t="s">
        <v>542</v>
      </c>
      <c r="C59" s="15">
        <v>44636</v>
      </c>
      <c r="D59" s="14" t="s">
        <v>543</v>
      </c>
      <c r="E59" s="14">
        <v>830112988</v>
      </c>
      <c r="F59" s="14" t="s">
        <v>156</v>
      </c>
      <c r="G59" s="14" t="s">
        <v>136</v>
      </c>
      <c r="H59" s="14">
        <v>3107922847</v>
      </c>
      <c r="I59" s="14" t="s">
        <v>544</v>
      </c>
      <c r="J59" s="16">
        <v>110013103002</v>
      </c>
      <c r="K59" s="14" t="s">
        <v>258</v>
      </c>
      <c r="L59" s="14" t="s">
        <v>545</v>
      </c>
      <c r="M59" s="14" t="s">
        <v>409</v>
      </c>
      <c r="N59" s="14" t="s">
        <v>148</v>
      </c>
      <c r="O59" s="15">
        <v>44627</v>
      </c>
      <c r="P59" s="14" t="s">
        <v>543</v>
      </c>
      <c r="Q59" s="14" t="s">
        <v>546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/>
      <c r="AA59" s="14"/>
      <c r="AB59" s="14"/>
      <c r="AC59" s="14"/>
      <c r="AD59" s="14"/>
    </row>
    <row r="60" spans="1:30" ht="90" x14ac:dyDescent="0.25">
      <c r="A60" s="14">
        <v>20220626</v>
      </c>
      <c r="B60" s="14" t="s">
        <v>547</v>
      </c>
      <c r="C60" s="15">
        <v>44615</v>
      </c>
      <c r="D60" s="14" t="s">
        <v>548</v>
      </c>
      <c r="E60" s="14">
        <v>41925648</v>
      </c>
      <c r="F60" s="14" t="s">
        <v>156</v>
      </c>
      <c r="G60" s="14" t="s">
        <v>136</v>
      </c>
      <c r="H60" s="14">
        <v>3204714046</v>
      </c>
      <c r="I60" s="14" t="s">
        <v>479</v>
      </c>
      <c r="J60" s="16">
        <v>110013103002</v>
      </c>
      <c r="K60" s="14" t="s">
        <v>258</v>
      </c>
      <c r="L60" s="14" t="s">
        <v>549</v>
      </c>
      <c r="M60" s="14" t="s">
        <v>550</v>
      </c>
      <c r="N60" s="14" t="s">
        <v>116</v>
      </c>
      <c r="O60" s="15">
        <v>44634</v>
      </c>
      <c r="P60" s="14" t="s">
        <v>551</v>
      </c>
      <c r="Q60" s="14" t="s">
        <v>552</v>
      </c>
      <c r="R60" s="14">
        <v>1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/>
      <c r="AA60" s="14" t="s">
        <v>553</v>
      </c>
      <c r="AB60" s="14"/>
      <c r="AC60" s="14" t="s">
        <v>554</v>
      </c>
      <c r="AD60" s="14"/>
    </row>
    <row r="61" spans="1:30" ht="165" x14ac:dyDescent="0.25">
      <c r="A61" s="14">
        <v>20220774</v>
      </c>
      <c r="B61" s="14" t="s">
        <v>555</v>
      </c>
      <c r="C61" s="15">
        <v>44621</v>
      </c>
      <c r="D61" s="14" t="s">
        <v>556</v>
      </c>
      <c r="E61" s="17">
        <v>52261659</v>
      </c>
      <c r="F61" s="14" t="s">
        <v>156</v>
      </c>
      <c r="G61" s="14" t="s">
        <v>557</v>
      </c>
      <c r="H61" s="14" t="s">
        <v>136</v>
      </c>
      <c r="I61" s="14" t="s">
        <v>558</v>
      </c>
      <c r="J61" s="16">
        <v>110013103002</v>
      </c>
      <c r="K61" s="14" t="s">
        <v>258</v>
      </c>
      <c r="L61" s="14" t="s">
        <v>559</v>
      </c>
      <c r="M61" s="14" t="s">
        <v>136</v>
      </c>
      <c r="N61" s="14" t="s">
        <v>148</v>
      </c>
      <c r="O61" s="15">
        <v>44638</v>
      </c>
      <c r="P61" s="14" t="s">
        <v>556</v>
      </c>
      <c r="Q61" s="14" t="s">
        <v>136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/>
      <c r="AA61" s="14"/>
      <c r="AB61" s="14"/>
      <c r="AC61" s="14"/>
      <c r="AD61" s="14"/>
    </row>
    <row r="62" spans="1:30" ht="60" x14ac:dyDescent="0.25">
      <c r="A62" s="14">
        <v>20221016</v>
      </c>
      <c r="B62" s="14" t="s">
        <v>560</v>
      </c>
      <c r="C62" s="15">
        <v>44636</v>
      </c>
      <c r="D62" s="14" t="s">
        <v>561</v>
      </c>
      <c r="E62" s="14">
        <v>8999990823</v>
      </c>
      <c r="F62" s="14" t="s">
        <v>156</v>
      </c>
      <c r="G62" s="14" t="s">
        <v>136</v>
      </c>
      <c r="H62" s="14">
        <v>3123720683</v>
      </c>
      <c r="I62" s="14" t="s">
        <v>562</v>
      </c>
      <c r="J62" s="16">
        <v>110013103002</v>
      </c>
      <c r="K62" s="14" t="s">
        <v>258</v>
      </c>
      <c r="L62" s="14" t="s">
        <v>563</v>
      </c>
      <c r="M62" s="14" t="s">
        <v>136</v>
      </c>
      <c r="N62" s="14" t="s">
        <v>116</v>
      </c>
      <c r="O62" s="15">
        <v>44655</v>
      </c>
      <c r="P62" s="14" t="s">
        <v>564</v>
      </c>
      <c r="Q62" s="14" t="s">
        <v>565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/>
      <c r="AA62" s="14" t="s">
        <v>566</v>
      </c>
      <c r="AB62" s="14" t="s">
        <v>567</v>
      </c>
      <c r="AC62" s="14"/>
      <c r="AD62" s="14" t="s">
        <v>568</v>
      </c>
    </row>
    <row r="63" spans="1:30" ht="135" x14ac:dyDescent="0.25">
      <c r="A63" s="14">
        <v>20221023</v>
      </c>
      <c r="B63" s="14" t="s">
        <v>569</v>
      </c>
      <c r="C63" s="15">
        <v>44637</v>
      </c>
      <c r="D63" s="14" t="s">
        <v>570</v>
      </c>
      <c r="E63" s="14">
        <v>79243958</v>
      </c>
      <c r="F63" s="14" t="s">
        <v>156</v>
      </c>
      <c r="G63" s="14" t="s">
        <v>136</v>
      </c>
      <c r="H63" s="14">
        <v>3108002168</v>
      </c>
      <c r="I63" s="14" t="s">
        <v>571</v>
      </c>
      <c r="J63" s="16">
        <v>110013103002</v>
      </c>
      <c r="K63" s="14" t="s">
        <v>258</v>
      </c>
      <c r="L63" s="14" t="s">
        <v>572</v>
      </c>
      <c r="M63" s="14" t="s">
        <v>573</v>
      </c>
      <c r="N63" s="14" t="s">
        <v>148</v>
      </c>
      <c r="O63" s="15">
        <v>44655</v>
      </c>
      <c r="P63" s="14">
        <v>1.1001310300220099E+22</v>
      </c>
      <c r="Q63" s="14" t="s">
        <v>574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/>
      <c r="AA63" s="14"/>
      <c r="AB63" s="14"/>
      <c r="AC63" s="14"/>
      <c r="AD63" s="14"/>
    </row>
    <row r="64" spans="1:30" ht="150" x14ac:dyDescent="0.25">
      <c r="A64" s="14">
        <v>20221100</v>
      </c>
      <c r="B64" s="14" t="s">
        <v>575</v>
      </c>
      <c r="C64" s="15">
        <v>44645</v>
      </c>
      <c r="D64" s="14" t="s">
        <v>576</v>
      </c>
      <c r="E64" s="14">
        <v>19441708</v>
      </c>
      <c r="F64" s="14" t="s">
        <v>156</v>
      </c>
      <c r="G64" s="14" t="s">
        <v>577</v>
      </c>
      <c r="H64" s="14">
        <v>3222244776</v>
      </c>
      <c r="I64" s="14" t="s">
        <v>322</v>
      </c>
      <c r="J64" s="16">
        <v>110013103002</v>
      </c>
      <c r="K64" s="14" t="s">
        <v>258</v>
      </c>
      <c r="L64" s="14" t="s">
        <v>578</v>
      </c>
      <c r="M64" s="14" t="s">
        <v>579</v>
      </c>
      <c r="N64" s="14" t="s">
        <v>116</v>
      </c>
      <c r="O64" s="15">
        <v>44658</v>
      </c>
      <c r="P64" s="14" t="s">
        <v>580</v>
      </c>
      <c r="Q64" s="14" t="s">
        <v>581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/>
      <c r="AA64" s="14" t="s">
        <v>582</v>
      </c>
      <c r="AB64" s="14"/>
      <c r="AC64" s="14"/>
      <c r="AD64" s="14"/>
    </row>
    <row r="65" spans="1:30" ht="60" x14ac:dyDescent="0.25">
      <c r="A65" s="14">
        <v>20221148</v>
      </c>
      <c r="B65" s="14" t="s">
        <v>583</v>
      </c>
      <c r="C65" s="15">
        <v>44649</v>
      </c>
      <c r="D65" s="14" t="s">
        <v>584</v>
      </c>
      <c r="E65" s="14">
        <v>17015475</v>
      </c>
      <c r="F65" s="14" t="s">
        <v>156</v>
      </c>
      <c r="G65" s="14" t="s">
        <v>136</v>
      </c>
      <c r="H65" s="14">
        <v>3204800592</v>
      </c>
      <c r="I65" s="14" t="s">
        <v>585</v>
      </c>
      <c r="J65" s="16">
        <v>110013103002</v>
      </c>
      <c r="K65" s="14" t="s">
        <v>258</v>
      </c>
      <c r="L65" s="14" t="s">
        <v>586</v>
      </c>
      <c r="M65" s="14" t="s">
        <v>136</v>
      </c>
      <c r="N65" s="14" t="s">
        <v>148</v>
      </c>
      <c r="O65" s="15">
        <v>44669</v>
      </c>
      <c r="P65" s="14" t="s">
        <v>587</v>
      </c>
      <c r="Q65" s="14" t="s">
        <v>588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/>
      <c r="AA65" s="14"/>
      <c r="AB65" s="14"/>
      <c r="AC65" s="14"/>
      <c r="AD65" s="14"/>
    </row>
    <row r="66" spans="1:30" ht="60" x14ac:dyDescent="0.25">
      <c r="A66" s="14">
        <v>20221224</v>
      </c>
      <c r="B66" s="14" t="s">
        <v>589</v>
      </c>
      <c r="C66" s="15">
        <v>44656</v>
      </c>
      <c r="D66" s="14" t="s">
        <v>590</v>
      </c>
      <c r="E66" s="14">
        <v>37257522</v>
      </c>
      <c r="F66" s="14" t="s">
        <v>156</v>
      </c>
      <c r="G66" s="14" t="s">
        <v>136</v>
      </c>
      <c r="H66" s="14">
        <v>3213865934</v>
      </c>
      <c r="I66" s="14" t="s">
        <v>591</v>
      </c>
      <c r="J66" s="16">
        <v>110013103002</v>
      </c>
      <c r="K66" s="14" t="s">
        <v>258</v>
      </c>
      <c r="L66" s="14" t="s">
        <v>592</v>
      </c>
      <c r="M66" s="14" t="s">
        <v>136</v>
      </c>
      <c r="N66" s="14" t="s">
        <v>148</v>
      </c>
      <c r="O66" s="15">
        <v>44676</v>
      </c>
      <c r="P66" s="14" t="s">
        <v>593</v>
      </c>
      <c r="Q66" s="14" t="s">
        <v>594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/>
      <c r="AA66" s="14"/>
      <c r="AB66" s="14"/>
      <c r="AC66" s="14"/>
      <c r="AD66" s="14"/>
    </row>
    <row r="67" spans="1:30" ht="60" x14ac:dyDescent="0.25">
      <c r="A67" s="14">
        <v>20221227</v>
      </c>
      <c r="B67" s="14" t="s">
        <v>595</v>
      </c>
      <c r="C67" s="15">
        <v>44656</v>
      </c>
      <c r="D67" s="14" t="s">
        <v>596</v>
      </c>
      <c r="E67" s="14">
        <v>1072920732</v>
      </c>
      <c r="F67" s="14" t="s">
        <v>156</v>
      </c>
      <c r="G67" s="14" t="s">
        <v>136</v>
      </c>
      <c r="H67" s="14">
        <v>3123641425</v>
      </c>
      <c r="I67" s="14" t="s">
        <v>597</v>
      </c>
      <c r="J67" s="16">
        <v>110013103002</v>
      </c>
      <c r="K67" s="14" t="s">
        <v>258</v>
      </c>
      <c r="L67" s="14" t="s">
        <v>598</v>
      </c>
      <c r="M67" s="14" t="s">
        <v>136</v>
      </c>
      <c r="N67" s="14" t="s">
        <v>148</v>
      </c>
      <c r="O67" s="15">
        <v>44676</v>
      </c>
      <c r="P67" s="14" t="s">
        <v>599</v>
      </c>
      <c r="Q67" s="14" t="s">
        <v>136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/>
      <c r="AA67" s="14"/>
      <c r="AB67" s="14"/>
      <c r="AC67" s="14"/>
      <c r="AD67" s="14"/>
    </row>
    <row r="68" spans="1:30" ht="60" x14ac:dyDescent="0.25">
      <c r="A68" s="14">
        <v>20221283</v>
      </c>
      <c r="B68" s="14" t="s">
        <v>600</v>
      </c>
      <c r="C68" s="15">
        <v>44659</v>
      </c>
      <c r="D68" s="14" t="s">
        <v>601</v>
      </c>
      <c r="E68" s="14" t="s">
        <v>602</v>
      </c>
      <c r="F68" s="14" t="s">
        <v>156</v>
      </c>
      <c r="G68" s="14" t="s">
        <v>603</v>
      </c>
      <c r="H68" s="14" t="s">
        <v>604</v>
      </c>
      <c r="I68" s="14" t="s">
        <v>605</v>
      </c>
      <c r="J68" s="16">
        <v>110013103002</v>
      </c>
      <c r="K68" s="14" t="s">
        <v>258</v>
      </c>
      <c r="L68" s="14" t="s">
        <v>606</v>
      </c>
      <c r="M68" s="14" t="s">
        <v>136</v>
      </c>
      <c r="N68" s="14" t="s">
        <v>116</v>
      </c>
      <c r="O68" s="15">
        <v>44680</v>
      </c>
      <c r="P68" s="14" t="s">
        <v>607</v>
      </c>
      <c r="Q68" s="14" t="s">
        <v>608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/>
      <c r="AA68" s="14" t="s">
        <v>609</v>
      </c>
      <c r="AB68" s="14" t="s">
        <v>610</v>
      </c>
      <c r="AC68" s="14"/>
      <c r="AD68" s="14"/>
    </row>
    <row r="69" spans="1:30" ht="60" x14ac:dyDescent="0.25">
      <c r="A69" s="14">
        <v>20221283</v>
      </c>
      <c r="B69" s="14" t="s">
        <v>600</v>
      </c>
      <c r="C69" s="15">
        <v>44659</v>
      </c>
      <c r="D69" s="14" t="s">
        <v>601</v>
      </c>
      <c r="E69" s="14" t="s">
        <v>602</v>
      </c>
      <c r="F69" s="14" t="s">
        <v>156</v>
      </c>
      <c r="G69" s="14" t="s">
        <v>603</v>
      </c>
      <c r="H69" s="14" t="s">
        <v>604</v>
      </c>
      <c r="I69" s="14" t="s">
        <v>605</v>
      </c>
      <c r="J69" s="16">
        <v>110013103002</v>
      </c>
      <c r="K69" s="14" t="s">
        <v>258</v>
      </c>
      <c r="L69" s="14" t="s">
        <v>606</v>
      </c>
      <c r="M69" s="14" t="s">
        <v>136</v>
      </c>
      <c r="N69" s="14" t="s">
        <v>116</v>
      </c>
      <c r="O69" s="15">
        <v>44680</v>
      </c>
      <c r="P69" s="14" t="s">
        <v>607</v>
      </c>
      <c r="Q69" s="14" t="s">
        <v>608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/>
      <c r="AA69" s="14" t="s">
        <v>611</v>
      </c>
      <c r="AB69" s="14" t="s">
        <v>610</v>
      </c>
      <c r="AC69" s="14"/>
      <c r="AD69" s="14"/>
    </row>
    <row r="70" spans="1:30" ht="135" x14ac:dyDescent="0.25">
      <c r="A70" s="14">
        <v>20221294</v>
      </c>
      <c r="B70" s="14" t="s">
        <v>612</v>
      </c>
      <c r="C70" s="15">
        <v>44659</v>
      </c>
      <c r="D70" s="14" t="s">
        <v>613</v>
      </c>
      <c r="E70" s="17">
        <v>79123640</v>
      </c>
      <c r="F70" s="14" t="s">
        <v>156</v>
      </c>
      <c r="G70" s="14" t="s">
        <v>614</v>
      </c>
      <c r="H70" s="14" t="s">
        <v>136</v>
      </c>
      <c r="I70" s="14" t="s">
        <v>615</v>
      </c>
      <c r="J70" s="16">
        <v>110013103002</v>
      </c>
      <c r="K70" s="14" t="s">
        <v>258</v>
      </c>
      <c r="L70" s="14" t="s">
        <v>616</v>
      </c>
      <c r="M70" s="14" t="s">
        <v>136</v>
      </c>
      <c r="N70" s="14" t="s">
        <v>617</v>
      </c>
      <c r="O70" s="15">
        <v>44680</v>
      </c>
      <c r="P70" s="14" t="s">
        <v>618</v>
      </c>
      <c r="Q70" s="14" t="s">
        <v>619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/>
      <c r="AA70" s="14"/>
      <c r="AB70" s="14"/>
      <c r="AC70" s="14"/>
      <c r="AD70" s="14"/>
    </row>
    <row r="71" spans="1:30" ht="60" x14ac:dyDescent="0.25">
      <c r="A71" s="14">
        <v>20221295</v>
      </c>
      <c r="B71" s="14" t="s">
        <v>620</v>
      </c>
      <c r="C71" s="15">
        <v>44659</v>
      </c>
      <c r="D71" s="14" t="s">
        <v>621</v>
      </c>
      <c r="E71" s="14">
        <v>1032448595</v>
      </c>
      <c r="F71" s="14" t="s">
        <v>156</v>
      </c>
      <c r="G71" s="14" t="s">
        <v>136</v>
      </c>
      <c r="H71" s="14">
        <v>3102035538</v>
      </c>
      <c r="I71" s="14" t="s">
        <v>622</v>
      </c>
      <c r="J71" s="16">
        <v>110013103002</v>
      </c>
      <c r="K71" s="14" t="s">
        <v>258</v>
      </c>
      <c r="L71" s="14" t="s">
        <v>623</v>
      </c>
      <c r="M71" s="14" t="s">
        <v>136</v>
      </c>
      <c r="N71" s="14" t="s">
        <v>116</v>
      </c>
      <c r="O71" s="15">
        <v>44680</v>
      </c>
      <c r="P71" s="14" t="s">
        <v>624</v>
      </c>
      <c r="Q71" s="14" t="s">
        <v>625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/>
      <c r="AA71" s="14" t="s">
        <v>611</v>
      </c>
      <c r="AB71" s="14"/>
      <c r="AC71" s="14"/>
      <c r="AD71" s="14"/>
    </row>
    <row r="72" spans="1:30" ht="60" x14ac:dyDescent="0.25">
      <c r="A72" s="14">
        <v>20221308</v>
      </c>
      <c r="B72" s="14" t="s">
        <v>626</v>
      </c>
      <c r="C72" s="15">
        <v>44669</v>
      </c>
      <c r="D72" s="14" t="s">
        <v>627</v>
      </c>
      <c r="E72" s="14">
        <v>80062024</v>
      </c>
      <c r="F72" s="14" t="s">
        <v>156</v>
      </c>
      <c r="G72" s="14" t="s">
        <v>136</v>
      </c>
      <c r="H72" s="14">
        <v>3003900553</v>
      </c>
      <c r="I72" s="14" t="s">
        <v>628</v>
      </c>
      <c r="J72" s="16">
        <v>110013103002</v>
      </c>
      <c r="K72" s="14" t="s">
        <v>258</v>
      </c>
      <c r="L72" s="14" t="s">
        <v>629</v>
      </c>
      <c r="M72" s="14" t="s">
        <v>136</v>
      </c>
      <c r="N72" s="14" t="s">
        <v>148</v>
      </c>
      <c r="O72" s="15">
        <v>44683</v>
      </c>
      <c r="P72" s="14" t="s">
        <v>630</v>
      </c>
      <c r="Q72" s="14" t="s">
        <v>631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/>
      <c r="AA72" s="14"/>
      <c r="AB72" s="14"/>
      <c r="AC72" s="14"/>
      <c r="AD72" s="14"/>
    </row>
    <row r="73" spans="1:30" ht="60" x14ac:dyDescent="0.25">
      <c r="A73" s="14">
        <v>20221409</v>
      </c>
      <c r="B73" s="14" t="s">
        <v>632</v>
      </c>
      <c r="C73" s="15">
        <v>44676</v>
      </c>
      <c r="D73" s="14" t="s">
        <v>633</v>
      </c>
      <c r="E73" s="14">
        <v>3182853919</v>
      </c>
      <c r="F73" s="14" t="s">
        <v>156</v>
      </c>
      <c r="G73" s="14" t="s">
        <v>136</v>
      </c>
      <c r="H73" s="14">
        <v>3182853919</v>
      </c>
      <c r="I73" s="14" t="s">
        <v>634</v>
      </c>
      <c r="J73" s="16">
        <v>110013103002</v>
      </c>
      <c r="K73" s="14" t="s">
        <v>258</v>
      </c>
      <c r="L73" s="14" t="s">
        <v>635</v>
      </c>
      <c r="M73" s="14" t="s">
        <v>136</v>
      </c>
      <c r="N73" s="14" t="s">
        <v>116</v>
      </c>
      <c r="O73" s="15">
        <v>44691</v>
      </c>
      <c r="P73" s="14" t="s">
        <v>633</v>
      </c>
      <c r="Q73" s="14" t="s">
        <v>636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/>
      <c r="AA73" s="14" t="s">
        <v>637</v>
      </c>
      <c r="AB73" s="14" t="s">
        <v>638</v>
      </c>
      <c r="AC73" s="14"/>
      <c r="AD73" s="14"/>
    </row>
    <row r="74" spans="1:30" ht="165" x14ac:dyDescent="0.25">
      <c r="A74" s="14">
        <v>20221424</v>
      </c>
      <c r="B74" s="14" t="s">
        <v>639</v>
      </c>
      <c r="C74" s="15">
        <v>44683</v>
      </c>
      <c r="D74" s="14" t="s">
        <v>640</v>
      </c>
      <c r="E74" s="17">
        <v>41663751</v>
      </c>
      <c r="F74" s="14" t="s">
        <v>156</v>
      </c>
      <c r="G74" s="14" t="s">
        <v>641</v>
      </c>
      <c r="H74" s="14" t="s">
        <v>642</v>
      </c>
      <c r="I74" s="14" t="s">
        <v>643</v>
      </c>
      <c r="J74" s="16">
        <v>110013103002</v>
      </c>
      <c r="K74" s="14" t="s">
        <v>258</v>
      </c>
      <c r="L74" s="14" t="s">
        <v>644</v>
      </c>
      <c r="M74" s="14" t="s">
        <v>225</v>
      </c>
      <c r="N74" s="14" t="s">
        <v>116</v>
      </c>
      <c r="O74" s="15">
        <v>44691</v>
      </c>
      <c r="P74" s="14" t="s">
        <v>136</v>
      </c>
      <c r="Q74" s="14" t="s">
        <v>136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/>
      <c r="AA74" s="14" t="s">
        <v>645</v>
      </c>
      <c r="AB74" s="14" t="s">
        <v>646</v>
      </c>
      <c r="AC74" s="14"/>
      <c r="AD74" s="14"/>
    </row>
    <row r="75" spans="1:30" ht="60" x14ac:dyDescent="0.25">
      <c r="A75" s="14">
        <v>20221468</v>
      </c>
      <c r="B75" s="14" t="s">
        <v>647</v>
      </c>
      <c r="C75" s="15">
        <v>44680</v>
      </c>
      <c r="D75" s="14" t="s">
        <v>145</v>
      </c>
      <c r="E75" s="14">
        <v>16691525</v>
      </c>
      <c r="F75" s="14" t="s">
        <v>156</v>
      </c>
      <c r="G75" s="14" t="s">
        <v>136</v>
      </c>
      <c r="H75" s="14">
        <v>3164819082</v>
      </c>
      <c r="I75" s="14" t="s">
        <v>112</v>
      </c>
      <c r="J75" s="16">
        <v>110013103002</v>
      </c>
      <c r="K75" s="14" t="s">
        <v>258</v>
      </c>
      <c r="L75" s="14" t="s">
        <v>648</v>
      </c>
      <c r="M75" s="14" t="s">
        <v>136</v>
      </c>
      <c r="N75" s="14" t="s">
        <v>617</v>
      </c>
      <c r="O75" s="15">
        <v>44694</v>
      </c>
      <c r="P75" s="14" t="s">
        <v>149</v>
      </c>
      <c r="Q75" s="14" t="s">
        <v>649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/>
      <c r="AA75" s="14"/>
      <c r="AB75" s="14"/>
      <c r="AC75" s="14"/>
      <c r="AD75" s="14"/>
    </row>
    <row r="76" spans="1:30" ht="135" x14ac:dyDescent="0.25">
      <c r="A76" s="14">
        <v>20221502</v>
      </c>
      <c r="B76" s="14" t="s">
        <v>650</v>
      </c>
      <c r="C76" s="15">
        <v>44684</v>
      </c>
      <c r="D76" s="14" t="s">
        <v>651</v>
      </c>
      <c r="E76" s="14">
        <v>91541470</v>
      </c>
      <c r="F76" s="14" t="s">
        <v>156</v>
      </c>
      <c r="G76" s="14" t="s">
        <v>136</v>
      </c>
      <c r="H76" s="14">
        <v>3202335366</v>
      </c>
      <c r="I76" s="14" t="s">
        <v>652</v>
      </c>
      <c r="J76" s="16">
        <v>110013103002</v>
      </c>
      <c r="K76" s="14" t="s">
        <v>258</v>
      </c>
      <c r="L76" s="14" t="s">
        <v>653</v>
      </c>
      <c r="M76" s="14" t="s">
        <v>136</v>
      </c>
      <c r="N76" s="14" t="s">
        <v>116</v>
      </c>
      <c r="O76" s="15">
        <v>44698</v>
      </c>
      <c r="P76" s="14" t="s">
        <v>654</v>
      </c>
      <c r="Q76" s="14" t="s">
        <v>655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/>
      <c r="AA76" s="14" t="s">
        <v>656</v>
      </c>
      <c r="AB76" s="14"/>
      <c r="AC76" s="14"/>
      <c r="AD76" s="14"/>
    </row>
    <row r="77" spans="1:30" ht="195" x14ac:dyDescent="0.25">
      <c r="A77" s="14">
        <v>20221526</v>
      </c>
      <c r="B77" s="14" t="s">
        <v>657</v>
      </c>
      <c r="C77" s="15">
        <v>44686</v>
      </c>
      <c r="D77" s="14" t="s">
        <v>658</v>
      </c>
      <c r="E77" s="17">
        <v>80723982</v>
      </c>
      <c r="F77" s="14" t="s">
        <v>156</v>
      </c>
      <c r="G77" s="14" t="s">
        <v>136</v>
      </c>
      <c r="H77" s="14" t="s">
        <v>659</v>
      </c>
      <c r="I77" s="14" t="s">
        <v>660</v>
      </c>
      <c r="J77" s="16">
        <v>110013103002</v>
      </c>
      <c r="K77" s="14" t="s">
        <v>258</v>
      </c>
      <c r="L77" s="14" t="s">
        <v>661</v>
      </c>
      <c r="M77" s="14" t="s">
        <v>662</v>
      </c>
      <c r="N77" s="14" t="s">
        <v>116</v>
      </c>
      <c r="O77" s="15">
        <v>44699</v>
      </c>
      <c r="P77" s="14" t="s">
        <v>663</v>
      </c>
      <c r="Q77" s="14" t="s">
        <v>664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/>
      <c r="AA77" s="14" t="s">
        <v>665</v>
      </c>
      <c r="AB77" s="14" t="s">
        <v>666</v>
      </c>
      <c r="AC77" s="14"/>
      <c r="AD77" s="14"/>
    </row>
    <row r="78" spans="1:30" ht="60" x14ac:dyDescent="0.25">
      <c r="A78" s="14">
        <v>20221646</v>
      </c>
      <c r="B78" s="14" t="s">
        <v>667</v>
      </c>
      <c r="C78" s="15">
        <v>44704</v>
      </c>
      <c r="D78" s="14" t="s">
        <v>668</v>
      </c>
      <c r="E78" s="17">
        <v>1032399708</v>
      </c>
      <c r="F78" s="14" t="s">
        <v>156</v>
      </c>
      <c r="G78" s="14" t="s">
        <v>669</v>
      </c>
      <c r="H78" s="14">
        <v>4375400</v>
      </c>
      <c r="I78" s="14" t="s">
        <v>670</v>
      </c>
      <c r="J78" s="16">
        <v>110013103002</v>
      </c>
      <c r="K78" s="14" t="s">
        <v>258</v>
      </c>
      <c r="L78" s="14" t="s">
        <v>136</v>
      </c>
      <c r="M78" s="14" t="s">
        <v>136</v>
      </c>
      <c r="N78" s="14" t="s">
        <v>116</v>
      </c>
      <c r="O78" s="15">
        <v>44705</v>
      </c>
      <c r="P78" s="14" t="s">
        <v>668</v>
      </c>
      <c r="Q78" s="14" t="s">
        <v>136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/>
      <c r="AA78" s="14" t="s">
        <v>671</v>
      </c>
      <c r="AB78" s="14"/>
      <c r="AC78" s="14"/>
      <c r="AD78" s="14"/>
    </row>
    <row r="79" spans="1:30" ht="75" x14ac:dyDescent="0.25">
      <c r="A79" s="14">
        <v>20221686</v>
      </c>
      <c r="B79" s="14" t="s">
        <v>672</v>
      </c>
      <c r="C79" s="15">
        <v>44700</v>
      </c>
      <c r="D79" s="14" t="s">
        <v>673</v>
      </c>
      <c r="E79" s="17">
        <v>51550229</v>
      </c>
      <c r="F79" s="14" t="s">
        <v>156</v>
      </c>
      <c r="G79" s="14" t="s">
        <v>674</v>
      </c>
      <c r="H79" s="14" t="s">
        <v>675</v>
      </c>
      <c r="I79" s="14" t="s">
        <v>676</v>
      </c>
      <c r="J79" s="16">
        <v>110013103002</v>
      </c>
      <c r="K79" s="14" t="s">
        <v>258</v>
      </c>
      <c r="L79" s="14" t="s">
        <v>677</v>
      </c>
      <c r="M79" s="14" t="s">
        <v>678</v>
      </c>
      <c r="N79" s="14" t="s">
        <v>148</v>
      </c>
      <c r="O79" s="15">
        <v>44706</v>
      </c>
      <c r="P79" s="14" t="s">
        <v>679</v>
      </c>
      <c r="Q79" s="14" t="s">
        <v>680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/>
      <c r="AA79" s="14"/>
      <c r="AB79" s="14"/>
      <c r="AC79" s="14"/>
      <c r="AD79" s="14"/>
    </row>
    <row r="80" spans="1:30" ht="375" x14ac:dyDescent="0.25">
      <c r="A80" s="14">
        <v>20221827</v>
      </c>
      <c r="B80" s="14" t="s">
        <v>681</v>
      </c>
      <c r="C80" s="15">
        <v>44712</v>
      </c>
      <c r="D80" s="14" t="s">
        <v>682</v>
      </c>
      <c r="E80" s="14">
        <v>80876383</v>
      </c>
      <c r="F80" s="14" t="s">
        <v>156</v>
      </c>
      <c r="G80" s="14" t="s">
        <v>136</v>
      </c>
      <c r="H80" s="14">
        <v>6013902217</v>
      </c>
      <c r="I80" s="14" t="s">
        <v>683</v>
      </c>
      <c r="J80" s="16">
        <v>110013103002</v>
      </c>
      <c r="K80" s="14" t="s">
        <v>258</v>
      </c>
      <c r="L80" s="14" t="s">
        <v>684</v>
      </c>
      <c r="M80" s="14" t="s">
        <v>225</v>
      </c>
      <c r="N80" s="14" t="s">
        <v>148</v>
      </c>
      <c r="O80" s="15">
        <v>44714</v>
      </c>
      <c r="P80" s="14" t="s">
        <v>685</v>
      </c>
      <c r="Q80" s="14" t="s">
        <v>686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/>
      <c r="AA80" s="14"/>
      <c r="AB80" s="14"/>
      <c r="AC80" s="14"/>
      <c r="AD80" s="14"/>
    </row>
    <row r="81" spans="1:30" ht="75" x14ac:dyDescent="0.25">
      <c r="A81" s="14">
        <v>20210264</v>
      </c>
      <c r="B81" s="14" t="s">
        <v>687</v>
      </c>
      <c r="C81" s="15">
        <v>44238</v>
      </c>
      <c r="D81" s="14" t="s">
        <v>688</v>
      </c>
      <c r="E81" s="14" t="s">
        <v>136</v>
      </c>
      <c r="F81" s="14" t="s">
        <v>110</v>
      </c>
      <c r="G81" s="14" t="s">
        <v>136</v>
      </c>
      <c r="H81" s="14" t="s">
        <v>136</v>
      </c>
      <c r="I81" s="14" t="s">
        <v>689</v>
      </c>
      <c r="J81" s="16">
        <v>110013103003</v>
      </c>
      <c r="K81" s="14" t="s">
        <v>690</v>
      </c>
      <c r="L81" s="14" t="s">
        <v>691</v>
      </c>
      <c r="M81" s="14" t="s">
        <v>307</v>
      </c>
      <c r="N81" s="14" t="s">
        <v>116</v>
      </c>
      <c r="O81" s="15">
        <v>44244</v>
      </c>
      <c r="P81" s="14" t="s">
        <v>692</v>
      </c>
      <c r="Q81" s="14" t="s">
        <v>693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/>
      <c r="AA81" s="14" t="s">
        <v>694</v>
      </c>
      <c r="AB81" s="14" t="s">
        <v>695</v>
      </c>
      <c r="AC81" s="14" t="s">
        <v>696</v>
      </c>
      <c r="AD81" s="14"/>
    </row>
    <row r="82" spans="1:30" ht="75" x14ac:dyDescent="0.25">
      <c r="A82" s="14">
        <v>20210264</v>
      </c>
      <c r="B82" s="14" t="s">
        <v>687</v>
      </c>
      <c r="C82" s="15">
        <v>44238</v>
      </c>
      <c r="D82" s="14" t="s">
        <v>688</v>
      </c>
      <c r="E82" s="14" t="s">
        <v>136</v>
      </c>
      <c r="F82" s="14" t="s">
        <v>110</v>
      </c>
      <c r="G82" s="14" t="s">
        <v>136</v>
      </c>
      <c r="H82" s="14" t="s">
        <v>136</v>
      </c>
      <c r="I82" s="14" t="s">
        <v>689</v>
      </c>
      <c r="J82" s="16">
        <v>110013103003</v>
      </c>
      <c r="K82" s="14" t="s">
        <v>690</v>
      </c>
      <c r="L82" s="14" t="s">
        <v>691</v>
      </c>
      <c r="M82" s="14" t="s">
        <v>307</v>
      </c>
      <c r="N82" s="14" t="s">
        <v>116</v>
      </c>
      <c r="O82" s="15">
        <v>44244</v>
      </c>
      <c r="P82" s="14" t="s">
        <v>692</v>
      </c>
      <c r="Q82" s="14" t="s">
        <v>693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/>
      <c r="AA82" s="14" t="s">
        <v>694</v>
      </c>
      <c r="AB82" s="14" t="s">
        <v>697</v>
      </c>
      <c r="AC82" s="14" t="s">
        <v>696</v>
      </c>
      <c r="AD82" s="14"/>
    </row>
    <row r="83" spans="1:30" ht="105" x14ac:dyDescent="0.25">
      <c r="A83" s="14">
        <v>20210500</v>
      </c>
      <c r="B83" s="14" t="s">
        <v>698</v>
      </c>
      <c r="C83" s="15">
        <v>44257</v>
      </c>
      <c r="D83" s="14" t="s">
        <v>145</v>
      </c>
      <c r="E83" s="14">
        <v>16691525</v>
      </c>
      <c r="F83" s="14" t="s">
        <v>110</v>
      </c>
      <c r="G83" s="14" t="s">
        <v>136</v>
      </c>
      <c r="H83" s="14">
        <v>3164819082</v>
      </c>
      <c r="I83" s="14" t="s">
        <v>112</v>
      </c>
      <c r="J83" s="16">
        <v>110013103003</v>
      </c>
      <c r="K83" s="14" t="s">
        <v>690</v>
      </c>
      <c r="L83" s="14" t="s">
        <v>699</v>
      </c>
      <c r="M83" s="14" t="s">
        <v>136</v>
      </c>
      <c r="N83" s="14" t="s">
        <v>260</v>
      </c>
      <c r="O83" s="15">
        <v>44267</v>
      </c>
      <c r="P83" s="14" t="s">
        <v>149</v>
      </c>
      <c r="Q83" s="14" t="s">
        <v>700</v>
      </c>
      <c r="R83" s="14">
        <v>1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/>
      <c r="AA83" s="14" t="s">
        <v>701</v>
      </c>
      <c r="AB83" s="14" t="s">
        <v>702</v>
      </c>
      <c r="AC83" s="14"/>
      <c r="AD83" s="14" t="s">
        <v>703</v>
      </c>
    </row>
    <row r="84" spans="1:30" ht="60" x14ac:dyDescent="0.25">
      <c r="A84" s="14">
        <v>20210549</v>
      </c>
      <c r="B84" s="14" t="s">
        <v>704</v>
      </c>
      <c r="C84" s="15">
        <v>44263</v>
      </c>
      <c r="D84" s="14" t="s">
        <v>705</v>
      </c>
      <c r="E84" s="14">
        <v>24864190</v>
      </c>
      <c r="F84" s="14" t="s">
        <v>156</v>
      </c>
      <c r="G84" s="14" t="s">
        <v>136</v>
      </c>
      <c r="H84" s="14">
        <v>3142140465</v>
      </c>
      <c r="I84" s="14" t="s">
        <v>706</v>
      </c>
      <c r="J84" s="16">
        <v>110013103003</v>
      </c>
      <c r="K84" s="14" t="s">
        <v>690</v>
      </c>
      <c r="L84" s="14" t="s">
        <v>707</v>
      </c>
      <c r="M84" s="14" t="s">
        <v>307</v>
      </c>
      <c r="N84" s="14" t="s">
        <v>116</v>
      </c>
      <c r="O84" s="15">
        <v>44274</v>
      </c>
      <c r="P84" s="14" t="s">
        <v>705</v>
      </c>
      <c r="Q84" s="14" t="s">
        <v>708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/>
      <c r="AA84" s="14" t="s">
        <v>709</v>
      </c>
      <c r="AB84" s="14" t="s">
        <v>710</v>
      </c>
      <c r="AC84" s="14"/>
      <c r="AD84" s="14"/>
    </row>
    <row r="85" spans="1:30" ht="135" x14ac:dyDescent="0.25">
      <c r="A85" s="14">
        <v>20210575</v>
      </c>
      <c r="B85" s="14" t="s">
        <v>711</v>
      </c>
      <c r="C85" s="15">
        <v>44264</v>
      </c>
      <c r="D85" s="14" t="s">
        <v>712</v>
      </c>
      <c r="E85" s="14">
        <v>1233192303</v>
      </c>
      <c r="F85" s="14" t="s">
        <v>713</v>
      </c>
      <c r="G85" s="14" t="s">
        <v>714</v>
      </c>
      <c r="H85" s="14">
        <v>2970200</v>
      </c>
      <c r="I85" s="14" t="s">
        <v>715</v>
      </c>
      <c r="J85" s="16">
        <v>110013103003</v>
      </c>
      <c r="K85" s="14" t="s">
        <v>690</v>
      </c>
      <c r="L85" s="14" t="s">
        <v>716</v>
      </c>
      <c r="M85" s="14" t="s">
        <v>717</v>
      </c>
      <c r="N85" s="14" t="s">
        <v>260</v>
      </c>
      <c r="O85" s="15">
        <v>44278</v>
      </c>
      <c r="P85" s="14" t="s">
        <v>718</v>
      </c>
      <c r="Q85" s="14" t="s">
        <v>719</v>
      </c>
      <c r="R85" s="14">
        <v>1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/>
      <c r="AA85" s="14" t="s">
        <v>720</v>
      </c>
      <c r="AB85" s="14" t="s">
        <v>721</v>
      </c>
      <c r="AC85" s="14"/>
      <c r="AD85" s="14" t="s">
        <v>722</v>
      </c>
    </row>
    <row r="86" spans="1:30" ht="75" x14ac:dyDescent="0.25">
      <c r="A86" s="14">
        <v>20210621</v>
      </c>
      <c r="B86" s="14" t="s">
        <v>723</v>
      </c>
      <c r="C86" s="15">
        <v>44267</v>
      </c>
      <c r="D86" s="14" t="s">
        <v>724</v>
      </c>
      <c r="E86" s="14">
        <v>19453608</v>
      </c>
      <c r="F86" s="14" t="s">
        <v>156</v>
      </c>
      <c r="G86" s="14" t="s">
        <v>725</v>
      </c>
      <c r="H86" s="14">
        <v>3142372363</v>
      </c>
      <c r="I86" s="14" t="s">
        <v>726</v>
      </c>
      <c r="J86" s="16">
        <v>110013103003</v>
      </c>
      <c r="K86" s="14" t="s">
        <v>690</v>
      </c>
      <c r="L86" s="14" t="s">
        <v>727</v>
      </c>
      <c r="M86" s="14" t="s">
        <v>728</v>
      </c>
      <c r="N86" s="14" t="s">
        <v>116</v>
      </c>
      <c r="O86" s="15">
        <v>44280</v>
      </c>
      <c r="P86" s="14" t="s">
        <v>724</v>
      </c>
      <c r="Q86" s="14" t="s">
        <v>136</v>
      </c>
      <c r="R86" s="14">
        <v>1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/>
      <c r="AA86" s="14"/>
      <c r="AB86" s="14"/>
      <c r="AC86" s="14" t="s">
        <v>729</v>
      </c>
      <c r="AD86" s="14"/>
    </row>
    <row r="87" spans="1:30" ht="60" x14ac:dyDescent="0.25">
      <c r="A87" s="14">
        <v>20211166</v>
      </c>
      <c r="B87" s="14" t="s">
        <v>730</v>
      </c>
      <c r="C87" s="15">
        <v>44314</v>
      </c>
      <c r="D87" s="14" t="s">
        <v>731</v>
      </c>
      <c r="E87" s="14">
        <v>16511921</v>
      </c>
      <c r="F87" s="14" t="s">
        <v>156</v>
      </c>
      <c r="G87" s="14" t="s">
        <v>732</v>
      </c>
      <c r="H87" s="14">
        <v>3107584195</v>
      </c>
      <c r="I87" s="14" t="s">
        <v>733</v>
      </c>
      <c r="J87" s="16">
        <v>110013103003</v>
      </c>
      <c r="K87" s="14" t="s">
        <v>690</v>
      </c>
      <c r="L87" s="14" t="s">
        <v>170</v>
      </c>
      <c r="M87" s="14" t="s">
        <v>734</v>
      </c>
      <c r="N87" s="14" t="s">
        <v>260</v>
      </c>
      <c r="O87" s="15">
        <v>44326</v>
      </c>
      <c r="P87" s="14" t="s">
        <v>231</v>
      </c>
      <c r="Q87" s="14" t="s">
        <v>231</v>
      </c>
      <c r="R87" s="14">
        <v>1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/>
      <c r="AA87" s="14"/>
      <c r="AB87" s="14"/>
      <c r="AC87" s="14"/>
      <c r="AD87" s="14" t="s">
        <v>735</v>
      </c>
    </row>
    <row r="88" spans="1:30" ht="180" x14ac:dyDescent="0.25">
      <c r="A88" s="14">
        <v>20211685</v>
      </c>
      <c r="B88" s="14" t="s">
        <v>736</v>
      </c>
      <c r="C88" s="15">
        <v>44356</v>
      </c>
      <c r="D88" s="14" t="s">
        <v>737</v>
      </c>
      <c r="E88" s="14" t="s">
        <v>738</v>
      </c>
      <c r="F88" s="14" t="s">
        <v>156</v>
      </c>
      <c r="G88" s="14" t="s">
        <v>170</v>
      </c>
      <c r="H88" s="14" t="s">
        <v>170</v>
      </c>
      <c r="I88" s="14" t="s">
        <v>739</v>
      </c>
      <c r="J88" s="16">
        <v>110013103003</v>
      </c>
      <c r="K88" s="14" t="s">
        <v>690</v>
      </c>
      <c r="L88" s="14" t="s">
        <v>740</v>
      </c>
      <c r="M88" s="14" t="s">
        <v>161</v>
      </c>
      <c r="N88" s="14" t="s">
        <v>260</v>
      </c>
      <c r="O88" s="15">
        <v>44370</v>
      </c>
      <c r="P88" s="14" t="s">
        <v>741</v>
      </c>
      <c r="Q88" s="14" t="s">
        <v>742</v>
      </c>
      <c r="R88" s="14">
        <v>1</v>
      </c>
      <c r="S88" s="14">
        <v>1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/>
      <c r="AA88" s="14" t="s">
        <v>743</v>
      </c>
      <c r="AB88" s="14"/>
      <c r="AC88" s="14"/>
      <c r="AD88" s="14" t="s">
        <v>744</v>
      </c>
    </row>
    <row r="89" spans="1:30" ht="60" x14ac:dyDescent="0.25">
      <c r="A89" s="14">
        <v>20211955</v>
      </c>
      <c r="B89" s="14" t="s">
        <v>745</v>
      </c>
      <c r="C89" s="15">
        <v>44376</v>
      </c>
      <c r="D89" s="14" t="s">
        <v>746</v>
      </c>
      <c r="E89" s="14">
        <v>41429473</v>
      </c>
      <c r="F89" s="14" t="s">
        <v>156</v>
      </c>
      <c r="G89" s="14" t="s">
        <v>170</v>
      </c>
      <c r="H89" s="14">
        <v>3203312924</v>
      </c>
      <c r="I89" s="14" t="s">
        <v>747</v>
      </c>
      <c r="J89" s="16">
        <v>110013103003</v>
      </c>
      <c r="K89" s="14" t="s">
        <v>690</v>
      </c>
      <c r="L89" s="14" t="s">
        <v>748</v>
      </c>
      <c r="M89" s="14" t="s">
        <v>161</v>
      </c>
      <c r="N89" s="14" t="s">
        <v>260</v>
      </c>
      <c r="O89" s="15">
        <v>44411</v>
      </c>
      <c r="P89" s="14" t="s">
        <v>749</v>
      </c>
      <c r="Q89" s="14" t="s">
        <v>750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/>
      <c r="AA89" s="14" t="s">
        <v>751</v>
      </c>
      <c r="AB89" s="14" t="s">
        <v>752</v>
      </c>
      <c r="AC89" s="14"/>
      <c r="AD89" s="14" t="s">
        <v>753</v>
      </c>
    </row>
    <row r="90" spans="1:30" ht="90" x14ac:dyDescent="0.25">
      <c r="A90" s="14">
        <v>20212813</v>
      </c>
      <c r="B90" s="14" t="s">
        <v>754</v>
      </c>
      <c r="C90" s="15">
        <v>44461</v>
      </c>
      <c r="D90" s="14" t="s">
        <v>755</v>
      </c>
      <c r="E90" s="14">
        <v>51707852</v>
      </c>
      <c r="F90" s="14" t="s">
        <v>156</v>
      </c>
      <c r="G90" s="14" t="s">
        <v>136</v>
      </c>
      <c r="H90" s="14">
        <v>3165284987</v>
      </c>
      <c r="I90" s="14" t="s">
        <v>756</v>
      </c>
      <c r="J90" s="16">
        <v>110013103003</v>
      </c>
      <c r="K90" s="14" t="s">
        <v>690</v>
      </c>
      <c r="L90" s="14" t="s">
        <v>757</v>
      </c>
      <c r="M90" s="14" t="s">
        <v>225</v>
      </c>
      <c r="N90" s="14" t="s">
        <v>260</v>
      </c>
      <c r="O90" s="15">
        <v>44481</v>
      </c>
      <c r="P90" s="14" t="s">
        <v>755</v>
      </c>
      <c r="Q90" s="14" t="s">
        <v>758</v>
      </c>
      <c r="R90" s="14">
        <v>1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/>
      <c r="AA90" s="14" t="s">
        <v>759</v>
      </c>
      <c r="AB90" s="14" t="s">
        <v>760</v>
      </c>
      <c r="AC90" s="14"/>
      <c r="AD90" s="14" t="s">
        <v>761</v>
      </c>
    </row>
    <row r="91" spans="1:30" ht="75" x14ac:dyDescent="0.25">
      <c r="A91" s="14">
        <v>20213134</v>
      </c>
      <c r="B91" s="14" t="s">
        <v>762</v>
      </c>
      <c r="C91" s="15">
        <v>44474</v>
      </c>
      <c r="D91" s="14" t="s">
        <v>498</v>
      </c>
      <c r="E91" s="14" t="s">
        <v>136</v>
      </c>
      <c r="F91" s="14" t="s">
        <v>156</v>
      </c>
      <c r="G91" s="14" t="s">
        <v>136</v>
      </c>
      <c r="H91" s="14" t="s">
        <v>136</v>
      </c>
      <c r="I91" s="14" t="s">
        <v>763</v>
      </c>
      <c r="J91" s="16">
        <v>110013103003</v>
      </c>
      <c r="K91" s="14" t="s">
        <v>690</v>
      </c>
      <c r="L91" s="14" t="s">
        <v>764</v>
      </c>
      <c r="M91" s="14" t="s">
        <v>765</v>
      </c>
      <c r="N91" s="14" t="s">
        <v>260</v>
      </c>
      <c r="O91" s="15">
        <v>44504</v>
      </c>
      <c r="P91" s="14" t="s">
        <v>766</v>
      </c>
      <c r="Q91" s="14" t="s">
        <v>767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/>
      <c r="AA91" s="14" t="s">
        <v>768</v>
      </c>
      <c r="AB91" s="14" t="s">
        <v>769</v>
      </c>
      <c r="AC91" s="14"/>
      <c r="AD91" s="14"/>
    </row>
    <row r="92" spans="1:30" ht="105" x14ac:dyDescent="0.25">
      <c r="A92" s="14">
        <v>20213358</v>
      </c>
      <c r="B92" s="14" t="s">
        <v>770</v>
      </c>
      <c r="C92" s="15">
        <v>44453</v>
      </c>
      <c r="D92" s="14" t="s">
        <v>771</v>
      </c>
      <c r="E92" s="14">
        <v>1032729991</v>
      </c>
      <c r="F92" s="14" t="s">
        <v>156</v>
      </c>
      <c r="G92" s="14" t="s">
        <v>772</v>
      </c>
      <c r="H92" s="14">
        <v>3158590141</v>
      </c>
      <c r="I92" s="14" t="s">
        <v>773</v>
      </c>
      <c r="J92" s="16">
        <v>110013103003</v>
      </c>
      <c r="K92" s="14" t="s">
        <v>690</v>
      </c>
      <c r="L92" s="14" t="s">
        <v>774</v>
      </c>
      <c r="M92" s="14" t="s">
        <v>161</v>
      </c>
      <c r="N92" s="14" t="s">
        <v>148</v>
      </c>
      <c r="O92" s="15">
        <v>44512</v>
      </c>
      <c r="P92" s="14" t="s">
        <v>775</v>
      </c>
      <c r="Q92" s="14" t="s">
        <v>776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/>
      <c r="AA92" s="14" t="s">
        <v>777</v>
      </c>
      <c r="AB92" s="14"/>
      <c r="AC92" s="14"/>
      <c r="AD92" s="14" t="s">
        <v>778</v>
      </c>
    </row>
    <row r="93" spans="1:30" ht="240" x14ac:dyDescent="0.25">
      <c r="A93" s="14">
        <v>20213453</v>
      </c>
      <c r="B93" s="14" t="s">
        <v>779</v>
      </c>
      <c r="C93" s="15">
        <v>44460</v>
      </c>
      <c r="D93" s="14" t="s">
        <v>780</v>
      </c>
      <c r="E93" s="14">
        <v>79322000</v>
      </c>
      <c r="F93" s="14" t="s">
        <v>156</v>
      </c>
      <c r="G93" s="14" t="s">
        <v>170</v>
      </c>
      <c r="H93" s="14">
        <v>3107677488</v>
      </c>
      <c r="I93" s="14" t="s">
        <v>781</v>
      </c>
      <c r="J93" s="16">
        <v>110013103003</v>
      </c>
      <c r="K93" s="14" t="s">
        <v>690</v>
      </c>
      <c r="L93" s="14" t="s">
        <v>782</v>
      </c>
      <c r="M93" s="14" t="s">
        <v>161</v>
      </c>
      <c r="N93" s="14" t="s">
        <v>116</v>
      </c>
      <c r="O93" s="15">
        <v>44522</v>
      </c>
      <c r="P93" s="14" t="s">
        <v>783</v>
      </c>
      <c r="Q93" s="14" t="s">
        <v>784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/>
      <c r="AA93" s="14"/>
      <c r="AB93" s="14"/>
      <c r="AC93" s="14"/>
      <c r="AD93" s="14"/>
    </row>
    <row r="94" spans="1:30" ht="90" x14ac:dyDescent="0.25">
      <c r="A94" s="14">
        <v>20213508</v>
      </c>
      <c r="B94" s="14" t="s">
        <v>785</v>
      </c>
      <c r="C94" s="15">
        <v>44494</v>
      </c>
      <c r="D94" s="14" t="s">
        <v>786</v>
      </c>
      <c r="E94" s="14">
        <v>79920664</v>
      </c>
      <c r="F94" s="14" t="s">
        <v>156</v>
      </c>
      <c r="G94" s="14" t="s">
        <v>787</v>
      </c>
      <c r="H94" s="14">
        <v>3005659632</v>
      </c>
      <c r="I94" s="14" t="s">
        <v>788</v>
      </c>
      <c r="J94" s="16">
        <v>110013103003</v>
      </c>
      <c r="K94" s="14" t="s">
        <v>690</v>
      </c>
      <c r="L94" s="14" t="s">
        <v>170</v>
      </c>
      <c r="M94" s="14" t="s">
        <v>173</v>
      </c>
      <c r="N94" s="14" t="s">
        <v>148</v>
      </c>
      <c r="O94" s="15">
        <v>44525</v>
      </c>
      <c r="P94" s="14" t="s">
        <v>231</v>
      </c>
      <c r="Q94" s="14" t="s">
        <v>231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/>
      <c r="AA94" s="14"/>
      <c r="AB94" s="14"/>
      <c r="AC94" s="14" t="s">
        <v>789</v>
      </c>
      <c r="AD94" s="14"/>
    </row>
    <row r="95" spans="1:30" ht="60" x14ac:dyDescent="0.25">
      <c r="A95" s="14">
        <v>20213694</v>
      </c>
      <c r="B95" s="14" t="s">
        <v>790</v>
      </c>
      <c r="C95" s="15">
        <v>44511</v>
      </c>
      <c r="D95" s="14" t="s">
        <v>791</v>
      </c>
      <c r="E95" s="14">
        <v>52697720</v>
      </c>
      <c r="F95" s="14" t="s">
        <v>156</v>
      </c>
      <c r="G95" s="14" t="s">
        <v>136</v>
      </c>
      <c r="H95" s="14">
        <v>3144336974</v>
      </c>
      <c r="I95" s="14" t="s">
        <v>792</v>
      </c>
      <c r="J95" s="16">
        <v>110013103003</v>
      </c>
      <c r="K95" s="14" t="s">
        <v>690</v>
      </c>
      <c r="L95" s="14" t="s">
        <v>793</v>
      </c>
      <c r="M95" s="14" t="s">
        <v>794</v>
      </c>
      <c r="N95" s="14" t="s">
        <v>148</v>
      </c>
      <c r="O95" s="15">
        <v>44540</v>
      </c>
      <c r="P95" s="14" t="s">
        <v>136</v>
      </c>
      <c r="Q95" s="14" t="s">
        <v>791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/>
      <c r="AA95" s="14" t="s">
        <v>795</v>
      </c>
      <c r="AB95" s="14"/>
      <c r="AC95" s="14"/>
      <c r="AD95" s="14" t="s">
        <v>796</v>
      </c>
    </row>
    <row r="96" spans="1:30" ht="60" x14ac:dyDescent="0.25">
      <c r="A96" s="14">
        <v>20220406</v>
      </c>
      <c r="B96" s="14" t="s">
        <v>797</v>
      </c>
      <c r="C96" s="15">
        <v>44603</v>
      </c>
      <c r="D96" s="14" t="s">
        <v>755</v>
      </c>
      <c r="E96" s="14">
        <v>51707852</v>
      </c>
      <c r="F96" s="14" t="s">
        <v>156</v>
      </c>
      <c r="G96" s="14" t="s">
        <v>136</v>
      </c>
      <c r="H96" s="14" t="s">
        <v>136</v>
      </c>
      <c r="I96" s="14" t="s">
        <v>756</v>
      </c>
      <c r="J96" s="16">
        <v>110013103003</v>
      </c>
      <c r="K96" s="14" t="s">
        <v>690</v>
      </c>
      <c r="L96" s="14" t="s">
        <v>798</v>
      </c>
      <c r="M96" s="14" t="s">
        <v>225</v>
      </c>
      <c r="N96" s="14" t="s">
        <v>617</v>
      </c>
      <c r="O96" s="15">
        <v>44621</v>
      </c>
      <c r="P96" s="14" t="s">
        <v>755</v>
      </c>
      <c r="Q96" s="14" t="s">
        <v>136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/>
      <c r="AA96" s="14"/>
      <c r="AB96" s="14"/>
      <c r="AC96" s="14"/>
      <c r="AD96" s="14"/>
    </row>
    <row r="97" spans="1:30" ht="90" x14ac:dyDescent="0.25">
      <c r="A97" s="14">
        <v>20220489</v>
      </c>
      <c r="B97" s="14" t="s">
        <v>799</v>
      </c>
      <c r="C97" s="15">
        <v>44610</v>
      </c>
      <c r="D97" s="14" t="s">
        <v>800</v>
      </c>
      <c r="E97" s="14">
        <v>79362463</v>
      </c>
      <c r="F97" s="14" t="s">
        <v>156</v>
      </c>
      <c r="G97" s="14" t="s">
        <v>136</v>
      </c>
      <c r="H97" s="14">
        <v>3108001873</v>
      </c>
      <c r="I97" s="14" t="s">
        <v>801</v>
      </c>
      <c r="J97" s="16">
        <v>110013103003</v>
      </c>
      <c r="K97" s="14" t="s">
        <v>690</v>
      </c>
      <c r="L97" s="14" t="s">
        <v>802</v>
      </c>
      <c r="M97" s="14" t="s">
        <v>136</v>
      </c>
      <c r="N97" s="14" t="s">
        <v>148</v>
      </c>
      <c r="O97" s="15">
        <v>44628</v>
      </c>
      <c r="P97" s="14" t="s">
        <v>803</v>
      </c>
      <c r="Q97" s="14" t="s">
        <v>804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/>
      <c r="AA97" s="14"/>
      <c r="AB97" s="14"/>
      <c r="AC97" s="14"/>
      <c r="AD97" s="14"/>
    </row>
    <row r="98" spans="1:30" ht="60" x14ac:dyDescent="0.25">
      <c r="A98" s="14">
        <v>20220866</v>
      </c>
      <c r="B98" s="14" t="s">
        <v>805</v>
      </c>
      <c r="C98" s="15">
        <v>44628</v>
      </c>
      <c r="D98" s="14" t="s">
        <v>806</v>
      </c>
      <c r="E98" s="17">
        <v>19207447</v>
      </c>
      <c r="F98" s="14" t="s">
        <v>156</v>
      </c>
      <c r="G98" s="14" t="s">
        <v>136</v>
      </c>
      <c r="H98" s="14" t="s">
        <v>136</v>
      </c>
      <c r="I98" s="14" t="s">
        <v>807</v>
      </c>
      <c r="J98" s="16">
        <v>110013103003</v>
      </c>
      <c r="K98" s="14" t="s">
        <v>690</v>
      </c>
      <c r="L98" s="14" t="s">
        <v>808</v>
      </c>
      <c r="M98" s="14" t="s">
        <v>809</v>
      </c>
      <c r="N98" s="14" t="s">
        <v>116</v>
      </c>
      <c r="O98" s="15">
        <v>44648</v>
      </c>
      <c r="P98" s="14" t="s">
        <v>149</v>
      </c>
      <c r="Q98" s="14" t="s">
        <v>810</v>
      </c>
      <c r="R98" s="14">
        <v>1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/>
      <c r="AA98" s="14" t="s">
        <v>811</v>
      </c>
      <c r="AB98" s="14" t="s">
        <v>805</v>
      </c>
      <c r="AC98" s="14"/>
      <c r="AD98" s="14" t="s">
        <v>812</v>
      </c>
    </row>
    <row r="99" spans="1:30" ht="75" x14ac:dyDescent="0.25">
      <c r="A99" s="14">
        <v>20220975</v>
      </c>
      <c r="B99" s="14" t="s">
        <v>813</v>
      </c>
      <c r="C99" s="15">
        <v>44606</v>
      </c>
      <c r="D99" s="14" t="s">
        <v>814</v>
      </c>
      <c r="E99" s="17">
        <v>79423363</v>
      </c>
      <c r="F99" s="14" t="s">
        <v>156</v>
      </c>
      <c r="G99" s="14" t="s">
        <v>136</v>
      </c>
      <c r="H99" s="14" t="s">
        <v>136</v>
      </c>
      <c r="I99" s="14" t="s">
        <v>815</v>
      </c>
      <c r="J99" s="16">
        <v>110013103003</v>
      </c>
      <c r="K99" s="14" t="s">
        <v>690</v>
      </c>
      <c r="L99" s="14" t="s">
        <v>816</v>
      </c>
      <c r="M99" s="14" t="s">
        <v>225</v>
      </c>
      <c r="N99" s="14" t="s">
        <v>148</v>
      </c>
      <c r="O99" s="15">
        <v>44652</v>
      </c>
      <c r="P99" s="14" t="s">
        <v>817</v>
      </c>
      <c r="Q99" s="14" t="s">
        <v>818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/>
      <c r="AA99" s="14"/>
      <c r="AB99" s="14"/>
      <c r="AC99" s="14"/>
      <c r="AD99" s="14"/>
    </row>
    <row r="100" spans="1:30" ht="180" x14ac:dyDescent="0.25">
      <c r="A100" s="14">
        <v>20221383</v>
      </c>
      <c r="B100" s="14" t="s">
        <v>819</v>
      </c>
      <c r="C100" s="15">
        <v>44673</v>
      </c>
      <c r="D100" s="14" t="s">
        <v>820</v>
      </c>
      <c r="E100" s="17">
        <v>52988572</v>
      </c>
      <c r="F100" s="14" t="s">
        <v>156</v>
      </c>
      <c r="G100" s="14" t="s">
        <v>821</v>
      </c>
      <c r="H100" s="14" t="s">
        <v>136</v>
      </c>
      <c r="I100" s="14" t="s">
        <v>822</v>
      </c>
      <c r="J100" s="16">
        <v>110013103003</v>
      </c>
      <c r="K100" s="14" t="s">
        <v>690</v>
      </c>
      <c r="L100" s="14" t="s">
        <v>823</v>
      </c>
      <c r="M100" s="14" t="s">
        <v>824</v>
      </c>
      <c r="N100" s="14" t="s">
        <v>148</v>
      </c>
      <c r="O100" s="15">
        <v>44687</v>
      </c>
      <c r="P100" s="14" t="s">
        <v>825</v>
      </c>
      <c r="Q100" s="14" t="s">
        <v>826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/>
      <c r="AA100" s="14"/>
      <c r="AB100" s="14"/>
      <c r="AC100" s="14"/>
      <c r="AD100" s="14"/>
    </row>
    <row r="101" spans="1:30" ht="210" x14ac:dyDescent="0.25">
      <c r="A101" s="14">
        <v>20221711</v>
      </c>
      <c r="B101" s="14" t="s">
        <v>827</v>
      </c>
      <c r="C101" s="15">
        <v>44700</v>
      </c>
      <c r="D101" s="14" t="s">
        <v>828</v>
      </c>
      <c r="E101" s="17">
        <v>79616045</v>
      </c>
      <c r="F101" s="14" t="s">
        <v>156</v>
      </c>
      <c r="G101" s="14" t="s">
        <v>829</v>
      </c>
      <c r="H101" s="14" t="s">
        <v>136</v>
      </c>
      <c r="I101" s="14" t="s">
        <v>830</v>
      </c>
      <c r="J101" s="16">
        <v>110013103003</v>
      </c>
      <c r="K101" s="14" t="s">
        <v>690</v>
      </c>
      <c r="L101" s="14" t="s">
        <v>831</v>
      </c>
      <c r="M101" s="14" t="s">
        <v>832</v>
      </c>
      <c r="N101" s="14" t="s">
        <v>617</v>
      </c>
      <c r="O101" s="15">
        <v>44706</v>
      </c>
      <c r="P101" s="14" t="s">
        <v>833</v>
      </c>
      <c r="Q101" s="14" t="s">
        <v>834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/>
      <c r="AA101" s="14"/>
      <c r="AB101" s="14"/>
      <c r="AC101" s="14"/>
      <c r="AD101" s="14"/>
    </row>
    <row r="102" spans="1:30" ht="105" x14ac:dyDescent="0.25">
      <c r="A102" s="14">
        <v>20210278</v>
      </c>
      <c r="B102" s="14" t="s">
        <v>835</v>
      </c>
      <c r="C102" s="15">
        <v>44238</v>
      </c>
      <c r="D102" s="14" t="s">
        <v>836</v>
      </c>
      <c r="E102" s="17">
        <v>19383823</v>
      </c>
      <c r="F102" s="14" t="s">
        <v>110</v>
      </c>
      <c r="G102" s="14" t="s">
        <v>136</v>
      </c>
      <c r="H102" s="14" t="s">
        <v>136</v>
      </c>
      <c r="I102" s="14" t="s">
        <v>837</v>
      </c>
      <c r="J102" s="16">
        <v>110013103004</v>
      </c>
      <c r="K102" s="14" t="s">
        <v>838</v>
      </c>
      <c r="L102" s="14" t="s">
        <v>136</v>
      </c>
      <c r="M102" s="14" t="s">
        <v>839</v>
      </c>
      <c r="N102" s="14" t="s">
        <v>260</v>
      </c>
      <c r="O102" s="15">
        <v>44245</v>
      </c>
      <c r="P102" s="14" t="s">
        <v>840</v>
      </c>
      <c r="Q102" s="14" t="s">
        <v>841</v>
      </c>
      <c r="R102" s="14">
        <v>1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/>
      <c r="AA102" s="14" t="s">
        <v>842</v>
      </c>
      <c r="AB102" s="14" t="s">
        <v>843</v>
      </c>
      <c r="AC102" s="14"/>
      <c r="AD102" s="14" t="s">
        <v>844</v>
      </c>
    </row>
    <row r="103" spans="1:30" ht="105" x14ac:dyDescent="0.25">
      <c r="A103" s="14">
        <v>20211338</v>
      </c>
      <c r="B103" s="14" t="s">
        <v>845</v>
      </c>
      <c r="C103" s="15">
        <v>44330</v>
      </c>
      <c r="D103" s="14" t="s">
        <v>846</v>
      </c>
      <c r="E103" s="14">
        <v>79734120</v>
      </c>
      <c r="F103" s="14" t="s">
        <v>156</v>
      </c>
      <c r="G103" s="14" t="s">
        <v>136</v>
      </c>
      <c r="H103" s="14">
        <v>3112277146</v>
      </c>
      <c r="I103" s="14" t="s">
        <v>847</v>
      </c>
      <c r="J103" s="16">
        <v>110013103004</v>
      </c>
      <c r="K103" s="14" t="s">
        <v>838</v>
      </c>
      <c r="L103" s="14">
        <v>1.10013103028201E+22</v>
      </c>
      <c r="M103" s="14" t="s">
        <v>848</v>
      </c>
      <c r="N103" s="14" t="s">
        <v>116</v>
      </c>
      <c r="O103" s="15">
        <v>44340</v>
      </c>
      <c r="P103" s="14" t="s">
        <v>849</v>
      </c>
      <c r="Q103" s="14" t="s">
        <v>850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/>
      <c r="AA103" s="14"/>
      <c r="AB103" s="14"/>
      <c r="AC103" s="14"/>
      <c r="AD103" s="14"/>
    </row>
    <row r="104" spans="1:30" ht="60" x14ac:dyDescent="0.25">
      <c r="A104" s="14">
        <v>20211364</v>
      </c>
      <c r="B104" s="14" t="s">
        <v>851</v>
      </c>
      <c r="C104" s="15">
        <v>44334</v>
      </c>
      <c r="D104" s="14" t="s">
        <v>852</v>
      </c>
      <c r="E104" s="14" t="s">
        <v>853</v>
      </c>
      <c r="F104" s="14" t="s">
        <v>854</v>
      </c>
      <c r="G104" s="14" t="s">
        <v>136</v>
      </c>
      <c r="H104" s="14" t="s">
        <v>136</v>
      </c>
      <c r="I104" s="14" t="s">
        <v>855</v>
      </c>
      <c r="J104" s="16">
        <v>110013103004</v>
      </c>
      <c r="K104" s="14" t="s">
        <v>838</v>
      </c>
      <c r="L104" s="14" t="s">
        <v>856</v>
      </c>
      <c r="M104" s="14" t="s">
        <v>136</v>
      </c>
      <c r="N104" s="14" t="s">
        <v>260</v>
      </c>
      <c r="O104" s="15">
        <v>44341</v>
      </c>
      <c r="P104" s="14" t="s">
        <v>136</v>
      </c>
      <c r="Q104" s="14" t="s">
        <v>136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/>
      <c r="AA104" s="14"/>
      <c r="AB104" s="14"/>
      <c r="AC104" s="14"/>
      <c r="AD104" s="14"/>
    </row>
    <row r="105" spans="1:30" ht="105" x14ac:dyDescent="0.25">
      <c r="A105" s="14">
        <v>20211583</v>
      </c>
      <c r="B105" s="14" t="s">
        <v>857</v>
      </c>
      <c r="C105" s="15">
        <v>44344</v>
      </c>
      <c r="D105" s="14" t="s">
        <v>858</v>
      </c>
      <c r="E105" s="14" t="s">
        <v>859</v>
      </c>
      <c r="F105" s="14" t="s">
        <v>156</v>
      </c>
      <c r="G105" s="14" t="s">
        <v>860</v>
      </c>
      <c r="H105" s="14" t="s">
        <v>170</v>
      </c>
      <c r="I105" s="14" t="s">
        <v>861</v>
      </c>
      <c r="J105" s="16">
        <v>110013103004</v>
      </c>
      <c r="K105" s="14" t="s">
        <v>838</v>
      </c>
      <c r="L105" s="14" t="s">
        <v>862</v>
      </c>
      <c r="M105" s="14" t="s">
        <v>161</v>
      </c>
      <c r="N105" s="14" t="s">
        <v>260</v>
      </c>
      <c r="O105" s="15">
        <v>44356</v>
      </c>
      <c r="P105" s="14" t="s">
        <v>863</v>
      </c>
      <c r="Q105" s="14" t="s">
        <v>864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/>
      <c r="AA105" s="14"/>
      <c r="AB105" s="14"/>
      <c r="AC105" s="14"/>
      <c r="AD105" s="14"/>
    </row>
    <row r="106" spans="1:30" ht="150" x14ac:dyDescent="0.25">
      <c r="A106" s="14">
        <v>20211595</v>
      </c>
      <c r="B106" s="14" t="s">
        <v>865</v>
      </c>
      <c r="C106" s="15">
        <v>44344</v>
      </c>
      <c r="D106" s="14" t="s">
        <v>866</v>
      </c>
      <c r="E106" s="14">
        <v>51973931</v>
      </c>
      <c r="F106" s="14" t="s">
        <v>156</v>
      </c>
      <c r="G106" s="14" t="s">
        <v>170</v>
      </c>
      <c r="H106" s="14" t="s">
        <v>867</v>
      </c>
      <c r="I106" s="14" t="s">
        <v>868</v>
      </c>
      <c r="J106" s="16">
        <v>110013103004</v>
      </c>
      <c r="K106" s="14" t="s">
        <v>838</v>
      </c>
      <c r="L106" s="14" t="s">
        <v>869</v>
      </c>
      <c r="M106" s="14" t="s">
        <v>173</v>
      </c>
      <c r="N106" s="14" t="s">
        <v>260</v>
      </c>
      <c r="O106" s="15">
        <v>44357</v>
      </c>
      <c r="P106" s="14" t="s">
        <v>870</v>
      </c>
      <c r="Q106" s="14" t="s">
        <v>871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/>
      <c r="AA106" s="14" t="s">
        <v>872</v>
      </c>
      <c r="AB106" s="14" t="s">
        <v>873</v>
      </c>
      <c r="AC106" s="14"/>
      <c r="AD106" s="14" t="s">
        <v>874</v>
      </c>
    </row>
    <row r="107" spans="1:30" ht="135" x14ac:dyDescent="0.25">
      <c r="A107" s="14">
        <v>20211600</v>
      </c>
      <c r="B107" s="14" t="s">
        <v>875</v>
      </c>
      <c r="C107" s="15">
        <v>44349</v>
      </c>
      <c r="D107" s="14" t="s">
        <v>876</v>
      </c>
      <c r="E107" s="14">
        <v>19132067</v>
      </c>
      <c r="F107" s="14" t="s">
        <v>110</v>
      </c>
      <c r="G107" s="14" t="s">
        <v>136</v>
      </c>
      <c r="H107" s="14">
        <v>3103180899</v>
      </c>
      <c r="I107" s="14" t="s">
        <v>877</v>
      </c>
      <c r="J107" s="16">
        <v>110013103004</v>
      </c>
      <c r="K107" s="14" t="s">
        <v>838</v>
      </c>
      <c r="L107" s="14" t="s">
        <v>878</v>
      </c>
      <c r="M107" s="14" t="s">
        <v>136</v>
      </c>
      <c r="N107" s="14" t="s">
        <v>260</v>
      </c>
      <c r="O107" s="15">
        <v>44357</v>
      </c>
      <c r="P107" s="14" t="s">
        <v>879</v>
      </c>
      <c r="Q107" s="14" t="s">
        <v>880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/>
      <c r="AA107" s="14"/>
      <c r="AB107" s="14"/>
      <c r="AC107" s="14"/>
      <c r="AD107" s="14"/>
    </row>
    <row r="108" spans="1:30" ht="165" x14ac:dyDescent="0.25">
      <c r="A108" s="14">
        <v>20211966</v>
      </c>
      <c r="B108" s="14" t="s">
        <v>881</v>
      </c>
      <c r="C108" s="15">
        <v>44372</v>
      </c>
      <c r="D108" s="14" t="s">
        <v>882</v>
      </c>
      <c r="E108" s="14">
        <v>79754587</v>
      </c>
      <c r="F108" s="14" t="s">
        <v>156</v>
      </c>
      <c r="G108" s="14" t="s">
        <v>136</v>
      </c>
      <c r="H108" s="14">
        <v>3213506998</v>
      </c>
      <c r="I108" s="14" t="s">
        <v>883</v>
      </c>
      <c r="J108" s="16">
        <v>110013103004</v>
      </c>
      <c r="K108" s="14" t="s">
        <v>838</v>
      </c>
      <c r="L108" s="14" t="s">
        <v>884</v>
      </c>
      <c r="M108" s="14" t="s">
        <v>885</v>
      </c>
      <c r="N108" s="14" t="s">
        <v>148</v>
      </c>
      <c r="O108" s="15">
        <v>44412</v>
      </c>
      <c r="P108" s="14" t="s">
        <v>882</v>
      </c>
      <c r="Q108" s="14" t="s">
        <v>886</v>
      </c>
      <c r="R108" s="14">
        <v>1</v>
      </c>
      <c r="S108" s="14">
        <v>1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/>
      <c r="AA108" s="14" t="s">
        <v>887</v>
      </c>
      <c r="AB108" s="14" t="s">
        <v>888</v>
      </c>
      <c r="AC108" s="14" t="s">
        <v>889</v>
      </c>
      <c r="AD108" s="14" t="s">
        <v>889</v>
      </c>
    </row>
    <row r="109" spans="1:30" ht="165" x14ac:dyDescent="0.25">
      <c r="A109" s="14">
        <v>20211966</v>
      </c>
      <c r="B109" s="14" t="s">
        <v>881</v>
      </c>
      <c r="C109" s="15">
        <v>44372</v>
      </c>
      <c r="D109" s="14" t="s">
        <v>882</v>
      </c>
      <c r="E109" s="14">
        <v>79754587</v>
      </c>
      <c r="F109" s="14" t="s">
        <v>156</v>
      </c>
      <c r="G109" s="14" t="s">
        <v>136</v>
      </c>
      <c r="H109" s="14">
        <v>3213506998</v>
      </c>
      <c r="I109" s="14" t="s">
        <v>883</v>
      </c>
      <c r="J109" s="16">
        <v>110013103004</v>
      </c>
      <c r="K109" s="14" t="s">
        <v>838</v>
      </c>
      <c r="L109" s="14" t="s">
        <v>884</v>
      </c>
      <c r="M109" s="14" t="s">
        <v>885</v>
      </c>
      <c r="N109" s="14" t="s">
        <v>148</v>
      </c>
      <c r="O109" s="15">
        <v>44412</v>
      </c>
      <c r="P109" s="14" t="s">
        <v>882</v>
      </c>
      <c r="Q109" s="14" t="s">
        <v>886</v>
      </c>
      <c r="R109" s="14">
        <v>1</v>
      </c>
      <c r="S109" s="14">
        <v>1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/>
      <c r="AA109" s="14" t="s">
        <v>887</v>
      </c>
      <c r="AB109" s="14" t="s">
        <v>890</v>
      </c>
      <c r="AC109" s="14" t="s">
        <v>889</v>
      </c>
      <c r="AD109" s="14" t="s">
        <v>889</v>
      </c>
    </row>
    <row r="110" spans="1:30" ht="165" x14ac:dyDescent="0.25">
      <c r="A110" s="14">
        <v>20213624</v>
      </c>
      <c r="B110" s="14" t="s">
        <v>891</v>
      </c>
      <c r="C110" s="15">
        <v>44505</v>
      </c>
      <c r="D110" s="14" t="s">
        <v>892</v>
      </c>
      <c r="E110" s="14">
        <v>80405930</v>
      </c>
      <c r="F110" s="14" t="s">
        <v>156</v>
      </c>
      <c r="G110" s="14" t="s">
        <v>136</v>
      </c>
      <c r="H110" s="14">
        <v>3202048041</v>
      </c>
      <c r="I110" s="14" t="s">
        <v>893</v>
      </c>
      <c r="J110" s="16">
        <v>110013103004</v>
      </c>
      <c r="K110" s="14" t="s">
        <v>838</v>
      </c>
      <c r="L110" s="14" t="s">
        <v>894</v>
      </c>
      <c r="M110" s="14" t="s">
        <v>136</v>
      </c>
      <c r="N110" s="14" t="s">
        <v>116</v>
      </c>
      <c r="O110" s="15">
        <v>44537</v>
      </c>
      <c r="P110" s="14" t="s">
        <v>892</v>
      </c>
      <c r="Q110" s="14" t="s">
        <v>895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/>
      <c r="AA110" s="14" t="s">
        <v>896</v>
      </c>
      <c r="AB110" s="14" t="s">
        <v>897</v>
      </c>
      <c r="AC110" s="14"/>
      <c r="AD110" s="14"/>
    </row>
    <row r="111" spans="1:30" ht="120" x14ac:dyDescent="0.25">
      <c r="A111" s="14">
        <v>20213940</v>
      </c>
      <c r="B111" s="14" t="s">
        <v>898</v>
      </c>
      <c r="C111" s="15">
        <v>44544</v>
      </c>
      <c r="D111" s="14" t="s">
        <v>899</v>
      </c>
      <c r="E111" s="14">
        <v>17107763</v>
      </c>
      <c r="F111" s="14" t="s">
        <v>156</v>
      </c>
      <c r="G111" s="14" t="s">
        <v>900</v>
      </c>
      <c r="H111" s="14" t="s">
        <v>901</v>
      </c>
      <c r="I111" s="14" t="s">
        <v>902</v>
      </c>
      <c r="J111" s="16">
        <v>110013103004</v>
      </c>
      <c r="K111" s="14" t="s">
        <v>838</v>
      </c>
      <c r="L111" s="14" t="s">
        <v>903</v>
      </c>
      <c r="M111" s="14" t="s">
        <v>161</v>
      </c>
      <c r="N111" s="14" t="s">
        <v>148</v>
      </c>
      <c r="O111" s="15">
        <v>44558</v>
      </c>
      <c r="P111" s="14" t="s">
        <v>904</v>
      </c>
      <c r="Q111" s="14" t="s">
        <v>905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/>
      <c r="AA111" s="14" t="s">
        <v>906</v>
      </c>
      <c r="AB111" s="14"/>
      <c r="AC111" s="14"/>
      <c r="AD111" s="14" t="s">
        <v>907</v>
      </c>
    </row>
    <row r="112" spans="1:30" ht="120" x14ac:dyDescent="0.25">
      <c r="A112" s="14">
        <v>20220311</v>
      </c>
      <c r="B112" s="14" t="s">
        <v>908</v>
      </c>
      <c r="C112" s="15">
        <v>44595</v>
      </c>
      <c r="D112" s="14" t="s">
        <v>909</v>
      </c>
      <c r="E112" s="14">
        <v>19420255</v>
      </c>
      <c r="F112" s="14" t="s">
        <v>156</v>
      </c>
      <c r="G112" s="14" t="s">
        <v>910</v>
      </c>
      <c r="H112" s="14">
        <v>3003074513</v>
      </c>
      <c r="I112" s="14" t="s">
        <v>911</v>
      </c>
      <c r="J112" s="16">
        <v>110013103004</v>
      </c>
      <c r="K112" s="14" t="s">
        <v>838</v>
      </c>
      <c r="L112" s="14" t="s">
        <v>912</v>
      </c>
      <c r="M112" s="14" t="s">
        <v>173</v>
      </c>
      <c r="N112" s="14" t="s">
        <v>116</v>
      </c>
      <c r="O112" s="15">
        <v>44608</v>
      </c>
      <c r="P112" s="14" t="s">
        <v>913</v>
      </c>
      <c r="Q112" s="14" t="s">
        <v>914</v>
      </c>
      <c r="R112" s="14">
        <v>1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/>
      <c r="AA112" s="14" t="s">
        <v>915</v>
      </c>
      <c r="AB112" s="14" t="s">
        <v>916</v>
      </c>
      <c r="AC112" s="14"/>
      <c r="AD112" s="14" t="s">
        <v>917</v>
      </c>
    </row>
    <row r="113" spans="1:30" ht="75" x14ac:dyDescent="0.25">
      <c r="A113" s="14">
        <v>20220346</v>
      </c>
      <c r="B113" s="14" t="s">
        <v>918</v>
      </c>
      <c r="C113" s="15">
        <v>44599</v>
      </c>
      <c r="D113" s="14" t="s">
        <v>919</v>
      </c>
      <c r="E113" s="14">
        <v>1003578146</v>
      </c>
      <c r="F113" s="14" t="s">
        <v>156</v>
      </c>
      <c r="G113" s="14" t="s">
        <v>136</v>
      </c>
      <c r="H113" s="14">
        <v>3102764278</v>
      </c>
      <c r="I113" s="14" t="s">
        <v>920</v>
      </c>
      <c r="J113" s="16">
        <v>110013103004</v>
      </c>
      <c r="K113" s="14" t="s">
        <v>838</v>
      </c>
      <c r="L113" s="14" t="s">
        <v>894</v>
      </c>
      <c r="M113" s="14" t="s">
        <v>136</v>
      </c>
      <c r="N113" s="14" t="s">
        <v>239</v>
      </c>
      <c r="O113" s="15">
        <v>44613</v>
      </c>
      <c r="P113" s="14" t="s">
        <v>892</v>
      </c>
      <c r="Q113" s="14" t="s">
        <v>921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/>
      <c r="AA113" s="14"/>
      <c r="AB113" s="14"/>
      <c r="AC113" s="14"/>
      <c r="AD113" s="14"/>
    </row>
    <row r="114" spans="1:30" ht="60" x14ac:dyDescent="0.25">
      <c r="A114" s="14">
        <v>20220922</v>
      </c>
      <c r="B114" s="14" t="s">
        <v>922</v>
      </c>
      <c r="C114" s="15">
        <v>44630</v>
      </c>
      <c r="D114" s="14" t="s">
        <v>923</v>
      </c>
      <c r="E114" s="17">
        <v>52187332</v>
      </c>
      <c r="F114" s="14" t="s">
        <v>156</v>
      </c>
      <c r="G114" s="14" t="s">
        <v>136</v>
      </c>
      <c r="H114" s="14" t="s">
        <v>136</v>
      </c>
      <c r="I114" s="14" t="s">
        <v>924</v>
      </c>
      <c r="J114" s="16">
        <v>110013103004</v>
      </c>
      <c r="K114" s="14" t="s">
        <v>838</v>
      </c>
      <c r="L114" s="14" t="s">
        <v>925</v>
      </c>
      <c r="M114" s="14" t="s">
        <v>926</v>
      </c>
      <c r="N114" s="14" t="s">
        <v>617</v>
      </c>
      <c r="O114" s="15">
        <v>44651</v>
      </c>
      <c r="P114" s="14" t="s">
        <v>136</v>
      </c>
      <c r="Q114" s="14" t="s">
        <v>136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/>
      <c r="AA114" s="14"/>
      <c r="AB114" s="14"/>
      <c r="AC114" s="14"/>
      <c r="AD114" s="14"/>
    </row>
    <row r="115" spans="1:30" ht="105" x14ac:dyDescent="0.25">
      <c r="A115" s="14">
        <v>20220946</v>
      </c>
      <c r="B115" s="14" t="s">
        <v>927</v>
      </c>
      <c r="C115" s="15">
        <v>44630</v>
      </c>
      <c r="D115" s="14" t="s">
        <v>923</v>
      </c>
      <c r="E115" s="14">
        <v>52187332</v>
      </c>
      <c r="F115" s="14" t="s">
        <v>156</v>
      </c>
      <c r="G115" s="14" t="s">
        <v>136</v>
      </c>
      <c r="H115" s="14" t="s">
        <v>136</v>
      </c>
      <c r="I115" s="14" t="s">
        <v>928</v>
      </c>
      <c r="J115" s="16">
        <v>110013103004</v>
      </c>
      <c r="K115" s="14" t="s">
        <v>838</v>
      </c>
      <c r="L115" s="14" t="s">
        <v>929</v>
      </c>
      <c r="M115" s="14" t="s">
        <v>926</v>
      </c>
      <c r="N115" s="14" t="s">
        <v>617</v>
      </c>
      <c r="O115" s="15">
        <v>44651</v>
      </c>
      <c r="P115" s="14" t="s">
        <v>930</v>
      </c>
      <c r="Q115" s="14" t="s">
        <v>931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/>
      <c r="AA115" s="14"/>
      <c r="AB115" s="14"/>
      <c r="AC115" s="14"/>
      <c r="AD115" s="14"/>
    </row>
    <row r="116" spans="1:30" ht="60" x14ac:dyDescent="0.25">
      <c r="A116" s="14">
        <v>20221677</v>
      </c>
      <c r="B116" s="14" t="s">
        <v>932</v>
      </c>
      <c r="C116" s="15">
        <v>44699</v>
      </c>
      <c r="D116" s="14" t="s">
        <v>933</v>
      </c>
      <c r="E116" s="14" t="s">
        <v>934</v>
      </c>
      <c r="F116" s="14" t="s">
        <v>156</v>
      </c>
      <c r="G116" s="14" t="s">
        <v>935</v>
      </c>
      <c r="H116" s="14">
        <v>3006355336</v>
      </c>
      <c r="I116" s="14" t="s">
        <v>936</v>
      </c>
      <c r="J116" s="16">
        <v>110013103004</v>
      </c>
      <c r="K116" s="14" t="s">
        <v>838</v>
      </c>
      <c r="L116" s="14" t="s">
        <v>937</v>
      </c>
      <c r="M116" s="14" t="s">
        <v>409</v>
      </c>
      <c r="N116" s="14" t="s">
        <v>148</v>
      </c>
      <c r="O116" s="15">
        <v>44706</v>
      </c>
      <c r="P116" s="14" t="s">
        <v>938</v>
      </c>
      <c r="Q116" s="14" t="s">
        <v>939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/>
      <c r="AA116" s="14"/>
      <c r="AB116" s="14"/>
      <c r="AC116" s="14"/>
      <c r="AD116" s="14"/>
    </row>
    <row r="117" spans="1:30" ht="60" x14ac:dyDescent="0.25">
      <c r="A117" s="14">
        <v>20221704</v>
      </c>
      <c r="B117" s="14" t="s">
        <v>940</v>
      </c>
      <c r="C117" s="15">
        <v>44699</v>
      </c>
      <c r="D117" s="14" t="s">
        <v>941</v>
      </c>
      <c r="E117" s="14">
        <v>1144042026</v>
      </c>
      <c r="F117" s="14" t="s">
        <v>156</v>
      </c>
      <c r="G117" s="14" t="s">
        <v>136</v>
      </c>
      <c r="H117" s="14">
        <v>3006355336</v>
      </c>
      <c r="I117" s="14" t="s">
        <v>936</v>
      </c>
      <c r="J117" s="16">
        <v>110013103004</v>
      </c>
      <c r="K117" s="14" t="s">
        <v>838</v>
      </c>
      <c r="L117" s="14" t="s">
        <v>937</v>
      </c>
      <c r="M117" s="14" t="s">
        <v>579</v>
      </c>
      <c r="N117" s="14" t="s">
        <v>148</v>
      </c>
      <c r="O117" s="15">
        <v>44706</v>
      </c>
      <c r="P117" s="14" t="s">
        <v>939</v>
      </c>
      <c r="Q117" s="14" t="s">
        <v>938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/>
      <c r="AA117" s="14"/>
      <c r="AB117" s="14"/>
      <c r="AC117" s="14"/>
      <c r="AD117" s="14"/>
    </row>
    <row r="118" spans="1:30" ht="60" x14ac:dyDescent="0.25">
      <c r="A118" s="14">
        <v>20221850</v>
      </c>
      <c r="B118" s="14" t="s">
        <v>942</v>
      </c>
      <c r="C118" s="15">
        <v>44714</v>
      </c>
      <c r="D118" s="14" t="s">
        <v>627</v>
      </c>
      <c r="E118" s="14" t="s">
        <v>627</v>
      </c>
      <c r="F118" s="14" t="s">
        <v>156</v>
      </c>
      <c r="G118" s="14" t="s">
        <v>136</v>
      </c>
      <c r="H118" s="14">
        <v>3003900553</v>
      </c>
      <c r="I118" s="14" t="s">
        <v>943</v>
      </c>
      <c r="J118" s="16">
        <v>110013103004</v>
      </c>
      <c r="K118" s="14" t="s">
        <v>838</v>
      </c>
      <c r="L118" s="14" t="s">
        <v>944</v>
      </c>
      <c r="M118" s="14" t="s">
        <v>136</v>
      </c>
      <c r="N118" s="14" t="s">
        <v>116</v>
      </c>
      <c r="O118" s="15">
        <v>44718</v>
      </c>
      <c r="P118" s="14" t="s">
        <v>630</v>
      </c>
      <c r="Q118" s="14" t="s">
        <v>945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/>
      <c r="AA118" s="14" t="s">
        <v>946</v>
      </c>
      <c r="AB118" s="14"/>
      <c r="AC118" s="14"/>
      <c r="AD118" s="14"/>
    </row>
    <row r="119" spans="1:30" ht="60" x14ac:dyDescent="0.25">
      <c r="A119" s="14">
        <v>20210033</v>
      </c>
      <c r="B119" s="14" t="s">
        <v>947</v>
      </c>
      <c r="C119" s="15">
        <v>44211</v>
      </c>
      <c r="D119" s="14" t="s">
        <v>948</v>
      </c>
      <c r="E119" s="14">
        <v>80086919</v>
      </c>
      <c r="F119" s="14" t="s">
        <v>110</v>
      </c>
      <c r="G119" s="14"/>
      <c r="H119" s="14">
        <v>3114643773</v>
      </c>
      <c r="I119" s="14" t="s">
        <v>949</v>
      </c>
      <c r="J119" s="16">
        <v>110013103005</v>
      </c>
      <c r="K119" s="14" t="s">
        <v>950</v>
      </c>
      <c r="L119" s="14" t="s">
        <v>951</v>
      </c>
      <c r="M119" s="14" t="s">
        <v>147</v>
      </c>
      <c r="N119" s="14" t="s">
        <v>116</v>
      </c>
      <c r="O119" s="15">
        <v>44211</v>
      </c>
      <c r="P119" s="14"/>
      <c r="Q119" s="14" t="s">
        <v>952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/>
      <c r="AA119" s="14" t="s">
        <v>953</v>
      </c>
      <c r="AB119" s="14" t="s">
        <v>954</v>
      </c>
      <c r="AC119" s="14"/>
      <c r="AD119" s="14"/>
    </row>
    <row r="120" spans="1:30" ht="60" x14ac:dyDescent="0.25">
      <c r="A120" s="14">
        <v>20210033</v>
      </c>
      <c r="B120" s="14" t="s">
        <v>947</v>
      </c>
      <c r="C120" s="15">
        <v>44211</v>
      </c>
      <c r="D120" s="14" t="s">
        <v>948</v>
      </c>
      <c r="E120" s="14">
        <v>80086919</v>
      </c>
      <c r="F120" s="14" t="s">
        <v>110</v>
      </c>
      <c r="G120" s="14"/>
      <c r="H120" s="14">
        <v>3114643773</v>
      </c>
      <c r="I120" s="14" t="s">
        <v>949</v>
      </c>
      <c r="J120" s="16">
        <v>110013103005</v>
      </c>
      <c r="K120" s="14" t="s">
        <v>950</v>
      </c>
      <c r="L120" s="14" t="s">
        <v>951</v>
      </c>
      <c r="M120" s="14" t="s">
        <v>147</v>
      </c>
      <c r="N120" s="14" t="s">
        <v>116</v>
      </c>
      <c r="O120" s="15">
        <v>44211</v>
      </c>
      <c r="P120" s="14"/>
      <c r="Q120" s="14" t="s">
        <v>952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/>
      <c r="AA120" s="14" t="s">
        <v>955</v>
      </c>
      <c r="AB120" s="14" t="s">
        <v>954</v>
      </c>
      <c r="AC120" s="14"/>
      <c r="AD120" s="14"/>
    </row>
    <row r="121" spans="1:30" ht="60" x14ac:dyDescent="0.25">
      <c r="A121" s="14">
        <v>20210034</v>
      </c>
      <c r="B121" s="14" t="s">
        <v>956</v>
      </c>
      <c r="C121" s="15">
        <v>44211</v>
      </c>
      <c r="D121" s="14" t="s">
        <v>957</v>
      </c>
      <c r="E121" s="14">
        <v>1031135796</v>
      </c>
      <c r="F121" s="14" t="s">
        <v>110</v>
      </c>
      <c r="G121" s="14" t="s">
        <v>115</v>
      </c>
      <c r="H121" s="14">
        <v>3210206939</v>
      </c>
      <c r="I121" s="14" t="s">
        <v>958</v>
      </c>
      <c r="J121" s="16">
        <v>110013103005</v>
      </c>
      <c r="K121" s="14" t="s">
        <v>950</v>
      </c>
      <c r="L121" s="14" t="s">
        <v>959</v>
      </c>
      <c r="M121" s="14" t="s">
        <v>960</v>
      </c>
      <c r="N121" s="14" t="s">
        <v>148</v>
      </c>
      <c r="O121" s="15">
        <v>44214</v>
      </c>
      <c r="P121" s="14" t="s">
        <v>961</v>
      </c>
      <c r="Q121" s="14" t="s">
        <v>962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/>
      <c r="AA121" s="14" t="s">
        <v>963</v>
      </c>
      <c r="AB121" s="14" t="s">
        <v>964</v>
      </c>
      <c r="AC121" s="14"/>
      <c r="AD121" s="14" t="s">
        <v>965</v>
      </c>
    </row>
    <row r="122" spans="1:30" ht="60" x14ac:dyDescent="0.25">
      <c r="A122" s="14">
        <v>20210242</v>
      </c>
      <c r="B122" s="14" t="s">
        <v>966</v>
      </c>
      <c r="C122" s="15">
        <v>44236</v>
      </c>
      <c r="D122" s="14" t="s">
        <v>967</v>
      </c>
      <c r="E122" s="14">
        <v>43665818</v>
      </c>
      <c r="F122" s="14" t="s">
        <v>110</v>
      </c>
      <c r="G122" s="14" t="s">
        <v>968</v>
      </c>
      <c r="H122" s="14">
        <v>3116658004</v>
      </c>
      <c r="I122" s="14" t="s">
        <v>969</v>
      </c>
      <c r="J122" s="16">
        <v>110013103005</v>
      </c>
      <c r="K122" s="14" t="s">
        <v>950</v>
      </c>
      <c r="L122" s="14" t="s">
        <v>970</v>
      </c>
      <c r="M122" s="14" t="s">
        <v>136</v>
      </c>
      <c r="N122" s="14" t="s">
        <v>260</v>
      </c>
      <c r="O122" s="15">
        <v>44244</v>
      </c>
      <c r="P122" s="14" t="s">
        <v>967</v>
      </c>
      <c r="Q122" s="14" t="s">
        <v>971</v>
      </c>
      <c r="R122" s="14">
        <v>1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/>
      <c r="AA122" s="14" t="s">
        <v>972</v>
      </c>
      <c r="AB122" s="14" t="s">
        <v>973</v>
      </c>
      <c r="AC122" s="14"/>
      <c r="AD122" s="14" t="s">
        <v>974</v>
      </c>
    </row>
    <row r="123" spans="1:30" ht="60" x14ac:dyDescent="0.25">
      <c r="A123" s="14">
        <v>20210476</v>
      </c>
      <c r="B123" s="14" t="s">
        <v>975</v>
      </c>
      <c r="C123" s="15">
        <v>44257</v>
      </c>
      <c r="D123" s="14" t="s">
        <v>145</v>
      </c>
      <c r="E123" s="14">
        <v>16691525</v>
      </c>
      <c r="F123" s="14" t="s">
        <v>110</v>
      </c>
      <c r="G123" s="14" t="s">
        <v>136</v>
      </c>
      <c r="H123" s="14">
        <v>3164819082</v>
      </c>
      <c r="I123" s="14" t="s">
        <v>112</v>
      </c>
      <c r="J123" s="16">
        <v>110013103005</v>
      </c>
      <c r="K123" s="14" t="s">
        <v>950</v>
      </c>
      <c r="L123" s="14" t="s">
        <v>976</v>
      </c>
      <c r="M123" s="14" t="s">
        <v>147</v>
      </c>
      <c r="N123" s="14" t="s">
        <v>260</v>
      </c>
      <c r="O123" s="15">
        <v>44266</v>
      </c>
      <c r="P123" s="14" t="s">
        <v>117</v>
      </c>
      <c r="Q123" s="14" t="s">
        <v>977</v>
      </c>
      <c r="R123" s="14">
        <v>1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/>
      <c r="AA123" s="14" t="s">
        <v>978</v>
      </c>
      <c r="AB123" s="14" t="s">
        <v>979</v>
      </c>
      <c r="AC123" s="14"/>
      <c r="AD123" s="14" t="s">
        <v>980</v>
      </c>
    </row>
    <row r="124" spans="1:30" ht="120" x14ac:dyDescent="0.25">
      <c r="A124" s="14">
        <v>20210715</v>
      </c>
      <c r="B124" s="14" t="s">
        <v>981</v>
      </c>
      <c r="C124" s="15">
        <v>44304</v>
      </c>
      <c r="D124" s="14" t="s">
        <v>982</v>
      </c>
      <c r="E124" s="14">
        <v>52427027</v>
      </c>
      <c r="F124" s="14" t="s">
        <v>156</v>
      </c>
      <c r="G124" s="14" t="s">
        <v>983</v>
      </c>
      <c r="H124" s="14">
        <v>3153463335</v>
      </c>
      <c r="I124" s="14" t="s">
        <v>984</v>
      </c>
      <c r="J124" s="16">
        <v>110013103005</v>
      </c>
      <c r="K124" s="14" t="s">
        <v>950</v>
      </c>
      <c r="L124" s="14" t="s">
        <v>985</v>
      </c>
      <c r="M124" s="14" t="s">
        <v>161</v>
      </c>
      <c r="N124" s="14" t="s">
        <v>148</v>
      </c>
      <c r="O124" s="15">
        <v>44294</v>
      </c>
      <c r="P124" s="14" t="s">
        <v>986</v>
      </c>
      <c r="Q124" s="14" t="s">
        <v>987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/>
      <c r="AA124" s="14" t="s">
        <v>988</v>
      </c>
      <c r="AB124" s="14" t="s">
        <v>989</v>
      </c>
      <c r="AC124" s="14"/>
      <c r="AD124" s="14" t="s">
        <v>990</v>
      </c>
    </row>
    <row r="125" spans="1:30" ht="105" x14ac:dyDescent="0.25">
      <c r="A125" s="14">
        <v>20210760</v>
      </c>
      <c r="B125" s="14" t="s">
        <v>991</v>
      </c>
      <c r="C125" s="15">
        <v>44280</v>
      </c>
      <c r="D125" s="14" t="s">
        <v>992</v>
      </c>
      <c r="E125" s="17">
        <v>94432080</v>
      </c>
      <c r="F125" s="14" t="s">
        <v>110</v>
      </c>
      <c r="G125" s="14" t="s">
        <v>136</v>
      </c>
      <c r="H125" s="14">
        <v>3132852859</v>
      </c>
      <c r="I125" s="14" t="s">
        <v>993</v>
      </c>
      <c r="J125" s="16">
        <v>110013103005</v>
      </c>
      <c r="K125" s="14" t="s">
        <v>950</v>
      </c>
      <c r="L125" s="14" t="s">
        <v>994</v>
      </c>
      <c r="M125" s="14" t="s">
        <v>147</v>
      </c>
      <c r="N125" s="14" t="s">
        <v>148</v>
      </c>
      <c r="O125" s="15">
        <v>44298</v>
      </c>
      <c r="P125" s="14" t="s">
        <v>995</v>
      </c>
      <c r="Q125" s="14" t="s">
        <v>996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/>
      <c r="AA125" s="14" t="s">
        <v>997</v>
      </c>
      <c r="AB125" s="14" t="s">
        <v>998</v>
      </c>
      <c r="AC125" s="14"/>
      <c r="AD125" s="14" t="s">
        <v>999</v>
      </c>
    </row>
    <row r="126" spans="1:30" ht="60" x14ac:dyDescent="0.25">
      <c r="A126" s="14">
        <v>20211139</v>
      </c>
      <c r="B126" s="14" t="s">
        <v>1000</v>
      </c>
      <c r="C126" s="15">
        <v>44319</v>
      </c>
      <c r="D126" s="14" t="s">
        <v>1001</v>
      </c>
      <c r="E126" s="14">
        <v>5525452</v>
      </c>
      <c r="F126" s="14" t="s">
        <v>110</v>
      </c>
      <c r="G126" s="14" t="s">
        <v>1002</v>
      </c>
      <c r="H126" s="14" t="s">
        <v>1003</v>
      </c>
      <c r="I126" s="14" t="s">
        <v>1004</v>
      </c>
      <c r="J126" s="16">
        <v>110013103005</v>
      </c>
      <c r="K126" s="14" t="s">
        <v>950</v>
      </c>
      <c r="L126" s="14" t="s">
        <v>1005</v>
      </c>
      <c r="M126" s="14" t="s">
        <v>1006</v>
      </c>
      <c r="N126" s="14" t="s">
        <v>260</v>
      </c>
      <c r="O126" s="15">
        <v>44323</v>
      </c>
      <c r="P126" s="14" t="s">
        <v>1007</v>
      </c>
      <c r="Q126" s="14" t="s">
        <v>1008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/>
      <c r="AA126" s="14" t="s">
        <v>1009</v>
      </c>
      <c r="AB126" s="14" t="s">
        <v>1010</v>
      </c>
      <c r="AC126" s="14"/>
      <c r="AD126" s="14"/>
    </row>
    <row r="127" spans="1:30" ht="120" x14ac:dyDescent="0.25">
      <c r="A127" s="14">
        <v>20212221</v>
      </c>
      <c r="B127" s="14" t="s">
        <v>1011</v>
      </c>
      <c r="C127" s="15">
        <v>44391</v>
      </c>
      <c r="D127" s="14" t="s">
        <v>1012</v>
      </c>
      <c r="E127" s="14">
        <v>41520975</v>
      </c>
      <c r="F127" s="14" t="s">
        <v>156</v>
      </c>
      <c r="G127" s="14" t="s">
        <v>1013</v>
      </c>
      <c r="H127" s="14">
        <v>3102418283</v>
      </c>
      <c r="I127" s="14" t="s">
        <v>1014</v>
      </c>
      <c r="J127" s="16">
        <v>110013103005</v>
      </c>
      <c r="K127" s="14" t="s">
        <v>950</v>
      </c>
      <c r="L127" s="14" t="s">
        <v>1015</v>
      </c>
      <c r="M127" s="14" t="s">
        <v>136</v>
      </c>
      <c r="N127" s="14" t="s">
        <v>148</v>
      </c>
      <c r="O127" s="15">
        <v>44439</v>
      </c>
      <c r="P127" s="14" t="s">
        <v>1016</v>
      </c>
      <c r="Q127" s="14" t="s">
        <v>1017</v>
      </c>
      <c r="R127" s="14">
        <v>1</v>
      </c>
      <c r="S127" s="14">
        <v>1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/>
      <c r="AA127" s="14" t="s">
        <v>1018</v>
      </c>
      <c r="AB127" s="14" t="s">
        <v>1019</v>
      </c>
      <c r="AC127" s="14"/>
      <c r="AD127" s="14" t="s">
        <v>1020</v>
      </c>
    </row>
    <row r="128" spans="1:30" ht="120" x14ac:dyDescent="0.25">
      <c r="A128" s="14">
        <v>20212221</v>
      </c>
      <c r="B128" s="14" t="s">
        <v>1011</v>
      </c>
      <c r="C128" s="15">
        <v>44391</v>
      </c>
      <c r="D128" s="14" t="s">
        <v>1012</v>
      </c>
      <c r="E128" s="14">
        <v>41520975</v>
      </c>
      <c r="F128" s="14" t="s">
        <v>156</v>
      </c>
      <c r="G128" s="14" t="s">
        <v>1013</v>
      </c>
      <c r="H128" s="14">
        <v>3102418283</v>
      </c>
      <c r="I128" s="14" t="s">
        <v>1014</v>
      </c>
      <c r="J128" s="16">
        <v>110013103005</v>
      </c>
      <c r="K128" s="14" t="s">
        <v>950</v>
      </c>
      <c r="L128" s="14" t="s">
        <v>1015</v>
      </c>
      <c r="M128" s="14" t="s">
        <v>136</v>
      </c>
      <c r="N128" s="14" t="s">
        <v>148</v>
      </c>
      <c r="O128" s="15">
        <v>44439</v>
      </c>
      <c r="P128" s="14" t="s">
        <v>1016</v>
      </c>
      <c r="Q128" s="14" t="s">
        <v>1017</v>
      </c>
      <c r="R128" s="14">
        <v>1</v>
      </c>
      <c r="S128" s="14">
        <v>1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/>
      <c r="AA128" s="14" t="s">
        <v>1021</v>
      </c>
      <c r="AB128" s="14" t="s">
        <v>1019</v>
      </c>
      <c r="AC128" s="14"/>
      <c r="AD128" s="14" t="s">
        <v>1020</v>
      </c>
    </row>
    <row r="129" spans="1:30" ht="60" x14ac:dyDescent="0.25">
      <c r="A129" s="14">
        <v>20212392</v>
      </c>
      <c r="B129" s="14" t="s">
        <v>1022</v>
      </c>
      <c r="C129" s="15">
        <v>44396</v>
      </c>
      <c r="D129" s="14" t="s">
        <v>1023</v>
      </c>
      <c r="E129" s="14">
        <v>19497873</v>
      </c>
      <c r="F129" s="14" t="s">
        <v>156</v>
      </c>
      <c r="G129" s="14" t="s">
        <v>136</v>
      </c>
      <c r="H129" s="14">
        <v>3132822439</v>
      </c>
      <c r="I129" s="14" t="s">
        <v>1024</v>
      </c>
      <c r="J129" s="16">
        <v>110013103005</v>
      </c>
      <c r="K129" s="14" t="s">
        <v>950</v>
      </c>
      <c r="L129" s="14" t="s">
        <v>1025</v>
      </c>
      <c r="M129" s="14" t="s">
        <v>885</v>
      </c>
      <c r="N129" s="14" t="s">
        <v>148</v>
      </c>
      <c r="O129" s="15">
        <v>44456</v>
      </c>
      <c r="P129" s="14" t="s">
        <v>1023</v>
      </c>
      <c r="Q129" s="14" t="s">
        <v>519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1</v>
      </c>
      <c r="Z129" s="14"/>
      <c r="AA129" s="14" t="s">
        <v>1026</v>
      </c>
      <c r="AB129" s="14" t="s">
        <v>1027</v>
      </c>
      <c r="AC129" s="14" t="s">
        <v>1028</v>
      </c>
      <c r="AD129" s="14" t="s">
        <v>1028</v>
      </c>
    </row>
    <row r="130" spans="1:30" ht="60" x14ac:dyDescent="0.25">
      <c r="A130" s="14">
        <v>20212392</v>
      </c>
      <c r="B130" s="14" t="s">
        <v>1022</v>
      </c>
      <c r="C130" s="15">
        <v>44396</v>
      </c>
      <c r="D130" s="14" t="s">
        <v>1023</v>
      </c>
      <c r="E130" s="14">
        <v>19497873</v>
      </c>
      <c r="F130" s="14" t="s">
        <v>156</v>
      </c>
      <c r="G130" s="14" t="s">
        <v>136</v>
      </c>
      <c r="H130" s="14">
        <v>3132822439</v>
      </c>
      <c r="I130" s="14" t="s">
        <v>1024</v>
      </c>
      <c r="J130" s="16">
        <v>110013103005</v>
      </c>
      <c r="K130" s="14" t="s">
        <v>950</v>
      </c>
      <c r="L130" s="14" t="s">
        <v>1025</v>
      </c>
      <c r="M130" s="14" t="s">
        <v>885</v>
      </c>
      <c r="N130" s="14" t="s">
        <v>148</v>
      </c>
      <c r="O130" s="15">
        <v>44456</v>
      </c>
      <c r="P130" s="14" t="s">
        <v>1023</v>
      </c>
      <c r="Q130" s="14" t="s">
        <v>519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1</v>
      </c>
      <c r="Z130" s="14"/>
      <c r="AA130" s="14" t="s">
        <v>1026</v>
      </c>
      <c r="AB130" s="14" t="s">
        <v>1029</v>
      </c>
      <c r="AC130" s="14" t="s">
        <v>1028</v>
      </c>
      <c r="AD130" s="14" t="s">
        <v>1028</v>
      </c>
    </row>
    <row r="131" spans="1:30" ht="90" x14ac:dyDescent="0.25">
      <c r="A131" s="14">
        <v>20212921</v>
      </c>
      <c r="B131" s="14" t="s">
        <v>1030</v>
      </c>
      <c r="C131" s="15">
        <v>44441</v>
      </c>
      <c r="D131" s="14" t="s">
        <v>1031</v>
      </c>
      <c r="E131" s="14">
        <v>41520975</v>
      </c>
      <c r="F131" s="14" t="s">
        <v>156</v>
      </c>
      <c r="G131" s="14" t="s">
        <v>1032</v>
      </c>
      <c r="H131" s="14">
        <v>3102418283</v>
      </c>
      <c r="I131" s="14" t="s">
        <v>1033</v>
      </c>
      <c r="J131" s="16">
        <v>110013103005</v>
      </c>
      <c r="K131" s="14" t="s">
        <v>950</v>
      </c>
      <c r="L131" s="14" t="s">
        <v>1034</v>
      </c>
      <c r="M131" s="14" t="s">
        <v>136</v>
      </c>
      <c r="N131" s="14" t="s">
        <v>260</v>
      </c>
      <c r="O131" s="15">
        <v>44490</v>
      </c>
      <c r="P131" s="14" t="s">
        <v>1035</v>
      </c>
      <c r="Q131" s="14" t="s">
        <v>1036</v>
      </c>
      <c r="R131" s="14">
        <v>1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/>
      <c r="AA131" s="14" t="s">
        <v>1037</v>
      </c>
      <c r="AB131" s="14" t="s">
        <v>1038</v>
      </c>
      <c r="AC131" s="14"/>
      <c r="AD131" s="14" t="s">
        <v>1039</v>
      </c>
    </row>
    <row r="132" spans="1:30" ht="90" x14ac:dyDescent="0.25">
      <c r="A132" s="14">
        <v>20212921</v>
      </c>
      <c r="B132" s="14" t="s">
        <v>1030</v>
      </c>
      <c r="C132" s="15">
        <v>44441</v>
      </c>
      <c r="D132" s="14" t="s">
        <v>1031</v>
      </c>
      <c r="E132" s="14">
        <v>41520975</v>
      </c>
      <c r="F132" s="14" t="s">
        <v>156</v>
      </c>
      <c r="G132" s="14" t="s">
        <v>1032</v>
      </c>
      <c r="H132" s="14">
        <v>3102418283</v>
      </c>
      <c r="I132" s="14" t="s">
        <v>1033</v>
      </c>
      <c r="J132" s="16">
        <v>110013103005</v>
      </c>
      <c r="K132" s="14" t="s">
        <v>950</v>
      </c>
      <c r="L132" s="14" t="s">
        <v>1034</v>
      </c>
      <c r="M132" s="14" t="s">
        <v>136</v>
      </c>
      <c r="N132" s="14" t="s">
        <v>260</v>
      </c>
      <c r="O132" s="15">
        <v>44490</v>
      </c>
      <c r="P132" s="14" t="s">
        <v>1035</v>
      </c>
      <c r="Q132" s="14" t="s">
        <v>1036</v>
      </c>
      <c r="R132" s="14">
        <v>1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/>
      <c r="AA132" s="14" t="s">
        <v>1037</v>
      </c>
      <c r="AB132" s="14" t="s">
        <v>1040</v>
      </c>
      <c r="AC132" s="14"/>
      <c r="AD132" s="14" t="s">
        <v>1039</v>
      </c>
    </row>
    <row r="133" spans="1:30" ht="75" x14ac:dyDescent="0.25">
      <c r="A133" s="14">
        <v>20213616</v>
      </c>
      <c r="B133" s="14" t="s">
        <v>1041</v>
      </c>
      <c r="C133" s="15">
        <v>44505</v>
      </c>
      <c r="D133" s="14" t="s">
        <v>1042</v>
      </c>
      <c r="E133" s="17">
        <v>52469745</v>
      </c>
      <c r="F133" s="14" t="s">
        <v>156</v>
      </c>
      <c r="G133" s="14" t="s">
        <v>1043</v>
      </c>
      <c r="H133" s="14">
        <v>3127840773</v>
      </c>
      <c r="I133" s="14" t="s">
        <v>1044</v>
      </c>
      <c r="J133" s="16">
        <v>110013103005</v>
      </c>
      <c r="K133" s="14" t="s">
        <v>950</v>
      </c>
      <c r="L133" s="14" t="s">
        <v>1045</v>
      </c>
      <c r="M133" s="14" t="s">
        <v>1046</v>
      </c>
      <c r="N133" s="14" t="s">
        <v>148</v>
      </c>
      <c r="O133" s="15">
        <v>44537</v>
      </c>
      <c r="P133" s="14" t="s">
        <v>1042</v>
      </c>
      <c r="Q133" s="14" t="s">
        <v>136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/>
      <c r="AA133" s="14" t="s">
        <v>1047</v>
      </c>
      <c r="AB133" s="14"/>
      <c r="AC133" s="14"/>
      <c r="AD133" s="14" t="s">
        <v>1048</v>
      </c>
    </row>
    <row r="134" spans="1:30" ht="90" x14ac:dyDescent="0.25">
      <c r="A134" s="14">
        <v>20213701</v>
      </c>
      <c r="B134" s="14" t="s">
        <v>1049</v>
      </c>
      <c r="C134" s="15">
        <v>44512</v>
      </c>
      <c r="D134" s="14" t="s">
        <v>1050</v>
      </c>
      <c r="E134" s="17">
        <v>1035229183</v>
      </c>
      <c r="F134" s="14" t="s">
        <v>156</v>
      </c>
      <c r="G134" s="14" t="s">
        <v>1051</v>
      </c>
      <c r="H134" s="14" t="s">
        <v>1052</v>
      </c>
      <c r="I134" s="14" t="s">
        <v>1053</v>
      </c>
      <c r="J134" s="16">
        <v>110013103005</v>
      </c>
      <c r="K134" s="14" t="s">
        <v>950</v>
      </c>
      <c r="L134" s="14" t="s">
        <v>1054</v>
      </c>
      <c r="M134" s="14" t="s">
        <v>1055</v>
      </c>
      <c r="N134" s="14" t="s">
        <v>260</v>
      </c>
      <c r="O134" s="15">
        <v>44543</v>
      </c>
      <c r="P134" s="14" t="s">
        <v>1056</v>
      </c>
      <c r="Q134" s="14" t="s">
        <v>136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/>
      <c r="AA134" s="14" t="s">
        <v>1057</v>
      </c>
      <c r="AB134" s="14" t="s">
        <v>1058</v>
      </c>
      <c r="AC134" s="14"/>
      <c r="AD134" s="14"/>
    </row>
    <row r="135" spans="1:30" ht="105" x14ac:dyDescent="0.25">
      <c r="A135" s="14">
        <v>20213783</v>
      </c>
      <c r="B135" s="14" t="s">
        <v>1059</v>
      </c>
      <c r="C135" s="15">
        <v>44525</v>
      </c>
      <c r="D135" s="14" t="s">
        <v>1060</v>
      </c>
      <c r="E135" s="14">
        <v>9003987673</v>
      </c>
      <c r="F135" s="14" t="s">
        <v>156</v>
      </c>
      <c r="G135" s="14" t="s">
        <v>136</v>
      </c>
      <c r="H135" s="14">
        <v>3004222070</v>
      </c>
      <c r="I135" s="14" t="s">
        <v>1061</v>
      </c>
      <c r="J135" s="16">
        <v>110013103005</v>
      </c>
      <c r="K135" s="14" t="s">
        <v>950</v>
      </c>
      <c r="L135" s="14">
        <v>1.1001310300520199E+22</v>
      </c>
      <c r="M135" s="14" t="s">
        <v>136</v>
      </c>
      <c r="N135" s="14" t="s">
        <v>116</v>
      </c>
      <c r="O135" s="15">
        <v>44546</v>
      </c>
      <c r="P135" s="14" t="s">
        <v>1062</v>
      </c>
      <c r="Q135" s="14" t="s">
        <v>1063</v>
      </c>
      <c r="R135" s="14">
        <v>1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/>
      <c r="AA135" s="14" t="s">
        <v>1064</v>
      </c>
      <c r="AB135" s="14" t="s">
        <v>1065</v>
      </c>
      <c r="AC135" s="14"/>
      <c r="AD135" s="14" t="s">
        <v>1066</v>
      </c>
    </row>
    <row r="136" spans="1:30" ht="75" x14ac:dyDescent="0.25">
      <c r="A136" s="14">
        <v>20213807</v>
      </c>
      <c r="B136" s="14" t="s">
        <v>1067</v>
      </c>
      <c r="C136" s="15">
        <v>44524</v>
      </c>
      <c r="D136" s="14" t="s">
        <v>1068</v>
      </c>
      <c r="E136" s="14" t="s">
        <v>170</v>
      </c>
      <c r="F136" s="14" t="s">
        <v>156</v>
      </c>
      <c r="G136" s="14" t="s">
        <v>1069</v>
      </c>
      <c r="H136" s="14">
        <v>3184666528</v>
      </c>
      <c r="I136" s="14" t="s">
        <v>1070</v>
      </c>
      <c r="J136" s="16">
        <v>110013103005</v>
      </c>
      <c r="K136" s="14" t="s">
        <v>950</v>
      </c>
      <c r="L136" s="14" t="s">
        <v>1071</v>
      </c>
      <c r="M136" s="14" t="s">
        <v>1072</v>
      </c>
      <c r="N136" s="14" t="s">
        <v>116</v>
      </c>
      <c r="O136" s="15">
        <v>44551</v>
      </c>
      <c r="P136" s="14" t="s">
        <v>1073</v>
      </c>
      <c r="Q136" s="14" t="s">
        <v>1074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/>
      <c r="AA136" s="14" t="s">
        <v>1075</v>
      </c>
      <c r="AB136" s="14" t="s">
        <v>1076</v>
      </c>
      <c r="AC136" s="14"/>
      <c r="AD136" s="14"/>
    </row>
    <row r="137" spans="1:30" ht="60" x14ac:dyDescent="0.25">
      <c r="A137" s="14">
        <v>20220022</v>
      </c>
      <c r="B137" s="14" t="s">
        <v>1077</v>
      </c>
      <c r="C137" s="15">
        <v>44564</v>
      </c>
      <c r="D137" s="14" t="s">
        <v>1078</v>
      </c>
      <c r="E137" s="14" t="s">
        <v>170</v>
      </c>
      <c r="F137" s="14" t="s">
        <v>156</v>
      </c>
      <c r="G137" s="14" t="s">
        <v>170</v>
      </c>
      <c r="H137" s="14" t="s">
        <v>170</v>
      </c>
      <c r="I137" s="14" t="s">
        <v>1079</v>
      </c>
      <c r="J137" s="16">
        <v>110013103005</v>
      </c>
      <c r="K137" s="14" t="s">
        <v>950</v>
      </c>
      <c r="L137" s="14" t="s">
        <v>1080</v>
      </c>
      <c r="M137" s="14" t="s">
        <v>1072</v>
      </c>
      <c r="N137" s="14" t="s">
        <v>260</v>
      </c>
      <c r="O137" s="15">
        <v>44566</v>
      </c>
      <c r="P137" s="14" t="s">
        <v>1081</v>
      </c>
      <c r="Q137" s="14" t="s">
        <v>1082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/>
      <c r="AA137" s="14" t="s">
        <v>1083</v>
      </c>
      <c r="AB137" s="14" t="s">
        <v>1084</v>
      </c>
      <c r="AC137" s="14"/>
      <c r="AD137" s="14"/>
    </row>
    <row r="138" spans="1:30" ht="60" x14ac:dyDescent="0.25">
      <c r="A138" s="14">
        <v>20220758</v>
      </c>
      <c r="B138" s="14" t="s">
        <v>1085</v>
      </c>
      <c r="C138" s="15">
        <v>44620</v>
      </c>
      <c r="D138" s="14" t="s">
        <v>1086</v>
      </c>
      <c r="E138" s="14" t="s">
        <v>136</v>
      </c>
      <c r="F138" s="14" t="s">
        <v>156</v>
      </c>
      <c r="G138" s="14" t="s">
        <v>1087</v>
      </c>
      <c r="H138" s="14" t="s">
        <v>1088</v>
      </c>
      <c r="I138" s="14" t="s">
        <v>1089</v>
      </c>
      <c r="J138" s="16">
        <v>110013103005</v>
      </c>
      <c r="K138" s="14" t="s">
        <v>950</v>
      </c>
      <c r="L138" s="14" t="s">
        <v>1090</v>
      </c>
      <c r="M138" s="14" t="s">
        <v>1091</v>
      </c>
      <c r="N138" s="14" t="s">
        <v>116</v>
      </c>
      <c r="O138" s="15">
        <v>44636</v>
      </c>
      <c r="P138" s="14" t="s">
        <v>1092</v>
      </c>
      <c r="Q138" s="14" t="s">
        <v>1093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/>
      <c r="AA138" s="14" t="s">
        <v>1094</v>
      </c>
      <c r="AB138" s="14" t="s">
        <v>1095</v>
      </c>
      <c r="AC138" s="14"/>
      <c r="AD138" s="14" t="s">
        <v>1096</v>
      </c>
    </row>
    <row r="139" spans="1:30" ht="60" x14ac:dyDescent="0.25">
      <c r="A139" s="14">
        <v>20221041</v>
      </c>
      <c r="B139" s="14" t="s">
        <v>1097</v>
      </c>
      <c r="C139" s="15">
        <v>44649</v>
      </c>
      <c r="D139" s="14" t="s">
        <v>1098</v>
      </c>
      <c r="E139" s="14">
        <v>1022413456</v>
      </c>
      <c r="F139" s="14" t="s">
        <v>156</v>
      </c>
      <c r="G139" s="14" t="s">
        <v>1099</v>
      </c>
      <c r="H139" s="14" t="s">
        <v>1100</v>
      </c>
      <c r="I139" s="14" t="s">
        <v>1101</v>
      </c>
      <c r="J139" s="16">
        <v>110013103005</v>
      </c>
      <c r="K139" s="14" t="s">
        <v>950</v>
      </c>
      <c r="L139" s="14" t="s">
        <v>1102</v>
      </c>
      <c r="M139" s="14" t="s">
        <v>1103</v>
      </c>
      <c r="N139" s="14" t="s">
        <v>148</v>
      </c>
      <c r="O139" s="15">
        <v>44656</v>
      </c>
      <c r="P139" s="14" t="s">
        <v>1104</v>
      </c>
      <c r="Q139" s="14" t="s">
        <v>1105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/>
      <c r="AA139" s="14"/>
      <c r="AB139" s="14"/>
      <c r="AC139" s="14"/>
      <c r="AD139" s="14"/>
    </row>
    <row r="140" spans="1:30" ht="75" x14ac:dyDescent="0.25">
      <c r="A140" s="14">
        <v>20221150</v>
      </c>
      <c r="B140" s="14" t="s">
        <v>1106</v>
      </c>
      <c r="C140" s="15">
        <v>44649</v>
      </c>
      <c r="D140" s="14" t="s">
        <v>651</v>
      </c>
      <c r="E140" s="14">
        <v>91541470</v>
      </c>
      <c r="F140" s="14" t="s">
        <v>156</v>
      </c>
      <c r="G140" s="14" t="s">
        <v>136</v>
      </c>
      <c r="H140" s="14">
        <v>3213133309</v>
      </c>
      <c r="I140" s="14" t="s">
        <v>1107</v>
      </c>
      <c r="J140" s="16">
        <v>110013103005</v>
      </c>
      <c r="K140" s="14" t="s">
        <v>950</v>
      </c>
      <c r="L140" s="14" t="s">
        <v>1108</v>
      </c>
      <c r="M140" s="14" t="s">
        <v>136</v>
      </c>
      <c r="N140" s="14" t="s">
        <v>148</v>
      </c>
      <c r="O140" s="15">
        <v>44670</v>
      </c>
      <c r="P140" s="14" t="s">
        <v>1109</v>
      </c>
      <c r="Q140" s="14" t="s">
        <v>1110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/>
      <c r="AA140" s="14"/>
      <c r="AB140" s="14"/>
      <c r="AC140" s="14"/>
      <c r="AD140" s="14"/>
    </row>
    <row r="141" spans="1:30" ht="60" x14ac:dyDescent="0.25">
      <c r="A141" s="14">
        <v>20210107</v>
      </c>
      <c r="B141" s="14" t="s">
        <v>1111</v>
      </c>
      <c r="C141" s="15">
        <v>44222</v>
      </c>
      <c r="D141" s="14" t="s">
        <v>1112</v>
      </c>
      <c r="E141" s="14">
        <v>1010214312</v>
      </c>
      <c r="F141" s="14" t="s">
        <v>110</v>
      </c>
      <c r="G141" s="14" t="s">
        <v>115</v>
      </c>
      <c r="H141" s="14">
        <v>3212317900</v>
      </c>
      <c r="I141" s="14" t="s">
        <v>1113</v>
      </c>
      <c r="J141" s="16">
        <v>110013103006</v>
      </c>
      <c r="K141" s="14" t="s">
        <v>1114</v>
      </c>
      <c r="L141" s="14" t="s">
        <v>1115</v>
      </c>
      <c r="M141" s="14" t="s">
        <v>147</v>
      </c>
      <c r="N141" s="14" t="s">
        <v>260</v>
      </c>
      <c r="O141" s="15">
        <v>44229</v>
      </c>
      <c r="P141" s="14" t="s">
        <v>1116</v>
      </c>
      <c r="Q141" s="14" t="s">
        <v>1117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/>
      <c r="AA141" s="14"/>
      <c r="AB141" s="14" t="s">
        <v>1118</v>
      </c>
      <c r="AC141" s="14"/>
      <c r="AD141" s="14" t="s">
        <v>1119</v>
      </c>
    </row>
    <row r="142" spans="1:30" ht="60" x14ac:dyDescent="0.25">
      <c r="A142" s="14">
        <v>20210107</v>
      </c>
      <c r="B142" s="14" t="s">
        <v>1111</v>
      </c>
      <c r="C142" s="15">
        <v>44222</v>
      </c>
      <c r="D142" s="14" t="s">
        <v>1112</v>
      </c>
      <c r="E142" s="14">
        <v>1010214312</v>
      </c>
      <c r="F142" s="14" t="s">
        <v>110</v>
      </c>
      <c r="G142" s="14" t="s">
        <v>115</v>
      </c>
      <c r="H142" s="14">
        <v>3212317900</v>
      </c>
      <c r="I142" s="14" t="s">
        <v>1113</v>
      </c>
      <c r="J142" s="16">
        <v>110013103006</v>
      </c>
      <c r="K142" s="14" t="s">
        <v>1114</v>
      </c>
      <c r="L142" s="14" t="s">
        <v>1115</v>
      </c>
      <c r="M142" s="14" t="s">
        <v>147</v>
      </c>
      <c r="N142" s="14" t="s">
        <v>260</v>
      </c>
      <c r="O142" s="15">
        <v>44229</v>
      </c>
      <c r="P142" s="14" t="s">
        <v>1116</v>
      </c>
      <c r="Q142" s="14" t="s">
        <v>1117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/>
      <c r="AA142" s="14"/>
      <c r="AB142" s="14" t="s">
        <v>1120</v>
      </c>
      <c r="AC142" s="14"/>
      <c r="AD142" s="14" t="s">
        <v>1119</v>
      </c>
    </row>
    <row r="143" spans="1:30" ht="60" x14ac:dyDescent="0.25">
      <c r="A143" s="14">
        <v>20210110</v>
      </c>
      <c r="B143" s="14" t="s">
        <v>1121</v>
      </c>
      <c r="C143" s="15">
        <v>44223</v>
      </c>
      <c r="D143" s="14" t="s">
        <v>1122</v>
      </c>
      <c r="E143" s="14">
        <v>1090468005</v>
      </c>
      <c r="F143" s="14" t="s">
        <v>110</v>
      </c>
      <c r="G143" s="14" t="s">
        <v>115</v>
      </c>
      <c r="H143" s="14" t="s">
        <v>115</v>
      </c>
      <c r="I143" s="14" t="s">
        <v>1123</v>
      </c>
      <c r="J143" s="16">
        <v>110013103006</v>
      </c>
      <c r="K143" s="14" t="s">
        <v>1114</v>
      </c>
      <c r="L143" s="14" t="s">
        <v>1124</v>
      </c>
      <c r="M143" s="14" t="s">
        <v>1125</v>
      </c>
      <c r="N143" s="14" t="s">
        <v>260</v>
      </c>
      <c r="O143" s="15">
        <v>44229</v>
      </c>
      <c r="P143" s="14" t="s">
        <v>1126</v>
      </c>
      <c r="Q143" s="14" t="s">
        <v>1127</v>
      </c>
      <c r="R143" s="14">
        <v>1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/>
      <c r="AA143" s="14" t="s">
        <v>1128</v>
      </c>
      <c r="AB143" s="14" t="s">
        <v>1129</v>
      </c>
      <c r="AC143" s="14"/>
      <c r="AD143" s="14" t="s">
        <v>1130</v>
      </c>
    </row>
    <row r="144" spans="1:30" ht="75" x14ac:dyDescent="0.25">
      <c r="A144" s="14">
        <v>20210374</v>
      </c>
      <c r="B144" s="14" t="s">
        <v>1131</v>
      </c>
      <c r="C144" s="15">
        <v>44249</v>
      </c>
      <c r="D144" s="14" t="s">
        <v>1132</v>
      </c>
      <c r="E144" s="14">
        <v>1020733352</v>
      </c>
      <c r="F144" s="14" t="s">
        <v>110</v>
      </c>
      <c r="G144" s="14" t="s">
        <v>1133</v>
      </c>
      <c r="H144" s="14" t="s">
        <v>1134</v>
      </c>
      <c r="I144" s="14" t="s">
        <v>1135</v>
      </c>
      <c r="J144" s="16">
        <v>110013103006</v>
      </c>
      <c r="K144" s="14" t="s">
        <v>1114</v>
      </c>
      <c r="L144" s="14" t="s">
        <v>1136</v>
      </c>
      <c r="M144" s="14" t="s">
        <v>147</v>
      </c>
      <c r="N144" s="14" t="s">
        <v>260</v>
      </c>
      <c r="O144" s="15">
        <v>44256</v>
      </c>
      <c r="P144" s="14" t="s">
        <v>1137</v>
      </c>
      <c r="Q144" s="14" t="s">
        <v>968</v>
      </c>
      <c r="R144" s="14">
        <v>1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/>
      <c r="AA144" s="14" t="s">
        <v>1138</v>
      </c>
      <c r="AB144" s="14" t="s">
        <v>1139</v>
      </c>
      <c r="AC144" s="14"/>
      <c r="AD144" s="14" t="s">
        <v>1140</v>
      </c>
    </row>
    <row r="145" spans="1:30" ht="60" x14ac:dyDescent="0.25">
      <c r="A145" s="14">
        <v>20212482</v>
      </c>
      <c r="B145" s="14" t="s">
        <v>1141</v>
      </c>
      <c r="C145" s="15">
        <v>44405</v>
      </c>
      <c r="D145" s="14" t="s">
        <v>1142</v>
      </c>
      <c r="E145" s="14">
        <v>1020718103</v>
      </c>
      <c r="F145" s="14" t="s">
        <v>156</v>
      </c>
      <c r="G145" s="14" t="s">
        <v>136</v>
      </c>
      <c r="H145" s="14">
        <v>3213297591</v>
      </c>
      <c r="I145" s="14" t="s">
        <v>1143</v>
      </c>
      <c r="J145" s="16">
        <v>110013103006</v>
      </c>
      <c r="K145" s="14" t="s">
        <v>1114</v>
      </c>
      <c r="L145" s="14" t="s">
        <v>1144</v>
      </c>
      <c r="M145" s="14" t="s">
        <v>136</v>
      </c>
      <c r="N145" s="14" t="s">
        <v>148</v>
      </c>
      <c r="O145" s="15">
        <v>44463</v>
      </c>
      <c r="P145" s="14" t="s">
        <v>1145</v>
      </c>
      <c r="Q145" s="14" t="s">
        <v>1146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/>
      <c r="AA145" s="14"/>
      <c r="AB145" s="14"/>
      <c r="AC145" s="14"/>
      <c r="AD145" s="14"/>
    </row>
    <row r="146" spans="1:30" ht="105" x14ac:dyDescent="0.25">
      <c r="A146" s="14">
        <v>20213962</v>
      </c>
      <c r="B146" s="14" t="s">
        <v>1147</v>
      </c>
      <c r="C146" s="15">
        <v>44557</v>
      </c>
      <c r="D146" s="14" t="s">
        <v>1148</v>
      </c>
      <c r="E146" s="14">
        <v>1004479</v>
      </c>
      <c r="F146" s="14" t="s">
        <v>156</v>
      </c>
      <c r="G146" s="14" t="s">
        <v>1149</v>
      </c>
      <c r="H146" s="14">
        <v>3105501134</v>
      </c>
      <c r="I146" s="14" t="s">
        <v>1150</v>
      </c>
      <c r="J146" s="16">
        <v>110013103006</v>
      </c>
      <c r="K146" s="14" t="s">
        <v>1114</v>
      </c>
      <c r="L146" s="14" t="s">
        <v>1151</v>
      </c>
      <c r="M146" s="14" t="s">
        <v>1072</v>
      </c>
      <c r="N146" s="14" t="s">
        <v>260</v>
      </c>
      <c r="O146" s="15">
        <v>44558</v>
      </c>
      <c r="P146" s="14" t="s">
        <v>1148</v>
      </c>
      <c r="Q146" s="14" t="s">
        <v>1152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/>
      <c r="AA146" s="14"/>
      <c r="AB146" s="14"/>
      <c r="AC146" s="14"/>
      <c r="AD146" s="14"/>
    </row>
    <row r="147" spans="1:30" ht="60" x14ac:dyDescent="0.25">
      <c r="A147" s="14">
        <v>20220475</v>
      </c>
      <c r="B147" s="14" t="s">
        <v>1153</v>
      </c>
      <c r="C147" s="15">
        <v>44609</v>
      </c>
      <c r="D147" s="14" t="s">
        <v>1154</v>
      </c>
      <c r="E147" s="14">
        <v>52715281</v>
      </c>
      <c r="F147" s="14" t="s">
        <v>156</v>
      </c>
      <c r="G147" s="14" t="s">
        <v>136</v>
      </c>
      <c r="H147" s="14">
        <v>3012378016</v>
      </c>
      <c r="I147" s="14" t="s">
        <v>1155</v>
      </c>
      <c r="J147" s="16">
        <v>110013103006</v>
      </c>
      <c r="K147" s="14" t="s">
        <v>1114</v>
      </c>
      <c r="L147" s="14" t="s">
        <v>1156</v>
      </c>
      <c r="M147" s="14" t="s">
        <v>885</v>
      </c>
      <c r="N147" s="14" t="s">
        <v>617</v>
      </c>
      <c r="O147" s="15">
        <v>44628</v>
      </c>
      <c r="P147" s="14" t="s">
        <v>1157</v>
      </c>
      <c r="Q147" s="14" t="s">
        <v>708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/>
      <c r="AA147" s="14"/>
      <c r="AB147" s="14"/>
      <c r="AC147" s="14"/>
      <c r="AD147" s="14"/>
    </row>
    <row r="148" spans="1:30" ht="165" x14ac:dyDescent="0.25">
      <c r="A148" s="14">
        <v>20221207</v>
      </c>
      <c r="B148" s="14" t="s">
        <v>1158</v>
      </c>
      <c r="C148" s="15">
        <v>44655</v>
      </c>
      <c r="D148" s="14" t="s">
        <v>1159</v>
      </c>
      <c r="E148" s="14">
        <v>9011960769</v>
      </c>
      <c r="F148" s="14" t="s">
        <v>156</v>
      </c>
      <c r="G148" s="14" t="s">
        <v>136</v>
      </c>
      <c r="H148" s="14">
        <v>3224327035</v>
      </c>
      <c r="I148" s="14" t="s">
        <v>1160</v>
      </c>
      <c r="J148" s="16">
        <v>110013103006</v>
      </c>
      <c r="K148" s="14" t="s">
        <v>1114</v>
      </c>
      <c r="L148" s="14" t="s">
        <v>1161</v>
      </c>
      <c r="M148" s="14" t="s">
        <v>136</v>
      </c>
      <c r="N148" s="14" t="s">
        <v>617</v>
      </c>
      <c r="O148" s="15">
        <v>44676</v>
      </c>
      <c r="P148" s="14" t="s">
        <v>1159</v>
      </c>
      <c r="Q148" s="14" t="s">
        <v>1162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/>
      <c r="AA148" s="14"/>
      <c r="AB148" s="14"/>
      <c r="AC148" s="14"/>
      <c r="AD148" s="14"/>
    </row>
    <row r="149" spans="1:30" ht="105" x14ac:dyDescent="0.25">
      <c r="A149" s="14">
        <v>20221208</v>
      </c>
      <c r="B149" s="14" t="s">
        <v>1158</v>
      </c>
      <c r="C149" s="15">
        <v>44655</v>
      </c>
      <c r="D149" s="14" t="s">
        <v>1159</v>
      </c>
      <c r="E149" s="14">
        <v>9011960769</v>
      </c>
      <c r="F149" s="14" t="s">
        <v>156</v>
      </c>
      <c r="G149" s="14" t="s">
        <v>136</v>
      </c>
      <c r="H149" s="14">
        <v>3224327035</v>
      </c>
      <c r="I149" s="14" t="s">
        <v>1160</v>
      </c>
      <c r="J149" s="16">
        <v>110013103006</v>
      </c>
      <c r="K149" s="14" t="s">
        <v>1114</v>
      </c>
      <c r="L149" s="14" t="s">
        <v>1163</v>
      </c>
      <c r="M149" s="14" t="s">
        <v>136</v>
      </c>
      <c r="N149" s="14" t="s">
        <v>116</v>
      </c>
      <c r="O149" s="15">
        <v>44676</v>
      </c>
      <c r="P149" s="14" t="s">
        <v>1164</v>
      </c>
      <c r="Q149" s="14" t="s">
        <v>136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 t="s">
        <v>1165</v>
      </c>
      <c r="AA149" s="14"/>
      <c r="AB149" s="14"/>
      <c r="AC149" s="14"/>
      <c r="AD149" s="14"/>
    </row>
    <row r="150" spans="1:30" ht="60" x14ac:dyDescent="0.25">
      <c r="A150" s="14">
        <v>20221683</v>
      </c>
      <c r="B150" s="14" t="s">
        <v>1166</v>
      </c>
      <c r="C150" s="15">
        <v>44693</v>
      </c>
      <c r="D150" s="14" t="s">
        <v>1167</v>
      </c>
      <c r="E150" s="14">
        <v>80134813</v>
      </c>
      <c r="F150" s="14" t="s">
        <v>156</v>
      </c>
      <c r="G150" s="14" t="s">
        <v>1168</v>
      </c>
      <c r="H150" s="14">
        <v>3004859217</v>
      </c>
      <c r="I150" s="14" t="s">
        <v>1169</v>
      </c>
      <c r="J150" s="16">
        <v>110013103006</v>
      </c>
      <c r="K150" s="14" t="s">
        <v>1114</v>
      </c>
      <c r="L150" s="14" t="s">
        <v>1170</v>
      </c>
      <c r="M150" s="14" t="s">
        <v>225</v>
      </c>
      <c r="N150" s="14" t="s">
        <v>148</v>
      </c>
      <c r="O150" s="15">
        <v>44706</v>
      </c>
      <c r="P150" s="14" t="s">
        <v>1171</v>
      </c>
      <c r="Q150" s="14" t="s">
        <v>1172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/>
      <c r="AA150" s="14"/>
      <c r="AB150" s="14"/>
      <c r="AC150" s="14"/>
      <c r="AD150" s="14"/>
    </row>
    <row r="151" spans="1:30" ht="105" x14ac:dyDescent="0.25">
      <c r="A151" s="14">
        <v>20210787</v>
      </c>
      <c r="B151" s="14" t="s">
        <v>1173</v>
      </c>
      <c r="C151" s="15">
        <v>44281</v>
      </c>
      <c r="D151" s="14" t="s">
        <v>1174</v>
      </c>
      <c r="E151" s="14">
        <v>79946093</v>
      </c>
      <c r="F151" s="14" t="s">
        <v>156</v>
      </c>
      <c r="G151" s="14" t="s">
        <v>1175</v>
      </c>
      <c r="H151" s="14" t="s">
        <v>1176</v>
      </c>
      <c r="I151" s="14" t="s">
        <v>1177</v>
      </c>
      <c r="J151" s="16">
        <v>110013103007</v>
      </c>
      <c r="K151" s="14" t="s">
        <v>1178</v>
      </c>
      <c r="L151" s="14" t="s">
        <v>1179</v>
      </c>
      <c r="M151" s="14" t="s">
        <v>1180</v>
      </c>
      <c r="N151" s="14" t="s">
        <v>148</v>
      </c>
      <c r="O151" s="15">
        <v>44299</v>
      </c>
      <c r="P151" s="14" t="s">
        <v>1181</v>
      </c>
      <c r="Q151" s="14" t="s">
        <v>1182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/>
      <c r="AA151" s="14" t="s">
        <v>1183</v>
      </c>
      <c r="AB151" s="14" t="s">
        <v>1184</v>
      </c>
      <c r="AC151" s="14"/>
      <c r="AD151" s="14" t="s">
        <v>1185</v>
      </c>
    </row>
    <row r="152" spans="1:30" ht="195" x14ac:dyDescent="0.25">
      <c r="A152" s="14">
        <v>20211122</v>
      </c>
      <c r="B152" s="14" t="s">
        <v>1186</v>
      </c>
      <c r="C152" s="15">
        <v>44316</v>
      </c>
      <c r="D152" s="14" t="s">
        <v>1187</v>
      </c>
      <c r="E152" s="14">
        <v>28284827</v>
      </c>
      <c r="F152" s="14" t="s">
        <v>156</v>
      </c>
      <c r="G152" s="14" t="s">
        <v>136</v>
      </c>
      <c r="H152" s="14" t="s">
        <v>136</v>
      </c>
      <c r="I152" s="14" t="s">
        <v>1188</v>
      </c>
      <c r="J152" s="16">
        <v>110013103007</v>
      </c>
      <c r="K152" s="14" t="s">
        <v>1178</v>
      </c>
      <c r="L152" s="14" t="s">
        <v>1189</v>
      </c>
      <c r="M152" s="14" t="s">
        <v>1072</v>
      </c>
      <c r="N152" s="14" t="s">
        <v>116</v>
      </c>
      <c r="O152" s="15">
        <v>44321</v>
      </c>
      <c r="P152" s="14" t="s">
        <v>1187</v>
      </c>
      <c r="Q152" s="14" t="s">
        <v>1190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/>
      <c r="AA152" s="14"/>
      <c r="AB152" s="14"/>
      <c r="AC152" s="14"/>
      <c r="AD152" s="14"/>
    </row>
    <row r="153" spans="1:30" ht="60" x14ac:dyDescent="0.25">
      <c r="A153" s="14">
        <v>20211676</v>
      </c>
      <c r="B153" s="14" t="s">
        <v>1191</v>
      </c>
      <c r="C153" s="15">
        <v>44350</v>
      </c>
      <c r="D153" s="14" t="s">
        <v>145</v>
      </c>
      <c r="E153" s="14">
        <v>16691525</v>
      </c>
      <c r="F153" s="14" t="s">
        <v>156</v>
      </c>
      <c r="G153" s="14" t="s">
        <v>136</v>
      </c>
      <c r="H153" s="14">
        <v>3164819082</v>
      </c>
      <c r="I153" s="14" t="s">
        <v>112</v>
      </c>
      <c r="J153" s="16">
        <v>110013103007</v>
      </c>
      <c r="K153" s="14" t="s">
        <v>1178</v>
      </c>
      <c r="L153" s="14" t="s">
        <v>1192</v>
      </c>
      <c r="M153" s="14" t="s">
        <v>136</v>
      </c>
      <c r="N153" s="14" t="s">
        <v>260</v>
      </c>
      <c r="O153" s="15">
        <v>44369</v>
      </c>
      <c r="P153" s="14" t="s">
        <v>117</v>
      </c>
      <c r="Q153" s="14" t="s">
        <v>1193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/>
      <c r="AA153" s="14" t="s">
        <v>1194</v>
      </c>
      <c r="AB153" s="14"/>
      <c r="AC153" s="14"/>
      <c r="AD153" s="14"/>
    </row>
    <row r="154" spans="1:30" ht="150" x14ac:dyDescent="0.25">
      <c r="A154" s="14">
        <v>20211717</v>
      </c>
      <c r="B154" s="14" t="s">
        <v>1195</v>
      </c>
      <c r="C154" s="15">
        <v>44358</v>
      </c>
      <c r="D154" s="14" t="s">
        <v>1196</v>
      </c>
      <c r="E154" s="14">
        <v>1033762233</v>
      </c>
      <c r="F154" s="14" t="s">
        <v>156</v>
      </c>
      <c r="G154" s="14" t="s">
        <v>1197</v>
      </c>
      <c r="H154" s="14" t="s">
        <v>1198</v>
      </c>
      <c r="I154" s="14" t="s">
        <v>1199</v>
      </c>
      <c r="J154" s="16">
        <v>110013103007</v>
      </c>
      <c r="K154" s="14" t="s">
        <v>1178</v>
      </c>
      <c r="L154" s="14" t="s">
        <v>1200</v>
      </c>
      <c r="M154" s="14" t="s">
        <v>1201</v>
      </c>
      <c r="N154" s="14" t="s">
        <v>148</v>
      </c>
      <c r="O154" s="15">
        <v>44376</v>
      </c>
      <c r="P154" s="14" t="s">
        <v>1202</v>
      </c>
      <c r="Q154" s="14" t="s">
        <v>1203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/>
      <c r="AA154" s="14" t="s">
        <v>1204</v>
      </c>
      <c r="AB154" s="14" t="s">
        <v>1205</v>
      </c>
      <c r="AC154" s="14"/>
      <c r="AD154" s="14" t="s">
        <v>1206</v>
      </c>
    </row>
    <row r="155" spans="1:30" ht="120" x14ac:dyDescent="0.25">
      <c r="A155" s="14">
        <v>20212142</v>
      </c>
      <c r="B155" s="14" t="s">
        <v>1207</v>
      </c>
      <c r="C155" s="15">
        <v>44420</v>
      </c>
      <c r="D155" s="14" t="s">
        <v>1208</v>
      </c>
      <c r="E155" s="14">
        <v>19142587</v>
      </c>
      <c r="F155" s="14" t="s">
        <v>156</v>
      </c>
      <c r="G155" s="14" t="s">
        <v>136</v>
      </c>
      <c r="H155" s="14">
        <v>3208402237</v>
      </c>
      <c r="I155" s="14" t="s">
        <v>1209</v>
      </c>
      <c r="J155" s="16">
        <v>110013103007</v>
      </c>
      <c r="K155" s="14" t="s">
        <v>1178</v>
      </c>
      <c r="L155" s="14" t="s">
        <v>1210</v>
      </c>
      <c r="M155" s="14" t="s">
        <v>136</v>
      </c>
      <c r="N155" s="14" t="s">
        <v>116</v>
      </c>
      <c r="O155" s="15">
        <v>44431</v>
      </c>
      <c r="P155" s="14" t="s">
        <v>1208</v>
      </c>
      <c r="Q155" s="14" t="s">
        <v>1211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/>
      <c r="AA155" s="14" t="s">
        <v>1212</v>
      </c>
      <c r="AB155" s="14" t="s">
        <v>1213</v>
      </c>
      <c r="AC155" s="14"/>
      <c r="AD155" s="14"/>
    </row>
    <row r="156" spans="1:30" ht="120" x14ac:dyDescent="0.25">
      <c r="A156" s="14">
        <v>20212600</v>
      </c>
      <c r="B156" s="14" t="s">
        <v>1214</v>
      </c>
      <c r="C156" s="15">
        <v>44438</v>
      </c>
      <c r="D156" s="14" t="s">
        <v>478</v>
      </c>
      <c r="E156" s="17">
        <v>41925648</v>
      </c>
      <c r="F156" s="14" t="s">
        <v>156</v>
      </c>
      <c r="G156" s="14" t="s">
        <v>1215</v>
      </c>
      <c r="H156" s="14">
        <v>2363297</v>
      </c>
      <c r="I156" s="14" t="s">
        <v>479</v>
      </c>
      <c r="J156" s="16">
        <v>110013103007</v>
      </c>
      <c r="K156" s="14" t="s">
        <v>1178</v>
      </c>
      <c r="L156" s="14" t="s">
        <v>1216</v>
      </c>
      <c r="M156" s="14" t="s">
        <v>409</v>
      </c>
      <c r="N156" s="14" t="s">
        <v>260</v>
      </c>
      <c r="O156" s="15">
        <v>44469</v>
      </c>
      <c r="P156" s="14" t="s">
        <v>1217</v>
      </c>
      <c r="Q156" s="14" t="s">
        <v>1218</v>
      </c>
      <c r="R156" s="14">
        <v>1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/>
      <c r="AA156" s="14" t="s">
        <v>1219</v>
      </c>
      <c r="AB156" s="14" t="s">
        <v>1220</v>
      </c>
      <c r="AC156" s="14"/>
      <c r="AD156" s="14" t="s">
        <v>1221</v>
      </c>
    </row>
    <row r="157" spans="1:30" ht="60" x14ac:dyDescent="0.25">
      <c r="A157" s="14">
        <v>20212705</v>
      </c>
      <c r="B157" s="14" t="s">
        <v>1222</v>
      </c>
      <c r="C157" s="15">
        <v>44460</v>
      </c>
      <c r="D157" s="14" t="s">
        <v>1223</v>
      </c>
      <c r="E157" s="14">
        <v>46678046</v>
      </c>
      <c r="F157" s="14" t="s">
        <v>156</v>
      </c>
      <c r="G157" s="14" t="s">
        <v>136</v>
      </c>
      <c r="H157" s="14">
        <v>3005645690</v>
      </c>
      <c r="I157" s="14" t="s">
        <v>1224</v>
      </c>
      <c r="J157" s="16">
        <v>110013103007</v>
      </c>
      <c r="K157" s="14" t="s">
        <v>1178</v>
      </c>
      <c r="L157" s="14" t="s">
        <v>1225</v>
      </c>
      <c r="M157" s="14" t="s">
        <v>136</v>
      </c>
      <c r="N157" s="14" t="s">
        <v>260</v>
      </c>
      <c r="O157" s="15">
        <v>44475</v>
      </c>
      <c r="P157" s="14" t="s">
        <v>1223</v>
      </c>
      <c r="Q157" s="14" t="s">
        <v>1226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/>
      <c r="AA157" s="14" t="s">
        <v>1227</v>
      </c>
      <c r="AB157" s="14" t="s">
        <v>1228</v>
      </c>
      <c r="AC157" s="14"/>
      <c r="AD157" s="14"/>
    </row>
    <row r="158" spans="1:30" ht="105" x14ac:dyDescent="0.25">
      <c r="A158" s="14">
        <v>20212719</v>
      </c>
      <c r="B158" s="14" t="s">
        <v>1229</v>
      </c>
      <c r="C158" s="15">
        <v>44428</v>
      </c>
      <c r="D158" s="14" t="s">
        <v>1230</v>
      </c>
      <c r="E158" s="14">
        <v>79105578</v>
      </c>
      <c r="F158" s="14" t="s">
        <v>156</v>
      </c>
      <c r="G158" s="14" t="s">
        <v>136</v>
      </c>
      <c r="H158" s="14">
        <v>3107667795</v>
      </c>
      <c r="I158" s="14" t="s">
        <v>1231</v>
      </c>
      <c r="J158" s="16">
        <v>110013103007</v>
      </c>
      <c r="K158" s="14" t="s">
        <v>1178</v>
      </c>
      <c r="L158" s="14">
        <v>1.10013103007201E+22</v>
      </c>
      <c r="M158" s="14" t="s">
        <v>136</v>
      </c>
      <c r="N158" s="14" t="s">
        <v>148</v>
      </c>
      <c r="O158" s="15">
        <v>44475</v>
      </c>
      <c r="P158" s="14" t="s">
        <v>1232</v>
      </c>
      <c r="Q158" s="14" t="s">
        <v>1233</v>
      </c>
      <c r="R158" s="14">
        <v>1</v>
      </c>
      <c r="S158" s="14">
        <v>1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/>
      <c r="AA158" s="14" t="s">
        <v>1234</v>
      </c>
      <c r="AB158" s="14" t="s">
        <v>1235</v>
      </c>
      <c r="AC158" s="14"/>
      <c r="AD158" s="14" t="s">
        <v>1236</v>
      </c>
    </row>
    <row r="159" spans="1:30" ht="60" x14ac:dyDescent="0.25">
      <c r="A159" s="14">
        <v>20212832</v>
      </c>
      <c r="B159" s="14" t="s">
        <v>1237</v>
      </c>
      <c r="C159" s="15">
        <v>44462</v>
      </c>
      <c r="D159" s="14" t="s">
        <v>1238</v>
      </c>
      <c r="E159" s="14">
        <v>79592278</v>
      </c>
      <c r="F159" s="14" t="s">
        <v>156</v>
      </c>
      <c r="G159" s="14" t="s">
        <v>136</v>
      </c>
      <c r="H159" s="14">
        <v>3107919766</v>
      </c>
      <c r="I159" s="14" t="s">
        <v>1239</v>
      </c>
      <c r="J159" s="16">
        <v>110013103007</v>
      </c>
      <c r="K159" s="14" t="s">
        <v>1178</v>
      </c>
      <c r="L159" s="14" t="s">
        <v>1240</v>
      </c>
      <c r="M159" s="14" t="s">
        <v>136</v>
      </c>
      <c r="N159" s="14" t="s">
        <v>116</v>
      </c>
      <c r="O159" s="15">
        <v>44483</v>
      </c>
      <c r="P159" s="14" t="s">
        <v>1238</v>
      </c>
      <c r="Q159" s="14" t="s">
        <v>136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/>
      <c r="AA159" s="14"/>
      <c r="AB159" s="14"/>
      <c r="AC159" s="14"/>
      <c r="AD159" s="14" t="s">
        <v>1241</v>
      </c>
    </row>
    <row r="160" spans="1:30" ht="135" x14ac:dyDescent="0.25">
      <c r="A160" s="14">
        <v>20213090</v>
      </c>
      <c r="B160" s="14" t="s">
        <v>1242</v>
      </c>
      <c r="C160" s="15">
        <v>44449</v>
      </c>
      <c r="D160" s="14" t="s">
        <v>1243</v>
      </c>
      <c r="E160" s="14">
        <v>1026267671</v>
      </c>
      <c r="F160" s="14" t="s">
        <v>156</v>
      </c>
      <c r="G160" s="14" t="s">
        <v>170</v>
      </c>
      <c r="H160" s="14">
        <v>3185910667</v>
      </c>
      <c r="I160" s="14" t="s">
        <v>1244</v>
      </c>
      <c r="J160" s="16">
        <v>110013103007</v>
      </c>
      <c r="K160" s="14" t="s">
        <v>1178</v>
      </c>
      <c r="L160" s="14" t="s">
        <v>1245</v>
      </c>
      <c r="M160" s="14" t="s">
        <v>161</v>
      </c>
      <c r="N160" s="14" t="s">
        <v>116</v>
      </c>
      <c r="O160" s="15">
        <v>44502</v>
      </c>
      <c r="P160" s="14" t="s">
        <v>1246</v>
      </c>
      <c r="Q160" s="14" t="s">
        <v>1247</v>
      </c>
      <c r="R160" s="14">
        <v>1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/>
      <c r="AA160" s="14" t="s">
        <v>1248</v>
      </c>
      <c r="AB160" s="14" t="s">
        <v>1249</v>
      </c>
      <c r="AC160" s="14"/>
      <c r="AD160" s="14" t="s">
        <v>1250</v>
      </c>
    </row>
    <row r="161" spans="1:30" ht="120" x14ac:dyDescent="0.25">
      <c r="A161" s="14">
        <v>20213174</v>
      </c>
      <c r="B161" s="14" t="s">
        <v>1251</v>
      </c>
      <c r="C161" s="15">
        <v>44442</v>
      </c>
      <c r="D161" s="14" t="s">
        <v>1252</v>
      </c>
      <c r="E161" s="14">
        <v>17015475</v>
      </c>
      <c r="F161" s="14" t="s">
        <v>156</v>
      </c>
      <c r="G161" s="14" t="s">
        <v>170</v>
      </c>
      <c r="H161" s="14">
        <v>3204800592</v>
      </c>
      <c r="I161" s="14" t="s">
        <v>585</v>
      </c>
      <c r="J161" s="16">
        <v>110013103007</v>
      </c>
      <c r="K161" s="14" t="s">
        <v>1178</v>
      </c>
      <c r="L161" s="14" t="s">
        <v>1253</v>
      </c>
      <c r="M161" s="14" t="s">
        <v>173</v>
      </c>
      <c r="N161" s="14" t="s">
        <v>116</v>
      </c>
      <c r="O161" s="15">
        <v>44505</v>
      </c>
      <c r="P161" s="14" t="s">
        <v>1254</v>
      </c>
      <c r="Q161" s="14" t="s">
        <v>1255</v>
      </c>
      <c r="R161" s="14">
        <v>1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/>
      <c r="AA161" s="14" t="s">
        <v>1256</v>
      </c>
      <c r="AB161" s="14" t="s">
        <v>1257</v>
      </c>
      <c r="AC161" s="14"/>
      <c r="AD161" s="14" t="s">
        <v>1258</v>
      </c>
    </row>
    <row r="162" spans="1:30" ht="120" x14ac:dyDescent="0.25">
      <c r="A162" s="14">
        <v>20213174</v>
      </c>
      <c r="B162" s="14" t="s">
        <v>1251</v>
      </c>
      <c r="C162" s="15">
        <v>44442</v>
      </c>
      <c r="D162" s="14" t="s">
        <v>1252</v>
      </c>
      <c r="E162" s="14">
        <v>17015475</v>
      </c>
      <c r="F162" s="14" t="s">
        <v>156</v>
      </c>
      <c r="G162" s="14" t="s">
        <v>170</v>
      </c>
      <c r="H162" s="14">
        <v>3204800592</v>
      </c>
      <c r="I162" s="14" t="s">
        <v>585</v>
      </c>
      <c r="J162" s="16">
        <v>110013103007</v>
      </c>
      <c r="K162" s="14" t="s">
        <v>1178</v>
      </c>
      <c r="L162" s="14" t="s">
        <v>1253</v>
      </c>
      <c r="M162" s="14" t="s">
        <v>173</v>
      </c>
      <c r="N162" s="14" t="s">
        <v>116</v>
      </c>
      <c r="O162" s="15">
        <v>44505</v>
      </c>
      <c r="P162" s="14" t="s">
        <v>1254</v>
      </c>
      <c r="Q162" s="14" t="s">
        <v>1255</v>
      </c>
      <c r="R162" s="14">
        <v>1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/>
      <c r="AA162" s="14" t="s">
        <v>1259</v>
      </c>
      <c r="AB162" s="14" t="s">
        <v>1257</v>
      </c>
      <c r="AC162" s="14"/>
      <c r="AD162" s="14" t="s">
        <v>1258</v>
      </c>
    </row>
    <row r="163" spans="1:30" ht="120" x14ac:dyDescent="0.25">
      <c r="A163" s="14">
        <v>20213174</v>
      </c>
      <c r="B163" s="14" t="s">
        <v>1251</v>
      </c>
      <c r="C163" s="15">
        <v>44442</v>
      </c>
      <c r="D163" s="14" t="s">
        <v>1252</v>
      </c>
      <c r="E163" s="14">
        <v>17015475</v>
      </c>
      <c r="F163" s="14" t="s">
        <v>156</v>
      </c>
      <c r="G163" s="14" t="s">
        <v>170</v>
      </c>
      <c r="H163" s="14">
        <v>3204800592</v>
      </c>
      <c r="I163" s="14" t="s">
        <v>585</v>
      </c>
      <c r="J163" s="16">
        <v>110013103007</v>
      </c>
      <c r="K163" s="14" t="s">
        <v>1178</v>
      </c>
      <c r="L163" s="14" t="s">
        <v>1253</v>
      </c>
      <c r="M163" s="14" t="s">
        <v>173</v>
      </c>
      <c r="N163" s="14" t="s">
        <v>116</v>
      </c>
      <c r="O163" s="15">
        <v>44505</v>
      </c>
      <c r="P163" s="14" t="s">
        <v>1254</v>
      </c>
      <c r="Q163" s="14" t="s">
        <v>1255</v>
      </c>
      <c r="R163" s="14">
        <v>1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/>
      <c r="AA163" s="14" t="s">
        <v>1256</v>
      </c>
      <c r="AB163" s="14" t="s">
        <v>1260</v>
      </c>
      <c r="AC163" s="14"/>
      <c r="AD163" s="14" t="s">
        <v>1258</v>
      </c>
    </row>
    <row r="164" spans="1:30" ht="120" x14ac:dyDescent="0.25">
      <c r="A164" s="14">
        <v>20213174</v>
      </c>
      <c r="B164" s="14" t="s">
        <v>1251</v>
      </c>
      <c r="C164" s="15">
        <v>44442</v>
      </c>
      <c r="D164" s="14" t="s">
        <v>1252</v>
      </c>
      <c r="E164" s="14">
        <v>17015475</v>
      </c>
      <c r="F164" s="14" t="s">
        <v>156</v>
      </c>
      <c r="G164" s="14" t="s">
        <v>170</v>
      </c>
      <c r="H164" s="14">
        <v>3204800592</v>
      </c>
      <c r="I164" s="14" t="s">
        <v>585</v>
      </c>
      <c r="J164" s="16">
        <v>110013103007</v>
      </c>
      <c r="K164" s="14" t="s">
        <v>1178</v>
      </c>
      <c r="L164" s="14" t="s">
        <v>1253</v>
      </c>
      <c r="M164" s="14" t="s">
        <v>173</v>
      </c>
      <c r="N164" s="14" t="s">
        <v>116</v>
      </c>
      <c r="O164" s="15">
        <v>44505</v>
      </c>
      <c r="P164" s="14" t="s">
        <v>1254</v>
      </c>
      <c r="Q164" s="14" t="s">
        <v>1255</v>
      </c>
      <c r="R164" s="14">
        <v>1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/>
      <c r="AA164" s="14" t="s">
        <v>1259</v>
      </c>
      <c r="AB164" s="14" t="s">
        <v>1260</v>
      </c>
      <c r="AC164" s="14"/>
      <c r="AD164" s="14" t="s">
        <v>1258</v>
      </c>
    </row>
    <row r="165" spans="1:30" ht="120" x14ac:dyDescent="0.25">
      <c r="A165" s="14">
        <v>20213227</v>
      </c>
      <c r="B165" s="14" t="s">
        <v>1261</v>
      </c>
      <c r="C165" s="15">
        <v>44448</v>
      </c>
      <c r="D165" s="14" t="s">
        <v>1262</v>
      </c>
      <c r="E165" s="14">
        <v>1030640949</v>
      </c>
      <c r="F165" s="14" t="s">
        <v>156</v>
      </c>
      <c r="G165" s="14" t="s">
        <v>170</v>
      </c>
      <c r="H165" s="14" t="s">
        <v>170</v>
      </c>
      <c r="I165" s="14" t="s">
        <v>1199</v>
      </c>
      <c r="J165" s="16">
        <v>110013103007</v>
      </c>
      <c r="K165" s="14" t="s">
        <v>1178</v>
      </c>
      <c r="L165" s="14" t="s">
        <v>1263</v>
      </c>
      <c r="M165" s="14" t="s">
        <v>1264</v>
      </c>
      <c r="N165" s="14" t="s">
        <v>260</v>
      </c>
      <c r="O165" s="15">
        <v>44508</v>
      </c>
      <c r="P165" s="14" t="s">
        <v>1265</v>
      </c>
      <c r="Q165" s="14" t="s">
        <v>1266</v>
      </c>
      <c r="R165" s="14">
        <v>1</v>
      </c>
      <c r="S165" s="14">
        <v>0</v>
      </c>
      <c r="T165" s="14"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/>
      <c r="AA165" s="14" t="s">
        <v>1267</v>
      </c>
      <c r="AB165" s="14" t="s">
        <v>1268</v>
      </c>
      <c r="AC165" s="14"/>
      <c r="AD165" s="14" t="s">
        <v>1269</v>
      </c>
    </row>
    <row r="166" spans="1:30" ht="75" x14ac:dyDescent="0.25">
      <c r="A166" s="14">
        <v>20213608</v>
      </c>
      <c r="B166" s="14" t="s">
        <v>1270</v>
      </c>
      <c r="C166" s="15">
        <v>44504</v>
      </c>
      <c r="D166" s="14" t="s">
        <v>1271</v>
      </c>
      <c r="E166" s="14">
        <v>19152047</v>
      </c>
      <c r="F166" s="14" t="s">
        <v>156</v>
      </c>
      <c r="G166" s="14" t="s">
        <v>136</v>
      </c>
      <c r="H166" s="14" t="s">
        <v>1272</v>
      </c>
      <c r="I166" s="14" t="s">
        <v>1273</v>
      </c>
      <c r="J166" s="16">
        <v>110013103007</v>
      </c>
      <c r="K166" s="14" t="s">
        <v>1178</v>
      </c>
      <c r="L166" s="14" t="s">
        <v>1274</v>
      </c>
      <c r="M166" s="14" t="s">
        <v>136</v>
      </c>
      <c r="N166" s="14" t="s">
        <v>260</v>
      </c>
      <c r="O166" s="15">
        <v>44536</v>
      </c>
      <c r="P166" s="14" t="s">
        <v>136</v>
      </c>
      <c r="Q166" s="14" t="s">
        <v>1275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/>
      <c r="AA166" s="14"/>
      <c r="AB166" s="14"/>
      <c r="AC166" s="14"/>
      <c r="AD166" s="14"/>
    </row>
    <row r="167" spans="1:30" ht="60" x14ac:dyDescent="0.25">
      <c r="A167" s="14">
        <v>20220211</v>
      </c>
      <c r="B167" s="14" t="s">
        <v>1276</v>
      </c>
      <c r="C167" s="15">
        <v>44587</v>
      </c>
      <c r="D167" s="14" t="s">
        <v>1277</v>
      </c>
      <c r="E167" s="14">
        <v>51973512</v>
      </c>
      <c r="F167" s="14" t="s">
        <v>156</v>
      </c>
      <c r="G167" s="14" t="s">
        <v>136</v>
      </c>
      <c r="H167" s="14">
        <v>51973512</v>
      </c>
      <c r="I167" s="14" t="s">
        <v>1278</v>
      </c>
      <c r="J167" s="16">
        <v>110013103007</v>
      </c>
      <c r="K167" s="14" t="s">
        <v>1178</v>
      </c>
      <c r="L167" s="14" t="s">
        <v>1279</v>
      </c>
      <c r="M167" s="14" t="s">
        <v>136</v>
      </c>
      <c r="N167" s="14" t="s">
        <v>239</v>
      </c>
      <c r="O167" s="15">
        <v>44596</v>
      </c>
      <c r="P167" s="14" t="s">
        <v>1280</v>
      </c>
      <c r="Q167" s="14" t="s">
        <v>1277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/>
      <c r="AA167" s="14"/>
      <c r="AB167" s="14"/>
      <c r="AC167" s="14"/>
      <c r="AD167" s="14"/>
    </row>
    <row r="168" spans="1:30" ht="105" x14ac:dyDescent="0.25">
      <c r="A168" s="14">
        <v>20220739</v>
      </c>
      <c r="B168" s="14" t="s">
        <v>1281</v>
      </c>
      <c r="C168" s="15">
        <v>44621</v>
      </c>
      <c r="D168" s="14" t="s">
        <v>1282</v>
      </c>
      <c r="E168" s="17">
        <v>1022415554</v>
      </c>
      <c r="F168" s="14" t="s">
        <v>156</v>
      </c>
      <c r="G168" s="14" t="s">
        <v>136</v>
      </c>
      <c r="H168" s="14">
        <v>3162797694</v>
      </c>
      <c r="I168" s="14" t="s">
        <v>1283</v>
      </c>
      <c r="J168" s="16">
        <v>110013103007</v>
      </c>
      <c r="K168" s="14" t="s">
        <v>1178</v>
      </c>
      <c r="L168" s="14" t="s">
        <v>1284</v>
      </c>
      <c r="M168" s="14" t="s">
        <v>1285</v>
      </c>
      <c r="N168" s="14" t="s">
        <v>617</v>
      </c>
      <c r="O168" s="15">
        <v>44635</v>
      </c>
      <c r="P168" s="14" t="s">
        <v>1286</v>
      </c>
      <c r="Q168" s="14" t="s">
        <v>1287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/>
      <c r="AA168" s="14"/>
      <c r="AB168" s="14"/>
      <c r="AC168" s="14"/>
      <c r="AD168" s="14"/>
    </row>
    <row r="169" spans="1:30" ht="75" x14ac:dyDescent="0.25">
      <c r="A169" s="14">
        <v>20221068</v>
      </c>
      <c r="B169" s="14" t="s">
        <v>1288</v>
      </c>
      <c r="C169" s="15">
        <v>44642</v>
      </c>
      <c r="D169" s="14" t="s">
        <v>1289</v>
      </c>
      <c r="E169" s="14">
        <v>52180181</v>
      </c>
      <c r="F169" s="14" t="s">
        <v>156</v>
      </c>
      <c r="G169" s="14" t="s">
        <v>136</v>
      </c>
      <c r="H169" s="14">
        <v>3112836475</v>
      </c>
      <c r="I169" s="14" t="s">
        <v>1290</v>
      </c>
      <c r="J169" s="16">
        <v>110013103007</v>
      </c>
      <c r="K169" s="14" t="s">
        <v>1178</v>
      </c>
      <c r="L169" s="14" t="s">
        <v>1291</v>
      </c>
      <c r="M169" s="14" t="s">
        <v>1292</v>
      </c>
      <c r="N169" s="14" t="s">
        <v>148</v>
      </c>
      <c r="O169" s="15">
        <v>44657</v>
      </c>
      <c r="P169" s="14" t="s">
        <v>1293</v>
      </c>
      <c r="Q169" s="14" t="s">
        <v>1294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/>
      <c r="AA169" s="14"/>
      <c r="AB169" s="14"/>
      <c r="AC169" s="14"/>
      <c r="AD169" s="14"/>
    </row>
    <row r="170" spans="1:30" ht="120" x14ac:dyDescent="0.25">
      <c r="A170" s="14">
        <v>20221382</v>
      </c>
      <c r="B170" s="14" t="s">
        <v>1295</v>
      </c>
      <c r="C170" s="15">
        <v>44673</v>
      </c>
      <c r="D170" s="14" t="s">
        <v>1296</v>
      </c>
      <c r="E170" s="17">
        <v>79287385</v>
      </c>
      <c r="F170" s="14" t="s">
        <v>156</v>
      </c>
      <c r="G170" s="14" t="s">
        <v>1297</v>
      </c>
      <c r="H170" s="14" t="s">
        <v>1298</v>
      </c>
      <c r="I170" s="14" t="s">
        <v>1299</v>
      </c>
      <c r="J170" s="16">
        <v>110013103007</v>
      </c>
      <c r="K170" s="14" t="s">
        <v>1178</v>
      </c>
      <c r="L170" s="14" t="s">
        <v>1300</v>
      </c>
      <c r="M170" s="14" t="s">
        <v>409</v>
      </c>
      <c r="N170" s="14" t="s">
        <v>116</v>
      </c>
      <c r="O170" s="15">
        <v>44687</v>
      </c>
      <c r="P170" s="14" t="s">
        <v>551</v>
      </c>
      <c r="Q170" s="14" t="s">
        <v>1301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/>
      <c r="AA170" s="14" t="s">
        <v>1302</v>
      </c>
      <c r="AB170" s="14" t="s">
        <v>1303</v>
      </c>
      <c r="AC170" s="14"/>
      <c r="AD170" s="14"/>
    </row>
    <row r="171" spans="1:30" ht="60" x14ac:dyDescent="0.25">
      <c r="A171" s="14">
        <v>20221470</v>
      </c>
      <c r="B171" s="14" t="s">
        <v>1304</v>
      </c>
      <c r="C171" s="15">
        <v>44680</v>
      </c>
      <c r="D171" s="14" t="s">
        <v>1305</v>
      </c>
      <c r="E171" s="14">
        <v>41787172</v>
      </c>
      <c r="F171" s="14" t="s">
        <v>156</v>
      </c>
      <c r="G171" s="14" t="s">
        <v>136</v>
      </c>
      <c r="H171" s="14">
        <v>3204800592</v>
      </c>
      <c r="I171" s="14" t="s">
        <v>585</v>
      </c>
      <c r="J171" s="16">
        <v>110013103007</v>
      </c>
      <c r="K171" s="14" t="s">
        <v>1178</v>
      </c>
      <c r="L171" s="14" t="s">
        <v>1306</v>
      </c>
      <c r="M171" s="14" t="s">
        <v>136</v>
      </c>
      <c r="N171" s="14" t="s">
        <v>148</v>
      </c>
      <c r="O171" s="15">
        <v>44694</v>
      </c>
      <c r="P171" s="14" t="s">
        <v>1307</v>
      </c>
      <c r="Q171" s="14" t="s">
        <v>1308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/>
      <c r="AA171" s="14"/>
      <c r="AB171" s="14"/>
      <c r="AC171" s="14"/>
      <c r="AD171" s="14"/>
    </row>
    <row r="172" spans="1:30" ht="75" x14ac:dyDescent="0.25">
      <c r="A172" s="14">
        <v>20221472</v>
      </c>
      <c r="B172" s="14" t="s">
        <v>1309</v>
      </c>
      <c r="C172" s="15">
        <v>44680</v>
      </c>
      <c r="D172" s="14" t="s">
        <v>1310</v>
      </c>
      <c r="E172" s="17">
        <v>55169048</v>
      </c>
      <c r="F172" s="14" t="s">
        <v>156</v>
      </c>
      <c r="G172" s="14" t="s">
        <v>1311</v>
      </c>
      <c r="H172" s="17">
        <v>3223959913</v>
      </c>
      <c r="I172" s="14" t="s">
        <v>1312</v>
      </c>
      <c r="J172" s="16">
        <v>110013103007</v>
      </c>
      <c r="K172" s="14" t="s">
        <v>1178</v>
      </c>
      <c r="L172" s="14" t="s">
        <v>1313</v>
      </c>
      <c r="M172" s="14" t="s">
        <v>1314</v>
      </c>
      <c r="N172" s="14" t="s">
        <v>116</v>
      </c>
      <c r="O172" s="15">
        <v>44697</v>
      </c>
      <c r="P172" s="14" t="s">
        <v>636</v>
      </c>
      <c r="Q172" s="14" t="s">
        <v>1315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/>
      <c r="AA172" s="14"/>
      <c r="AB172" s="14"/>
      <c r="AC172" s="14"/>
      <c r="AD172" s="14"/>
    </row>
    <row r="173" spans="1:30" ht="60" x14ac:dyDescent="0.25">
      <c r="A173" s="14">
        <v>20221530</v>
      </c>
      <c r="B173" s="14" t="s">
        <v>1316</v>
      </c>
      <c r="C173" s="15">
        <v>44686</v>
      </c>
      <c r="D173" s="14" t="s">
        <v>658</v>
      </c>
      <c r="E173" s="17">
        <v>80723982</v>
      </c>
      <c r="F173" s="14" t="s">
        <v>156</v>
      </c>
      <c r="G173" s="14" t="s">
        <v>136</v>
      </c>
      <c r="H173" s="14" t="s">
        <v>659</v>
      </c>
      <c r="I173" s="14" t="s">
        <v>1317</v>
      </c>
      <c r="J173" s="16">
        <v>110013103007</v>
      </c>
      <c r="K173" s="14" t="s">
        <v>1178</v>
      </c>
      <c r="L173" s="14" t="s">
        <v>1318</v>
      </c>
      <c r="M173" s="14" t="s">
        <v>1319</v>
      </c>
      <c r="N173" s="14" t="s">
        <v>148</v>
      </c>
      <c r="O173" s="15">
        <v>44699</v>
      </c>
      <c r="P173" s="14" t="s">
        <v>1320</v>
      </c>
      <c r="Q173" s="14" t="s">
        <v>1321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/>
      <c r="AA173" s="14"/>
      <c r="AB173" s="14"/>
      <c r="AC173" s="14"/>
      <c r="AD173" s="14"/>
    </row>
    <row r="174" spans="1:30" ht="60" x14ac:dyDescent="0.25">
      <c r="A174" s="14">
        <v>20221634</v>
      </c>
      <c r="B174" s="14" t="s">
        <v>1322</v>
      </c>
      <c r="C174" s="15">
        <v>44694</v>
      </c>
      <c r="D174" s="14" t="s">
        <v>1323</v>
      </c>
      <c r="E174" s="14">
        <v>21111217</v>
      </c>
      <c r="F174" s="14" t="s">
        <v>156</v>
      </c>
      <c r="G174" s="14" t="s">
        <v>1324</v>
      </c>
      <c r="H174" s="14">
        <v>3183897464</v>
      </c>
      <c r="I174" s="14" t="s">
        <v>1325</v>
      </c>
      <c r="J174" s="16">
        <v>110013103007</v>
      </c>
      <c r="K174" s="14" t="s">
        <v>1178</v>
      </c>
      <c r="L174" s="14" t="s">
        <v>1326</v>
      </c>
      <c r="M174" s="14" t="s">
        <v>180</v>
      </c>
      <c r="N174" s="14" t="s">
        <v>116</v>
      </c>
      <c r="O174" s="15">
        <v>44705</v>
      </c>
      <c r="P174" s="14" t="s">
        <v>1323</v>
      </c>
      <c r="Q174" s="14" t="s">
        <v>1327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/>
      <c r="AA174" s="14" t="s">
        <v>1328</v>
      </c>
      <c r="AB174" s="14"/>
      <c r="AC174" s="14"/>
      <c r="AD174" s="14"/>
    </row>
    <row r="175" spans="1:30" ht="180" x14ac:dyDescent="0.25">
      <c r="A175" s="14">
        <v>20210016</v>
      </c>
      <c r="B175" s="14" t="s">
        <v>1329</v>
      </c>
      <c r="C175" s="15">
        <v>44209</v>
      </c>
      <c r="D175" s="14" t="s">
        <v>1330</v>
      </c>
      <c r="E175" s="14">
        <v>73120066</v>
      </c>
      <c r="F175" s="14" t="s">
        <v>110</v>
      </c>
      <c r="G175" s="14" t="s">
        <v>111</v>
      </c>
      <c r="H175" s="14">
        <v>3007073900</v>
      </c>
      <c r="I175" s="14" t="s">
        <v>1331</v>
      </c>
      <c r="J175" s="16">
        <v>110013103008</v>
      </c>
      <c r="K175" s="14" t="s">
        <v>1332</v>
      </c>
      <c r="L175" s="14" t="s">
        <v>1333</v>
      </c>
      <c r="M175" s="14" t="s">
        <v>115</v>
      </c>
      <c r="N175" s="14" t="s">
        <v>148</v>
      </c>
      <c r="O175" s="15">
        <v>44210</v>
      </c>
      <c r="P175" s="14" t="s">
        <v>1334</v>
      </c>
      <c r="Q175" s="14" t="s">
        <v>1335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/>
      <c r="AA175" s="14" t="s">
        <v>1336</v>
      </c>
      <c r="AB175" s="14" t="s">
        <v>1337</v>
      </c>
      <c r="AC175" s="14"/>
      <c r="AD175" s="14" t="s">
        <v>1338</v>
      </c>
    </row>
    <row r="176" spans="1:30" ht="180" x14ac:dyDescent="0.25">
      <c r="A176" s="14">
        <v>20210016</v>
      </c>
      <c r="B176" s="14" t="s">
        <v>1329</v>
      </c>
      <c r="C176" s="15">
        <v>44209</v>
      </c>
      <c r="D176" s="14" t="s">
        <v>1330</v>
      </c>
      <c r="E176" s="14">
        <v>73120066</v>
      </c>
      <c r="F176" s="14" t="s">
        <v>110</v>
      </c>
      <c r="G176" s="14" t="s">
        <v>111</v>
      </c>
      <c r="H176" s="14">
        <v>3007073900</v>
      </c>
      <c r="I176" s="14" t="s">
        <v>1331</v>
      </c>
      <c r="J176" s="16">
        <v>110013103008</v>
      </c>
      <c r="K176" s="14" t="s">
        <v>1332</v>
      </c>
      <c r="L176" s="14" t="s">
        <v>1333</v>
      </c>
      <c r="M176" s="14" t="s">
        <v>115</v>
      </c>
      <c r="N176" s="14" t="s">
        <v>148</v>
      </c>
      <c r="O176" s="15">
        <v>44210</v>
      </c>
      <c r="P176" s="14" t="s">
        <v>1334</v>
      </c>
      <c r="Q176" s="14" t="s">
        <v>1335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/>
      <c r="AA176" s="14" t="s">
        <v>1336</v>
      </c>
      <c r="AB176" s="14" t="s">
        <v>1339</v>
      </c>
      <c r="AC176" s="14"/>
      <c r="AD176" s="14" t="s">
        <v>1338</v>
      </c>
    </row>
    <row r="177" spans="1:30" ht="210" x14ac:dyDescent="0.25">
      <c r="A177" s="14">
        <v>20210141</v>
      </c>
      <c r="B177" s="14" t="s">
        <v>1340</v>
      </c>
      <c r="C177" s="15">
        <v>44225</v>
      </c>
      <c r="D177" s="14" t="s">
        <v>1341</v>
      </c>
      <c r="E177" s="14">
        <v>41469838</v>
      </c>
      <c r="F177" s="14" t="s">
        <v>110</v>
      </c>
      <c r="G177" s="14" t="s">
        <v>111</v>
      </c>
      <c r="H177" s="14">
        <v>3158474045</v>
      </c>
      <c r="I177" s="14" t="s">
        <v>1342</v>
      </c>
      <c r="J177" s="16">
        <v>110013103008</v>
      </c>
      <c r="K177" s="14" t="s">
        <v>1332</v>
      </c>
      <c r="L177" s="14" t="s">
        <v>1333</v>
      </c>
      <c r="M177" s="14" t="s">
        <v>115</v>
      </c>
      <c r="N177" s="14" t="s">
        <v>116</v>
      </c>
      <c r="O177" s="15">
        <v>44231</v>
      </c>
      <c r="P177" s="14" t="s">
        <v>1343</v>
      </c>
      <c r="Q177" s="14" t="s">
        <v>1344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/>
      <c r="AA177" s="14" t="s">
        <v>1345</v>
      </c>
      <c r="AB177" s="14" t="s">
        <v>1346</v>
      </c>
      <c r="AC177" s="14" t="s">
        <v>1347</v>
      </c>
      <c r="AD177" s="14"/>
    </row>
    <row r="178" spans="1:30" ht="105" x14ac:dyDescent="0.25">
      <c r="A178" s="14">
        <v>20210219</v>
      </c>
      <c r="B178" s="14" t="s">
        <v>1348</v>
      </c>
      <c r="C178" s="15">
        <v>44235</v>
      </c>
      <c r="D178" s="14" t="s">
        <v>1349</v>
      </c>
      <c r="E178" s="14">
        <v>91267370</v>
      </c>
      <c r="F178" s="14" t="s">
        <v>110</v>
      </c>
      <c r="G178" s="14" t="s">
        <v>136</v>
      </c>
      <c r="H178" s="14">
        <v>7426460</v>
      </c>
      <c r="I178" s="14" t="s">
        <v>1350</v>
      </c>
      <c r="J178" s="16">
        <v>110013103008</v>
      </c>
      <c r="K178" s="14" t="s">
        <v>1332</v>
      </c>
      <c r="L178" s="14" t="s">
        <v>1351</v>
      </c>
      <c r="M178" s="14" t="s">
        <v>1352</v>
      </c>
      <c r="N178" s="14" t="s">
        <v>116</v>
      </c>
      <c r="O178" s="15">
        <v>44242</v>
      </c>
      <c r="P178" s="14" t="s">
        <v>1353</v>
      </c>
      <c r="Q178" s="14" t="s">
        <v>1354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/>
      <c r="AA178" s="14" t="s">
        <v>1355</v>
      </c>
      <c r="AB178" s="14" t="s">
        <v>1356</v>
      </c>
      <c r="AC178" s="14"/>
      <c r="AD178" s="14" t="s">
        <v>1357</v>
      </c>
    </row>
    <row r="179" spans="1:30" ht="135" x14ac:dyDescent="0.25">
      <c r="A179" s="14">
        <v>20211666</v>
      </c>
      <c r="B179" s="14" t="s">
        <v>1358</v>
      </c>
      <c r="C179" s="15">
        <v>44355</v>
      </c>
      <c r="D179" s="14" t="s">
        <v>1359</v>
      </c>
      <c r="E179" s="14">
        <v>38561989</v>
      </c>
      <c r="F179" s="14" t="s">
        <v>156</v>
      </c>
      <c r="G179" s="14" t="s">
        <v>170</v>
      </c>
      <c r="H179" s="14">
        <v>3178948361</v>
      </c>
      <c r="I179" s="14" t="s">
        <v>1360</v>
      </c>
      <c r="J179" s="16">
        <v>110013103008</v>
      </c>
      <c r="K179" s="14" t="s">
        <v>1332</v>
      </c>
      <c r="L179" s="14" t="s">
        <v>1361</v>
      </c>
      <c r="M179" s="14" t="s">
        <v>161</v>
      </c>
      <c r="N179" s="14" t="s">
        <v>148</v>
      </c>
      <c r="O179" s="15">
        <v>44368</v>
      </c>
      <c r="P179" s="14" t="s">
        <v>1362</v>
      </c>
      <c r="Q179" s="14" t="s">
        <v>1363</v>
      </c>
      <c r="R179" s="14">
        <v>1</v>
      </c>
      <c r="S179" s="14">
        <v>1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/>
      <c r="AA179" s="14" t="s">
        <v>1364</v>
      </c>
      <c r="AB179" s="14" t="s">
        <v>1365</v>
      </c>
      <c r="AC179" s="14"/>
      <c r="AD179" s="14" t="s">
        <v>1366</v>
      </c>
    </row>
    <row r="180" spans="1:30" ht="135" x14ac:dyDescent="0.25">
      <c r="A180" s="14">
        <v>20211666</v>
      </c>
      <c r="B180" s="14" t="s">
        <v>1358</v>
      </c>
      <c r="C180" s="15">
        <v>44355</v>
      </c>
      <c r="D180" s="14" t="s">
        <v>1359</v>
      </c>
      <c r="E180" s="14">
        <v>38561989</v>
      </c>
      <c r="F180" s="14" t="s">
        <v>156</v>
      </c>
      <c r="G180" s="14" t="s">
        <v>170</v>
      </c>
      <c r="H180" s="14">
        <v>3178948361</v>
      </c>
      <c r="I180" s="14" t="s">
        <v>1360</v>
      </c>
      <c r="J180" s="16">
        <v>110013103008</v>
      </c>
      <c r="K180" s="14" t="s">
        <v>1332</v>
      </c>
      <c r="L180" s="14" t="s">
        <v>1361</v>
      </c>
      <c r="M180" s="14" t="s">
        <v>161</v>
      </c>
      <c r="N180" s="14" t="s">
        <v>148</v>
      </c>
      <c r="O180" s="15">
        <v>44368</v>
      </c>
      <c r="P180" s="14" t="s">
        <v>1362</v>
      </c>
      <c r="Q180" s="14" t="s">
        <v>1363</v>
      </c>
      <c r="R180" s="14">
        <v>1</v>
      </c>
      <c r="S180" s="14">
        <v>1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/>
      <c r="AA180" s="14" t="s">
        <v>1364</v>
      </c>
      <c r="AB180" s="14" t="s">
        <v>1367</v>
      </c>
      <c r="AC180" s="14"/>
      <c r="AD180" s="14" t="s">
        <v>1366</v>
      </c>
    </row>
    <row r="181" spans="1:30" ht="60" x14ac:dyDescent="0.25">
      <c r="A181" s="14">
        <v>20212528</v>
      </c>
      <c r="B181" s="14" t="s">
        <v>1368</v>
      </c>
      <c r="C181" s="15">
        <v>44407</v>
      </c>
      <c r="D181" s="14" t="s">
        <v>1369</v>
      </c>
      <c r="E181" s="14">
        <v>804899567</v>
      </c>
      <c r="F181" s="14" t="s">
        <v>156</v>
      </c>
      <c r="G181" s="14" t="s">
        <v>170</v>
      </c>
      <c r="H181" s="14">
        <v>3115839559</v>
      </c>
      <c r="I181" s="14" t="s">
        <v>1370</v>
      </c>
      <c r="J181" s="16">
        <v>110013103008</v>
      </c>
      <c r="K181" s="14" t="s">
        <v>1332</v>
      </c>
      <c r="L181" s="14" t="s">
        <v>1371</v>
      </c>
      <c r="M181" s="14" t="s">
        <v>161</v>
      </c>
      <c r="N181" s="14" t="s">
        <v>260</v>
      </c>
      <c r="O181" s="15">
        <v>44467</v>
      </c>
      <c r="P181" s="14" t="s">
        <v>1372</v>
      </c>
      <c r="Q181" s="14" t="s">
        <v>1373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/>
      <c r="AA181" s="14" t="s">
        <v>1374</v>
      </c>
      <c r="AB181" s="14" t="s">
        <v>1375</v>
      </c>
      <c r="AC181" s="14"/>
      <c r="AD181" s="14"/>
    </row>
    <row r="182" spans="1:30" ht="60" x14ac:dyDescent="0.25">
      <c r="A182" s="14">
        <v>20212825</v>
      </c>
      <c r="B182" s="14" t="s">
        <v>1376</v>
      </c>
      <c r="C182" s="15">
        <v>44461</v>
      </c>
      <c r="D182" s="14" t="s">
        <v>1377</v>
      </c>
      <c r="E182" s="14">
        <v>38893852</v>
      </c>
      <c r="F182" s="14" t="s">
        <v>156</v>
      </c>
      <c r="G182" s="14" t="s">
        <v>136</v>
      </c>
      <c r="H182" s="14">
        <v>3108403520</v>
      </c>
      <c r="I182" s="14" t="s">
        <v>1378</v>
      </c>
      <c r="J182" s="16">
        <v>110013103008</v>
      </c>
      <c r="K182" s="14" t="s">
        <v>1332</v>
      </c>
      <c r="L182" s="14" t="s">
        <v>1379</v>
      </c>
      <c r="M182" s="14" t="s">
        <v>136</v>
      </c>
      <c r="N182" s="14" t="s">
        <v>260</v>
      </c>
      <c r="O182" s="15">
        <v>44483</v>
      </c>
      <c r="P182" s="14" t="s">
        <v>1380</v>
      </c>
      <c r="Q182" s="14" t="s">
        <v>1381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/>
      <c r="AA182" s="14" t="s">
        <v>1382</v>
      </c>
      <c r="AB182" s="14"/>
      <c r="AC182" s="14"/>
      <c r="AD182" s="14"/>
    </row>
    <row r="183" spans="1:30" ht="60" x14ac:dyDescent="0.25">
      <c r="A183" s="14">
        <v>20212825</v>
      </c>
      <c r="B183" s="14" t="s">
        <v>1376</v>
      </c>
      <c r="C183" s="15">
        <v>44461</v>
      </c>
      <c r="D183" s="14" t="s">
        <v>1377</v>
      </c>
      <c r="E183" s="14">
        <v>38893852</v>
      </c>
      <c r="F183" s="14" t="s">
        <v>156</v>
      </c>
      <c r="G183" s="14" t="s">
        <v>136</v>
      </c>
      <c r="H183" s="14">
        <v>3108403520</v>
      </c>
      <c r="I183" s="14" t="s">
        <v>1378</v>
      </c>
      <c r="J183" s="16">
        <v>110013103008</v>
      </c>
      <c r="K183" s="14" t="s">
        <v>1332</v>
      </c>
      <c r="L183" s="14" t="s">
        <v>1379</v>
      </c>
      <c r="M183" s="14" t="s">
        <v>136</v>
      </c>
      <c r="N183" s="14" t="s">
        <v>260</v>
      </c>
      <c r="O183" s="15">
        <v>44483</v>
      </c>
      <c r="P183" s="14" t="s">
        <v>1380</v>
      </c>
      <c r="Q183" s="14" t="s">
        <v>1381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/>
      <c r="AA183" s="14" t="s">
        <v>1383</v>
      </c>
      <c r="AB183" s="14"/>
      <c r="AC183" s="14"/>
      <c r="AD183" s="14"/>
    </row>
    <row r="184" spans="1:30" ht="75" x14ac:dyDescent="0.25">
      <c r="A184" s="14">
        <v>20213769</v>
      </c>
      <c r="B184" s="14" t="s">
        <v>1384</v>
      </c>
      <c r="C184" s="15">
        <v>44519</v>
      </c>
      <c r="D184" s="14" t="s">
        <v>145</v>
      </c>
      <c r="E184" s="14">
        <v>16691525</v>
      </c>
      <c r="F184" s="14" t="s">
        <v>156</v>
      </c>
      <c r="G184" s="14" t="s">
        <v>1385</v>
      </c>
      <c r="H184" s="14" t="s">
        <v>1386</v>
      </c>
      <c r="I184" s="14" t="s">
        <v>112</v>
      </c>
      <c r="J184" s="16">
        <v>110013103008</v>
      </c>
      <c r="K184" s="14" t="s">
        <v>1332</v>
      </c>
      <c r="L184" s="14" t="s">
        <v>1387</v>
      </c>
      <c r="M184" s="14" t="s">
        <v>765</v>
      </c>
      <c r="N184" s="14" t="s">
        <v>148</v>
      </c>
      <c r="O184" s="15">
        <v>44546</v>
      </c>
      <c r="P184" s="14" t="s">
        <v>1388</v>
      </c>
      <c r="Q184" s="14" t="s">
        <v>1389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/>
      <c r="AA184" s="14" t="s">
        <v>1390</v>
      </c>
      <c r="AB184" s="14"/>
      <c r="AC184" s="14"/>
      <c r="AD184" s="14" t="s">
        <v>1391</v>
      </c>
    </row>
    <row r="185" spans="1:30" ht="60" x14ac:dyDescent="0.25">
      <c r="A185" s="14">
        <v>20213771</v>
      </c>
      <c r="B185" s="14" t="s">
        <v>1392</v>
      </c>
      <c r="C185" s="15">
        <v>44519</v>
      </c>
      <c r="D185" s="14" t="s">
        <v>1393</v>
      </c>
      <c r="E185" s="14">
        <v>80110351</v>
      </c>
      <c r="F185" s="14" t="s">
        <v>156</v>
      </c>
      <c r="G185" s="14" t="s">
        <v>170</v>
      </c>
      <c r="H185" s="14">
        <v>3124090368</v>
      </c>
      <c r="I185" s="14" t="s">
        <v>1394</v>
      </c>
      <c r="J185" s="16">
        <v>110013103008</v>
      </c>
      <c r="K185" s="14" t="s">
        <v>1332</v>
      </c>
      <c r="L185" s="14" t="s">
        <v>1395</v>
      </c>
      <c r="M185" s="14" t="s">
        <v>173</v>
      </c>
      <c r="N185" s="14" t="s">
        <v>116</v>
      </c>
      <c r="O185" s="15">
        <v>44546</v>
      </c>
      <c r="P185" s="14" t="s">
        <v>630</v>
      </c>
      <c r="Q185" s="14" t="s">
        <v>1396</v>
      </c>
      <c r="R185" s="14">
        <v>1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/>
      <c r="AA185" s="14"/>
      <c r="AB185" s="14"/>
      <c r="AC185" s="14"/>
      <c r="AD185" s="14" t="s">
        <v>1397</v>
      </c>
    </row>
    <row r="186" spans="1:30" ht="330" x14ac:dyDescent="0.25">
      <c r="A186" s="14">
        <v>20210037</v>
      </c>
      <c r="B186" s="14" t="s">
        <v>1398</v>
      </c>
      <c r="C186" s="15">
        <v>44214</v>
      </c>
      <c r="D186" s="14" t="s">
        <v>1399</v>
      </c>
      <c r="E186" s="14">
        <v>86005645</v>
      </c>
      <c r="F186" s="14" t="s">
        <v>110</v>
      </c>
      <c r="G186" s="14" t="s">
        <v>1400</v>
      </c>
      <c r="H186" s="14">
        <v>3118094526</v>
      </c>
      <c r="I186" s="14" t="s">
        <v>1401</v>
      </c>
      <c r="J186" s="16">
        <v>110013103009</v>
      </c>
      <c r="K186" s="14" t="s">
        <v>1402</v>
      </c>
      <c r="L186" s="14" t="s">
        <v>1403</v>
      </c>
      <c r="M186" s="14" t="s">
        <v>1404</v>
      </c>
      <c r="N186" s="14" t="s">
        <v>148</v>
      </c>
      <c r="O186" s="15">
        <v>44215</v>
      </c>
      <c r="P186" s="14" t="s">
        <v>1399</v>
      </c>
      <c r="Q186" s="14" t="s">
        <v>1405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/>
      <c r="AA186" s="14" t="s">
        <v>1406</v>
      </c>
      <c r="AB186" s="14" t="s">
        <v>1407</v>
      </c>
      <c r="AC186" s="14" t="s">
        <v>1408</v>
      </c>
      <c r="AD186" s="14"/>
    </row>
    <row r="187" spans="1:30" ht="60" x14ac:dyDescent="0.25">
      <c r="A187" s="14">
        <v>20210361</v>
      </c>
      <c r="B187" s="14" t="s">
        <v>1409</v>
      </c>
      <c r="C187" s="15">
        <v>44249</v>
      </c>
      <c r="D187" s="14" t="s">
        <v>1410</v>
      </c>
      <c r="E187" s="14">
        <v>79583746</v>
      </c>
      <c r="F187" s="14" t="s">
        <v>110</v>
      </c>
      <c r="G187" s="14" t="s">
        <v>1411</v>
      </c>
      <c r="H187" s="14" t="s">
        <v>1412</v>
      </c>
      <c r="I187" s="14" t="s">
        <v>1413</v>
      </c>
      <c r="J187" s="16">
        <v>110013103009</v>
      </c>
      <c r="K187" s="14" t="s">
        <v>1402</v>
      </c>
      <c r="L187" s="14" t="s">
        <v>1414</v>
      </c>
      <c r="M187" s="14" t="s">
        <v>960</v>
      </c>
      <c r="N187" s="14" t="s">
        <v>148</v>
      </c>
      <c r="O187" s="15">
        <v>44253</v>
      </c>
      <c r="P187" s="14" t="s">
        <v>136</v>
      </c>
      <c r="Q187" s="14" t="s">
        <v>136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/>
      <c r="AA187" s="14" t="s">
        <v>1415</v>
      </c>
      <c r="AB187" s="14" t="s">
        <v>1416</v>
      </c>
      <c r="AC187" s="14"/>
      <c r="AD187" s="14" t="s">
        <v>1417</v>
      </c>
    </row>
    <row r="188" spans="1:30" ht="120" x14ac:dyDescent="0.25">
      <c r="A188" s="14">
        <v>20210599</v>
      </c>
      <c r="B188" s="14" t="s">
        <v>1418</v>
      </c>
      <c r="C188" s="15">
        <v>44265</v>
      </c>
      <c r="D188" s="14" t="s">
        <v>1419</v>
      </c>
      <c r="E188" s="14">
        <v>19325660</v>
      </c>
      <c r="F188" s="14" t="s">
        <v>156</v>
      </c>
      <c r="G188" s="14" t="s">
        <v>1420</v>
      </c>
      <c r="H188" s="14">
        <v>3002103737</v>
      </c>
      <c r="I188" s="14" t="s">
        <v>1421</v>
      </c>
      <c r="J188" s="16">
        <v>110013103009</v>
      </c>
      <c r="K188" s="14" t="s">
        <v>1402</v>
      </c>
      <c r="L188" s="14" t="s">
        <v>1422</v>
      </c>
      <c r="M188" s="14" t="s">
        <v>459</v>
      </c>
      <c r="N188" s="14" t="s">
        <v>260</v>
      </c>
      <c r="O188" s="15">
        <v>44279</v>
      </c>
      <c r="P188" s="14" t="s">
        <v>1423</v>
      </c>
      <c r="Q188" s="14" t="s">
        <v>1424</v>
      </c>
      <c r="R188" s="14">
        <v>1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/>
      <c r="AA188" s="14" t="s">
        <v>1425</v>
      </c>
      <c r="AB188" s="14" t="s">
        <v>1426</v>
      </c>
      <c r="AC188" s="14"/>
      <c r="AD188" s="14" t="s">
        <v>1427</v>
      </c>
    </row>
    <row r="189" spans="1:30" ht="60" x14ac:dyDescent="0.25">
      <c r="A189" s="14">
        <v>20210833</v>
      </c>
      <c r="B189" s="14" t="s">
        <v>1428</v>
      </c>
      <c r="C189" s="15">
        <v>44293</v>
      </c>
      <c r="D189" s="14" t="s">
        <v>1429</v>
      </c>
      <c r="E189" s="14">
        <v>19325660</v>
      </c>
      <c r="F189" s="14" t="s">
        <v>156</v>
      </c>
      <c r="G189" s="14" t="s">
        <v>1430</v>
      </c>
      <c r="H189" s="14">
        <v>3002103737</v>
      </c>
      <c r="I189" s="14" t="s">
        <v>1431</v>
      </c>
      <c r="J189" s="16">
        <v>110013103009</v>
      </c>
      <c r="K189" s="14" t="s">
        <v>1402</v>
      </c>
      <c r="L189" s="14" t="s">
        <v>1432</v>
      </c>
      <c r="M189" s="14" t="s">
        <v>136</v>
      </c>
      <c r="N189" s="14" t="s">
        <v>260</v>
      </c>
      <c r="O189" s="15">
        <v>44300</v>
      </c>
      <c r="P189" s="14" t="s">
        <v>1433</v>
      </c>
      <c r="Q189" s="14" t="s">
        <v>1434</v>
      </c>
      <c r="R189" s="14">
        <v>1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/>
      <c r="AA189" s="14"/>
      <c r="AB189" s="14"/>
      <c r="AC189" s="14"/>
      <c r="AD189" s="14" t="s">
        <v>1435</v>
      </c>
    </row>
    <row r="190" spans="1:30" ht="60" x14ac:dyDescent="0.25">
      <c r="A190" s="14">
        <v>20211168</v>
      </c>
      <c r="B190" s="14" t="s">
        <v>1436</v>
      </c>
      <c r="C190" s="15">
        <v>44314</v>
      </c>
      <c r="D190" s="14" t="s">
        <v>1437</v>
      </c>
      <c r="E190" s="14">
        <v>1032406869</v>
      </c>
      <c r="F190" s="14" t="s">
        <v>156</v>
      </c>
      <c r="G190" s="14" t="s">
        <v>170</v>
      </c>
      <c r="H190" s="14">
        <v>3102941833</v>
      </c>
      <c r="I190" s="14" t="s">
        <v>1438</v>
      </c>
      <c r="J190" s="16">
        <v>110013103009</v>
      </c>
      <c r="K190" s="14" t="s">
        <v>1402</v>
      </c>
      <c r="L190" s="14" t="s">
        <v>1439</v>
      </c>
      <c r="M190" s="14" t="s">
        <v>161</v>
      </c>
      <c r="N190" s="14" t="s">
        <v>148</v>
      </c>
      <c r="O190" s="15">
        <v>44326</v>
      </c>
      <c r="P190" s="14" t="s">
        <v>1440</v>
      </c>
      <c r="Q190" s="14" t="s">
        <v>1441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/>
      <c r="AA190" s="14" t="s">
        <v>1442</v>
      </c>
      <c r="AB190" s="14" t="s">
        <v>1443</v>
      </c>
      <c r="AC190" s="14"/>
      <c r="AD190" s="14" t="s">
        <v>1444</v>
      </c>
    </row>
    <row r="191" spans="1:30" ht="60" x14ac:dyDescent="0.25">
      <c r="A191" s="14">
        <v>20211375</v>
      </c>
      <c r="B191" s="14" t="s">
        <v>1445</v>
      </c>
      <c r="C191" s="15">
        <v>44327</v>
      </c>
      <c r="D191" s="14" t="s">
        <v>1446</v>
      </c>
      <c r="E191" s="14">
        <v>1026291588</v>
      </c>
      <c r="F191" s="14" t="s">
        <v>156</v>
      </c>
      <c r="G191" s="14" t="s">
        <v>156</v>
      </c>
      <c r="H191" s="14">
        <v>3208262973</v>
      </c>
      <c r="I191" s="14" t="s">
        <v>1447</v>
      </c>
      <c r="J191" s="16">
        <v>110013103009</v>
      </c>
      <c r="K191" s="14" t="s">
        <v>1402</v>
      </c>
      <c r="L191" s="14" t="s">
        <v>1448</v>
      </c>
      <c r="M191" s="14" t="s">
        <v>170</v>
      </c>
      <c r="N191" s="14" t="s">
        <v>148</v>
      </c>
      <c r="O191" s="15">
        <v>44341</v>
      </c>
      <c r="P191" s="14" t="s">
        <v>231</v>
      </c>
      <c r="Q191" s="14" t="s">
        <v>231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/>
      <c r="AA191" s="14" t="s">
        <v>1449</v>
      </c>
      <c r="AB191" s="14"/>
      <c r="AC191" s="14"/>
      <c r="AD191" s="14" t="s">
        <v>1450</v>
      </c>
    </row>
    <row r="192" spans="1:30" ht="60" x14ac:dyDescent="0.25">
      <c r="A192" s="14">
        <v>20211419</v>
      </c>
      <c r="B192" s="14" t="s">
        <v>1451</v>
      </c>
      <c r="C192" s="15">
        <v>44337</v>
      </c>
      <c r="D192" s="14" t="s">
        <v>1452</v>
      </c>
      <c r="E192" s="14">
        <v>8600095786</v>
      </c>
      <c r="F192" s="14" t="s">
        <v>156</v>
      </c>
      <c r="G192" s="14" t="s">
        <v>136</v>
      </c>
      <c r="H192" s="14">
        <v>3212368326</v>
      </c>
      <c r="I192" s="14" t="s">
        <v>1453</v>
      </c>
      <c r="J192" s="16">
        <v>110013103009</v>
      </c>
      <c r="K192" s="14" t="s">
        <v>1402</v>
      </c>
      <c r="L192" s="14" t="s">
        <v>1454</v>
      </c>
      <c r="M192" s="14" t="s">
        <v>147</v>
      </c>
      <c r="N192" s="14" t="s">
        <v>116</v>
      </c>
      <c r="O192" s="15">
        <v>44347</v>
      </c>
      <c r="P192" s="14" t="s">
        <v>1455</v>
      </c>
      <c r="Q192" s="14" t="s">
        <v>1456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/>
      <c r="AA192" s="14"/>
      <c r="AB192" s="14"/>
      <c r="AC192" s="14"/>
      <c r="AD192" s="14" t="s">
        <v>1457</v>
      </c>
    </row>
    <row r="193" spans="1:30" ht="60" x14ac:dyDescent="0.25">
      <c r="A193" s="14">
        <v>20211489</v>
      </c>
      <c r="B193" s="14" t="s">
        <v>1458</v>
      </c>
      <c r="C193" s="15">
        <v>44337</v>
      </c>
      <c r="D193" s="14" t="s">
        <v>1459</v>
      </c>
      <c r="E193" s="14">
        <v>52880926</v>
      </c>
      <c r="F193" s="14" t="s">
        <v>156</v>
      </c>
      <c r="G193" s="14" t="s">
        <v>1460</v>
      </c>
      <c r="H193" s="14" t="s">
        <v>1461</v>
      </c>
      <c r="I193" s="14" t="s">
        <v>1462</v>
      </c>
      <c r="J193" s="16">
        <v>110013103009</v>
      </c>
      <c r="K193" s="14" t="s">
        <v>1402</v>
      </c>
      <c r="L193" s="14" t="s">
        <v>1463</v>
      </c>
      <c r="M193" s="14" t="s">
        <v>161</v>
      </c>
      <c r="N193" s="14" t="s">
        <v>116</v>
      </c>
      <c r="O193" s="15">
        <v>44349</v>
      </c>
      <c r="P193" s="14" t="s">
        <v>1455</v>
      </c>
      <c r="Q193" s="14" t="s">
        <v>1464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4">
        <v>0</v>
      </c>
      <c r="Z193" s="14"/>
      <c r="AA193" s="14" t="s">
        <v>1465</v>
      </c>
      <c r="AB193" s="14" t="s">
        <v>1466</v>
      </c>
      <c r="AC193" s="14"/>
      <c r="AD193" s="14"/>
    </row>
    <row r="194" spans="1:30" ht="105" x14ac:dyDescent="0.25">
      <c r="A194" s="14">
        <v>20211665</v>
      </c>
      <c r="B194" s="14" t="s">
        <v>1467</v>
      </c>
      <c r="C194" s="15">
        <v>44355</v>
      </c>
      <c r="D194" s="14" t="s">
        <v>145</v>
      </c>
      <c r="E194" s="14">
        <v>16691525</v>
      </c>
      <c r="F194" s="14" t="s">
        <v>156</v>
      </c>
      <c r="G194" s="14" t="s">
        <v>170</v>
      </c>
      <c r="H194" s="14">
        <v>3164819082</v>
      </c>
      <c r="I194" s="14" t="s">
        <v>112</v>
      </c>
      <c r="J194" s="16">
        <v>110013103009</v>
      </c>
      <c r="K194" s="14" t="s">
        <v>1402</v>
      </c>
      <c r="L194" s="14" t="s">
        <v>1468</v>
      </c>
      <c r="M194" s="14" t="s">
        <v>161</v>
      </c>
      <c r="N194" s="14" t="s">
        <v>116</v>
      </c>
      <c r="O194" s="15">
        <v>44368</v>
      </c>
      <c r="P194" s="14" t="s">
        <v>1469</v>
      </c>
      <c r="Q194" s="14" t="s">
        <v>1470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/>
      <c r="AA194" s="14"/>
      <c r="AB194" s="14"/>
      <c r="AC194" s="14"/>
      <c r="AD194" s="14"/>
    </row>
    <row r="195" spans="1:30" ht="135" x14ac:dyDescent="0.25">
      <c r="A195" s="14">
        <v>20211801</v>
      </c>
      <c r="B195" s="14" t="s">
        <v>1471</v>
      </c>
      <c r="C195" s="15">
        <v>44364</v>
      </c>
      <c r="D195" s="14" t="s">
        <v>1472</v>
      </c>
      <c r="E195" s="14">
        <v>19422799</v>
      </c>
      <c r="F195" s="14" t="s">
        <v>156</v>
      </c>
      <c r="G195" s="14" t="s">
        <v>170</v>
      </c>
      <c r="H195" s="14">
        <v>3143043183</v>
      </c>
      <c r="I195" s="14" t="s">
        <v>1473</v>
      </c>
      <c r="J195" s="16">
        <v>110013103009</v>
      </c>
      <c r="K195" s="14" t="s">
        <v>1402</v>
      </c>
      <c r="L195" s="14" t="s">
        <v>1474</v>
      </c>
      <c r="M195" s="14" t="s">
        <v>541</v>
      </c>
      <c r="N195" s="14" t="s">
        <v>148</v>
      </c>
      <c r="O195" s="15">
        <v>44389</v>
      </c>
      <c r="P195" s="14" t="s">
        <v>1475</v>
      </c>
      <c r="Q195" s="14" t="s">
        <v>1476</v>
      </c>
      <c r="R195" s="14">
        <v>1</v>
      </c>
      <c r="S195" s="14">
        <v>1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1</v>
      </c>
      <c r="Z195" s="14"/>
      <c r="AA195" s="14" t="s">
        <v>1477</v>
      </c>
      <c r="AB195" s="14" t="s">
        <v>1478</v>
      </c>
      <c r="AC195" s="14"/>
      <c r="AD195" s="14" t="s">
        <v>1479</v>
      </c>
    </row>
    <row r="196" spans="1:30" ht="60" x14ac:dyDescent="0.25">
      <c r="A196" s="14">
        <v>20211945</v>
      </c>
      <c r="B196" s="14" t="s">
        <v>1480</v>
      </c>
      <c r="C196" s="15">
        <v>44376</v>
      </c>
      <c r="D196" s="14" t="s">
        <v>1481</v>
      </c>
      <c r="E196" s="14">
        <v>3151344</v>
      </c>
      <c r="F196" s="14" t="s">
        <v>156</v>
      </c>
      <c r="G196" s="14" t="s">
        <v>170</v>
      </c>
      <c r="H196" s="14" t="s">
        <v>170</v>
      </c>
      <c r="I196" s="14" t="s">
        <v>1482</v>
      </c>
      <c r="J196" s="16">
        <v>110013103009</v>
      </c>
      <c r="K196" s="14" t="s">
        <v>1402</v>
      </c>
      <c r="L196" s="14" t="s">
        <v>1483</v>
      </c>
      <c r="M196" s="14" t="s">
        <v>390</v>
      </c>
      <c r="N196" s="14" t="s">
        <v>148</v>
      </c>
      <c r="O196" s="15">
        <v>44410</v>
      </c>
      <c r="P196" s="14" t="s">
        <v>1481</v>
      </c>
      <c r="Q196" s="14" t="s">
        <v>1484</v>
      </c>
      <c r="R196" s="14">
        <v>1</v>
      </c>
      <c r="S196" s="14">
        <v>1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/>
      <c r="AA196" s="14" t="s">
        <v>1485</v>
      </c>
      <c r="AB196" s="14" t="s">
        <v>1486</v>
      </c>
      <c r="AC196" s="14"/>
      <c r="AD196" s="14" t="s">
        <v>1487</v>
      </c>
    </row>
    <row r="197" spans="1:30" ht="75" x14ac:dyDescent="0.25">
      <c r="A197" s="14">
        <v>20212024</v>
      </c>
      <c r="B197" s="14" t="s">
        <v>1488</v>
      </c>
      <c r="C197" s="15">
        <v>44378</v>
      </c>
      <c r="D197" s="14" t="s">
        <v>1489</v>
      </c>
      <c r="E197" s="14">
        <v>79149440</v>
      </c>
      <c r="F197" s="14" t="s">
        <v>156</v>
      </c>
      <c r="G197" s="14" t="s">
        <v>170</v>
      </c>
      <c r="H197" s="14">
        <v>3153432861</v>
      </c>
      <c r="I197" s="14" t="s">
        <v>1482</v>
      </c>
      <c r="J197" s="16">
        <v>110013103009</v>
      </c>
      <c r="K197" s="14" t="s">
        <v>1402</v>
      </c>
      <c r="L197" s="14" t="s">
        <v>1490</v>
      </c>
      <c r="M197" s="14" t="s">
        <v>1491</v>
      </c>
      <c r="N197" s="14" t="s">
        <v>260</v>
      </c>
      <c r="O197" s="15">
        <v>44420</v>
      </c>
      <c r="P197" s="14" t="s">
        <v>1481</v>
      </c>
      <c r="Q197" s="14" t="s">
        <v>1492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/>
      <c r="AA197" s="14" t="s">
        <v>1493</v>
      </c>
      <c r="AB197" s="14" t="s">
        <v>1494</v>
      </c>
      <c r="AC197" s="14"/>
      <c r="AD197" s="14"/>
    </row>
    <row r="198" spans="1:30" ht="75" x14ac:dyDescent="0.25">
      <c r="A198" s="14">
        <v>20212135</v>
      </c>
      <c r="B198" s="14" t="s">
        <v>1495</v>
      </c>
      <c r="C198" s="15">
        <v>44385</v>
      </c>
      <c r="D198" s="14" t="s">
        <v>1496</v>
      </c>
      <c r="E198" s="14">
        <v>8600013174</v>
      </c>
      <c r="F198" s="14" t="s">
        <v>156</v>
      </c>
      <c r="G198" s="14" t="s">
        <v>170</v>
      </c>
      <c r="H198" s="14">
        <v>3115173174</v>
      </c>
      <c r="I198" s="14" t="s">
        <v>1497</v>
      </c>
      <c r="J198" s="16">
        <v>110013103009</v>
      </c>
      <c r="K198" s="14" t="s">
        <v>1402</v>
      </c>
      <c r="L198" s="14" t="s">
        <v>1498</v>
      </c>
      <c r="M198" s="14" t="s">
        <v>161</v>
      </c>
      <c r="N198" s="14" t="s">
        <v>260</v>
      </c>
      <c r="O198" s="15">
        <v>44428</v>
      </c>
      <c r="P198" s="14" t="s">
        <v>1499</v>
      </c>
      <c r="Q198" s="14" t="s">
        <v>1500</v>
      </c>
      <c r="R198" s="14">
        <v>1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0</v>
      </c>
      <c r="Z198" s="14"/>
      <c r="AA198" s="14"/>
      <c r="AB198" s="14"/>
      <c r="AC198" s="14"/>
      <c r="AD198" s="14" t="s">
        <v>1501</v>
      </c>
    </row>
    <row r="199" spans="1:30" ht="105" x14ac:dyDescent="0.25">
      <c r="A199" s="14">
        <v>20212214</v>
      </c>
      <c r="B199" s="14" t="s">
        <v>1502</v>
      </c>
      <c r="C199" s="15">
        <v>44391</v>
      </c>
      <c r="D199" s="14" t="s">
        <v>1503</v>
      </c>
      <c r="E199" s="17">
        <v>86005645</v>
      </c>
      <c r="F199" s="14" t="s">
        <v>156</v>
      </c>
      <c r="G199" s="14" t="s">
        <v>1504</v>
      </c>
      <c r="H199" s="14" t="s">
        <v>1505</v>
      </c>
      <c r="I199" s="14" t="s">
        <v>1506</v>
      </c>
      <c r="J199" s="16">
        <v>110013103009</v>
      </c>
      <c r="K199" s="14" t="s">
        <v>1402</v>
      </c>
      <c r="L199" s="14" t="s">
        <v>1507</v>
      </c>
      <c r="M199" s="14" t="s">
        <v>1508</v>
      </c>
      <c r="N199" s="14" t="s">
        <v>116</v>
      </c>
      <c r="O199" s="15">
        <v>44438</v>
      </c>
      <c r="P199" s="14" t="s">
        <v>1503</v>
      </c>
      <c r="Q199" s="14" t="s">
        <v>1509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0</v>
      </c>
      <c r="Z199" s="14"/>
      <c r="AA199" s="14" t="s">
        <v>1510</v>
      </c>
      <c r="AB199" s="14" t="s">
        <v>1511</v>
      </c>
      <c r="AC199" s="14"/>
      <c r="AD199" s="14" t="s">
        <v>1512</v>
      </c>
    </row>
    <row r="200" spans="1:30" ht="60" x14ac:dyDescent="0.25">
      <c r="A200" s="14">
        <v>20212362</v>
      </c>
      <c r="B200" s="14" t="s">
        <v>1513</v>
      </c>
      <c r="C200" s="15">
        <v>44412</v>
      </c>
      <c r="D200" s="14" t="s">
        <v>1514</v>
      </c>
      <c r="E200" s="14">
        <v>8600013174</v>
      </c>
      <c r="F200" s="14" t="s">
        <v>156</v>
      </c>
      <c r="G200" s="14" t="s">
        <v>170</v>
      </c>
      <c r="H200" s="14" t="s">
        <v>170</v>
      </c>
      <c r="I200" s="14" t="s">
        <v>1497</v>
      </c>
      <c r="J200" s="16">
        <v>110013103009</v>
      </c>
      <c r="K200" s="14" t="s">
        <v>1402</v>
      </c>
      <c r="L200" s="14" t="s">
        <v>1515</v>
      </c>
      <c r="M200" s="14" t="s">
        <v>409</v>
      </c>
      <c r="N200" s="14" t="s">
        <v>148</v>
      </c>
      <c r="O200" s="15">
        <v>44455</v>
      </c>
      <c r="P200" s="14" t="s">
        <v>170</v>
      </c>
      <c r="Q200" s="14" t="s">
        <v>170</v>
      </c>
      <c r="R200" s="14">
        <v>1</v>
      </c>
      <c r="S200" s="14">
        <v>1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/>
      <c r="AA200" s="14" t="s">
        <v>1516</v>
      </c>
      <c r="AB200" s="14" t="s">
        <v>1517</v>
      </c>
      <c r="AC200" s="14"/>
      <c r="AD200" s="14" t="s">
        <v>1518</v>
      </c>
    </row>
    <row r="201" spans="1:30" ht="195" x14ac:dyDescent="0.25">
      <c r="A201" s="14">
        <v>20212612</v>
      </c>
      <c r="B201" s="14" t="s">
        <v>1519</v>
      </c>
      <c r="C201" s="15">
        <v>44419</v>
      </c>
      <c r="D201" s="14" t="s">
        <v>1520</v>
      </c>
      <c r="E201" s="17">
        <v>28878775</v>
      </c>
      <c r="F201" s="14" t="s">
        <v>110</v>
      </c>
      <c r="G201" s="14" t="s">
        <v>1521</v>
      </c>
      <c r="H201" s="14" t="s">
        <v>136</v>
      </c>
      <c r="I201" s="14" t="s">
        <v>1522</v>
      </c>
      <c r="J201" s="16">
        <v>110013103009</v>
      </c>
      <c r="K201" s="14" t="s">
        <v>1402</v>
      </c>
      <c r="L201" s="14" t="s">
        <v>1523</v>
      </c>
      <c r="M201" s="14" t="s">
        <v>885</v>
      </c>
      <c r="N201" s="14" t="s">
        <v>260</v>
      </c>
      <c r="O201" s="15">
        <v>44470</v>
      </c>
      <c r="P201" s="14" t="s">
        <v>1520</v>
      </c>
      <c r="Q201" s="14" t="s">
        <v>1524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4">
        <v>0</v>
      </c>
      <c r="Z201" s="14"/>
      <c r="AA201" s="14"/>
      <c r="AB201" s="14"/>
      <c r="AC201" s="14"/>
      <c r="AD201" s="14"/>
    </row>
    <row r="202" spans="1:30" ht="60" x14ac:dyDescent="0.25">
      <c r="A202" s="14">
        <v>20212647</v>
      </c>
      <c r="B202" s="14" t="s">
        <v>1525</v>
      </c>
      <c r="C202" s="15">
        <v>44426</v>
      </c>
      <c r="D202" s="14" t="s">
        <v>1526</v>
      </c>
      <c r="E202" s="14">
        <v>56081777</v>
      </c>
      <c r="F202" s="14" t="s">
        <v>156</v>
      </c>
      <c r="G202" s="14" t="s">
        <v>136</v>
      </c>
      <c r="H202" s="14">
        <v>3006843063</v>
      </c>
      <c r="I202" s="14" t="s">
        <v>1527</v>
      </c>
      <c r="J202" s="16">
        <v>110013103009</v>
      </c>
      <c r="K202" s="14" t="s">
        <v>1402</v>
      </c>
      <c r="L202" s="14">
        <v>2021454</v>
      </c>
      <c r="M202" s="14" t="s">
        <v>1528</v>
      </c>
      <c r="N202" s="14" t="s">
        <v>148</v>
      </c>
      <c r="O202" s="15">
        <v>44474</v>
      </c>
      <c r="P202" s="14" t="s">
        <v>136</v>
      </c>
      <c r="Q202" s="14" t="s">
        <v>136</v>
      </c>
      <c r="R202" s="14">
        <v>1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/>
      <c r="AA202" s="14" t="s">
        <v>1529</v>
      </c>
      <c r="AB202" s="14" t="s">
        <v>1530</v>
      </c>
      <c r="AC202" s="14"/>
      <c r="AD202" s="14" t="s">
        <v>1531</v>
      </c>
    </row>
    <row r="203" spans="1:30" ht="210" x14ac:dyDescent="0.25">
      <c r="A203" s="14">
        <v>20212650</v>
      </c>
      <c r="B203" s="14" t="s">
        <v>1532</v>
      </c>
      <c r="C203" s="15">
        <v>44420</v>
      </c>
      <c r="D203" s="14" t="s">
        <v>1533</v>
      </c>
      <c r="E203" s="14">
        <v>1010208855</v>
      </c>
      <c r="F203" s="14" t="s">
        <v>156</v>
      </c>
      <c r="G203" s="14" t="s">
        <v>136</v>
      </c>
      <c r="H203" s="14">
        <v>3178957060</v>
      </c>
      <c r="I203" s="14" t="s">
        <v>1534</v>
      </c>
      <c r="J203" s="16">
        <v>110013103009</v>
      </c>
      <c r="K203" s="14" t="s">
        <v>1402</v>
      </c>
      <c r="L203" s="14" t="s">
        <v>1535</v>
      </c>
      <c r="M203" s="14" t="s">
        <v>1091</v>
      </c>
      <c r="N203" s="14" t="s">
        <v>148</v>
      </c>
      <c r="O203" s="15">
        <v>44474</v>
      </c>
      <c r="P203" s="14" t="s">
        <v>1536</v>
      </c>
      <c r="Q203" s="14" t="s">
        <v>1537</v>
      </c>
      <c r="R203" s="14">
        <v>1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/>
      <c r="AA203" s="14" t="s">
        <v>1538</v>
      </c>
      <c r="AB203" s="14" t="s">
        <v>1539</v>
      </c>
      <c r="AC203" s="14"/>
      <c r="AD203" s="14" t="s">
        <v>1540</v>
      </c>
    </row>
    <row r="204" spans="1:30" ht="120" x14ac:dyDescent="0.25">
      <c r="A204" s="14">
        <v>20212665</v>
      </c>
      <c r="B204" s="14" t="s">
        <v>1541</v>
      </c>
      <c r="C204" s="15">
        <v>44421</v>
      </c>
      <c r="D204" s="14" t="s">
        <v>1542</v>
      </c>
      <c r="E204" s="14" t="s">
        <v>1543</v>
      </c>
      <c r="F204" s="14" t="s">
        <v>156</v>
      </c>
      <c r="G204" s="14" t="s">
        <v>170</v>
      </c>
      <c r="H204" s="14">
        <v>3134158672</v>
      </c>
      <c r="I204" s="14" t="s">
        <v>1544</v>
      </c>
      <c r="J204" s="16">
        <v>110013103009</v>
      </c>
      <c r="K204" s="14" t="s">
        <v>1402</v>
      </c>
      <c r="L204" s="14" t="s">
        <v>1545</v>
      </c>
      <c r="M204" s="14" t="s">
        <v>459</v>
      </c>
      <c r="N204" s="14" t="s">
        <v>148</v>
      </c>
      <c r="O204" s="15">
        <v>44474</v>
      </c>
      <c r="P204" s="14" t="s">
        <v>1546</v>
      </c>
      <c r="Q204" s="14" t="s">
        <v>1547</v>
      </c>
      <c r="R204" s="14">
        <v>1</v>
      </c>
      <c r="S204" s="14">
        <v>1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/>
      <c r="AA204" s="14" t="s">
        <v>1548</v>
      </c>
      <c r="AB204" s="14" t="s">
        <v>1549</v>
      </c>
      <c r="AC204" s="14"/>
      <c r="AD204" s="14" t="s">
        <v>1550</v>
      </c>
    </row>
    <row r="205" spans="1:30" ht="60" x14ac:dyDescent="0.25">
      <c r="A205" s="14">
        <v>20213119</v>
      </c>
      <c r="B205" s="14" t="s">
        <v>1551</v>
      </c>
      <c r="C205" s="15">
        <v>44473</v>
      </c>
      <c r="D205" s="14" t="s">
        <v>1552</v>
      </c>
      <c r="E205" s="14">
        <v>79858985</v>
      </c>
      <c r="F205" s="14" t="s">
        <v>156</v>
      </c>
      <c r="G205" s="14" t="s">
        <v>136</v>
      </c>
      <c r="H205" s="14">
        <v>3014143418</v>
      </c>
      <c r="I205" s="14" t="s">
        <v>1553</v>
      </c>
      <c r="J205" s="16">
        <v>110013103009</v>
      </c>
      <c r="K205" s="14" t="s">
        <v>1402</v>
      </c>
      <c r="L205" s="14" t="s">
        <v>1554</v>
      </c>
      <c r="M205" s="14" t="s">
        <v>136</v>
      </c>
      <c r="N205" s="14" t="s">
        <v>260</v>
      </c>
      <c r="O205" s="15">
        <v>44504</v>
      </c>
      <c r="P205" s="14" t="s">
        <v>1552</v>
      </c>
      <c r="Q205" s="14" t="s">
        <v>1555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4">
        <v>0</v>
      </c>
      <c r="X205" s="14">
        <v>0</v>
      </c>
      <c r="Y205" s="14">
        <v>0</v>
      </c>
      <c r="Z205" s="14"/>
      <c r="AA205" s="14"/>
      <c r="AB205" s="14"/>
      <c r="AC205" s="14"/>
      <c r="AD205" s="14"/>
    </row>
    <row r="206" spans="1:30" ht="75" x14ac:dyDescent="0.25">
      <c r="A206" s="14">
        <v>20220931</v>
      </c>
      <c r="B206" s="14" t="s">
        <v>1556</v>
      </c>
      <c r="C206" s="15">
        <v>44630</v>
      </c>
      <c r="D206" s="14" t="s">
        <v>1557</v>
      </c>
      <c r="E206" s="14">
        <v>91202147</v>
      </c>
      <c r="F206" s="14" t="s">
        <v>156</v>
      </c>
      <c r="G206" s="14" t="s">
        <v>136</v>
      </c>
      <c r="H206" s="14">
        <v>6016233560</v>
      </c>
      <c r="I206" s="14" t="s">
        <v>1558</v>
      </c>
      <c r="J206" s="16">
        <v>110013103009</v>
      </c>
      <c r="K206" s="14" t="s">
        <v>1402</v>
      </c>
      <c r="L206" s="14" t="s">
        <v>1559</v>
      </c>
      <c r="M206" s="14" t="s">
        <v>245</v>
      </c>
      <c r="N206" s="14" t="s">
        <v>617</v>
      </c>
      <c r="O206" s="15">
        <v>44651</v>
      </c>
      <c r="P206" s="14" t="s">
        <v>1560</v>
      </c>
      <c r="Q206" s="14" t="s">
        <v>1561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/>
      <c r="AA206" s="14"/>
      <c r="AB206" s="14"/>
      <c r="AC206" s="14"/>
      <c r="AD206" s="14"/>
    </row>
    <row r="207" spans="1:30" ht="60" x14ac:dyDescent="0.25">
      <c r="A207" s="14">
        <v>20220944</v>
      </c>
      <c r="B207" s="14" t="s">
        <v>1562</v>
      </c>
      <c r="C207" s="15">
        <v>44630</v>
      </c>
      <c r="D207" s="14" t="s">
        <v>1563</v>
      </c>
      <c r="E207" s="14">
        <v>93448514</v>
      </c>
      <c r="F207" s="14" t="s">
        <v>156</v>
      </c>
      <c r="G207" s="14" t="s">
        <v>1564</v>
      </c>
      <c r="H207" s="14" t="s">
        <v>136</v>
      </c>
      <c r="I207" s="14" t="s">
        <v>1565</v>
      </c>
      <c r="J207" s="16">
        <v>110013103009</v>
      </c>
      <c r="K207" s="14" t="s">
        <v>1402</v>
      </c>
      <c r="L207" s="14" t="s">
        <v>1566</v>
      </c>
      <c r="M207" s="14" t="s">
        <v>1567</v>
      </c>
      <c r="N207" s="14" t="s">
        <v>116</v>
      </c>
      <c r="O207" s="15">
        <v>44651</v>
      </c>
      <c r="P207" s="14" t="s">
        <v>1568</v>
      </c>
      <c r="Q207" s="14" t="s">
        <v>1569</v>
      </c>
      <c r="R207" s="14">
        <v>1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/>
      <c r="AA207" s="14" t="s">
        <v>1570</v>
      </c>
      <c r="AB207" s="14" t="s">
        <v>1571</v>
      </c>
      <c r="AC207" s="14"/>
      <c r="AD207" s="14" t="s">
        <v>1572</v>
      </c>
    </row>
    <row r="208" spans="1:30" ht="60" x14ac:dyDescent="0.25">
      <c r="A208" s="14">
        <v>20221174</v>
      </c>
      <c r="B208" s="14" t="s">
        <v>1573</v>
      </c>
      <c r="C208" s="15">
        <v>44652</v>
      </c>
      <c r="D208" s="14" t="s">
        <v>1574</v>
      </c>
      <c r="E208" s="14">
        <v>1018433742</v>
      </c>
      <c r="F208" s="14" t="s">
        <v>156</v>
      </c>
      <c r="G208" s="14" t="s">
        <v>136</v>
      </c>
      <c r="H208" s="14" t="s">
        <v>136</v>
      </c>
      <c r="I208" s="14" t="s">
        <v>815</v>
      </c>
      <c r="J208" s="16">
        <v>110013103009</v>
      </c>
      <c r="K208" s="14" t="s">
        <v>1402</v>
      </c>
      <c r="L208" s="14" t="s">
        <v>1575</v>
      </c>
      <c r="M208" s="14" t="s">
        <v>173</v>
      </c>
      <c r="N208" s="14" t="s">
        <v>148</v>
      </c>
      <c r="O208" s="15">
        <v>44671</v>
      </c>
      <c r="P208" s="14" t="s">
        <v>1576</v>
      </c>
      <c r="Q208" s="14" t="s">
        <v>1577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/>
      <c r="AA208" s="14"/>
      <c r="AB208" s="14"/>
      <c r="AC208" s="14"/>
      <c r="AD208" s="14"/>
    </row>
    <row r="209" spans="1:30" ht="150" x14ac:dyDescent="0.25">
      <c r="A209" s="14">
        <v>20221551</v>
      </c>
      <c r="B209" s="14" t="s">
        <v>1578</v>
      </c>
      <c r="C209" s="15">
        <v>44690</v>
      </c>
      <c r="D209" s="14" t="s">
        <v>1579</v>
      </c>
      <c r="E209" s="14" t="s">
        <v>136</v>
      </c>
      <c r="F209" s="14" t="s">
        <v>1580</v>
      </c>
      <c r="G209" s="14" t="s">
        <v>1581</v>
      </c>
      <c r="H209" s="14" t="s">
        <v>1582</v>
      </c>
      <c r="I209" s="14" t="s">
        <v>1583</v>
      </c>
      <c r="J209" s="16">
        <v>110013103009</v>
      </c>
      <c r="K209" s="14" t="s">
        <v>1402</v>
      </c>
      <c r="L209" s="14" t="s">
        <v>1584</v>
      </c>
      <c r="M209" s="14" t="s">
        <v>839</v>
      </c>
      <c r="N209" s="14" t="s">
        <v>148</v>
      </c>
      <c r="O209" s="15">
        <v>44700</v>
      </c>
      <c r="P209" s="14" t="s">
        <v>1585</v>
      </c>
      <c r="Q209" s="14" t="s">
        <v>1586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/>
      <c r="AA209" s="14"/>
      <c r="AB209" s="14"/>
      <c r="AC209" s="14"/>
      <c r="AD209" s="14"/>
    </row>
    <row r="210" spans="1:30" ht="75" x14ac:dyDescent="0.25">
      <c r="A210" s="14">
        <v>20221649</v>
      </c>
      <c r="B210" s="14" t="s">
        <v>1587</v>
      </c>
      <c r="C210" s="15">
        <v>44692</v>
      </c>
      <c r="D210" s="14" t="s">
        <v>1588</v>
      </c>
      <c r="E210" s="14">
        <v>1020797610</v>
      </c>
      <c r="F210" s="14" t="s">
        <v>156</v>
      </c>
      <c r="G210" s="14" t="s">
        <v>1589</v>
      </c>
      <c r="H210" s="14">
        <v>3133143716</v>
      </c>
      <c r="I210" s="14" t="s">
        <v>1590</v>
      </c>
      <c r="J210" s="16">
        <v>110013103009</v>
      </c>
      <c r="K210" s="14" t="s">
        <v>1402</v>
      </c>
      <c r="L210" s="14" t="s">
        <v>1591</v>
      </c>
      <c r="M210" s="14" t="s">
        <v>409</v>
      </c>
      <c r="N210" s="14" t="s">
        <v>116</v>
      </c>
      <c r="O210" s="15">
        <v>44705</v>
      </c>
      <c r="P210" s="14" t="s">
        <v>1592</v>
      </c>
      <c r="Q210" s="14" t="s">
        <v>1593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4">
        <v>0</v>
      </c>
      <c r="Z210" s="14"/>
      <c r="AA210" s="14" t="s">
        <v>1594</v>
      </c>
      <c r="AB210" s="14" t="s">
        <v>1595</v>
      </c>
      <c r="AC210" s="14"/>
      <c r="AD210" s="14"/>
    </row>
    <row r="211" spans="1:30" ht="60" x14ac:dyDescent="0.25">
      <c r="A211" s="14">
        <v>20221915</v>
      </c>
      <c r="B211" s="14" t="s">
        <v>1596</v>
      </c>
      <c r="C211" s="15">
        <v>44719</v>
      </c>
      <c r="D211" s="14" t="s">
        <v>1597</v>
      </c>
      <c r="E211" s="14">
        <v>41693290</v>
      </c>
      <c r="F211" s="14" t="s">
        <v>156</v>
      </c>
      <c r="G211" s="14" t="s">
        <v>136</v>
      </c>
      <c r="H211" s="14">
        <v>3107634452</v>
      </c>
      <c r="I211" s="14" t="s">
        <v>1598</v>
      </c>
      <c r="J211" s="16">
        <v>110013103009</v>
      </c>
      <c r="K211" s="14" t="s">
        <v>1402</v>
      </c>
      <c r="L211" s="14" t="s">
        <v>1599</v>
      </c>
      <c r="M211" s="14" t="s">
        <v>1600</v>
      </c>
      <c r="N211" s="14" t="s">
        <v>617</v>
      </c>
      <c r="O211" s="15">
        <v>44722</v>
      </c>
      <c r="P211" s="14" t="s">
        <v>1601</v>
      </c>
      <c r="Q211" s="14" t="s">
        <v>1602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4">
        <v>0</v>
      </c>
      <c r="Z211" s="14"/>
      <c r="AA211" s="14"/>
      <c r="AB211" s="14"/>
      <c r="AC211" s="14"/>
      <c r="AD211" s="14"/>
    </row>
    <row r="212" spans="1:30" ht="60" x14ac:dyDescent="0.25">
      <c r="A212" s="14">
        <v>20221923</v>
      </c>
      <c r="B212" s="14" t="s">
        <v>1603</v>
      </c>
      <c r="C212" s="15">
        <v>44719</v>
      </c>
      <c r="D212" s="14" t="s">
        <v>1604</v>
      </c>
      <c r="E212" s="14">
        <v>3227071</v>
      </c>
      <c r="F212" s="14" t="s">
        <v>156</v>
      </c>
      <c r="G212" s="14" t="s">
        <v>136</v>
      </c>
      <c r="H212" s="14">
        <v>3186445857</v>
      </c>
      <c r="I212" s="14" t="s">
        <v>1605</v>
      </c>
      <c r="J212" s="16">
        <v>110013103009</v>
      </c>
      <c r="K212" s="14" t="s">
        <v>1402</v>
      </c>
      <c r="L212" s="14" t="s">
        <v>1606</v>
      </c>
      <c r="M212" s="14" t="s">
        <v>136</v>
      </c>
      <c r="N212" s="14" t="s">
        <v>148</v>
      </c>
      <c r="O212" s="15">
        <v>44722</v>
      </c>
      <c r="P212" s="14" t="s">
        <v>1607</v>
      </c>
      <c r="Q212" s="14" t="s">
        <v>1604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4">
        <v>0</v>
      </c>
      <c r="X212" s="14">
        <v>0</v>
      </c>
      <c r="Y212" s="14">
        <v>0</v>
      </c>
      <c r="Z212" s="14"/>
      <c r="AA212" s="14"/>
      <c r="AB212" s="14"/>
      <c r="AC212" s="14"/>
      <c r="AD212" s="14"/>
    </row>
    <row r="213" spans="1:30" ht="60" x14ac:dyDescent="0.25">
      <c r="A213" s="14">
        <v>20211136</v>
      </c>
      <c r="B213" s="14" t="s">
        <v>1608</v>
      </c>
      <c r="C213" s="15">
        <v>44313</v>
      </c>
      <c r="D213" s="14" t="s">
        <v>1609</v>
      </c>
      <c r="E213" s="14">
        <v>9103121</v>
      </c>
      <c r="F213" s="14" t="s">
        <v>156</v>
      </c>
      <c r="G213" s="14" t="s">
        <v>170</v>
      </c>
      <c r="H213" s="14" t="s">
        <v>170</v>
      </c>
      <c r="I213" s="14" t="s">
        <v>1610</v>
      </c>
      <c r="J213" s="16">
        <v>110013103010</v>
      </c>
      <c r="K213" s="14" t="s">
        <v>1611</v>
      </c>
      <c r="L213" s="14" t="s">
        <v>1612</v>
      </c>
      <c r="M213" s="14" t="s">
        <v>409</v>
      </c>
      <c r="N213" s="14" t="s">
        <v>260</v>
      </c>
      <c r="O213" s="15">
        <v>44322</v>
      </c>
      <c r="P213" s="14" t="s">
        <v>1613</v>
      </c>
      <c r="Q213" s="14" t="s">
        <v>1614</v>
      </c>
      <c r="R213" s="14">
        <v>1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/>
      <c r="AA213" s="14"/>
      <c r="AB213" s="14"/>
      <c r="AC213" s="14"/>
      <c r="AD213" s="14" t="s">
        <v>1615</v>
      </c>
    </row>
    <row r="214" spans="1:30" ht="135" x14ac:dyDescent="0.25">
      <c r="A214" s="14">
        <v>20211832</v>
      </c>
      <c r="B214" s="14" t="s">
        <v>1616</v>
      </c>
      <c r="C214" s="15">
        <v>44368</v>
      </c>
      <c r="D214" s="14" t="s">
        <v>1617</v>
      </c>
      <c r="E214" s="14">
        <v>1096512259</v>
      </c>
      <c r="F214" s="14" t="s">
        <v>156</v>
      </c>
      <c r="G214" s="14" t="s">
        <v>1618</v>
      </c>
      <c r="H214" s="14">
        <v>3142255484</v>
      </c>
      <c r="I214" s="14" t="s">
        <v>1619</v>
      </c>
      <c r="J214" s="16">
        <v>110013103010</v>
      </c>
      <c r="K214" s="14" t="s">
        <v>1611</v>
      </c>
      <c r="L214" s="14" t="s">
        <v>1620</v>
      </c>
      <c r="M214" s="14" t="s">
        <v>161</v>
      </c>
      <c r="N214" s="14" t="s">
        <v>260</v>
      </c>
      <c r="O214" s="15">
        <v>44391</v>
      </c>
      <c r="P214" s="14" t="s">
        <v>1621</v>
      </c>
      <c r="Q214" s="14" t="s">
        <v>1622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/>
      <c r="AA214" s="14"/>
      <c r="AB214" s="14"/>
      <c r="AC214" s="14"/>
      <c r="AD214" s="14"/>
    </row>
    <row r="215" spans="1:30" ht="90" x14ac:dyDescent="0.25">
      <c r="A215" s="14">
        <v>20212132</v>
      </c>
      <c r="B215" s="14" t="s">
        <v>1623</v>
      </c>
      <c r="C215" s="15">
        <v>44385</v>
      </c>
      <c r="D215" s="14" t="s">
        <v>1624</v>
      </c>
      <c r="E215" s="14">
        <v>12500070</v>
      </c>
      <c r="F215" s="14" t="s">
        <v>156</v>
      </c>
      <c r="G215" s="14" t="s">
        <v>170</v>
      </c>
      <c r="H215" s="14">
        <v>3148312143</v>
      </c>
      <c r="I215" s="14" t="s">
        <v>1625</v>
      </c>
      <c r="J215" s="16">
        <v>110013103010</v>
      </c>
      <c r="K215" s="14" t="s">
        <v>1611</v>
      </c>
      <c r="L215" s="14" t="s">
        <v>1626</v>
      </c>
      <c r="M215" s="14" t="s">
        <v>1627</v>
      </c>
      <c r="N215" s="14" t="s">
        <v>260</v>
      </c>
      <c r="O215" s="15">
        <v>44428</v>
      </c>
      <c r="P215" s="14" t="s">
        <v>1628</v>
      </c>
      <c r="Q215" s="14" t="s">
        <v>1629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/>
      <c r="AA215" s="14" t="s">
        <v>1630</v>
      </c>
      <c r="AB215" s="14" t="s">
        <v>1631</v>
      </c>
      <c r="AC215" s="14"/>
      <c r="AD215" s="14"/>
    </row>
    <row r="216" spans="1:30" ht="60" x14ac:dyDescent="0.25">
      <c r="A216" s="14">
        <v>20212146</v>
      </c>
      <c r="B216" s="14" t="s">
        <v>1632</v>
      </c>
      <c r="C216" s="15">
        <v>44389</v>
      </c>
      <c r="D216" s="14" t="s">
        <v>1633</v>
      </c>
      <c r="E216" s="14">
        <v>51820057</v>
      </c>
      <c r="F216" s="14" t="s">
        <v>156</v>
      </c>
      <c r="G216" s="14" t="s">
        <v>136</v>
      </c>
      <c r="H216" s="14">
        <v>3222110891</v>
      </c>
      <c r="I216" s="14" t="s">
        <v>1634</v>
      </c>
      <c r="J216" s="16">
        <v>110013103010</v>
      </c>
      <c r="K216" s="14" t="s">
        <v>1611</v>
      </c>
      <c r="L216" s="14" t="s">
        <v>1635</v>
      </c>
      <c r="M216" s="14" t="s">
        <v>409</v>
      </c>
      <c r="N216" s="14" t="s">
        <v>148</v>
      </c>
      <c r="O216" s="15">
        <v>44431</v>
      </c>
      <c r="P216" s="14" t="s">
        <v>1636</v>
      </c>
      <c r="Q216" s="14" t="s">
        <v>1637</v>
      </c>
      <c r="R216" s="14">
        <v>1</v>
      </c>
      <c r="S216" s="14">
        <v>1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/>
      <c r="AA216" s="14" t="s">
        <v>1638</v>
      </c>
      <c r="AB216" s="14" t="s">
        <v>1639</v>
      </c>
      <c r="AC216" s="14"/>
      <c r="AD216" s="14" t="s">
        <v>1640</v>
      </c>
    </row>
    <row r="217" spans="1:30" ht="60" x14ac:dyDescent="0.25">
      <c r="A217" s="14">
        <v>20213132</v>
      </c>
      <c r="B217" s="14" t="s">
        <v>1641</v>
      </c>
      <c r="C217" s="15">
        <v>44453</v>
      </c>
      <c r="D217" s="14" t="s">
        <v>1642</v>
      </c>
      <c r="E217" s="14">
        <v>6009010</v>
      </c>
      <c r="F217" s="14" t="s">
        <v>156</v>
      </c>
      <c r="G217" s="14" t="s">
        <v>136</v>
      </c>
      <c r="H217" s="14">
        <v>3209640868</v>
      </c>
      <c r="I217" s="14" t="s">
        <v>1643</v>
      </c>
      <c r="J217" s="16">
        <v>110013103010</v>
      </c>
      <c r="K217" s="14" t="s">
        <v>1611</v>
      </c>
      <c r="L217" s="14">
        <v>20140014900</v>
      </c>
      <c r="M217" s="14" t="s">
        <v>245</v>
      </c>
      <c r="N217" s="14" t="s">
        <v>116</v>
      </c>
      <c r="O217" s="15">
        <v>44504</v>
      </c>
      <c r="P217" s="14" t="s">
        <v>1644</v>
      </c>
      <c r="Q217" s="14" t="s">
        <v>1645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/>
      <c r="AA217" s="14" t="s">
        <v>1646</v>
      </c>
      <c r="AB217" s="14" t="s">
        <v>1647</v>
      </c>
      <c r="AC217" s="14"/>
      <c r="AD217" s="14"/>
    </row>
    <row r="218" spans="1:30" ht="120" x14ac:dyDescent="0.25">
      <c r="A218" s="14">
        <v>20213663</v>
      </c>
      <c r="B218" s="14" t="s">
        <v>1648</v>
      </c>
      <c r="C218" s="15">
        <v>44539</v>
      </c>
      <c r="D218" s="14" t="s">
        <v>1649</v>
      </c>
      <c r="E218" s="14">
        <v>79848521</v>
      </c>
      <c r="F218" s="14" t="s">
        <v>156</v>
      </c>
      <c r="G218" s="14" t="s">
        <v>136</v>
      </c>
      <c r="H218" s="14">
        <v>3118890733</v>
      </c>
      <c r="I218" s="14" t="s">
        <v>1650</v>
      </c>
      <c r="J218" s="16">
        <v>110013103010</v>
      </c>
      <c r="K218" s="14" t="s">
        <v>1611</v>
      </c>
      <c r="L218" s="14" t="s">
        <v>1651</v>
      </c>
      <c r="M218" s="14" t="s">
        <v>136</v>
      </c>
      <c r="N218" s="14" t="s">
        <v>116</v>
      </c>
      <c r="O218" s="15">
        <v>44540</v>
      </c>
      <c r="P218" s="14" t="s">
        <v>1652</v>
      </c>
      <c r="Q218" s="14" t="s">
        <v>1653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/>
      <c r="AA218" s="14"/>
      <c r="AB218" s="14"/>
      <c r="AC218" s="14"/>
      <c r="AD218" s="14"/>
    </row>
    <row r="219" spans="1:30" ht="60" x14ac:dyDescent="0.25">
      <c r="A219" s="14">
        <v>20220144</v>
      </c>
      <c r="B219" s="14" t="s">
        <v>1654</v>
      </c>
      <c r="C219" s="15">
        <v>44580</v>
      </c>
      <c r="D219" s="14" t="s">
        <v>1655</v>
      </c>
      <c r="E219" s="14">
        <v>1020789251</v>
      </c>
      <c r="F219" s="14" t="s">
        <v>156</v>
      </c>
      <c r="G219" s="14" t="s">
        <v>136</v>
      </c>
      <c r="H219" s="14">
        <v>3118678660</v>
      </c>
      <c r="I219" s="14" t="s">
        <v>243</v>
      </c>
      <c r="J219" s="16">
        <v>110013103010</v>
      </c>
      <c r="K219" s="14" t="s">
        <v>1611</v>
      </c>
      <c r="L219" s="14" t="s">
        <v>1656</v>
      </c>
      <c r="M219" s="14" t="s">
        <v>409</v>
      </c>
      <c r="N219" s="14" t="s">
        <v>148</v>
      </c>
      <c r="O219" s="15">
        <v>44588</v>
      </c>
      <c r="P219" s="14" t="s">
        <v>1657</v>
      </c>
      <c r="Q219" s="14" t="s">
        <v>1658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/>
      <c r="AA219" s="14"/>
      <c r="AB219" s="14"/>
      <c r="AC219" s="14"/>
      <c r="AD219" s="14"/>
    </row>
    <row r="220" spans="1:30" ht="120" x14ac:dyDescent="0.25">
      <c r="A220" s="14">
        <v>20221910</v>
      </c>
      <c r="B220" s="14" t="s">
        <v>1659</v>
      </c>
      <c r="C220" s="15">
        <v>44719</v>
      </c>
      <c r="D220" s="14" t="s">
        <v>1660</v>
      </c>
      <c r="E220" s="14">
        <v>79378152</v>
      </c>
      <c r="F220" s="14" t="s">
        <v>156</v>
      </c>
      <c r="G220" s="14" t="s">
        <v>136</v>
      </c>
      <c r="H220" s="14">
        <v>3108779622</v>
      </c>
      <c r="I220" s="14" t="s">
        <v>1661</v>
      </c>
      <c r="J220" s="16">
        <v>110013103010</v>
      </c>
      <c r="K220" s="14" t="s">
        <v>1611</v>
      </c>
      <c r="L220" s="14" t="s">
        <v>1662</v>
      </c>
      <c r="M220" s="14" t="s">
        <v>409</v>
      </c>
      <c r="N220" s="14" t="s">
        <v>116</v>
      </c>
      <c r="O220" s="15">
        <v>44722</v>
      </c>
      <c r="P220" s="14" t="s">
        <v>1663</v>
      </c>
      <c r="Q220" s="14" t="s">
        <v>1664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/>
      <c r="AA220" s="14" t="s">
        <v>1665</v>
      </c>
      <c r="AB220" s="14"/>
      <c r="AC220" s="14"/>
      <c r="AD220" s="14"/>
    </row>
    <row r="221" spans="1:30" ht="60" x14ac:dyDescent="0.25">
      <c r="A221" s="14">
        <v>20212553</v>
      </c>
      <c r="B221" s="14" t="s">
        <v>1666</v>
      </c>
      <c r="C221" s="15">
        <v>44411</v>
      </c>
      <c r="D221" s="14" t="s">
        <v>1667</v>
      </c>
      <c r="E221" s="14">
        <v>1015395987</v>
      </c>
      <c r="F221" s="14" t="s">
        <v>156</v>
      </c>
      <c r="G221" s="14" t="s">
        <v>136</v>
      </c>
      <c r="H221" s="14" t="s">
        <v>1668</v>
      </c>
      <c r="I221" s="14" t="s">
        <v>1669</v>
      </c>
      <c r="J221" s="16">
        <v>110013103011</v>
      </c>
      <c r="K221" s="14" t="s">
        <v>1670</v>
      </c>
      <c r="L221" s="14">
        <v>1.10010800008202E+22</v>
      </c>
      <c r="M221" s="14" t="s">
        <v>136</v>
      </c>
      <c r="N221" s="14" t="s">
        <v>116</v>
      </c>
      <c r="O221" s="15">
        <v>44467</v>
      </c>
      <c r="P221" s="14" t="s">
        <v>1667</v>
      </c>
      <c r="Q221" s="14" t="s">
        <v>136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4">
        <v>0</v>
      </c>
      <c r="Z221" s="14"/>
      <c r="AA221" s="14"/>
      <c r="AB221" s="14"/>
      <c r="AC221" s="14"/>
      <c r="AD221" s="14" t="s">
        <v>1671</v>
      </c>
    </row>
    <row r="222" spans="1:30" ht="60" x14ac:dyDescent="0.25">
      <c r="A222" s="14">
        <v>20220701</v>
      </c>
      <c r="B222" s="14" t="s">
        <v>1672</v>
      </c>
      <c r="C222" s="15">
        <v>44624</v>
      </c>
      <c r="D222" s="14" t="s">
        <v>1673</v>
      </c>
      <c r="E222" s="14">
        <v>1015455738</v>
      </c>
      <c r="F222" s="14" t="s">
        <v>156</v>
      </c>
      <c r="G222" s="14" t="s">
        <v>1674</v>
      </c>
      <c r="H222" s="14" t="s">
        <v>136</v>
      </c>
      <c r="I222" s="14" t="s">
        <v>1675</v>
      </c>
      <c r="J222" s="16">
        <v>110013103011</v>
      </c>
      <c r="K222" s="14" t="s">
        <v>1670</v>
      </c>
      <c r="L222" s="14" t="s">
        <v>1676</v>
      </c>
      <c r="M222" s="14" t="s">
        <v>136</v>
      </c>
      <c r="N222" s="14" t="s">
        <v>116</v>
      </c>
      <c r="O222" s="15">
        <v>44635</v>
      </c>
      <c r="P222" s="14" t="s">
        <v>1677</v>
      </c>
      <c r="Q222" s="14" t="s">
        <v>1678</v>
      </c>
      <c r="R222" s="14">
        <v>1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/>
      <c r="AA222" s="14" t="s">
        <v>1679</v>
      </c>
      <c r="AB222" s="14" t="s">
        <v>1680</v>
      </c>
      <c r="AC222" s="14"/>
      <c r="AD222" s="14" t="s">
        <v>1681</v>
      </c>
    </row>
    <row r="223" spans="1:30" ht="60" x14ac:dyDescent="0.25">
      <c r="A223" s="14">
        <v>20210055</v>
      </c>
      <c r="B223" s="14" t="s">
        <v>1682</v>
      </c>
      <c r="C223" s="15">
        <v>44215</v>
      </c>
      <c r="D223" s="14" t="s">
        <v>1683</v>
      </c>
      <c r="E223" s="14">
        <v>28685604</v>
      </c>
      <c r="F223" s="14" t="s">
        <v>110</v>
      </c>
      <c r="G223" s="14" t="s">
        <v>115</v>
      </c>
      <c r="H223" s="14" t="s">
        <v>115</v>
      </c>
      <c r="I223" s="14" t="s">
        <v>1684</v>
      </c>
      <c r="J223" s="16">
        <v>110013103012</v>
      </c>
      <c r="K223" s="14" t="s">
        <v>1685</v>
      </c>
      <c r="L223" s="14" t="s">
        <v>1686</v>
      </c>
      <c r="M223" s="14" t="s">
        <v>115</v>
      </c>
      <c r="N223" s="14" t="s">
        <v>148</v>
      </c>
      <c r="O223" s="15">
        <v>44217</v>
      </c>
      <c r="P223" s="14" t="s">
        <v>1687</v>
      </c>
      <c r="Q223" s="14" t="s">
        <v>1683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14"/>
      <c r="AA223" s="14" t="s">
        <v>1688</v>
      </c>
      <c r="AB223" s="14" t="s">
        <v>1689</v>
      </c>
      <c r="AC223" s="14"/>
      <c r="AD223" s="14" t="s">
        <v>1690</v>
      </c>
    </row>
    <row r="224" spans="1:30" ht="60" x14ac:dyDescent="0.25">
      <c r="A224" s="14">
        <v>20210055</v>
      </c>
      <c r="B224" s="14" t="s">
        <v>1682</v>
      </c>
      <c r="C224" s="15">
        <v>44215</v>
      </c>
      <c r="D224" s="14" t="s">
        <v>1683</v>
      </c>
      <c r="E224" s="14">
        <v>28685604</v>
      </c>
      <c r="F224" s="14" t="s">
        <v>110</v>
      </c>
      <c r="G224" s="14" t="s">
        <v>115</v>
      </c>
      <c r="H224" s="14" t="s">
        <v>115</v>
      </c>
      <c r="I224" s="14" t="s">
        <v>1684</v>
      </c>
      <c r="J224" s="16">
        <v>110013103012</v>
      </c>
      <c r="K224" s="14" t="s">
        <v>1685</v>
      </c>
      <c r="L224" s="14" t="s">
        <v>1686</v>
      </c>
      <c r="M224" s="14" t="s">
        <v>115</v>
      </c>
      <c r="N224" s="14" t="s">
        <v>148</v>
      </c>
      <c r="O224" s="15">
        <v>44217</v>
      </c>
      <c r="P224" s="14" t="s">
        <v>1687</v>
      </c>
      <c r="Q224" s="14" t="s">
        <v>1683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/>
      <c r="AA224" s="14" t="s">
        <v>1688</v>
      </c>
      <c r="AB224" s="14" t="s">
        <v>1689</v>
      </c>
      <c r="AC224" s="14"/>
      <c r="AD224" s="14" t="s">
        <v>1691</v>
      </c>
    </row>
    <row r="225" spans="1:30" ht="135" x14ac:dyDescent="0.25">
      <c r="A225" s="14">
        <v>20210192</v>
      </c>
      <c r="B225" s="14" t="s">
        <v>1692</v>
      </c>
      <c r="C225" s="15">
        <v>44232</v>
      </c>
      <c r="D225" s="14" t="s">
        <v>1693</v>
      </c>
      <c r="E225" s="14">
        <v>1022962749</v>
      </c>
      <c r="F225" s="14" t="s">
        <v>110</v>
      </c>
      <c r="G225" s="14" t="s">
        <v>1694</v>
      </c>
      <c r="H225" s="14">
        <v>3138278389</v>
      </c>
      <c r="I225" s="14" t="s">
        <v>1695</v>
      </c>
      <c r="J225" s="16">
        <v>110013103012</v>
      </c>
      <c r="K225" s="14" t="s">
        <v>1685</v>
      </c>
      <c r="L225" s="14" t="s">
        <v>1696</v>
      </c>
      <c r="M225" s="14" t="s">
        <v>1697</v>
      </c>
      <c r="N225" s="14" t="s">
        <v>116</v>
      </c>
      <c r="O225" s="15">
        <v>44239</v>
      </c>
      <c r="P225" s="14" t="s">
        <v>1698</v>
      </c>
      <c r="Q225" s="14" t="s">
        <v>1699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/>
      <c r="AA225" s="14" t="s">
        <v>1700</v>
      </c>
      <c r="AB225" s="14" t="s">
        <v>1701</v>
      </c>
      <c r="AC225" s="14"/>
      <c r="AD225" s="14" t="s">
        <v>1702</v>
      </c>
    </row>
    <row r="226" spans="1:30" ht="75" x14ac:dyDescent="0.25">
      <c r="A226" s="14">
        <v>20210290</v>
      </c>
      <c r="B226" s="14" t="s">
        <v>1703</v>
      </c>
      <c r="C226" s="15">
        <v>44239</v>
      </c>
      <c r="D226" s="14" t="s">
        <v>145</v>
      </c>
      <c r="E226" s="14">
        <v>16691525</v>
      </c>
      <c r="F226" s="14" t="s">
        <v>110</v>
      </c>
      <c r="G226" s="14" t="s">
        <v>136</v>
      </c>
      <c r="H226" s="14">
        <v>3016617301</v>
      </c>
      <c r="I226" s="14" t="s">
        <v>1704</v>
      </c>
      <c r="J226" s="16">
        <v>110013103012</v>
      </c>
      <c r="K226" s="14" t="s">
        <v>1685</v>
      </c>
      <c r="L226" s="14" t="s">
        <v>1705</v>
      </c>
      <c r="M226" s="14" t="s">
        <v>147</v>
      </c>
      <c r="N226" s="14" t="s">
        <v>260</v>
      </c>
      <c r="O226" s="15">
        <v>44245</v>
      </c>
      <c r="P226" s="14" t="s">
        <v>1706</v>
      </c>
      <c r="Q226" s="14" t="s">
        <v>1707</v>
      </c>
      <c r="R226" s="14">
        <v>1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/>
      <c r="AA226" s="14" t="s">
        <v>1708</v>
      </c>
      <c r="AB226" s="14" t="s">
        <v>1709</v>
      </c>
      <c r="AC226" s="14"/>
      <c r="AD226" s="14" t="s">
        <v>1710</v>
      </c>
    </row>
    <row r="227" spans="1:30" ht="90" x14ac:dyDescent="0.25">
      <c r="A227" s="14">
        <v>20212598</v>
      </c>
      <c r="B227" s="14" t="s">
        <v>1711</v>
      </c>
      <c r="C227" s="15">
        <v>44419</v>
      </c>
      <c r="D227" s="14" t="s">
        <v>478</v>
      </c>
      <c r="E227" s="17">
        <v>41925648</v>
      </c>
      <c r="F227" s="14" t="s">
        <v>156</v>
      </c>
      <c r="G227" s="14" t="s">
        <v>1215</v>
      </c>
      <c r="H227" s="14">
        <v>2363297</v>
      </c>
      <c r="I227" s="14" t="s">
        <v>1712</v>
      </c>
      <c r="J227" s="16">
        <v>110013103012</v>
      </c>
      <c r="K227" s="14" t="s">
        <v>1685</v>
      </c>
      <c r="L227" s="14" t="s">
        <v>1713</v>
      </c>
      <c r="M227" s="14" t="s">
        <v>409</v>
      </c>
      <c r="N227" s="14" t="s">
        <v>116</v>
      </c>
      <c r="O227" s="15">
        <v>44469</v>
      </c>
      <c r="P227" s="14" t="s">
        <v>1217</v>
      </c>
      <c r="Q227" s="14" t="s">
        <v>1714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0</v>
      </c>
      <c r="Z227" s="14"/>
      <c r="AA227" s="14"/>
      <c r="AB227" s="14" t="s">
        <v>1715</v>
      </c>
      <c r="AC227" s="14"/>
      <c r="AD227" s="14" t="s">
        <v>1716</v>
      </c>
    </row>
    <row r="228" spans="1:30" ht="90" x14ac:dyDescent="0.25">
      <c r="A228" s="14">
        <v>20212598</v>
      </c>
      <c r="B228" s="14" t="s">
        <v>1711</v>
      </c>
      <c r="C228" s="15">
        <v>44419</v>
      </c>
      <c r="D228" s="14" t="s">
        <v>478</v>
      </c>
      <c r="E228" s="17">
        <v>41925648</v>
      </c>
      <c r="F228" s="14" t="s">
        <v>156</v>
      </c>
      <c r="G228" s="14" t="s">
        <v>1215</v>
      </c>
      <c r="H228" s="14">
        <v>2363297</v>
      </c>
      <c r="I228" s="14" t="s">
        <v>1712</v>
      </c>
      <c r="J228" s="16">
        <v>110013103012</v>
      </c>
      <c r="K228" s="14" t="s">
        <v>1685</v>
      </c>
      <c r="L228" s="14" t="s">
        <v>1713</v>
      </c>
      <c r="M228" s="14" t="s">
        <v>409</v>
      </c>
      <c r="N228" s="14" t="s">
        <v>116</v>
      </c>
      <c r="O228" s="15">
        <v>44469</v>
      </c>
      <c r="P228" s="14" t="s">
        <v>1217</v>
      </c>
      <c r="Q228" s="14" t="s">
        <v>1714</v>
      </c>
      <c r="R228" s="14">
        <v>1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/>
      <c r="AA228" s="14"/>
      <c r="AB228" s="14" t="s">
        <v>1717</v>
      </c>
      <c r="AC228" s="14"/>
      <c r="AD228" s="14" t="s">
        <v>1716</v>
      </c>
    </row>
    <row r="229" spans="1:30" ht="75" x14ac:dyDescent="0.25">
      <c r="A229" s="14">
        <v>20213833</v>
      </c>
      <c r="B229" s="14" t="s">
        <v>1718</v>
      </c>
      <c r="C229" s="15">
        <v>44526</v>
      </c>
      <c r="D229" s="14" t="s">
        <v>1719</v>
      </c>
      <c r="E229" s="14">
        <v>41734356</v>
      </c>
      <c r="F229" s="14" t="s">
        <v>156</v>
      </c>
      <c r="G229" s="14" t="s">
        <v>1720</v>
      </c>
      <c r="H229" s="14">
        <v>3108780106</v>
      </c>
      <c r="I229" s="14" t="s">
        <v>1721</v>
      </c>
      <c r="J229" s="16">
        <v>110013103012</v>
      </c>
      <c r="K229" s="14" t="s">
        <v>1685</v>
      </c>
      <c r="L229" s="14" t="s">
        <v>1722</v>
      </c>
      <c r="M229" s="14" t="s">
        <v>550</v>
      </c>
      <c r="N229" s="14" t="s">
        <v>260</v>
      </c>
      <c r="O229" s="15">
        <v>44551</v>
      </c>
      <c r="P229" s="14" t="s">
        <v>1719</v>
      </c>
      <c r="Q229" s="14" t="s">
        <v>1723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/>
      <c r="AA229" s="14" t="s">
        <v>1724</v>
      </c>
      <c r="AB229" s="14"/>
      <c r="AC229" s="14"/>
      <c r="AD229" s="14"/>
    </row>
    <row r="230" spans="1:30" ht="75" x14ac:dyDescent="0.25">
      <c r="A230" s="14">
        <v>20220636</v>
      </c>
      <c r="B230" s="14" t="s">
        <v>1725</v>
      </c>
      <c r="C230" s="15">
        <v>44615</v>
      </c>
      <c r="D230" s="14" t="s">
        <v>1726</v>
      </c>
      <c r="E230" s="14">
        <v>91267970</v>
      </c>
      <c r="F230" s="14" t="s">
        <v>156</v>
      </c>
      <c r="G230" s="14" t="s">
        <v>136</v>
      </c>
      <c r="H230" s="14">
        <v>3158729940</v>
      </c>
      <c r="I230" s="14" t="s">
        <v>1350</v>
      </c>
      <c r="J230" s="16">
        <v>110013103012</v>
      </c>
      <c r="K230" s="14" t="s">
        <v>1685</v>
      </c>
      <c r="L230" s="14" t="s">
        <v>1727</v>
      </c>
      <c r="M230" s="14" t="s">
        <v>136</v>
      </c>
      <c r="N230" s="14" t="s">
        <v>148</v>
      </c>
      <c r="O230" s="15">
        <v>44634</v>
      </c>
      <c r="P230" s="14" t="s">
        <v>1728</v>
      </c>
      <c r="Q230" s="14" t="s">
        <v>1729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0</v>
      </c>
      <c r="Z230" s="14"/>
      <c r="AA230" s="14"/>
      <c r="AB230" s="14"/>
      <c r="AC230" s="14"/>
      <c r="AD230" s="14"/>
    </row>
    <row r="231" spans="1:30" ht="75" x14ac:dyDescent="0.25">
      <c r="A231" s="14">
        <v>20220939</v>
      </c>
      <c r="B231" s="14" t="s">
        <v>1730</v>
      </c>
      <c r="C231" s="15">
        <v>44630</v>
      </c>
      <c r="D231" s="14" t="s">
        <v>1731</v>
      </c>
      <c r="E231" s="14">
        <v>79968910</v>
      </c>
      <c r="F231" s="14" t="s">
        <v>156</v>
      </c>
      <c r="G231" s="14" t="s">
        <v>136</v>
      </c>
      <c r="H231" s="14">
        <v>3107651310</v>
      </c>
      <c r="I231" s="14" t="s">
        <v>1732</v>
      </c>
      <c r="J231" s="16">
        <v>110013103012</v>
      </c>
      <c r="K231" s="14" t="s">
        <v>1685</v>
      </c>
      <c r="L231" s="14" t="s">
        <v>1733</v>
      </c>
      <c r="M231" s="14" t="s">
        <v>245</v>
      </c>
      <c r="N231" s="14" t="s">
        <v>148</v>
      </c>
      <c r="O231" s="15">
        <v>44651</v>
      </c>
      <c r="P231" s="14" t="s">
        <v>1734</v>
      </c>
      <c r="Q231" s="14" t="s">
        <v>1735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/>
      <c r="AA231" s="14"/>
      <c r="AB231" s="14"/>
      <c r="AC231" s="14"/>
      <c r="AD231" s="14"/>
    </row>
    <row r="232" spans="1:30" ht="60" x14ac:dyDescent="0.25">
      <c r="A232" s="14">
        <v>20220999</v>
      </c>
      <c r="B232" s="14" t="s">
        <v>1736</v>
      </c>
      <c r="C232" s="15">
        <v>44635</v>
      </c>
      <c r="D232" s="14" t="s">
        <v>478</v>
      </c>
      <c r="E232" s="14">
        <v>41925648</v>
      </c>
      <c r="F232" s="14" t="s">
        <v>156</v>
      </c>
      <c r="G232" s="14" t="s">
        <v>136</v>
      </c>
      <c r="H232" s="14">
        <v>3204714046</v>
      </c>
      <c r="I232" s="14" t="s">
        <v>479</v>
      </c>
      <c r="J232" s="16">
        <v>110013103012</v>
      </c>
      <c r="K232" s="14" t="s">
        <v>1685</v>
      </c>
      <c r="L232" s="14" t="s">
        <v>1737</v>
      </c>
      <c r="M232" s="14" t="s">
        <v>1103</v>
      </c>
      <c r="N232" s="14" t="s">
        <v>148</v>
      </c>
      <c r="O232" s="15">
        <v>44655</v>
      </c>
      <c r="P232" s="14" t="s">
        <v>1217</v>
      </c>
      <c r="Q232" s="14" t="s">
        <v>1738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/>
      <c r="AA232" s="14"/>
      <c r="AB232" s="14"/>
      <c r="AC232" s="14"/>
      <c r="AD232" s="14"/>
    </row>
    <row r="233" spans="1:30" ht="90" x14ac:dyDescent="0.25">
      <c r="A233" s="14">
        <v>20221896</v>
      </c>
      <c r="B233" s="14" t="s">
        <v>1739</v>
      </c>
      <c r="C233" s="15">
        <v>44718</v>
      </c>
      <c r="D233" s="14" t="s">
        <v>1740</v>
      </c>
      <c r="E233" s="14" t="s">
        <v>1741</v>
      </c>
      <c r="F233" s="14" t="s">
        <v>156</v>
      </c>
      <c r="G233" s="14" t="s">
        <v>1742</v>
      </c>
      <c r="H233" s="14">
        <v>3005458630</v>
      </c>
      <c r="I233" s="14" t="s">
        <v>1743</v>
      </c>
      <c r="J233" s="16">
        <v>110013103012</v>
      </c>
      <c r="K233" s="14" t="s">
        <v>1685</v>
      </c>
      <c r="L233" s="14" t="s">
        <v>1744</v>
      </c>
      <c r="M233" s="14" t="s">
        <v>1745</v>
      </c>
      <c r="N233" s="14" t="s">
        <v>148</v>
      </c>
      <c r="O233" s="15">
        <v>44720</v>
      </c>
      <c r="P233" s="14" t="s">
        <v>1746</v>
      </c>
      <c r="Q233" s="14" t="s">
        <v>1747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/>
      <c r="AA233" s="14"/>
      <c r="AB233" s="14"/>
      <c r="AC233" s="14"/>
      <c r="AD233" s="14"/>
    </row>
    <row r="234" spans="1:30" ht="135" x14ac:dyDescent="0.25">
      <c r="A234" s="14">
        <v>20210193</v>
      </c>
      <c r="B234" s="14" t="s">
        <v>1748</v>
      </c>
      <c r="C234" s="15">
        <v>44232</v>
      </c>
      <c r="D234" s="14" t="s">
        <v>1693</v>
      </c>
      <c r="E234" s="14">
        <v>1022962749</v>
      </c>
      <c r="F234" s="14" t="s">
        <v>110</v>
      </c>
      <c r="G234" s="14" t="s">
        <v>1694</v>
      </c>
      <c r="H234" s="14">
        <v>3138278389</v>
      </c>
      <c r="I234" s="14" t="s">
        <v>1695</v>
      </c>
      <c r="J234" s="16">
        <v>110013103013</v>
      </c>
      <c r="K234" s="14" t="s">
        <v>1749</v>
      </c>
      <c r="L234" s="14" t="s">
        <v>1750</v>
      </c>
      <c r="M234" s="14" t="s">
        <v>1697</v>
      </c>
      <c r="N234" s="14" t="s">
        <v>148</v>
      </c>
      <c r="O234" s="15">
        <v>44239</v>
      </c>
      <c r="P234" s="14" t="s">
        <v>1751</v>
      </c>
      <c r="Q234" s="14" t="s">
        <v>115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/>
      <c r="AA234" s="14" t="s">
        <v>1752</v>
      </c>
      <c r="AB234" s="14" t="s">
        <v>1753</v>
      </c>
      <c r="AC234" s="14"/>
      <c r="AD234" s="14" t="s">
        <v>1754</v>
      </c>
    </row>
    <row r="235" spans="1:30" ht="135" x14ac:dyDescent="0.25">
      <c r="A235" s="14">
        <v>20210193</v>
      </c>
      <c r="B235" s="14" t="s">
        <v>1748</v>
      </c>
      <c r="C235" s="15">
        <v>44232</v>
      </c>
      <c r="D235" s="14" t="s">
        <v>1693</v>
      </c>
      <c r="E235" s="14">
        <v>1022962749</v>
      </c>
      <c r="F235" s="14" t="s">
        <v>110</v>
      </c>
      <c r="G235" s="14" t="s">
        <v>1694</v>
      </c>
      <c r="H235" s="14">
        <v>3138278389</v>
      </c>
      <c r="I235" s="14" t="s">
        <v>1695</v>
      </c>
      <c r="J235" s="16">
        <v>110013103013</v>
      </c>
      <c r="K235" s="14" t="s">
        <v>1749</v>
      </c>
      <c r="L235" s="14" t="s">
        <v>1750</v>
      </c>
      <c r="M235" s="14" t="s">
        <v>1697</v>
      </c>
      <c r="N235" s="14" t="s">
        <v>148</v>
      </c>
      <c r="O235" s="15">
        <v>44239</v>
      </c>
      <c r="P235" s="14" t="s">
        <v>1751</v>
      </c>
      <c r="Q235" s="14" t="s">
        <v>115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0</v>
      </c>
      <c r="Z235" s="14"/>
      <c r="AA235" s="14" t="s">
        <v>1752</v>
      </c>
      <c r="AB235" s="14" t="s">
        <v>1755</v>
      </c>
      <c r="AC235" s="14"/>
      <c r="AD235" s="14" t="s">
        <v>1754</v>
      </c>
    </row>
    <row r="236" spans="1:30" ht="60" x14ac:dyDescent="0.25">
      <c r="A236" s="14">
        <v>20210620</v>
      </c>
      <c r="B236" s="14" t="s">
        <v>1756</v>
      </c>
      <c r="C236" s="15">
        <v>44267</v>
      </c>
      <c r="D236" s="14" t="s">
        <v>1757</v>
      </c>
      <c r="E236" s="14">
        <v>79139005</v>
      </c>
      <c r="F236" s="14" t="s">
        <v>156</v>
      </c>
      <c r="G236" s="14" t="s">
        <v>1758</v>
      </c>
      <c r="H236" s="14">
        <v>6131023</v>
      </c>
      <c r="I236" s="14" t="s">
        <v>1759</v>
      </c>
      <c r="J236" s="16">
        <v>110013103013</v>
      </c>
      <c r="K236" s="14" t="s">
        <v>1749</v>
      </c>
      <c r="L236" s="14" t="s">
        <v>1760</v>
      </c>
      <c r="M236" s="14" t="s">
        <v>147</v>
      </c>
      <c r="N236" s="14" t="s">
        <v>260</v>
      </c>
      <c r="O236" s="15">
        <v>44280</v>
      </c>
      <c r="P236" s="14" t="s">
        <v>136</v>
      </c>
      <c r="Q236" s="14" t="s">
        <v>1757</v>
      </c>
      <c r="R236" s="14">
        <v>1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/>
      <c r="AA236" s="14"/>
      <c r="AB236" s="14" t="s">
        <v>1761</v>
      </c>
      <c r="AC236" s="14"/>
      <c r="AD236" s="14" t="s">
        <v>1762</v>
      </c>
    </row>
    <row r="237" spans="1:30" ht="60" x14ac:dyDescent="0.25">
      <c r="A237" s="14">
        <v>20210620</v>
      </c>
      <c r="B237" s="14" t="s">
        <v>1756</v>
      </c>
      <c r="C237" s="15">
        <v>44267</v>
      </c>
      <c r="D237" s="14" t="s">
        <v>1757</v>
      </c>
      <c r="E237" s="14">
        <v>79139005</v>
      </c>
      <c r="F237" s="14" t="s">
        <v>156</v>
      </c>
      <c r="G237" s="14" t="s">
        <v>1758</v>
      </c>
      <c r="H237" s="14">
        <v>6131023</v>
      </c>
      <c r="I237" s="14" t="s">
        <v>1759</v>
      </c>
      <c r="J237" s="16">
        <v>110013103013</v>
      </c>
      <c r="K237" s="14" t="s">
        <v>1749</v>
      </c>
      <c r="L237" s="14" t="s">
        <v>1760</v>
      </c>
      <c r="M237" s="14" t="s">
        <v>147</v>
      </c>
      <c r="N237" s="14" t="s">
        <v>260</v>
      </c>
      <c r="O237" s="15">
        <v>44280</v>
      </c>
      <c r="P237" s="14" t="s">
        <v>136</v>
      </c>
      <c r="Q237" s="14" t="s">
        <v>1757</v>
      </c>
      <c r="R237" s="14">
        <v>1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/>
      <c r="AA237" s="14"/>
      <c r="AB237" s="14" t="s">
        <v>1763</v>
      </c>
      <c r="AC237" s="14"/>
      <c r="AD237" s="14" t="s">
        <v>1762</v>
      </c>
    </row>
    <row r="238" spans="1:30" ht="90" x14ac:dyDescent="0.25">
      <c r="A238" s="14">
        <v>20211285</v>
      </c>
      <c r="B238" s="14" t="s">
        <v>1764</v>
      </c>
      <c r="C238" s="15">
        <v>44327</v>
      </c>
      <c r="D238" s="14" t="s">
        <v>196</v>
      </c>
      <c r="E238" s="14">
        <v>52061556</v>
      </c>
      <c r="F238" s="14" t="s">
        <v>156</v>
      </c>
      <c r="G238" s="14" t="s">
        <v>1765</v>
      </c>
      <c r="H238" s="14">
        <v>3114400115</v>
      </c>
      <c r="I238" s="14" t="s">
        <v>1766</v>
      </c>
      <c r="J238" s="16">
        <v>110013103013</v>
      </c>
      <c r="K238" s="14" t="s">
        <v>1749</v>
      </c>
      <c r="L238" s="14" t="s">
        <v>1767</v>
      </c>
      <c r="M238" s="14" t="s">
        <v>225</v>
      </c>
      <c r="N238" s="14" t="s">
        <v>148</v>
      </c>
      <c r="O238" s="15">
        <v>44335</v>
      </c>
      <c r="P238" s="14" t="s">
        <v>1768</v>
      </c>
      <c r="Q238" s="14" t="s">
        <v>1769</v>
      </c>
      <c r="R238" s="14">
        <v>1</v>
      </c>
      <c r="S238" s="14">
        <v>1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/>
      <c r="AA238" s="14" t="s">
        <v>1770</v>
      </c>
      <c r="AB238" s="14" t="s">
        <v>1771</v>
      </c>
      <c r="AC238" s="14"/>
      <c r="AD238" s="14" t="s">
        <v>1772</v>
      </c>
    </row>
    <row r="239" spans="1:30" ht="409.5" x14ac:dyDescent="0.25">
      <c r="A239" s="14">
        <v>20211739</v>
      </c>
      <c r="B239" s="14" t="s">
        <v>1773</v>
      </c>
      <c r="C239" s="15">
        <v>44358</v>
      </c>
      <c r="D239" s="14" t="s">
        <v>556</v>
      </c>
      <c r="E239" s="14">
        <v>52261659</v>
      </c>
      <c r="F239" s="14" t="s">
        <v>156</v>
      </c>
      <c r="G239" s="14" t="s">
        <v>1774</v>
      </c>
      <c r="H239" s="14" t="s">
        <v>170</v>
      </c>
      <c r="I239" s="14" t="s">
        <v>1775</v>
      </c>
      <c r="J239" s="16">
        <v>110013103013</v>
      </c>
      <c r="K239" s="14" t="s">
        <v>1749</v>
      </c>
      <c r="L239" s="14" t="s">
        <v>1776</v>
      </c>
      <c r="M239" s="14" t="s">
        <v>161</v>
      </c>
      <c r="N239" s="14" t="s">
        <v>260</v>
      </c>
      <c r="O239" s="15">
        <v>44377</v>
      </c>
      <c r="P239" s="14" t="s">
        <v>1777</v>
      </c>
      <c r="Q239" s="14" t="s">
        <v>1778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0</v>
      </c>
      <c r="Z239" s="14"/>
      <c r="AA239" s="14" t="s">
        <v>1779</v>
      </c>
      <c r="AB239" s="14" t="s">
        <v>1780</v>
      </c>
      <c r="AC239" s="14"/>
      <c r="AD239" s="14" t="s">
        <v>1781</v>
      </c>
    </row>
    <row r="240" spans="1:30" ht="120" x14ac:dyDescent="0.25">
      <c r="A240" s="14">
        <v>20212144</v>
      </c>
      <c r="B240" s="14" t="s">
        <v>1782</v>
      </c>
      <c r="C240" s="15">
        <v>44389</v>
      </c>
      <c r="D240" s="14" t="s">
        <v>1783</v>
      </c>
      <c r="E240" s="14">
        <v>1030538438</v>
      </c>
      <c r="F240" s="14" t="s">
        <v>156</v>
      </c>
      <c r="G240" s="14" t="s">
        <v>136</v>
      </c>
      <c r="H240" s="14">
        <v>3025297767</v>
      </c>
      <c r="I240" s="14" t="s">
        <v>1784</v>
      </c>
      <c r="J240" s="16">
        <v>110013103013</v>
      </c>
      <c r="K240" s="14" t="s">
        <v>1749</v>
      </c>
      <c r="L240" s="14" t="s">
        <v>1785</v>
      </c>
      <c r="M240" s="14" t="s">
        <v>136</v>
      </c>
      <c r="N240" s="14" t="s">
        <v>260</v>
      </c>
      <c r="O240" s="15">
        <v>44431</v>
      </c>
      <c r="P240" s="14" t="s">
        <v>1786</v>
      </c>
      <c r="Q240" s="14" t="s">
        <v>1787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/>
      <c r="AA240" s="14" t="s">
        <v>1788</v>
      </c>
      <c r="AB240" s="14" t="s">
        <v>1789</v>
      </c>
      <c r="AC240" s="14"/>
      <c r="AD240" s="14"/>
    </row>
    <row r="241" spans="1:30" ht="390" x14ac:dyDescent="0.25">
      <c r="A241" s="14">
        <v>20212200</v>
      </c>
      <c r="B241" s="14" t="s">
        <v>1790</v>
      </c>
      <c r="C241" s="15">
        <v>44389</v>
      </c>
      <c r="D241" s="14" t="s">
        <v>1791</v>
      </c>
      <c r="E241" s="14" t="s">
        <v>1792</v>
      </c>
      <c r="F241" s="14" t="s">
        <v>156</v>
      </c>
      <c r="G241" s="14" t="s">
        <v>170</v>
      </c>
      <c r="H241" s="14" t="s">
        <v>170</v>
      </c>
      <c r="I241" s="14" t="s">
        <v>1775</v>
      </c>
      <c r="J241" s="16">
        <v>110013103013</v>
      </c>
      <c r="K241" s="14" t="s">
        <v>1749</v>
      </c>
      <c r="L241" s="14" t="s">
        <v>1776</v>
      </c>
      <c r="M241" s="14" t="s">
        <v>161</v>
      </c>
      <c r="N241" s="14" t="s">
        <v>148</v>
      </c>
      <c r="O241" s="15">
        <v>44435</v>
      </c>
      <c r="P241" s="14" t="s">
        <v>1793</v>
      </c>
      <c r="Q241" s="14" t="s">
        <v>1794</v>
      </c>
      <c r="R241" s="14">
        <v>1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4">
        <v>0</v>
      </c>
      <c r="Z241" s="14"/>
      <c r="AA241" s="14" t="s">
        <v>1795</v>
      </c>
      <c r="AB241" s="14" t="s">
        <v>1796</v>
      </c>
      <c r="AC241" s="14"/>
      <c r="AD241" s="14" t="s">
        <v>1797</v>
      </c>
    </row>
    <row r="242" spans="1:30" ht="390" x14ac:dyDescent="0.25">
      <c r="A242" s="14">
        <v>20212200</v>
      </c>
      <c r="B242" s="14" t="s">
        <v>1790</v>
      </c>
      <c r="C242" s="15">
        <v>44389</v>
      </c>
      <c r="D242" s="14" t="s">
        <v>1791</v>
      </c>
      <c r="E242" s="14" t="s">
        <v>1792</v>
      </c>
      <c r="F242" s="14" t="s">
        <v>156</v>
      </c>
      <c r="G242" s="14" t="s">
        <v>170</v>
      </c>
      <c r="H242" s="14" t="s">
        <v>170</v>
      </c>
      <c r="I242" s="14" t="s">
        <v>1775</v>
      </c>
      <c r="J242" s="16">
        <v>110013103013</v>
      </c>
      <c r="K242" s="14" t="s">
        <v>1749</v>
      </c>
      <c r="L242" s="14" t="s">
        <v>1776</v>
      </c>
      <c r="M242" s="14" t="s">
        <v>161</v>
      </c>
      <c r="N242" s="14" t="s">
        <v>148</v>
      </c>
      <c r="O242" s="15">
        <v>44435</v>
      </c>
      <c r="P242" s="14" t="s">
        <v>1793</v>
      </c>
      <c r="Q242" s="14" t="s">
        <v>1794</v>
      </c>
      <c r="R242" s="14">
        <v>1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0</v>
      </c>
      <c r="Z242" s="14"/>
      <c r="AA242" s="14" t="s">
        <v>1798</v>
      </c>
      <c r="AB242" s="14" t="s">
        <v>1796</v>
      </c>
      <c r="AC242" s="14"/>
      <c r="AD242" s="14" t="s">
        <v>1797</v>
      </c>
    </row>
    <row r="243" spans="1:30" ht="60" x14ac:dyDescent="0.25">
      <c r="A243" s="14">
        <v>20212207</v>
      </c>
      <c r="B243" s="14" t="s">
        <v>1799</v>
      </c>
      <c r="C243" s="15">
        <v>44391</v>
      </c>
      <c r="D243" s="14" t="s">
        <v>1800</v>
      </c>
      <c r="E243" s="14" t="s">
        <v>136</v>
      </c>
      <c r="F243" s="14" t="s">
        <v>1801</v>
      </c>
      <c r="G243" s="14" t="s">
        <v>1802</v>
      </c>
      <c r="H243" s="14">
        <v>4443100</v>
      </c>
      <c r="I243" s="14" t="s">
        <v>1803</v>
      </c>
      <c r="J243" s="16">
        <v>110013103013</v>
      </c>
      <c r="K243" s="14" t="s">
        <v>1749</v>
      </c>
      <c r="L243" s="14" t="s">
        <v>1804</v>
      </c>
      <c r="M243" s="14" t="s">
        <v>136</v>
      </c>
      <c r="N243" s="14" t="s">
        <v>260</v>
      </c>
      <c r="O243" s="15">
        <v>44435</v>
      </c>
      <c r="P243" s="14" t="s">
        <v>1800</v>
      </c>
      <c r="Q243" s="14" t="s">
        <v>136</v>
      </c>
      <c r="R243" s="14">
        <v>1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/>
      <c r="AA243" s="14" t="s">
        <v>1805</v>
      </c>
      <c r="AB243" s="14" t="s">
        <v>1806</v>
      </c>
      <c r="AC243" s="14"/>
      <c r="AD243" s="14" t="s">
        <v>1807</v>
      </c>
    </row>
    <row r="244" spans="1:30" ht="60" x14ac:dyDescent="0.25">
      <c r="A244" s="14">
        <v>20212419</v>
      </c>
      <c r="B244" s="14" t="s">
        <v>1808</v>
      </c>
      <c r="C244" s="15">
        <v>44403</v>
      </c>
      <c r="D244" s="14" t="s">
        <v>1809</v>
      </c>
      <c r="E244" s="14">
        <v>80087315</v>
      </c>
      <c r="F244" s="14" t="s">
        <v>156</v>
      </c>
      <c r="G244" s="14" t="s">
        <v>1810</v>
      </c>
      <c r="H244" s="14">
        <v>3125960229</v>
      </c>
      <c r="I244" s="14" t="s">
        <v>1811</v>
      </c>
      <c r="J244" s="16">
        <v>110013103013</v>
      </c>
      <c r="K244" s="14" t="s">
        <v>1749</v>
      </c>
      <c r="L244" s="14" t="s">
        <v>1812</v>
      </c>
      <c r="M244" s="14" t="s">
        <v>225</v>
      </c>
      <c r="N244" s="14" t="s">
        <v>148</v>
      </c>
      <c r="O244" s="15">
        <v>44459</v>
      </c>
      <c r="P244" s="14" t="s">
        <v>136</v>
      </c>
      <c r="Q244" s="14" t="s">
        <v>136</v>
      </c>
      <c r="R244" s="14">
        <v>1</v>
      </c>
      <c r="S244" s="14">
        <v>1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/>
      <c r="AA244" s="14" t="s">
        <v>1813</v>
      </c>
      <c r="AB244" s="14" t="s">
        <v>1814</v>
      </c>
      <c r="AC244" s="14"/>
      <c r="AD244" s="14" t="s">
        <v>1815</v>
      </c>
    </row>
    <row r="245" spans="1:30" ht="60" x14ac:dyDescent="0.25">
      <c r="A245" s="14">
        <v>20212419</v>
      </c>
      <c r="B245" s="14" t="s">
        <v>1808</v>
      </c>
      <c r="C245" s="15">
        <v>44403</v>
      </c>
      <c r="D245" s="14" t="s">
        <v>1809</v>
      </c>
      <c r="E245" s="14">
        <v>80087315</v>
      </c>
      <c r="F245" s="14" t="s">
        <v>156</v>
      </c>
      <c r="G245" s="14" t="s">
        <v>1810</v>
      </c>
      <c r="H245" s="14">
        <v>3125960229</v>
      </c>
      <c r="I245" s="14" t="s">
        <v>1811</v>
      </c>
      <c r="J245" s="16">
        <v>110013103013</v>
      </c>
      <c r="K245" s="14" t="s">
        <v>1749</v>
      </c>
      <c r="L245" s="14" t="s">
        <v>1812</v>
      </c>
      <c r="M245" s="14" t="s">
        <v>225</v>
      </c>
      <c r="N245" s="14" t="s">
        <v>148</v>
      </c>
      <c r="O245" s="15">
        <v>44459</v>
      </c>
      <c r="P245" s="14" t="s">
        <v>136</v>
      </c>
      <c r="Q245" s="14" t="s">
        <v>136</v>
      </c>
      <c r="R245" s="14">
        <v>1</v>
      </c>
      <c r="S245" s="14">
        <v>1</v>
      </c>
      <c r="T245" s="14">
        <v>0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/>
      <c r="AA245" s="14" t="s">
        <v>1813</v>
      </c>
      <c r="AB245" s="14" t="s">
        <v>1816</v>
      </c>
      <c r="AC245" s="14"/>
      <c r="AD245" s="14" t="s">
        <v>1815</v>
      </c>
    </row>
    <row r="246" spans="1:30" ht="105" x14ac:dyDescent="0.25">
      <c r="A246" s="14">
        <v>20212422</v>
      </c>
      <c r="B246" s="14" t="s">
        <v>1817</v>
      </c>
      <c r="C246" s="15">
        <v>44403</v>
      </c>
      <c r="D246" s="14" t="s">
        <v>1818</v>
      </c>
      <c r="E246" s="17">
        <v>60446494</v>
      </c>
      <c r="F246" s="14" t="s">
        <v>156</v>
      </c>
      <c r="G246" s="14" t="s">
        <v>1819</v>
      </c>
      <c r="H246" s="14">
        <v>3212681904</v>
      </c>
      <c r="I246" s="14" t="s">
        <v>1820</v>
      </c>
      <c r="J246" s="16">
        <v>110013103013</v>
      </c>
      <c r="K246" s="14" t="s">
        <v>1749</v>
      </c>
      <c r="L246" s="14" t="s">
        <v>1821</v>
      </c>
      <c r="M246" s="14" t="s">
        <v>1822</v>
      </c>
      <c r="N246" s="14" t="s">
        <v>148</v>
      </c>
      <c r="O246" s="15">
        <v>44459</v>
      </c>
      <c r="P246" s="14" t="s">
        <v>1823</v>
      </c>
      <c r="Q246" s="14" t="s">
        <v>1824</v>
      </c>
      <c r="R246" s="14">
        <v>1</v>
      </c>
      <c r="S246" s="14">
        <v>1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/>
      <c r="AA246" s="14" t="s">
        <v>1825</v>
      </c>
      <c r="AB246" s="14" t="s">
        <v>1826</v>
      </c>
      <c r="AC246" s="14"/>
      <c r="AD246" s="14" t="s">
        <v>1827</v>
      </c>
    </row>
    <row r="247" spans="1:30" ht="105" x14ac:dyDescent="0.25">
      <c r="A247" s="14">
        <v>20212704</v>
      </c>
      <c r="B247" s="14" t="s">
        <v>1828</v>
      </c>
      <c r="C247" s="15">
        <v>44460</v>
      </c>
      <c r="D247" s="14" t="s">
        <v>478</v>
      </c>
      <c r="E247" s="14">
        <v>41925648</v>
      </c>
      <c r="F247" s="14" t="s">
        <v>156</v>
      </c>
      <c r="G247" s="14" t="s">
        <v>136</v>
      </c>
      <c r="H247" s="14">
        <v>3204714046</v>
      </c>
      <c r="I247" s="14" t="s">
        <v>479</v>
      </c>
      <c r="J247" s="16">
        <v>110013103013</v>
      </c>
      <c r="K247" s="14" t="s">
        <v>1749</v>
      </c>
      <c r="L247" s="14" t="s">
        <v>1829</v>
      </c>
      <c r="M247" s="14" t="s">
        <v>409</v>
      </c>
      <c r="N247" s="14" t="s">
        <v>148</v>
      </c>
      <c r="O247" s="15">
        <v>44475</v>
      </c>
      <c r="P247" s="14" t="s">
        <v>1217</v>
      </c>
      <c r="Q247" s="14" t="s">
        <v>1830</v>
      </c>
      <c r="R247" s="14">
        <v>1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0</v>
      </c>
      <c r="Z247" s="14"/>
      <c r="AA247" s="14" t="s">
        <v>1831</v>
      </c>
      <c r="AB247" s="14" t="s">
        <v>1832</v>
      </c>
      <c r="AC247" s="14"/>
      <c r="AD247" s="14" t="s">
        <v>1833</v>
      </c>
    </row>
    <row r="248" spans="1:30" ht="255" x14ac:dyDescent="0.25">
      <c r="A248" s="14">
        <v>20212744</v>
      </c>
      <c r="B248" s="14" t="s">
        <v>1834</v>
      </c>
      <c r="C248" s="15">
        <v>44440</v>
      </c>
      <c r="D248" s="14" t="s">
        <v>1835</v>
      </c>
      <c r="E248" s="17">
        <v>80153491</v>
      </c>
      <c r="F248" s="14" t="s">
        <v>1836</v>
      </c>
      <c r="G248" s="14" t="s">
        <v>1837</v>
      </c>
      <c r="H248" s="14">
        <v>3580400</v>
      </c>
      <c r="I248" s="14" t="s">
        <v>1838</v>
      </c>
      <c r="J248" s="16">
        <v>110013103013</v>
      </c>
      <c r="K248" s="14" t="s">
        <v>1749</v>
      </c>
      <c r="L248" s="14" t="s">
        <v>1839</v>
      </c>
      <c r="M248" s="14" t="s">
        <v>1840</v>
      </c>
      <c r="N248" s="14" t="s">
        <v>260</v>
      </c>
      <c r="O248" s="15">
        <v>44484</v>
      </c>
      <c r="P248" s="14" t="s">
        <v>1841</v>
      </c>
      <c r="Q248" s="14" t="s">
        <v>1836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/>
      <c r="AA248" s="14" t="s">
        <v>1842</v>
      </c>
      <c r="AB248" s="14" t="s">
        <v>1843</v>
      </c>
      <c r="AC248" s="14"/>
      <c r="AD248" s="14"/>
    </row>
    <row r="249" spans="1:30" ht="120" x14ac:dyDescent="0.25">
      <c r="A249" s="14">
        <v>20212925</v>
      </c>
      <c r="B249" s="14" t="s">
        <v>1844</v>
      </c>
      <c r="C249" s="15">
        <v>44439</v>
      </c>
      <c r="D249" s="14" t="s">
        <v>1845</v>
      </c>
      <c r="E249" s="14">
        <v>1117529832</v>
      </c>
      <c r="F249" s="14" t="s">
        <v>156</v>
      </c>
      <c r="G249" s="14" t="s">
        <v>170</v>
      </c>
      <c r="H249" s="14">
        <v>3185910667</v>
      </c>
      <c r="I249" s="14" t="s">
        <v>1244</v>
      </c>
      <c r="J249" s="16">
        <v>110013103013</v>
      </c>
      <c r="K249" s="14" t="s">
        <v>1749</v>
      </c>
      <c r="L249" s="14" t="s">
        <v>1846</v>
      </c>
      <c r="M249" s="14" t="s">
        <v>173</v>
      </c>
      <c r="N249" s="14" t="s">
        <v>116</v>
      </c>
      <c r="O249" s="15">
        <v>44490</v>
      </c>
      <c r="P249" s="14" t="s">
        <v>1847</v>
      </c>
      <c r="Q249" s="14" t="s">
        <v>1848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/>
      <c r="AA249" s="14" t="s">
        <v>1849</v>
      </c>
      <c r="AB249" s="14" t="s">
        <v>1850</v>
      </c>
      <c r="AC249" s="14"/>
      <c r="AD249" s="14"/>
    </row>
    <row r="250" spans="1:30" ht="120" x14ac:dyDescent="0.25">
      <c r="A250" s="14">
        <v>20212969</v>
      </c>
      <c r="B250" s="14" t="s">
        <v>1851</v>
      </c>
      <c r="C250" s="15">
        <v>44445</v>
      </c>
      <c r="D250" s="14" t="s">
        <v>1852</v>
      </c>
      <c r="E250" s="14">
        <v>80204503</v>
      </c>
      <c r="F250" s="14" t="s">
        <v>156</v>
      </c>
      <c r="G250" s="14" t="s">
        <v>136</v>
      </c>
      <c r="H250" s="14">
        <v>3112127944</v>
      </c>
      <c r="I250" s="14" t="s">
        <v>1853</v>
      </c>
      <c r="J250" s="16">
        <v>110013103013</v>
      </c>
      <c r="K250" s="14" t="s">
        <v>1749</v>
      </c>
      <c r="L250" s="14" t="s">
        <v>1854</v>
      </c>
      <c r="M250" s="14" t="s">
        <v>136</v>
      </c>
      <c r="N250" s="14" t="s">
        <v>260</v>
      </c>
      <c r="O250" s="15">
        <v>44492</v>
      </c>
      <c r="P250" s="14" t="s">
        <v>1852</v>
      </c>
      <c r="Q250" s="14" t="s">
        <v>1855</v>
      </c>
      <c r="R250" s="14">
        <v>1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/>
      <c r="AA250" s="14" t="s">
        <v>1856</v>
      </c>
      <c r="AB250" s="14" t="s">
        <v>1857</v>
      </c>
      <c r="AC250" s="14"/>
      <c r="AD250" s="14" t="s">
        <v>1858</v>
      </c>
    </row>
    <row r="251" spans="1:30" ht="60" x14ac:dyDescent="0.25">
      <c r="A251" s="14">
        <v>20213064</v>
      </c>
      <c r="B251" s="14" t="s">
        <v>1859</v>
      </c>
      <c r="C251" s="15">
        <v>44470</v>
      </c>
      <c r="D251" s="14" t="s">
        <v>1860</v>
      </c>
      <c r="E251" s="14">
        <v>1028012865</v>
      </c>
      <c r="F251" s="14" t="s">
        <v>156</v>
      </c>
      <c r="G251" s="14" t="s">
        <v>1861</v>
      </c>
      <c r="H251" s="14">
        <v>3235309897</v>
      </c>
      <c r="I251" s="14" t="s">
        <v>1862</v>
      </c>
      <c r="J251" s="16">
        <v>110013103013</v>
      </c>
      <c r="K251" s="14" t="s">
        <v>1749</v>
      </c>
      <c r="L251" s="14" t="s">
        <v>136</v>
      </c>
      <c r="M251" s="14" t="s">
        <v>518</v>
      </c>
      <c r="N251" s="14" t="s">
        <v>148</v>
      </c>
      <c r="O251" s="15">
        <v>44502</v>
      </c>
      <c r="P251" s="14" t="s">
        <v>1860</v>
      </c>
      <c r="Q251" s="14" t="s">
        <v>136</v>
      </c>
      <c r="R251" s="14">
        <v>1</v>
      </c>
      <c r="S251" s="14">
        <v>1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/>
      <c r="AA251" s="14" t="s">
        <v>1863</v>
      </c>
      <c r="AB251" s="14" t="s">
        <v>1864</v>
      </c>
      <c r="AC251" s="14"/>
      <c r="AD251" s="14" t="s">
        <v>1865</v>
      </c>
    </row>
    <row r="252" spans="1:30" ht="105" x14ac:dyDescent="0.25">
      <c r="A252" s="14">
        <v>20213110</v>
      </c>
      <c r="B252" s="14" t="s">
        <v>1866</v>
      </c>
      <c r="C252" s="15">
        <v>44449</v>
      </c>
      <c r="D252" s="14" t="s">
        <v>1243</v>
      </c>
      <c r="E252" s="14">
        <v>1026267671</v>
      </c>
      <c r="F252" s="14" t="s">
        <v>156</v>
      </c>
      <c r="G252" s="14" t="s">
        <v>170</v>
      </c>
      <c r="H252" s="14">
        <v>3185910667</v>
      </c>
      <c r="I252" s="14" t="s">
        <v>1244</v>
      </c>
      <c r="J252" s="16">
        <v>110013103013</v>
      </c>
      <c r="K252" s="14" t="s">
        <v>1749</v>
      </c>
      <c r="L252" s="14" t="s">
        <v>1867</v>
      </c>
      <c r="M252" s="14" t="s">
        <v>161</v>
      </c>
      <c r="N252" s="14" t="s">
        <v>260</v>
      </c>
      <c r="O252" s="15">
        <v>44503</v>
      </c>
      <c r="P252" s="14" t="s">
        <v>1469</v>
      </c>
      <c r="Q252" s="14" t="s">
        <v>1868</v>
      </c>
      <c r="R252" s="14">
        <v>1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0</v>
      </c>
      <c r="Z252" s="14"/>
      <c r="AA252" s="14" t="s">
        <v>1869</v>
      </c>
      <c r="AB252" s="14" t="s">
        <v>1870</v>
      </c>
      <c r="AC252" s="14"/>
      <c r="AD252" s="14" t="s">
        <v>1871</v>
      </c>
    </row>
    <row r="253" spans="1:30" ht="105" x14ac:dyDescent="0.25">
      <c r="A253" s="14">
        <v>20213128</v>
      </c>
      <c r="B253" s="14" t="s">
        <v>1872</v>
      </c>
      <c r="C253" s="15">
        <v>44453</v>
      </c>
      <c r="D253" s="14" t="s">
        <v>627</v>
      </c>
      <c r="E253" s="14" t="s">
        <v>968</v>
      </c>
      <c r="F253" s="14" t="s">
        <v>156</v>
      </c>
      <c r="G253" s="14" t="s">
        <v>136</v>
      </c>
      <c r="H253" s="14">
        <v>3003900553</v>
      </c>
      <c r="I253" s="14" t="s">
        <v>628</v>
      </c>
      <c r="J253" s="16">
        <v>110013103013</v>
      </c>
      <c r="K253" s="14" t="s">
        <v>1749</v>
      </c>
      <c r="L253" s="14">
        <v>202000079</v>
      </c>
      <c r="M253" s="14" t="s">
        <v>245</v>
      </c>
      <c r="N253" s="14" t="s">
        <v>260</v>
      </c>
      <c r="O253" s="15">
        <v>44504</v>
      </c>
      <c r="P253" s="14" t="s">
        <v>1873</v>
      </c>
      <c r="Q253" s="14" t="s">
        <v>1874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/>
      <c r="AA253" s="14" t="s">
        <v>1875</v>
      </c>
      <c r="AB253" s="14" t="s">
        <v>1876</v>
      </c>
      <c r="AC253" s="14"/>
      <c r="AD253" s="14"/>
    </row>
    <row r="254" spans="1:30" ht="60" x14ac:dyDescent="0.25">
      <c r="A254" s="14">
        <v>20213154</v>
      </c>
      <c r="B254" s="14" t="s">
        <v>1877</v>
      </c>
      <c r="C254" s="15">
        <v>44454</v>
      </c>
      <c r="D254" s="14" t="s">
        <v>1878</v>
      </c>
      <c r="E254" s="14">
        <v>80426152</v>
      </c>
      <c r="F254" s="14" t="s">
        <v>1879</v>
      </c>
      <c r="G254" s="14" t="s">
        <v>136</v>
      </c>
      <c r="H254" s="14" t="s">
        <v>136</v>
      </c>
      <c r="I254" s="14" t="s">
        <v>1880</v>
      </c>
      <c r="J254" s="16">
        <v>110013103013</v>
      </c>
      <c r="K254" s="14" t="s">
        <v>1749</v>
      </c>
      <c r="L254" s="14" t="s">
        <v>1881</v>
      </c>
      <c r="M254" s="14" t="s">
        <v>1882</v>
      </c>
      <c r="N254" s="14" t="s">
        <v>148</v>
      </c>
      <c r="O254" s="15">
        <v>44505</v>
      </c>
      <c r="P254" s="14" t="s">
        <v>1883</v>
      </c>
      <c r="Q254" s="14" t="s">
        <v>1884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4">
        <v>0</v>
      </c>
      <c r="Z254" s="14"/>
      <c r="AA254" s="14" t="s">
        <v>1885</v>
      </c>
      <c r="AB254" s="14"/>
      <c r="AC254" s="14"/>
      <c r="AD254" s="14"/>
    </row>
    <row r="255" spans="1:30" ht="135" x14ac:dyDescent="0.25">
      <c r="A255" s="14">
        <v>20213413</v>
      </c>
      <c r="B255" s="14" t="s">
        <v>1886</v>
      </c>
      <c r="C255" s="15">
        <v>44491</v>
      </c>
      <c r="D255" s="14" t="s">
        <v>1887</v>
      </c>
      <c r="E255" s="14">
        <v>693305</v>
      </c>
      <c r="F255" s="14" t="s">
        <v>156</v>
      </c>
      <c r="G255" s="14" t="s">
        <v>1888</v>
      </c>
      <c r="H255" s="14">
        <v>322806050</v>
      </c>
      <c r="I255" s="14" t="s">
        <v>1889</v>
      </c>
      <c r="J255" s="16">
        <v>110013103013</v>
      </c>
      <c r="K255" s="14" t="s">
        <v>1749</v>
      </c>
      <c r="L255" s="14" t="s">
        <v>1890</v>
      </c>
      <c r="M255" s="14" t="s">
        <v>161</v>
      </c>
      <c r="N255" s="14" t="s">
        <v>260</v>
      </c>
      <c r="O255" s="15">
        <v>44518</v>
      </c>
      <c r="P255" s="14" t="s">
        <v>1891</v>
      </c>
      <c r="Q255" s="14" t="s">
        <v>1887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/>
      <c r="AA255" s="14" t="s">
        <v>1892</v>
      </c>
      <c r="AB255" s="14" t="s">
        <v>1893</v>
      </c>
      <c r="AC255" s="14"/>
      <c r="AD255" s="14"/>
    </row>
    <row r="256" spans="1:30" ht="60" x14ac:dyDescent="0.25">
      <c r="A256" s="14">
        <v>20213556</v>
      </c>
      <c r="B256" s="14" t="s">
        <v>1894</v>
      </c>
      <c r="C256" s="15">
        <v>44522</v>
      </c>
      <c r="D256" s="14" t="s">
        <v>1895</v>
      </c>
      <c r="E256" s="17">
        <v>80819933</v>
      </c>
      <c r="F256" s="14" t="s">
        <v>156</v>
      </c>
      <c r="G256" s="14" t="s">
        <v>1896</v>
      </c>
      <c r="H256" s="14" t="s">
        <v>1897</v>
      </c>
      <c r="I256" s="14" t="s">
        <v>1898</v>
      </c>
      <c r="J256" s="16">
        <v>110013103013</v>
      </c>
      <c r="K256" s="14" t="s">
        <v>1749</v>
      </c>
      <c r="L256" s="14" t="s">
        <v>1899</v>
      </c>
      <c r="M256" s="14" t="s">
        <v>161</v>
      </c>
      <c r="N256" s="14" t="s">
        <v>148</v>
      </c>
      <c r="O256" s="15">
        <v>44527</v>
      </c>
      <c r="P256" s="14" t="s">
        <v>1900</v>
      </c>
      <c r="Q256" s="14" t="s">
        <v>1901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/>
      <c r="AA256" s="14" t="s">
        <v>1902</v>
      </c>
      <c r="AB256" s="14"/>
      <c r="AC256" s="14"/>
      <c r="AD256" s="14" t="s">
        <v>1903</v>
      </c>
    </row>
    <row r="257" spans="1:30" ht="105" x14ac:dyDescent="0.25">
      <c r="A257" s="14">
        <v>20213653</v>
      </c>
      <c r="B257" s="14" t="s">
        <v>1904</v>
      </c>
      <c r="C257" s="15">
        <v>44508</v>
      </c>
      <c r="D257" s="14" t="s">
        <v>1719</v>
      </c>
      <c r="E257" s="14">
        <v>41734356</v>
      </c>
      <c r="F257" s="14" t="s">
        <v>156</v>
      </c>
      <c r="G257" s="14" t="s">
        <v>136</v>
      </c>
      <c r="H257" s="14">
        <v>3108780106</v>
      </c>
      <c r="I257" s="14" t="s">
        <v>1721</v>
      </c>
      <c r="J257" s="16">
        <v>110013103013</v>
      </c>
      <c r="K257" s="14" t="s">
        <v>1749</v>
      </c>
      <c r="L257" s="14" t="s">
        <v>1905</v>
      </c>
      <c r="M257" s="14" t="s">
        <v>136</v>
      </c>
      <c r="N257" s="14" t="s">
        <v>260</v>
      </c>
      <c r="O257" s="15">
        <v>44539</v>
      </c>
      <c r="P257" s="14" t="s">
        <v>1906</v>
      </c>
      <c r="Q257" s="14" t="s">
        <v>1907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/>
      <c r="AA257" s="14" t="s">
        <v>1908</v>
      </c>
      <c r="AB257" s="14" t="s">
        <v>1909</v>
      </c>
      <c r="AC257" s="14"/>
      <c r="AD257" s="14"/>
    </row>
    <row r="258" spans="1:30" ht="90" x14ac:dyDescent="0.25">
      <c r="A258" s="14">
        <v>20213655</v>
      </c>
      <c r="B258" s="14" t="s">
        <v>1910</v>
      </c>
      <c r="C258" s="15">
        <v>44509</v>
      </c>
      <c r="D258" s="14" t="s">
        <v>1393</v>
      </c>
      <c r="E258" s="14">
        <v>80110351</v>
      </c>
      <c r="F258" s="14" t="s">
        <v>156</v>
      </c>
      <c r="G258" s="14" t="s">
        <v>1911</v>
      </c>
      <c r="H258" s="14" t="s">
        <v>1912</v>
      </c>
      <c r="I258" s="14" t="s">
        <v>1394</v>
      </c>
      <c r="J258" s="16">
        <v>110013103013</v>
      </c>
      <c r="K258" s="14" t="s">
        <v>1749</v>
      </c>
      <c r="L258" s="14" t="s">
        <v>1913</v>
      </c>
      <c r="M258" s="14" t="s">
        <v>1914</v>
      </c>
      <c r="N258" s="14" t="s">
        <v>148</v>
      </c>
      <c r="O258" s="15">
        <v>44539</v>
      </c>
      <c r="P258" s="14" t="s">
        <v>1915</v>
      </c>
      <c r="Q258" s="14" t="s">
        <v>1916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/>
      <c r="AA258" s="14" t="s">
        <v>1917</v>
      </c>
      <c r="AB258" s="14"/>
      <c r="AC258" s="14"/>
      <c r="AD258" s="14" t="s">
        <v>1918</v>
      </c>
    </row>
    <row r="259" spans="1:30" ht="60" x14ac:dyDescent="0.25">
      <c r="A259" s="14">
        <v>20220301</v>
      </c>
      <c r="B259" s="14" t="s">
        <v>1919</v>
      </c>
      <c r="C259" s="15">
        <v>44594</v>
      </c>
      <c r="D259" s="14" t="s">
        <v>651</v>
      </c>
      <c r="E259" s="14">
        <v>91541470</v>
      </c>
      <c r="F259" s="14" t="s">
        <v>156</v>
      </c>
      <c r="G259" s="14" t="s">
        <v>136</v>
      </c>
      <c r="H259" s="14">
        <v>3202335366</v>
      </c>
      <c r="I259" s="14" t="s">
        <v>1107</v>
      </c>
      <c r="J259" s="16">
        <v>110013103013</v>
      </c>
      <c r="K259" s="14" t="s">
        <v>1749</v>
      </c>
      <c r="L259" s="14" t="s">
        <v>1920</v>
      </c>
      <c r="M259" s="14" t="s">
        <v>136</v>
      </c>
      <c r="N259" s="14" t="s">
        <v>239</v>
      </c>
      <c r="O259" s="15">
        <v>44607</v>
      </c>
      <c r="P259" s="14" t="s">
        <v>1921</v>
      </c>
      <c r="Q259" s="14" t="s">
        <v>1922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/>
      <c r="AA259" s="14"/>
      <c r="AB259" s="14"/>
      <c r="AC259" s="14"/>
      <c r="AD259" s="14"/>
    </row>
    <row r="260" spans="1:30" ht="60" x14ac:dyDescent="0.25">
      <c r="A260" s="14">
        <v>20220386</v>
      </c>
      <c r="B260" s="14" t="s">
        <v>1923</v>
      </c>
      <c r="C260" s="15">
        <v>44601</v>
      </c>
      <c r="D260" s="14" t="s">
        <v>1924</v>
      </c>
      <c r="E260" s="17">
        <v>17039131</v>
      </c>
      <c r="F260" s="14" t="s">
        <v>156</v>
      </c>
      <c r="G260" s="14" t="s">
        <v>1925</v>
      </c>
      <c r="H260" s="14" t="s">
        <v>1926</v>
      </c>
      <c r="I260" s="14" t="s">
        <v>1927</v>
      </c>
      <c r="J260" s="16">
        <v>110013103013</v>
      </c>
      <c r="K260" s="14" t="s">
        <v>1749</v>
      </c>
      <c r="L260" s="14" t="s">
        <v>1928</v>
      </c>
      <c r="M260" s="14" t="s">
        <v>839</v>
      </c>
      <c r="N260" s="14" t="s">
        <v>116</v>
      </c>
      <c r="O260" s="15">
        <v>44616</v>
      </c>
      <c r="P260" s="14" t="s">
        <v>1929</v>
      </c>
      <c r="Q260" s="14" t="s">
        <v>1930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4">
        <v>0</v>
      </c>
      <c r="Z260" s="14"/>
      <c r="AA260" s="14" t="s">
        <v>1931</v>
      </c>
      <c r="AB260" s="14" t="s">
        <v>1932</v>
      </c>
      <c r="AC260" s="14"/>
      <c r="AD260" s="14"/>
    </row>
    <row r="261" spans="1:30" ht="180" x14ac:dyDescent="0.25">
      <c r="A261" s="14">
        <v>20220775</v>
      </c>
      <c r="B261" s="14" t="s">
        <v>555</v>
      </c>
      <c r="C261" s="15">
        <v>44621</v>
      </c>
      <c r="D261" s="14" t="s">
        <v>556</v>
      </c>
      <c r="E261" s="17">
        <v>52261659</v>
      </c>
      <c r="F261" s="14" t="s">
        <v>156</v>
      </c>
      <c r="G261" s="14" t="s">
        <v>1933</v>
      </c>
      <c r="H261" s="14" t="s">
        <v>136</v>
      </c>
      <c r="I261" s="14" t="s">
        <v>558</v>
      </c>
      <c r="J261" s="16">
        <v>110013103013</v>
      </c>
      <c r="K261" s="14" t="s">
        <v>1749</v>
      </c>
      <c r="L261" s="14" t="s">
        <v>1934</v>
      </c>
      <c r="M261" s="14" t="s">
        <v>136</v>
      </c>
      <c r="N261" s="14" t="s">
        <v>617</v>
      </c>
      <c r="O261" s="15">
        <v>44638</v>
      </c>
      <c r="P261" s="14" t="s">
        <v>556</v>
      </c>
      <c r="Q261" s="14" t="s">
        <v>1935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/>
      <c r="AA261" s="14"/>
      <c r="AB261" s="14"/>
      <c r="AC261" s="14"/>
      <c r="AD261" s="14"/>
    </row>
    <row r="262" spans="1:30" ht="60" x14ac:dyDescent="0.25">
      <c r="A262" s="14">
        <v>20220805</v>
      </c>
      <c r="B262" s="14" t="s">
        <v>1936</v>
      </c>
      <c r="C262" s="15">
        <v>44623</v>
      </c>
      <c r="D262" s="14" t="s">
        <v>814</v>
      </c>
      <c r="E262" s="17">
        <v>79432363</v>
      </c>
      <c r="F262" s="14" t="s">
        <v>156</v>
      </c>
      <c r="G262" s="14" t="s">
        <v>136</v>
      </c>
      <c r="H262" s="14" t="s">
        <v>136</v>
      </c>
      <c r="I262" s="14" t="s">
        <v>815</v>
      </c>
      <c r="J262" s="16">
        <v>110013103013</v>
      </c>
      <c r="K262" s="14" t="s">
        <v>1749</v>
      </c>
      <c r="L262" s="14" t="s">
        <v>1937</v>
      </c>
      <c r="M262" s="14" t="s">
        <v>225</v>
      </c>
      <c r="N262" s="14" t="s">
        <v>617</v>
      </c>
      <c r="O262" s="15">
        <v>44642</v>
      </c>
      <c r="P262" s="14" t="s">
        <v>1938</v>
      </c>
      <c r="Q262" s="14" t="s">
        <v>1939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/>
      <c r="AA262" s="14"/>
      <c r="AB262" s="14"/>
      <c r="AC262" s="14"/>
      <c r="AD262" s="14"/>
    </row>
    <row r="263" spans="1:30" ht="75" x14ac:dyDescent="0.25">
      <c r="A263" s="14">
        <v>20220815</v>
      </c>
      <c r="B263" s="14" t="s">
        <v>1940</v>
      </c>
      <c r="C263" s="15">
        <v>44623</v>
      </c>
      <c r="D263" s="14" t="s">
        <v>1393</v>
      </c>
      <c r="E263" s="17">
        <v>80110351</v>
      </c>
      <c r="F263" s="14" t="s">
        <v>156</v>
      </c>
      <c r="G263" s="14" t="s">
        <v>1941</v>
      </c>
      <c r="H263" s="14" t="s">
        <v>1942</v>
      </c>
      <c r="I263" s="14" t="s">
        <v>1394</v>
      </c>
      <c r="J263" s="16">
        <v>110013103013</v>
      </c>
      <c r="K263" s="14" t="s">
        <v>1749</v>
      </c>
      <c r="L263" s="14" t="s">
        <v>1943</v>
      </c>
      <c r="M263" s="14" t="s">
        <v>1944</v>
      </c>
      <c r="N263" s="14" t="s">
        <v>116</v>
      </c>
      <c r="O263" s="15">
        <v>44642</v>
      </c>
      <c r="P263" s="14" t="s">
        <v>1915</v>
      </c>
      <c r="Q263" s="14" t="s">
        <v>136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 t="s">
        <v>1945</v>
      </c>
      <c r="AA263" s="14"/>
      <c r="AB263" s="14"/>
      <c r="AC263" s="14"/>
      <c r="AD263" s="14"/>
    </row>
    <row r="264" spans="1:30" ht="105" x14ac:dyDescent="0.25">
      <c r="A264" s="14">
        <v>20221140</v>
      </c>
      <c r="B264" s="14" t="s">
        <v>1946</v>
      </c>
      <c r="C264" s="15">
        <v>44649</v>
      </c>
      <c r="D264" s="14" t="s">
        <v>1947</v>
      </c>
      <c r="E264" s="14">
        <v>1098253</v>
      </c>
      <c r="F264" s="14" t="s">
        <v>156</v>
      </c>
      <c r="G264" s="14" t="s">
        <v>136</v>
      </c>
      <c r="H264" s="14">
        <v>3134126145</v>
      </c>
      <c r="I264" s="14" t="s">
        <v>1948</v>
      </c>
      <c r="J264" s="16">
        <v>110013103013</v>
      </c>
      <c r="K264" s="14" t="s">
        <v>1749</v>
      </c>
      <c r="L264" s="14" t="s">
        <v>1949</v>
      </c>
      <c r="M264" s="14" t="s">
        <v>136</v>
      </c>
      <c r="N264" s="14" t="s">
        <v>148</v>
      </c>
      <c r="O264" s="15">
        <v>44669</v>
      </c>
      <c r="P264" s="14" t="s">
        <v>1950</v>
      </c>
      <c r="Q264" s="14" t="s">
        <v>1951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/>
      <c r="AA264" s="14"/>
      <c r="AB264" s="14"/>
      <c r="AC264" s="14"/>
      <c r="AD264" s="14"/>
    </row>
    <row r="265" spans="1:30" ht="75" x14ac:dyDescent="0.25">
      <c r="A265" s="14">
        <v>20221253</v>
      </c>
      <c r="B265" s="14" t="s">
        <v>1952</v>
      </c>
      <c r="C265" s="15">
        <v>44657</v>
      </c>
      <c r="D265" s="14" t="s">
        <v>1393</v>
      </c>
      <c r="E265" s="14" t="s">
        <v>136</v>
      </c>
      <c r="F265" s="14" t="s">
        <v>156</v>
      </c>
      <c r="G265" s="14" t="s">
        <v>136</v>
      </c>
      <c r="H265" s="14" t="s">
        <v>136</v>
      </c>
      <c r="I265" s="14" t="s">
        <v>1394</v>
      </c>
      <c r="J265" s="16">
        <v>110013103013</v>
      </c>
      <c r="K265" s="14" t="s">
        <v>1749</v>
      </c>
      <c r="L265" s="14" t="s">
        <v>1953</v>
      </c>
      <c r="M265" s="14" t="s">
        <v>541</v>
      </c>
      <c r="N265" s="14" t="s">
        <v>116</v>
      </c>
      <c r="O265" s="15">
        <v>44678</v>
      </c>
      <c r="P265" s="14" t="s">
        <v>1954</v>
      </c>
      <c r="Q265" s="14" t="s">
        <v>1916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/>
      <c r="AA265" s="14" t="s">
        <v>1955</v>
      </c>
      <c r="AB265" s="14" t="s">
        <v>1956</v>
      </c>
      <c r="AC265" s="14"/>
      <c r="AD265" s="14"/>
    </row>
    <row r="266" spans="1:30" ht="75" x14ac:dyDescent="0.25">
      <c r="A266" s="14">
        <v>20221254</v>
      </c>
      <c r="B266" s="14" t="s">
        <v>1957</v>
      </c>
      <c r="C266" s="15">
        <v>44657</v>
      </c>
      <c r="D266" s="14" t="s">
        <v>1958</v>
      </c>
      <c r="E266" s="14">
        <v>79687023</v>
      </c>
      <c r="F266" s="14" t="s">
        <v>156</v>
      </c>
      <c r="G266" s="14" t="s">
        <v>136</v>
      </c>
      <c r="H266" s="14">
        <v>3143670293</v>
      </c>
      <c r="I266" s="14" t="s">
        <v>1959</v>
      </c>
      <c r="J266" s="16">
        <v>110013103013</v>
      </c>
      <c r="K266" s="14" t="s">
        <v>1749</v>
      </c>
      <c r="L266" s="14" t="s">
        <v>1960</v>
      </c>
      <c r="M266" s="14" t="s">
        <v>136</v>
      </c>
      <c r="N266" s="14" t="s">
        <v>148</v>
      </c>
      <c r="O266" s="15">
        <v>44678</v>
      </c>
      <c r="P266" s="14" t="s">
        <v>1961</v>
      </c>
      <c r="Q266" s="14" t="s">
        <v>1962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4">
        <v>0</v>
      </c>
      <c r="Z266" s="14"/>
      <c r="AA266" s="14"/>
      <c r="AB266" s="14"/>
      <c r="AC266" s="14"/>
      <c r="AD266" s="14"/>
    </row>
    <row r="267" spans="1:30" ht="60" x14ac:dyDescent="0.25">
      <c r="A267" s="14">
        <v>20221474</v>
      </c>
      <c r="B267" s="14" t="s">
        <v>1963</v>
      </c>
      <c r="C267" s="15">
        <v>44680</v>
      </c>
      <c r="D267" s="14" t="s">
        <v>1305</v>
      </c>
      <c r="E267" s="14">
        <v>41787172</v>
      </c>
      <c r="F267" s="14" t="s">
        <v>156</v>
      </c>
      <c r="G267" s="14" t="s">
        <v>136</v>
      </c>
      <c r="H267" s="14">
        <v>3204800592</v>
      </c>
      <c r="I267" s="14" t="s">
        <v>585</v>
      </c>
      <c r="J267" s="16">
        <v>110013103013</v>
      </c>
      <c r="K267" s="14" t="s">
        <v>1749</v>
      </c>
      <c r="L267" s="14" t="s">
        <v>1964</v>
      </c>
      <c r="M267" s="14" t="s">
        <v>136</v>
      </c>
      <c r="N267" s="14" t="s">
        <v>617</v>
      </c>
      <c r="O267" s="15">
        <v>44697</v>
      </c>
      <c r="P267" s="14" t="s">
        <v>1965</v>
      </c>
      <c r="Q267" s="14" t="s">
        <v>1966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/>
      <c r="AA267" s="14"/>
      <c r="AB267" s="14"/>
      <c r="AC267" s="14"/>
      <c r="AD267" s="14"/>
    </row>
    <row r="268" spans="1:30" ht="240" x14ac:dyDescent="0.25">
      <c r="A268" s="14">
        <v>20221691</v>
      </c>
      <c r="B268" s="14" t="s">
        <v>1967</v>
      </c>
      <c r="C268" s="15">
        <v>44700</v>
      </c>
      <c r="D268" s="14" t="s">
        <v>1968</v>
      </c>
      <c r="E268" s="14">
        <v>51837703</v>
      </c>
      <c r="F268" s="14" t="s">
        <v>156</v>
      </c>
      <c r="G268" s="14" t="s">
        <v>136</v>
      </c>
      <c r="H268" s="14">
        <v>6012127287</v>
      </c>
      <c r="I268" s="14" t="s">
        <v>1969</v>
      </c>
      <c r="J268" s="16">
        <v>110013103013</v>
      </c>
      <c r="K268" s="14" t="s">
        <v>1749</v>
      </c>
      <c r="L268" s="14" t="s">
        <v>1970</v>
      </c>
      <c r="M268" s="14" t="s">
        <v>136</v>
      </c>
      <c r="N268" s="14" t="s">
        <v>116</v>
      </c>
      <c r="O268" s="15">
        <v>44706</v>
      </c>
      <c r="P268" s="14" t="s">
        <v>551</v>
      </c>
      <c r="Q268" s="14" t="s">
        <v>1971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/>
      <c r="AA268" s="14" t="s">
        <v>1972</v>
      </c>
      <c r="AB268" s="14" t="s">
        <v>1973</v>
      </c>
      <c r="AC268" s="14"/>
      <c r="AD268" s="14"/>
    </row>
    <row r="269" spans="1:30" ht="75" x14ac:dyDescent="0.25">
      <c r="A269" s="14">
        <v>20210019</v>
      </c>
      <c r="B269" s="14" t="s">
        <v>1974</v>
      </c>
      <c r="C269" s="15">
        <v>44210</v>
      </c>
      <c r="D269" s="14" t="s">
        <v>1975</v>
      </c>
      <c r="E269" s="14">
        <v>24116157</v>
      </c>
      <c r="F269" s="14" t="s">
        <v>110</v>
      </c>
      <c r="G269" s="14" t="s">
        <v>111</v>
      </c>
      <c r="H269" s="14" t="s">
        <v>115</v>
      </c>
      <c r="I269" s="14" t="s">
        <v>1976</v>
      </c>
      <c r="J269" s="16">
        <v>110013103014</v>
      </c>
      <c r="K269" s="14" t="s">
        <v>1977</v>
      </c>
      <c r="L269" s="14" t="s">
        <v>1978</v>
      </c>
      <c r="M269" s="14" t="s">
        <v>1979</v>
      </c>
      <c r="N269" s="14" t="s">
        <v>148</v>
      </c>
      <c r="O269" s="15">
        <v>44211</v>
      </c>
      <c r="P269" s="14" t="s">
        <v>1975</v>
      </c>
      <c r="Q269" s="14" t="s">
        <v>1980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/>
      <c r="AA269" s="14" t="s">
        <v>1981</v>
      </c>
      <c r="AB269" s="14" t="s">
        <v>1982</v>
      </c>
      <c r="AC269" s="14"/>
      <c r="AD269" s="14" t="s">
        <v>1983</v>
      </c>
    </row>
    <row r="270" spans="1:30" ht="60" x14ac:dyDescent="0.25">
      <c r="A270" s="14">
        <v>20210083</v>
      </c>
      <c r="B270" s="14" t="s">
        <v>1984</v>
      </c>
      <c r="C270" s="15">
        <v>44218</v>
      </c>
      <c r="D270" s="14" t="s">
        <v>1985</v>
      </c>
      <c r="E270" s="14">
        <v>79</v>
      </c>
      <c r="F270" s="14" t="s">
        <v>156</v>
      </c>
      <c r="G270" s="14" t="s">
        <v>1986</v>
      </c>
      <c r="H270" s="14" t="s">
        <v>1987</v>
      </c>
      <c r="I270" s="14" t="s">
        <v>1988</v>
      </c>
      <c r="J270" s="16">
        <v>110013103014</v>
      </c>
      <c r="K270" s="14" t="s">
        <v>1977</v>
      </c>
      <c r="L270" s="14" t="s">
        <v>1989</v>
      </c>
      <c r="M270" s="14" t="s">
        <v>115</v>
      </c>
      <c r="N270" s="14" t="s">
        <v>260</v>
      </c>
      <c r="O270" s="15">
        <v>44224</v>
      </c>
      <c r="P270" s="14" t="s">
        <v>1990</v>
      </c>
      <c r="Q270" s="14" t="s">
        <v>1991</v>
      </c>
      <c r="R270" s="14">
        <v>1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/>
      <c r="AA270" s="14" t="s">
        <v>1992</v>
      </c>
      <c r="AB270" s="14" t="s">
        <v>1993</v>
      </c>
      <c r="AC270" s="14"/>
      <c r="AD270" s="14" t="s">
        <v>1994</v>
      </c>
    </row>
    <row r="271" spans="1:30" ht="135" x14ac:dyDescent="0.25">
      <c r="A271" s="14">
        <v>20210089</v>
      </c>
      <c r="B271" s="14" t="s">
        <v>1995</v>
      </c>
      <c r="C271" s="15">
        <v>44220</v>
      </c>
      <c r="D271" s="14" t="s">
        <v>1996</v>
      </c>
      <c r="E271" s="14">
        <v>5909307</v>
      </c>
      <c r="F271" s="14" t="s">
        <v>156</v>
      </c>
      <c r="G271" s="14" t="s">
        <v>111</v>
      </c>
      <c r="H271" s="14">
        <v>3134015470</v>
      </c>
      <c r="I271" s="14" t="s">
        <v>1997</v>
      </c>
      <c r="J271" s="16">
        <v>110013103014</v>
      </c>
      <c r="K271" s="14" t="s">
        <v>1977</v>
      </c>
      <c r="L271" s="14" t="s">
        <v>1998</v>
      </c>
      <c r="M271" s="14" t="s">
        <v>115</v>
      </c>
      <c r="N271" s="14" t="s">
        <v>260</v>
      </c>
      <c r="O271" s="15">
        <v>44224</v>
      </c>
      <c r="P271" s="14" t="s">
        <v>1999</v>
      </c>
      <c r="Q271" s="14" t="s">
        <v>2000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/>
      <c r="AA271" s="14" t="s">
        <v>2001</v>
      </c>
      <c r="AB271" s="14" t="s">
        <v>2002</v>
      </c>
      <c r="AC271" s="14"/>
      <c r="AD271" s="14" t="s">
        <v>2003</v>
      </c>
    </row>
    <row r="272" spans="1:30" ht="60" x14ac:dyDescent="0.25">
      <c r="A272" s="14">
        <v>20210224</v>
      </c>
      <c r="B272" s="14" t="s">
        <v>2004</v>
      </c>
      <c r="C272" s="15">
        <v>44235</v>
      </c>
      <c r="D272" s="14" t="s">
        <v>2005</v>
      </c>
      <c r="E272" s="14">
        <v>79489074</v>
      </c>
      <c r="F272" s="14" t="s">
        <v>110</v>
      </c>
      <c r="G272" s="14" t="s">
        <v>136</v>
      </c>
      <c r="H272" s="14">
        <v>3046229374</v>
      </c>
      <c r="I272" s="14" t="s">
        <v>2006</v>
      </c>
      <c r="J272" s="16">
        <v>110013103014</v>
      </c>
      <c r="K272" s="14" t="s">
        <v>1977</v>
      </c>
      <c r="L272" s="14" t="s">
        <v>2007</v>
      </c>
      <c r="M272" s="14" t="s">
        <v>1125</v>
      </c>
      <c r="N272" s="14" t="s">
        <v>260</v>
      </c>
      <c r="O272" s="15">
        <v>44243</v>
      </c>
      <c r="P272" s="14" t="s">
        <v>2008</v>
      </c>
      <c r="Q272" s="14" t="s">
        <v>2009</v>
      </c>
      <c r="R272" s="14">
        <v>1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/>
      <c r="AA272" s="14" t="s">
        <v>2010</v>
      </c>
      <c r="AB272" s="14" t="s">
        <v>2011</v>
      </c>
      <c r="AC272" s="14"/>
      <c r="AD272" s="14" t="s">
        <v>2012</v>
      </c>
    </row>
    <row r="273" spans="1:30" ht="60" x14ac:dyDescent="0.25">
      <c r="A273" s="14">
        <v>20210250</v>
      </c>
      <c r="B273" s="14" t="s">
        <v>2013</v>
      </c>
      <c r="C273" s="15">
        <v>44237</v>
      </c>
      <c r="D273" s="14" t="s">
        <v>2014</v>
      </c>
      <c r="E273" s="14">
        <v>40420802</v>
      </c>
      <c r="F273" s="14" t="s">
        <v>110</v>
      </c>
      <c r="G273" s="14" t="s">
        <v>136</v>
      </c>
      <c r="H273" s="14" t="s">
        <v>136</v>
      </c>
      <c r="I273" s="14" t="s">
        <v>2015</v>
      </c>
      <c r="J273" s="16">
        <v>110013103014</v>
      </c>
      <c r="K273" s="14" t="s">
        <v>1977</v>
      </c>
      <c r="L273" s="14" t="s">
        <v>2016</v>
      </c>
      <c r="M273" s="14" t="s">
        <v>541</v>
      </c>
      <c r="N273" s="14" t="s">
        <v>148</v>
      </c>
      <c r="O273" s="15">
        <v>44244</v>
      </c>
      <c r="P273" s="14" t="s">
        <v>2014</v>
      </c>
      <c r="Q273" s="14" t="s">
        <v>2017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/>
      <c r="AA273" s="14" t="s">
        <v>2018</v>
      </c>
      <c r="AB273" s="14" t="s">
        <v>2019</v>
      </c>
      <c r="AC273" s="14"/>
      <c r="AD273" s="14" t="s">
        <v>2020</v>
      </c>
    </row>
    <row r="274" spans="1:30" ht="60" x14ac:dyDescent="0.25">
      <c r="A274" s="14">
        <v>20210250</v>
      </c>
      <c r="B274" s="14" t="s">
        <v>2013</v>
      </c>
      <c r="C274" s="15">
        <v>44237</v>
      </c>
      <c r="D274" s="14" t="s">
        <v>2014</v>
      </c>
      <c r="E274" s="14">
        <v>40420802</v>
      </c>
      <c r="F274" s="14" t="s">
        <v>110</v>
      </c>
      <c r="G274" s="14" t="s">
        <v>136</v>
      </c>
      <c r="H274" s="14" t="s">
        <v>136</v>
      </c>
      <c r="I274" s="14" t="s">
        <v>2015</v>
      </c>
      <c r="J274" s="16">
        <v>110013103014</v>
      </c>
      <c r="K274" s="14" t="s">
        <v>1977</v>
      </c>
      <c r="L274" s="14" t="s">
        <v>2016</v>
      </c>
      <c r="M274" s="14" t="s">
        <v>541</v>
      </c>
      <c r="N274" s="14" t="s">
        <v>148</v>
      </c>
      <c r="O274" s="15">
        <v>44244</v>
      </c>
      <c r="P274" s="14" t="s">
        <v>2014</v>
      </c>
      <c r="Q274" s="14" t="s">
        <v>2017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/>
      <c r="AA274" s="14" t="s">
        <v>2018</v>
      </c>
      <c r="AB274" s="14" t="s">
        <v>2021</v>
      </c>
      <c r="AC274" s="14"/>
      <c r="AD274" s="14" t="s">
        <v>2020</v>
      </c>
    </row>
    <row r="275" spans="1:30" ht="60" x14ac:dyDescent="0.25">
      <c r="A275" s="14">
        <v>20210250</v>
      </c>
      <c r="B275" s="14" t="s">
        <v>2013</v>
      </c>
      <c r="C275" s="15">
        <v>44237</v>
      </c>
      <c r="D275" s="14" t="s">
        <v>2014</v>
      </c>
      <c r="E275" s="14">
        <v>40420802</v>
      </c>
      <c r="F275" s="14" t="s">
        <v>110</v>
      </c>
      <c r="G275" s="14" t="s">
        <v>136</v>
      </c>
      <c r="H275" s="14" t="s">
        <v>136</v>
      </c>
      <c r="I275" s="14" t="s">
        <v>2015</v>
      </c>
      <c r="J275" s="16">
        <v>110013103014</v>
      </c>
      <c r="K275" s="14" t="s">
        <v>1977</v>
      </c>
      <c r="L275" s="14" t="s">
        <v>2016</v>
      </c>
      <c r="M275" s="14" t="s">
        <v>541</v>
      </c>
      <c r="N275" s="14" t="s">
        <v>148</v>
      </c>
      <c r="O275" s="15">
        <v>44244</v>
      </c>
      <c r="P275" s="14" t="s">
        <v>2014</v>
      </c>
      <c r="Q275" s="14" t="s">
        <v>2017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/>
      <c r="AA275" s="14" t="s">
        <v>2018</v>
      </c>
      <c r="AB275" s="14" t="s">
        <v>2022</v>
      </c>
      <c r="AC275" s="14"/>
      <c r="AD275" s="14" t="s">
        <v>2020</v>
      </c>
    </row>
    <row r="276" spans="1:30" ht="90" x14ac:dyDescent="0.25">
      <c r="A276" s="14">
        <v>20210742</v>
      </c>
      <c r="B276" s="14" t="s">
        <v>2023</v>
      </c>
      <c r="C276" s="15">
        <v>44279</v>
      </c>
      <c r="D276" s="14" t="s">
        <v>2024</v>
      </c>
      <c r="E276" s="14">
        <v>1032428961</v>
      </c>
      <c r="F276" s="14" t="s">
        <v>156</v>
      </c>
      <c r="G276" s="14" t="s">
        <v>2025</v>
      </c>
      <c r="H276" s="14">
        <v>9156615</v>
      </c>
      <c r="I276" s="14" t="s">
        <v>2026</v>
      </c>
      <c r="J276" s="16">
        <v>110013103014</v>
      </c>
      <c r="K276" s="14" t="s">
        <v>1977</v>
      </c>
      <c r="L276" s="14" t="s">
        <v>2027</v>
      </c>
      <c r="M276" s="14" t="s">
        <v>2028</v>
      </c>
      <c r="N276" s="14" t="s">
        <v>148</v>
      </c>
      <c r="O276" s="15">
        <v>44295</v>
      </c>
      <c r="P276" s="14" t="s">
        <v>2029</v>
      </c>
      <c r="Q276" s="14" t="s">
        <v>2030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/>
      <c r="AA276" s="14" t="s">
        <v>2031</v>
      </c>
      <c r="AB276" s="14" t="s">
        <v>2032</v>
      </c>
      <c r="AC276" s="14"/>
      <c r="AD276" s="14" t="s">
        <v>2033</v>
      </c>
    </row>
    <row r="277" spans="1:30" ht="195" x14ac:dyDescent="0.25">
      <c r="A277" s="14">
        <v>20210790</v>
      </c>
      <c r="B277" s="14" t="s">
        <v>2034</v>
      </c>
      <c r="C277" s="15">
        <v>44281</v>
      </c>
      <c r="D277" s="14" t="s">
        <v>2035</v>
      </c>
      <c r="E277" s="14">
        <v>1032428961</v>
      </c>
      <c r="F277" s="14" t="s">
        <v>156</v>
      </c>
      <c r="G277" s="14" t="s">
        <v>170</v>
      </c>
      <c r="H277" s="14">
        <v>9156615</v>
      </c>
      <c r="I277" s="14" t="s">
        <v>2036</v>
      </c>
      <c r="J277" s="16">
        <v>110013103014</v>
      </c>
      <c r="K277" s="14" t="s">
        <v>1977</v>
      </c>
      <c r="L277" s="14" t="s">
        <v>2037</v>
      </c>
      <c r="M277" s="14" t="s">
        <v>734</v>
      </c>
      <c r="N277" s="14" t="s">
        <v>148</v>
      </c>
      <c r="O277" s="15">
        <v>44299</v>
      </c>
      <c r="P277" s="14" t="s">
        <v>2038</v>
      </c>
      <c r="Q277" s="14" t="s">
        <v>2039</v>
      </c>
      <c r="R277" s="14">
        <v>1</v>
      </c>
      <c r="S277" s="14">
        <v>1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/>
      <c r="AA277" s="14" t="s">
        <v>2040</v>
      </c>
      <c r="AB277" s="14" t="s">
        <v>2041</v>
      </c>
      <c r="AC277" s="14" t="s">
        <v>2042</v>
      </c>
      <c r="AD277" s="14" t="s">
        <v>2043</v>
      </c>
    </row>
    <row r="278" spans="1:30" ht="60" x14ac:dyDescent="0.25">
      <c r="A278" s="14">
        <v>20210856</v>
      </c>
      <c r="B278" s="14" t="s">
        <v>2044</v>
      </c>
      <c r="C278" s="15">
        <v>44292</v>
      </c>
      <c r="D278" s="14" t="s">
        <v>2045</v>
      </c>
      <c r="E278" s="14">
        <v>79952212</v>
      </c>
      <c r="F278" s="14" t="s">
        <v>156</v>
      </c>
      <c r="G278" s="14" t="s">
        <v>2046</v>
      </c>
      <c r="H278" s="14">
        <v>3186269304</v>
      </c>
      <c r="I278" s="14" t="s">
        <v>2047</v>
      </c>
      <c r="J278" s="16">
        <v>110013103014</v>
      </c>
      <c r="K278" s="14" t="s">
        <v>1977</v>
      </c>
      <c r="L278" s="14" t="s">
        <v>2048</v>
      </c>
      <c r="M278" s="14" t="s">
        <v>734</v>
      </c>
      <c r="N278" s="14" t="s">
        <v>148</v>
      </c>
      <c r="O278" s="15">
        <v>44301</v>
      </c>
      <c r="P278" s="14" t="s">
        <v>231</v>
      </c>
      <c r="Q278" s="14" t="s">
        <v>231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/>
      <c r="AA278" s="14" t="s">
        <v>2049</v>
      </c>
      <c r="AB278" s="14" t="s">
        <v>2050</v>
      </c>
      <c r="AC278" s="14"/>
      <c r="AD278" s="14" t="s">
        <v>2051</v>
      </c>
    </row>
    <row r="279" spans="1:30" ht="60" x14ac:dyDescent="0.25">
      <c r="A279" s="14">
        <v>20211107</v>
      </c>
      <c r="B279" s="14" t="s">
        <v>2052</v>
      </c>
      <c r="C279" s="15">
        <v>44313</v>
      </c>
      <c r="D279" s="14" t="s">
        <v>2053</v>
      </c>
      <c r="E279" s="14">
        <v>9005388286</v>
      </c>
      <c r="F279" s="14" t="s">
        <v>156</v>
      </c>
      <c r="G279" s="14" t="s">
        <v>136</v>
      </c>
      <c r="H279" s="14">
        <v>3186269304</v>
      </c>
      <c r="I279" s="14" t="s">
        <v>2054</v>
      </c>
      <c r="J279" s="16">
        <v>110013103014</v>
      </c>
      <c r="K279" s="14" t="s">
        <v>1977</v>
      </c>
      <c r="L279" s="14" t="s">
        <v>2055</v>
      </c>
      <c r="M279" s="14" t="s">
        <v>136</v>
      </c>
      <c r="N279" s="14" t="s">
        <v>116</v>
      </c>
      <c r="O279" s="15">
        <v>44320</v>
      </c>
      <c r="P279" s="14" t="s">
        <v>2056</v>
      </c>
      <c r="Q279" s="14" t="s">
        <v>2057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4">
        <v>0</v>
      </c>
      <c r="Z279" s="14"/>
      <c r="AA279" s="14"/>
      <c r="AB279" s="14"/>
      <c r="AC279" s="14"/>
      <c r="AD279" s="14"/>
    </row>
    <row r="280" spans="1:30" ht="75" x14ac:dyDescent="0.25">
      <c r="A280" s="14">
        <v>20211812</v>
      </c>
      <c r="B280" s="14" t="s">
        <v>2058</v>
      </c>
      <c r="C280" s="15">
        <v>44363</v>
      </c>
      <c r="D280" s="14" t="s">
        <v>2059</v>
      </c>
      <c r="E280" s="14">
        <v>362100</v>
      </c>
      <c r="F280" s="14" t="s">
        <v>110</v>
      </c>
      <c r="G280" s="14" t="s">
        <v>2060</v>
      </c>
      <c r="H280" s="14">
        <v>3102712225</v>
      </c>
      <c r="I280" s="14" t="s">
        <v>2061</v>
      </c>
      <c r="J280" s="16">
        <v>110013103014</v>
      </c>
      <c r="K280" s="14" t="s">
        <v>1977</v>
      </c>
      <c r="L280" s="14" t="s">
        <v>2062</v>
      </c>
      <c r="M280" s="14" t="s">
        <v>324</v>
      </c>
      <c r="N280" s="14" t="s">
        <v>116</v>
      </c>
      <c r="O280" s="15">
        <v>44389</v>
      </c>
      <c r="P280" s="14" t="s">
        <v>2063</v>
      </c>
      <c r="Q280" s="14" t="s">
        <v>2064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</v>
      </c>
      <c r="Z280" s="14"/>
      <c r="AA280" s="14"/>
      <c r="AB280" s="14"/>
      <c r="AC280" s="14"/>
      <c r="AD280" s="14"/>
    </row>
    <row r="281" spans="1:30" ht="60" x14ac:dyDescent="0.25">
      <c r="A281" s="14">
        <v>20211910</v>
      </c>
      <c r="B281" s="14" t="s">
        <v>2065</v>
      </c>
      <c r="C281" s="15">
        <v>44365</v>
      </c>
      <c r="D281" s="14" t="s">
        <v>2066</v>
      </c>
      <c r="E281" s="14">
        <v>91541193</v>
      </c>
      <c r="F281" s="14" t="s">
        <v>110</v>
      </c>
      <c r="G281" s="14" t="s">
        <v>136</v>
      </c>
      <c r="H281" s="14">
        <v>3144239379</v>
      </c>
      <c r="I281" s="14" t="s">
        <v>2067</v>
      </c>
      <c r="J281" s="16">
        <v>110013103014</v>
      </c>
      <c r="K281" s="14" t="s">
        <v>1977</v>
      </c>
      <c r="L281" s="14" t="s">
        <v>2068</v>
      </c>
      <c r="M281" s="14" t="s">
        <v>136</v>
      </c>
      <c r="N281" s="14" t="s">
        <v>260</v>
      </c>
      <c r="O281" s="15">
        <v>44403</v>
      </c>
      <c r="P281" s="14" t="s">
        <v>2069</v>
      </c>
      <c r="Q281" s="14" t="s">
        <v>2070</v>
      </c>
      <c r="R281" s="14">
        <v>1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14"/>
      <c r="AA281" s="14"/>
      <c r="AB281" s="14"/>
      <c r="AC281" s="14"/>
      <c r="AD281" s="14" t="s">
        <v>2071</v>
      </c>
    </row>
    <row r="282" spans="1:30" ht="105" x14ac:dyDescent="0.25">
      <c r="A282" s="14">
        <v>20212099</v>
      </c>
      <c r="B282" s="14" t="s">
        <v>2072</v>
      </c>
      <c r="C282" s="15">
        <v>44384</v>
      </c>
      <c r="D282" s="14" t="s">
        <v>2073</v>
      </c>
      <c r="E282" s="14">
        <v>63505289</v>
      </c>
      <c r="F282" s="14" t="s">
        <v>156</v>
      </c>
      <c r="G282" s="14" t="s">
        <v>170</v>
      </c>
      <c r="H282" s="14">
        <v>5491124094553</v>
      </c>
      <c r="I282" s="14" t="s">
        <v>2074</v>
      </c>
      <c r="J282" s="16">
        <v>110013103014</v>
      </c>
      <c r="K282" s="14" t="s">
        <v>1977</v>
      </c>
      <c r="L282" s="14" t="s">
        <v>2075</v>
      </c>
      <c r="M282" s="14" t="s">
        <v>2076</v>
      </c>
      <c r="N282" s="14" t="s">
        <v>260</v>
      </c>
      <c r="O282" s="15">
        <v>44426</v>
      </c>
      <c r="P282" s="14" t="s">
        <v>2073</v>
      </c>
      <c r="Q282" s="14" t="s">
        <v>2077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/>
      <c r="AA282" s="14" t="s">
        <v>2078</v>
      </c>
      <c r="AB282" s="14" t="s">
        <v>2079</v>
      </c>
      <c r="AC282" s="14"/>
      <c r="AD282" s="14"/>
    </row>
    <row r="283" spans="1:30" ht="90" x14ac:dyDescent="0.25">
      <c r="A283" s="14">
        <v>20213744</v>
      </c>
      <c r="B283" s="14" t="s">
        <v>2080</v>
      </c>
      <c r="C283" s="15">
        <v>44522</v>
      </c>
      <c r="D283" s="14" t="s">
        <v>2081</v>
      </c>
      <c r="E283" s="14">
        <v>1020718103</v>
      </c>
      <c r="F283" s="14" t="s">
        <v>156</v>
      </c>
      <c r="G283" s="14" t="s">
        <v>136</v>
      </c>
      <c r="H283" s="14">
        <v>3156494122</v>
      </c>
      <c r="I283" s="14" t="s">
        <v>1143</v>
      </c>
      <c r="J283" s="16">
        <v>110013103014</v>
      </c>
      <c r="K283" s="14" t="s">
        <v>1977</v>
      </c>
      <c r="L283" s="14" t="s">
        <v>2082</v>
      </c>
      <c r="M283" s="14" t="s">
        <v>136</v>
      </c>
      <c r="N283" s="14" t="s">
        <v>116</v>
      </c>
      <c r="O283" s="15">
        <v>44544</v>
      </c>
      <c r="P283" s="14" t="s">
        <v>2083</v>
      </c>
      <c r="Q283" s="14" t="s">
        <v>2084</v>
      </c>
      <c r="R283" s="14">
        <v>1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/>
      <c r="AA283" s="14" t="s">
        <v>2085</v>
      </c>
      <c r="AB283" s="14" t="s">
        <v>2086</v>
      </c>
      <c r="AC283" s="14"/>
      <c r="AD283" s="14" t="s">
        <v>2087</v>
      </c>
    </row>
    <row r="284" spans="1:30" ht="90" x14ac:dyDescent="0.25">
      <c r="A284" s="14">
        <v>20213791</v>
      </c>
      <c r="B284" s="14" t="s">
        <v>2088</v>
      </c>
      <c r="C284" s="15">
        <v>44516</v>
      </c>
      <c r="D284" s="14" t="s">
        <v>2089</v>
      </c>
      <c r="E284" s="14">
        <v>13832923</v>
      </c>
      <c r="F284" s="14" t="s">
        <v>156</v>
      </c>
      <c r="G284" s="14" t="s">
        <v>2090</v>
      </c>
      <c r="H284" s="14">
        <v>3044592801</v>
      </c>
      <c r="I284" s="14" t="s">
        <v>2091</v>
      </c>
      <c r="J284" s="16">
        <v>110013103014</v>
      </c>
      <c r="K284" s="14" t="s">
        <v>1977</v>
      </c>
      <c r="L284" s="14" t="s">
        <v>231</v>
      </c>
      <c r="M284" s="14" t="s">
        <v>2092</v>
      </c>
      <c r="N284" s="14" t="s">
        <v>260</v>
      </c>
      <c r="O284" s="15">
        <v>44550</v>
      </c>
      <c r="P284" s="14" t="s">
        <v>231</v>
      </c>
      <c r="Q284" s="14" t="s">
        <v>231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/>
      <c r="AA284" s="14"/>
      <c r="AB284" s="14"/>
      <c r="AC284" s="14"/>
      <c r="AD284" s="14"/>
    </row>
    <row r="285" spans="1:30" ht="60" x14ac:dyDescent="0.25">
      <c r="A285" s="14">
        <v>20213851</v>
      </c>
      <c r="B285" s="14" t="s">
        <v>2093</v>
      </c>
      <c r="C285" s="15">
        <v>44530</v>
      </c>
      <c r="D285" s="14" t="s">
        <v>2094</v>
      </c>
      <c r="E285" s="14" t="s">
        <v>2095</v>
      </c>
      <c r="F285" s="14" t="s">
        <v>156</v>
      </c>
      <c r="G285" s="14" t="s">
        <v>2096</v>
      </c>
      <c r="H285" s="14" t="s">
        <v>2097</v>
      </c>
      <c r="I285" s="14" t="s">
        <v>2098</v>
      </c>
      <c r="J285" s="16">
        <v>110013103014</v>
      </c>
      <c r="K285" s="14" t="s">
        <v>1977</v>
      </c>
      <c r="L285" s="14" t="s">
        <v>2099</v>
      </c>
      <c r="M285" s="14" t="s">
        <v>459</v>
      </c>
      <c r="N285" s="14" t="s">
        <v>260</v>
      </c>
      <c r="O285" s="15">
        <v>44552</v>
      </c>
      <c r="P285" s="14" t="s">
        <v>2100</v>
      </c>
      <c r="Q285" s="14" t="s">
        <v>2101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/>
      <c r="AA285" s="14" t="s">
        <v>2102</v>
      </c>
      <c r="AB285" s="14" t="s">
        <v>2103</v>
      </c>
      <c r="AC285" s="14"/>
      <c r="AD285" s="14"/>
    </row>
    <row r="286" spans="1:30" ht="75" x14ac:dyDescent="0.25">
      <c r="A286" s="14">
        <v>20213882</v>
      </c>
      <c r="B286" s="14" t="s">
        <v>2104</v>
      </c>
      <c r="C286" s="15">
        <v>44532</v>
      </c>
      <c r="D286" s="14" t="s">
        <v>2105</v>
      </c>
      <c r="E286" s="17">
        <v>1120740995</v>
      </c>
      <c r="F286" s="14" t="s">
        <v>156</v>
      </c>
      <c r="G286" s="14" t="s">
        <v>136</v>
      </c>
      <c r="H286" s="14" t="s">
        <v>136</v>
      </c>
      <c r="I286" s="14" t="s">
        <v>2106</v>
      </c>
      <c r="J286" s="16">
        <v>110013103014</v>
      </c>
      <c r="K286" s="14" t="s">
        <v>1977</v>
      </c>
      <c r="L286" s="14" t="s">
        <v>2107</v>
      </c>
      <c r="M286" s="14" t="s">
        <v>2108</v>
      </c>
      <c r="N286" s="14" t="s">
        <v>116</v>
      </c>
      <c r="O286" s="15">
        <v>44553</v>
      </c>
      <c r="P286" s="14" t="s">
        <v>2109</v>
      </c>
      <c r="Q286" s="14" t="s">
        <v>2110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1</v>
      </c>
      <c r="Z286" s="14"/>
      <c r="AA286" s="14" t="s">
        <v>2111</v>
      </c>
      <c r="AB286" s="14" t="s">
        <v>2112</v>
      </c>
      <c r="AC286" s="14" t="s">
        <v>2113</v>
      </c>
      <c r="AD286" s="14"/>
    </row>
    <row r="287" spans="1:30" ht="60" x14ac:dyDescent="0.25">
      <c r="A287" s="14">
        <v>20220007</v>
      </c>
      <c r="B287" s="14" t="s">
        <v>2114</v>
      </c>
      <c r="C287" s="15">
        <v>44543</v>
      </c>
      <c r="D287" s="14" t="s">
        <v>2115</v>
      </c>
      <c r="E287" s="17">
        <v>45444369</v>
      </c>
      <c r="F287" s="14" t="s">
        <v>156</v>
      </c>
      <c r="G287" s="14" t="s">
        <v>136</v>
      </c>
      <c r="H287" s="14" t="s">
        <v>136</v>
      </c>
      <c r="I287" s="14" t="s">
        <v>2116</v>
      </c>
      <c r="J287" s="16">
        <v>110013103014</v>
      </c>
      <c r="K287" s="14" t="s">
        <v>1977</v>
      </c>
      <c r="L287" s="14" t="s">
        <v>2117</v>
      </c>
      <c r="M287" s="14" t="s">
        <v>225</v>
      </c>
      <c r="N287" s="14" t="s">
        <v>260</v>
      </c>
      <c r="O287" s="15">
        <v>44565</v>
      </c>
      <c r="P287" s="14" t="s">
        <v>2118</v>
      </c>
      <c r="Q287" s="14" t="s">
        <v>2119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/>
      <c r="AA287" s="14" t="s">
        <v>2120</v>
      </c>
      <c r="AB287" s="14" t="s">
        <v>2121</v>
      </c>
      <c r="AC287" s="14"/>
      <c r="AD287" s="14"/>
    </row>
    <row r="288" spans="1:30" ht="105" x14ac:dyDescent="0.25">
      <c r="A288" s="14">
        <v>20220077</v>
      </c>
      <c r="B288" s="14" t="s">
        <v>2122</v>
      </c>
      <c r="C288" s="15">
        <v>44574</v>
      </c>
      <c r="D288" s="14" t="s">
        <v>2123</v>
      </c>
      <c r="E288" s="17">
        <v>10217475</v>
      </c>
      <c r="F288" s="14" t="s">
        <v>156</v>
      </c>
      <c r="G288" s="14" t="s">
        <v>2124</v>
      </c>
      <c r="H288" s="14">
        <v>3104324421</v>
      </c>
      <c r="I288" s="14" t="s">
        <v>2125</v>
      </c>
      <c r="J288" s="16">
        <v>110013103014</v>
      </c>
      <c r="K288" s="14" t="s">
        <v>1977</v>
      </c>
      <c r="L288" s="14" t="s">
        <v>2126</v>
      </c>
      <c r="M288" s="14" t="s">
        <v>2127</v>
      </c>
      <c r="N288" s="14" t="s">
        <v>116</v>
      </c>
      <c r="O288" s="15">
        <v>44580</v>
      </c>
      <c r="P288" s="14" t="s">
        <v>2128</v>
      </c>
      <c r="Q288" s="14" t="s">
        <v>2123</v>
      </c>
      <c r="R288" s="14">
        <v>1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/>
      <c r="AA288" s="14" t="s">
        <v>2129</v>
      </c>
      <c r="AB288" s="14" t="s">
        <v>2130</v>
      </c>
      <c r="AC288" s="14"/>
      <c r="AD288" s="14" t="s">
        <v>2131</v>
      </c>
    </row>
    <row r="289" spans="1:30" ht="90" x14ac:dyDescent="0.25">
      <c r="A289" s="14">
        <v>20220757</v>
      </c>
      <c r="B289" s="14" t="s">
        <v>2132</v>
      </c>
      <c r="C289" s="15">
        <v>44620</v>
      </c>
      <c r="D289" s="14" t="s">
        <v>2133</v>
      </c>
      <c r="E289" s="14">
        <v>9005388286</v>
      </c>
      <c r="F289" s="14" t="s">
        <v>156</v>
      </c>
      <c r="G289" s="14" t="s">
        <v>136</v>
      </c>
      <c r="H289" s="14">
        <v>142112651</v>
      </c>
      <c r="I289" s="14" t="s">
        <v>2047</v>
      </c>
      <c r="J289" s="16">
        <v>110013103014</v>
      </c>
      <c r="K289" s="14" t="s">
        <v>1977</v>
      </c>
      <c r="L289" s="14" t="s">
        <v>2055</v>
      </c>
      <c r="M289" s="14" t="s">
        <v>136</v>
      </c>
      <c r="N289" s="14" t="s">
        <v>617</v>
      </c>
      <c r="O289" s="15">
        <v>44636</v>
      </c>
      <c r="P289" s="14" t="s">
        <v>2134</v>
      </c>
      <c r="Q289" s="14" t="s">
        <v>2135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0</v>
      </c>
      <c r="Z289" s="14"/>
      <c r="AA289" s="14"/>
      <c r="AB289" s="14"/>
      <c r="AC289" s="14"/>
      <c r="AD289" s="14"/>
    </row>
    <row r="290" spans="1:30" ht="120" x14ac:dyDescent="0.25">
      <c r="A290" s="14">
        <v>20220904</v>
      </c>
      <c r="B290" s="14" t="s">
        <v>2136</v>
      </c>
      <c r="C290" s="15">
        <v>44629</v>
      </c>
      <c r="D290" s="14" t="s">
        <v>2137</v>
      </c>
      <c r="E290" s="14">
        <v>79911722</v>
      </c>
      <c r="F290" s="14" t="s">
        <v>156</v>
      </c>
      <c r="G290" s="14" t="s">
        <v>2138</v>
      </c>
      <c r="H290" s="14">
        <v>3016781506</v>
      </c>
      <c r="I290" s="14" t="s">
        <v>2139</v>
      </c>
      <c r="J290" s="16">
        <v>110013103014</v>
      </c>
      <c r="K290" s="14" t="s">
        <v>1977</v>
      </c>
      <c r="L290" s="14" t="s">
        <v>2140</v>
      </c>
      <c r="M290" s="14" t="s">
        <v>409</v>
      </c>
      <c r="N290" s="14" t="s">
        <v>617</v>
      </c>
      <c r="O290" s="15">
        <v>44650</v>
      </c>
      <c r="P290" s="14" t="s">
        <v>2137</v>
      </c>
      <c r="Q290" s="14" t="s">
        <v>2141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/>
      <c r="AA290" s="14"/>
      <c r="AB290" s="14"/>
      <c r="AC290" s="14"/>
      <c r="AD290" s="14"/>
    </row>
    <row r="291" spans="1:30" ht="105" x14ac:dyDescent="0.25">
      <c r="A291" s="14">
        <v>20220926</v>
      </c>
      <c r="B291" s="14" t="s">
        <v>2142</v>
      </c>
      <c r="C291" s="15">
        <v>44630</v>
      </c>
      <c r="D291" s="14" t="s">
        <v>923</v>
      </c>
      <c r="E291" s="17">
        <v>52187332</v>
      </c>
      <c r="F291" s="14" t="s">
        <v>156</v>
      </c>
      <c r="G291" s="14" t="s">
        <v>136</v>
      </c>
      <c r="H291" s="14" t="s">
        <v>136</v>
      </c>
      <c r="I291" s="14" t="s">
        <v>928</v>
      </c>
      <c r="J291" s="16">
        <v>110013103014</v>
      </c>
      <c r="K291" s="14" t="s">
        <v>1977</v>
      </c>
      <c r="L291" s="14" t="s">
        <v>2143</v>
      </c>
      <c r="M291" s="14" t="s">
        <v>926</v>
      </c>
      <c r="N291" s="14" t="s">
        <v>116</v>
      </c>
      <c r="O291" s="15">
        <v>44651</v>
      </c>
      <c r="P291" s="14" t="s">
        <v>930</v>
      </c>
      <c r="Q291" s="14" t="s">
        <v>2144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 t="s">
        <v>2145</v>
      </c>
      <c r="AA291" s="14"/>
      <c r="AB291" s="14"/>
      <c r="AC291" s="14"/>
      <c r="AD291" s="14" t="s">
        <v>2146</v>
      </c>
    </row>
    <row r="292" spans="1:30" ht="105" x14ac:dyDescent="0.25">
      <c r="A292" s="14">
        <v>20221221</v>
      </c>
      <c r="B292" s="14" t="s">
        <v>2147</v>
      </c>
      <c r="C292" s="15">
        <v>44656</v>
      </c>
      <c r="D292" s="14" t="s">
        <v>2148</v>
      </c>
      <c r="E292" s="14">
        <v>51644135</v>
      </c>
      <c r="F292" s="14" t="s">
        <v>156</v>
      </c>
      <c r="G292" s="14" t="s">
        <v>136</v>
      </c>
      <c r="H292" s="14">
        <v>3104829563</v>
      </c>
      <c r="I292" s="14" t="s">
        <v>2149</v>
      </c>
      <c r="J292" s="16">
        <v>110013103014</v>
      </c>
      <c r="K292" s="14" t="s">
        <v>1977</v>
      </c>
      <c r="L292" s="14" t="s">
        <v>2150</v>
      </c>
      <c r="M292" s="14" t="s">
        <v>136</v>
      </c>
      <c r="N292" s="14" t="s">
        <v>148</v>
      </c>
      <c r="O292" s="15">
        <v>44676</v>
      </c>
      <c r="P292" s="14" t="s">
        <v>1576</v>
      </c>
      <c r="Q292" s="14" t="s">
        <v>2151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/>
      <c r="AA292" s="14"/>
      <c r="AB292" s="14"/>
      <c r="AC292" s="14"/>
      <c r="AD292" s="14"/>
    </row>
    <row r="293" spans="1:30" ht="60" x14ac:dyDescent="0.25">
      <c r="A293" s="14">
        <v>20221222</v>
      </c>
      <c r="B293" s="14" t="s">
        <v>2152</v>
      </c>
      <c r="C293" s="15">
        <v>44656</v>
      </c>
      <c r="D293" s="14" t="s">
        <v>2148</v>
      </c>
      <c r="E293" s="14">
        <v>51644135</v>
      </c>
      <c r="F293" s="14" t="s">
        <v>156</v>
      </c>
      <c r="G293" s="14" t="s">
        <v>136</v>
      </c>
      <c r="H293" s="14">
        <v>3104829563</v>
      </c>
      <c r="I293" s="14" t="s">
        <v>2149</v>
      </c>
      <c r="J293" s="16">
        <v>110013103014</v>
      </c>
      <c r="K293" s="14" t="s">
        <v>1977</v>
      </c>
      <c r="L293" s="14" t="s">
        <v>2153</v>
      </c>
      <c r="M293" s="14" t="s">
        <v>136</v>
      </c>
      <c r="N293" s="14" t="s">
        <v>617</v>
      </c>
      <c r="O293" s="15">
        <v>44676</v>
      </c>
      <c r="P293" s="14" t="s">
        <v>636</v>
      </c>
      <c r="Q293" s="14" t="s">
        <v>2154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/>
      <c r="AA293" s="14"/>
      <c r="AB293" s="14"/>
      <c r="AC293" s="14"/>
      <c r="AD293" s="14"/>
    </row>
    <row r="294" spans="1:30" ht="60" x14ac:dyDescent="0.25">
      <c r="A294" s="14">
        <v>20221284</v>
      </c>
      <c r="B294" s="14" t="s">
        <v>2155</v>
      </c>
      <c r="C294" s="15">
        <v>44659</v>
      </c>
      <c r="D294" s="14" t="s">
        <v>2115</v>
      </c>
      <c r="E294" s="17">
        <v>45444369</v>
      </c>
      <c r="F294" s="14" t="s">
        <v>156</v>
      </c>
      <c r="G294" s="14" t="s">
        <v>136</v>
      </c>
      <c r="H294" s="14" t="s">
        <v>136</v>
      </c>
      <c r="I294" s="14" t="s">
        <v>2116</v>
      </c>
      <c r="J294" s="16">
        <v>110013103014</v>
      </c>
      <c r="K294" s="14" t="s">
        <v>1977</v>
      </c>
      <c r="L294" s="14" t="s">
        <v>2117</v>
      </c>
      <c r="M294" s="14" t="s">
        <v>2156</v>
      </c>
      <c r="N294" s="14" t="s">
        <v>148</v>
      </c>
      <c r="O294" s="15">
        <v>44680</v>
      </c>
      <c r="P294" s="14" t="s">
        <v>2118</v>
      </c>
      <c r="Q294" s="14" t="s">
        <v>2119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/>
      <c r="AA294" s="14"/>
      <c r="AB294" s="14"/>
      <c r="AC294" s="14"/>
      <c r="AD294" s="14"/>
    </row>
    <row r="295" spans="1:30" ht="60" x14ac:dyDescent="0.25">
      <c r="A295" s="14">
        <v>20221785</v>
      </c>
      <c r="B295" s="14" t="s">
        <v>2157</v>
      </c>
      <c r="C295" s="15">
        <v>44707</v>
      </c>
      <c r="D295" s="14" t="s">
        <v>2158</v>
      </c>
      <c r="E295" s="17">
        <v>79284331</v>
      </c>
      <c r="F295" s="14" t="s">
        <v>156</v>
      </c>
      <c r="G295" s="14" t="s">
        <v>136</v>
      </c>
      <c r="H295" s="14">
        <v>3115310504</v>
      </c>
      <c r="I295" s="14" t="s">
        <v>2159</v>
      </c>
      <c r="J295" s="16">
        <v>110013103014</v>
      </c>
      <c r="K295" s="14" t="s">
        <v>1977</v>
      </c>
      <c r="L295" s="14" t="s">
        <v>2160</v>
      </c>
      <c r="M295" s="14" t="s">
        <v>2161</v>
      </c>
      <c r="N295" s="14" t="s">
        <v>148</v>
      </c>
      <c r="O295" s="15">
        <v>44713</v>
      </c>
      <c r="P295" s="14" t="s">
        <v>2162</v>
      </c>
      <c r="Q295" s="14" t="s">
        <v>2163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/>
      <c r="AA295" s="14"/>
      <c r="AB295" s="14"/>
      <c r="AC295" s="14"/>
      <c r="AD295" s="14"/>
    </row>
    <row r="296" spans="1:30" ht="60" x14ac:dyDescent="0.25">
      <c r="A296" s="14">
        <v>20221796</v>
      </c>
      <c r="B296" s="14" t="s">
        <v>2164</v>
      </c>
      <c r="C296" s="15">
        <v>44708</v>
      </c>
      <c r="D296" s="14" t="s">
        <v>2165</v>
      </c>
      <c r="E296" s="14">
        <v>79284331</v>
      </c>
      <c r="F296" s="14" t="s">
        <v>156</v>
      </c>
      <c r="G296" s="14" t="s">
        <v>136</v>
      </c>
      <c r="H296" s="14">
        <v>3115310504</v>
      </c>
      <c r="I296" s="14" t="s">
        <v>2159</v>
      </c>
      <c r="J296" s="16">
        <v>110013103014</v>
      </c>
      <c r="K296" s="14" t="s">
        <v>1977</v>
      </c>
      <c r="L296" s="14" t="s">
        <v>2160</v>
      </c>
      <c r="M296" s="14" t="s">
        <v>573</v>
      </c>
      <c r="N296" s="14" t="s">
        <v>116</v>
      </c>
      <c r="O296" s="15">
        <v>44714</v>
      </c>
      <c r="P296" s="14" t="s">
        <v>2166</v>
      </c>
      <c r="Q296" s="14" t="s">
        <v>2163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/>
      <c r="AA296" s="14" t="s">
        <v>2167</v>
      </c>
      <c r="AB296" s="14"/>
      <c r="AC296" s="14"/>
      <c r="AD296" s="14"/>
    </row>
    <row r="297" spans="1:30" ht="75" x14ac:dyDescent="0.25">
      <c r="A297" s="14">
        <v>20210148</v>
      </c>
      <c r="B297" s="14" t="s">
        <v>2168</v>
      </c>
      <c r="C297" s="15">
        <v>44228</v>
      </c>
      <c r="D297" s="14" t="s">
        <v>122</v>
      </c>
      <c r="E297" s="14">
        <v>80409285</v>
      </c>
      <c r="F297" s="14" t="s">
        <v>110</v>
      </c>
      <c r="G297" s="14" t="s">
        <v>2169</v>
      </c>
      <c r="H297" s="14">
        <v>8089500</v>
      </c>
      <c r="I297" s="14" t="s">
        <v>125</v>
      </c>
      <c r="J297" s="16">
        <v>110013103015</v>
      </c>
      <c r="K297" s="14" t="s">
        <v>2170</v>
      </c>
      <c r="L297" s="14" t="s">
        <v>2171</v>
      </c>
      <c r="M297" s="14" t="s">
        <v>2172</v>
      </c>
      <c r="N297" s="14" t="s">
        <v>148</v>
      </c>
      <c r="O297" s="15">
        <v>44232</v>
      </c>
      <c r="P297" s="14" t="s">
        <v>2173</v>
      </c>
      <c r="Q297" s="14" t="s">
        <v>2174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/>
      <c r="AA297" s="14" t="s">
        <v>2175</v>
      </c>
      <c r="AB297" s="14" t="s">
        <v>2176</v>
      </c>
      <c r="AC297" s="14"/>
      <c r="AD297" s="14" t="s">
        <v>2177</v>
      </c>
    </row>
    <row r="298" spans="1:30" ht="75" x14ac:dyDescent="0.25">
      <c r="A298" s="14">
        <v>20210236</v>
      </c>
      <c r="B298" s="14" t="s">
        <v>2178</v>
      </c>
      <c r="C298" s="15">
        <v>44235</v>
      </c>
      <c r="D298" s="14" t="s">
        <v>2179</v>
      </c>
      <c r="E298" s="14">
        <v>19360271</v>
      </c>
      <c r="F298" s="14" t="s">
        <v>110</v>
      </c>
      <c r="G298" s="14" t="s">
        <v>2180</v>
      </c>
      <c r="H298" s="14" t="s">
        <v>136</v>
      </c>
      <c r="I298" s="14" t="s">
        <v>2181</v>
      </c>
      <c r="J298" s="16">
        <v>110013103015</v>
      </c>
      <c r="K298" s="14" t="s">
        <v>2170</v>
      </c>
      <c r="L298" s="14" t="s">
        <v>2182</v>
      </c>
      <c r="M298" s="14" t="s">
        <v>2183</v>
      </c>
      <c r="N298" s="14" t="s">
        <v>260</v>
      </c>
      <c r="O298" s="15">
        <v>44243</v>
      </c>
      <c r="P298" s="14" t="s">
        <v>2184</v>
      </c>
      <c r="Q298" s="14" t="s">
        <v>136</v>
      </c>
      <c r="R298" s="14">
        <v>1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/>
      <c r="AA298" s="14" t="s">
        <v>2185</v>
      </c>
      <c r="AB298" s="14" t="s">
        <v>2186</v>
      </c>
      <c r="AC298" s="14"/>
      <c r="AD298" s="14" t="s">
        <v>2187</v>
      </c>
    </row>
    <row r="299" spans="1:30" ht="60" x14ac:dyDescent="0.25">
      <c r="A299" s="14">
        <v>20210437</v>
      </c>
      <c r="B299" s="14" t="s">
        <v>2188</v>
      </c>
      <c r="C299" s="15">
        <v>44256</v>
      </c>
      <c r="D299" s="14" t="s">
        <v>2189</v>
      </c>
      <c r="E299" s="14">
        <v>17159978</v>
      </c>
      <c r="F299" s="14" t="s">
        <v>110</v>
      </c>
      <c r="G299" s="14" t="s">
        <v>2190</v>
      </c>
      <c r="H299" s="14">
        <v>3105589533</v>
      </c>
      <c r="I299" s="14" t="s">
        <v>2191</v>
      </c>
      <c r="J299" s="16">
        <v>110013103015</v>
      </c>
      <c r="K299" s="14" t="s">
        <v>2170</v>
      </c>
      <c r="L299" s="14" t="s">
        <v>2192</v>
      </c>
      <c r="M299" s="14" t="s">
        <v>324</v>
      </c>
      <c r="N299" s="14" t="s">
        <v>260</v>
      </c>
      <c r="O299" s="15">
        <v>44264</v>
      </c>
      <c r="P299" s="14" t="s">
        <v>2189</v>
      </c>
      <c r="Q299" s="14" t="s">
        <v>2193</v>
      </c>
      <c r="R299" s="14">
        <v>1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/>
      <c r="AA299" s="14" t="s">
        <v>2194</v>
      </c>
      <c r="AB299" s="14"/>
      <c r="AC299" s="14"/>
      <c r="AD299" s="14" t="s">
        <v>2195</v>
      </c>
    </row>
    <row r="300" spans="1:30" ht="60" x14ac:dyDescent="0.25">
      <c r="A300" s="14">
        <v>20210437</v>
      </c>
      <c r="B300" s="14" t="s">
        <v>2188</v>
      </c>
      <c r="C300" s="15">
        <v>44256</v>
      </c>
      <c r="D300" s="14" t="s">
        <v>2189</v>
      </c>
      <c r="E300" s="14">
        <v>17159978</v>
      </c>
      <c r="F300" s="14" t="s">
        <v>110</v>
      </c>
      <c r="G300" s="14" t="s">
        <v>2190</v>
      </c>
      <c r="H300" s="14">
        <v>3105589533</v>
      </c>
      <c r="I300" s="14" t="s">
        <v>2191</v>
      </c>
      <c r="J300" s="16">
        <v>110013103015</v>
      </c>
      <c r="K300" s="14" t="s">
        <v>2170</v>
      </c>
      <c r="L300" s="14" t="s">
        <v>2192</v>
      </c>
      <c r="M300" s="14" t="s">
        <v>324</v>
      </c>
      <c r="N300" s="14" t="s">
        <v>260</v>
      </c>
      <c r="O300" s="15">
        <v>44264</v>
      </c>
      <c r="P300" s="14" t="s">
        <v>2189</v>
      </c>
      <c r="Q300" s="14" t="s">
        <v>2193</v>
      </c>
      <c r="R300" s="14">
        <v>1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/>
      <c r="AA300" s="14" t="s">
        <v>2196</v>
      </c>
      <c r="AB300" s="14"/>
      <c r="AC300" s="14"/>
      <c r="AD300" s="14" t="s">
        <v>2195</v>
      </c>
    </row>
    <row r="301" spans="1:30" ht="105" x14ac:dyDescent="0.25">
      <c r="A301" s="14">
        <v>20211014</v>
      </c>
      <c r="B301" s="14" t="s">
        <v>2197</v>
      </c>
      <c r="C301" s="15">
        <v>44306</v>
      </c>
      <c r="D301" s="14" t="s">
        <v>2198</v>
      </c>
      <c r="E301" s="14">
        <v>29863177</v>
      </c>
      <c r="F301" s="14" t="s">
        <v>110</v>
      </c>
      <c r="G301" s="14" t="s">
        <v>2199</v>
      </c>
      <c r="H301" s="14">
        <v>3154744115</v>
      </c>
      <c r="I301" s="14" t="s">
        <v>2200</v>
      </c>
      <c r="J301" s="16">
        <v>110013103015</v>
      </c>
      <c r="K301" s="14" t="s">
        <v>2170</v>
      </c>
      <c r="L301" s="14" t="s">
        <v>2201</v>
      </c>
      <c r="M301" s="14" t="s">
        <v>136</v>
      </c>
      <c r="N301" s="14" t="s">
        <v>116</v>
      </c>
      <c r="O301" s="15">
        <v>44312</v>
      </c>
      <c r="P301" s="14" t="s">
        <v>2198</v>
      </c>
      <c r="Q301" s="14" t="s">
        <v>2202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/>
      <c r="AA301" s="14" t="s">
        <v>2203</v>
      </c>
      <c r="AB301" s="14" t="s">
        <v>2204</v>
      </c>
      <c r="AC301" s="14"/>
      <c r="AD301" s="14" t="s">
        <v>2205</v>
      </c>
    </row>
    <row r="302" spans="1:30" ht="105" x14ac:dyDescent="0.25">
      <c r="A302" s="14">
        <v>20211023</v>
      </c>
      <c r="B302" s="14" t="s">
        <v>2206</v>
      </c>
      <c r="C302" s="15">
        <v>44306</v>
      </c>
      <c r="D302" s="14" t="s">
        <v>2207</v>
      </c>
      <c r="E302" s="14">
        <v>80729376</v>
      </c>
      <c r="F302" s="14" t="s">
        <v>156</v>
      </c>
      <c r="G302" s="14" t="s">
        <v>170</v>
      </c>
      <c r="H302" s="14" t="s">
        <v>170</v>
      </c>
      <c r="I302" s="14" t="s">
        <v>2208</v>
      </c>
      <c r="J302" s="16">
        <v>110013103015</v>
      </c>
      <c r="K302" s="14" t="s">
        <v>2170</v>
      </c>
      <c r="L302" s="14" t="s">
        <v>2209</v>
      </c>
      <c r="M302" s="14" t="s">
        <v>2076</v>
      </c>
      <c r="N302" s="14" t="s">
        <v>116</v>
      </c>
      <c r="O302" s="15">
        <v>44313</v>
      </c>
      <c r="P302" s="14" t="s">
        <v>2210</v>
      </c>
      <c r="Q302" s="14" t="s">
        <v>2211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/>
      <c r="AA302" s="14" t="s">
        <v>2212</v>
      </c>
      <c r="AB302" s="14" t="s">
        <v>2213</v>
      </c>
      <c r="AC302" s="14"/>
      <c r="AD302" s="14" t="s">
        <v>2214</v>
      </c>
    </row>
    <row r="303" spans="1:30" ht="75" x14ac:dyDescent="0.25">
      <c r="A303" s="14">
        <v>20211072</v>
      </c>
      <c r="B303" s="14" t="s">
        <v>2215</v>
      </c>
      <c r="C303" s="15">
        <v>44308</v>
      </c>
      <c r="D303" s="14" t="s">
        <v>2216</v>
      </c>
      <c r="E303" s="14">
        <v>53079599</v>
      </c>
      <c r="F303" s="14" t="s">
        <v>156</v>
      </c>
      <c r="G303" s="14" t="s">
        <v>2217</v>
      </c>
      <c r="H303" s="14">
        <v>3194834509</v>
      </c>
      <c r="I303" s="14" t="s">
        <v>2218</v>
      </c>
      <c r="J303" s="16">
        <v>110013103015</v>
      </c>
      <c r="K303" s="14" t="s">
        <v>2170</v>
      </c>
      <c r="L303" s="14" t="s">
        <v>2219</v>
      </c>
      <c r="M303" s="14" t="s">
        <v>2161</v>
      </c>
      <c r="N303" s="14" t="s">
        <v>148</v>
      </c>
      <c r="O303" s="15">
        <v>44316</v>
      </c>
      <c r="P303" s="14" t="s">
        <v>136</v>
      </c>
      <c r="Q303" s="14" t="s">
        <v>136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/>
      <c r="AA303" s="14" t="s">
        <v>2220</v>
      </c>
      <c r="AB303" s="14" t="s">
        <v>2221</v>
      </c>
      <c r="AC303" s="14"/>
      <c r="AD303" s="14" t="s">
        <v>2222</v>
      </c>
    </row>
    <row r="304" spans="1:30" ht="60" x14ac:dyDescent="0.25">
      <c r="A304" s="14">
        <v>20211131</v>
      </c>
      <c r="B304" s="14" t="s">
        <v>2223</v>
      </c>
      <c r="C304" s="15">
        <v>44316</v>
      </c>
      <c r="D304" s="14" t="s">
        <v>2224</v>
      </c>
      <c r="E304" s="14">
        <v>1010171440</v>
      </c>
      <c r="F304" s="14" t="s">
        <v>156</v>
      </c>
      <c r="G304" s="14" t="s">
        <v>136</v>
      </c>
      <c r="H304" s="14">
        <v>3143542945</v>
      </c>
      <c r="I304" s="14" t="s">
        <v>2225</v>
      </c>
      <c r="J304" s="16">
        <v>110013103015</v>
      </c>
      <c r="K304" s="14" t="s">
        <v>2170</v>
      </c>
      <c r="L304" s="14" t="s">
        <v>2226</v>
      </c>
      <c r="M304" s="14" t="s">
        <v>136</v>
      </c>
      <c r="N304" s="14" t="s">
        <v>116</v>
      </c>
      <c r="O304" s="15">
        <v>44322</v>
      </c>
      <c r="P304" s="14" t="s">
        <v>2227</v>
      </c>
      <c r="Q304" s="14" t="s">
        <v>2228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/>
      <c r="AA304" s="14" t="s">
        <v>2229</v>
      </c>
      <c r="AB304" s="14" t="s">
        <v>2230</v>
      </c>
      <c r="AC304" s="14"/>
      <c r="AD304" s="14" t="s">
        <v>2231</v>
      </c>
    </row>
    <row r="305" spans="1:30" ht="60" x14ac:dyDescent="0.25">
      <c r="A305" s="14">
        <v>20211239</v>
      </c>
      <c r="B305" s="14" t="s">
        <v>2232</v>
      </c>
      <c r="C305" s="15">
        <v>44323</v>
      </c>
      <c r="D305" s="14" t="s">
        <v>2233</v>
      </c>
      <c r="E305" s="14">
        <v>8300540762</v>
      </c>
      <c r="F305" s="14" t="s">
        <v>110</v>
      </c>
      <c r="G305" s="14" t="s">
        <v>136</v>
      </c>
      <c r="H305" s="14">
        <v>6167024</v>
      </c>
      <c r="I305" s="14" t="s">
        <v>171</v>
      </c>
      <c r="J305" s="16">
        <v>110013103015</v>
      </c>
      <c r="K305" s="14" t="s">
        <v>2170</v>
      </c>
      <c r="L305" s="14">
        <v>7.6001310301520105E+22</v>
      </c>
      <c r="M305" s="14" t="s">
        <v>136</v>
      </c>
      <c r="N305" s="14" t="s">
        <v>116</v>
      </c>
      <c r="O305" s="15">
        <v>44333</v>
      </c>
      <c r="P305" s="14" t="s">
        <v>2234</v>
      </c>
      <c r="Q305" s="14" t="s">
        <v>136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/>
      <c r="AA305" s="14"/>
      <c r="AB305" s="14"/>
      <c r="AC305" s="14"/>
      <c r="AD305" s="14" t="s">
        <v>2235</v>
      </c>
    </row>
    <row r="306" spans="1:30" ht="270" x14ac:dyDescent="0.25">
      <c r="A306" s="14">
        <v>20211862</v>
      </c>
      <c r="B306" s="14" t="s">
        <v>2236</v>
      </c>
      <c r="C306" s="15">
        <v>44370</v>
      </c>
      <c r="D306" s="14" t="s">
        <v>2237</v>
      </c>
      <c r="E306" s="14">
        <v>5880328</v>
      </c>
      <c r="F306" s="14" t="s">
        <v>156</v>
      </c>
      <c r="G306" s="14" t="s">
        <v>2238</v>
      </c>
      <c r="H306" s="14" t="s">
        <v>2239</v>
      </c>
      <c r="I306" s="14" t="s">
        <v>2240</v>
      </c>
      <c r="J306" s="16">
        <v>110013103015</v>
      </c>
      <c r="K306" s="14" t="s">
        <v>2170</v>
      </c>
      <c r="L306" s="14" t="s">
        <v>2241</v>
      </c>
      <c r="M306" s="14" t="s">
        <v>2242</v>
      </c>
      <c r="N306" s="14" t="s">
        <v>260</v>
      </c>
      <c r="O306" s="15">
        <v>44393</v>
      </c>
      <c r="P306" s="14" t="s">
        <v>2243</v>
      </c>
      <c r="Q306" s="14" t="s">
        <v>2244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/>
      <c r="AA306" s="14" t="s">
        <v>2245</v>
      </c>
      <c r="AB306" s="14" t="s">
        <v>2246</v>
      </c>
      <c r="AC306" s="14"/>
      <c r="AD306" s="14"/>
    </row>
    <row r="307" spans="1:30" ht="60" x14ac:dyDescent="0.25">
      <c r="A307" s="14">
        <v>20212595</v>
      </c>
      <c r="B307" s="14" t="s">
        <v>2247</v>
      </c>
      <c r="C307" s="15">
        <v>44419</v>
      </c>
      <c r="D307" s="14" t="s">
        <v>1243</v>
      </c>
      <c r="E307" s="14">
        <v>1026267671</v>
      </c>
      <c r="F307" s="14" t="s">
        <v>156</v>
      </c>
      <c r="G307" s="14" t="s">
        <v>136</v>
      </c>
      <c r="H307" s="14">
        <v>3212602573</v>
      </c>
      <c r="I307" s="14" t="s">
        <v>1244</v>
      </c>
      <c r="J307" s="16">
        <v>110013103015</v>
      </c>
      <c r="K307" s="14" t="s">
        <v>2170</v>
      </c>
      <c r="L307" s="14" t="s">
        <v>2248</v>
      </c>
      <c r="M307" s="14" t="s">
        <v>136</v>
      </c>
      <c r="N307" s="14" t="s">
        <v>116</v>
      </c>
      <c r="O307" s="15">
        <v>44469</v>
      </c>
      <c r="P307" s="14" t="s">
        <v>1706</v>
      </c>
      <c r="Q307" s="14" t="s">
        <v>2249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4">
        <v>0</v>
      </c>
      <c r="Z307" s="14"/>
      <c r="AA307" s="14" t="s">
        <v>2250</v>
      </c>
      <c r="AB307" s="14" t="s">
        <v>2251</v>
      </c>
      <c r="AC307" s="14"/>
      <c r="AD307" s="14" t="s">
        <v>2252</v>
      </c>
    </row>
    <row r="308" spans="1:30" ht="60" x14ac:dyDescent="0.25">
      <c r="A308" s="14">
        <v>20212596</v>
      </c>
      <c r="B308" s="14" t="s">
        <v>2253</v>
      </c>
      <c r="C308" s="15">
        <v>44419</v>
      </c>
      <c r="D308" s="14" t="s">
        <v>2254</v>
      </c>
      <c r="E308" s="14">
        <v>1026267671</v>
      </c>
      <c r="F308" s="14" t="s">
        <v>156</v>
      </c>
      <c r="G308" s="14" t="s">
        <v>136</v>
      </c>
      <c r="H308" s="14">
        <v>3212602573</v>
      </c>
      <c r="I308" s="14" t="s">
        <v>1244</v>
      </c>
      <c r="J308" s="16">
        <v>110013103015</v>
      </c>
      <c r="K308" s="14" t="s">
        <v>2170</v>
      </c>
      <c r="L308" s="14" t="s">
        <v>2255</v>
      </c>
      <c r="M308" s="14" t="s">
        <v>409</v>
      </c>
      <c r="N308" s="14" t="s">
        <v>148</v>
      </c>
      <c r="O308" s="15">
        <v>44469</v>
      </c>
      <c r="P308" s="14" t="s">
        <v>1706</v>
      </c>
      <c r="Q308" s="14" t="s">
        <v>2256</v>
      </c>
      <c r="R308" s="14">
        <v>1</v>
      </c>
      <c r="S308" s="14">
        <v>1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0</v>
      </c>
      <c r="Z308" s="14"/>
      <c r="AA308" s="14" t="s">
        <v>2257</v>
      </c>
      <c r="AB308" s="14" t="s">
        <v>2258</v>
      </c>
      <c r="AC308" s="14"/>
      <c r="AD308" s="14" t="s">
        <v>2259</v>
      </c>
    </row>
    <row r="309" spans="1:30" ht="60" x14ac:dyDescent="0.25">
      <c r="A309" s="14">
        <v>20212639</v>
      </c>
      <c r="B309" s="14" t="s">
        <v>2260</v>
      </c>
      <c r="C309" s="15">
        <v>44418</v>
      </c>
      <c r="D309" s="14" t="s">
        <v>2261</v>
      </c>
      <c r="E309" s="14">
        <v>13805902</v>
      </c>
      <c r="F309" s="14" t="s">
        <v>156</v>
      </c>
      <c r="G309" s="14" t="s">
        <v>136</v>
      </c>
      <c r="H309" s="14">
        <v>3113165280</v>
      </c>
      <c r="I309" s="14" t="s">
        <v>2262</v>
      </c>
      <c r="J309" s="16">
        <v>110013103015</v>
      </c>
      <c r="K309" s="14" t="s">
        <v>2170</v>
      </c>
      <c r="L309" s="14" t="s">
        <v>2263</v>
      </c>
      <c r="M309" s="14" t="s">
        <v>136</v>
      </c>
      <c r="N309" s="14" t="s">
        <v>260</v>
      </c>
      <c r="O309" s="15">
        <v>44474</v>
      </c>
      <c r="P309" s="14" t="s">
        <v>2261</v>
      </c>
      <c r="Q309" s="14" t="s">
        <v>136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/>
      <c r="AA309" s="14" t="s">
        <v>2264</v>
      </c>
      <c r="AB309" s="14" t="s">
        <v>2265</v>
      </c>
      <c r="AC309" s="14"/>
      <c r="AD309" s="14"/>
    </row>
    <row r="310" spans="1:30" ht="135" x14ac:dyDescent="0.25">
      <c r="A310" s="14">
        <v>20212663</v>
      </c>
      <c r="B310" s="14" t="s">
        <v>2266</v>
      </c>
      <c r="C310" s="15">
        <v>44421</v>
      </c>
      <c r="D310" s="14" t="s">
        <v>2267</v>
      </c>
      <c r="E310" s="14">
        <v>1026570983</v>
      </c>
      <c r="F310" s="14" t="s">
        <v>156</v>
      </c>
      <c r="G310" s="14" t="s">
        <v>2268</v>
      </c>
      <c r="H310" s="14">
        <v>3183899126</v>
      </c>
      <c r="I310" s="14" t="s">
        <v>2269</v>
      </c>
      <c r="J310" s="16">
        <v>110013103015</v>
      </c>
      <c r="K310" s="14" t="s">
        <v>2170</v>
      </c>
      <c r="L310" s="14" t="s">
        <v>2270</v>
      </c>
      <c r="M310" s="14" t="s">
        <v>839</v>
      </c>
      <c r="N310" s="14" t="s">
        <v>260</v>
      </c>
      <c r="O310" s="15">
        <v>44474</v>
      </c>
      <c r="P310" s="14" t="s">
        <v>2271</v>
      </c>
      <c r="Q310" s="14" t="s">
        <v>2272</v>
      </c>
      <c r="R310" s="14">
        <v>1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0</v>
      </c>
      <c r="Z310" s="14"/>
      <c r="AA310" s="14" t="s">
        <v>2273</v>
      </c>
      <c r="AB310" s="14" t="s">
        <v>2274</v>
      </c>
      <c r="AC310" s="14"/>
      <c r="AD310" s="14" t="s">
        <v>2275</v>
      </c>
    </row>
    <row r="311" spans="1:30" ht="105" x14ac:dyDescent="0.25">
      <c r="A311" s="14">
        <v>20212672</v>
      </c>
      <c r="B311" s="14" t="s">
        <v>2276</v>
      </c>
      <c r="C311" s="15">
        <v>44487</v>
      </c>
      <c r="D311" s="14" t="s">
        <v>2277</v>
      </c>
      <c r="E311" s="14">
        <v>52053599</v>
      </c>
      <c r="F311" s="14" t="s">
        <v>156</v>
      </c>
      <c r="G311" s="14" t="s">
        <v>136</v>
      </c>
      <c r="H311" s="14">
        <v>3102195982</v>
      </c>
      <c r="I311" s="14" t="s">
        <v>2278</v>
      </c>
      <c r="J311" s="16">
        <v>110013103015</v>
      </c>
      <c r="K311" s="14" t="s">
        <v>2170</v>
      </c>
      <c r="L311" s="14" t="s">
        <v>2279</v>
      </c>
      <c r="M311" s="14" t="s">
        <v>245</v>
      </c>
      <c r="N311" s="14" t="s">
        <v>260</v>
      </c>
      <c r="O311" s="15">
        <v>44474</v>
      </c>
      <c r="P311" s="14" t="s">
        <v>2280</v>
      </c>
      <c r="Q311" s="14" t="s">
        <v>2281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/>
      <c r="AA311" s="14" t="s">
        <v>2282</v>
      </c>
      <c r="AB311" s="14" t="s">
        <v>2283</v>
      </c>
      <c r="AC311" s="14"/>
      <c r="AD311" s="14"/>
    </row>
    <row r="312" spans="1:30" ht="75" x14ac:dyDescent="0.25">
      <c r="A312" s="14">
        <v>20212843</v>
      </c>
      <c r="B312" s="14" t="s">
        <v>2284</v>
      </c>
      <c r="C312" s="15">
        <v>44440</v>
      </c>
      <c r="D312" s="14" t="s">
        <v>2285</v>
      </c>
      <c r="E312" s="14">
        <v>80034566</v>
      </c>
      <c r="F312" s="14" t="s">
        <v>156</v>
      </c>
      <c r="G312" s="14" t="s">
        <v>136</v>
      </c>
      <c r="H312" s="14">
        <v>3008054424</v>
      </c>
      <c r="I312" s="14" t="s">
        <v>2286</v>
      </c>
      <c r="J312" s="16">
        <v>110013103015</v>
      </c>
      <c r="K312" s="14" t="s">
        <v>2170</v>
      </c>
      <c r="L312" s="14" t="s">
        <v>2287</v>
      </c>
      <c r="M312" s="14" t="s">
        <v>136</v>
      </c>
      <c r="N312" s="14" t="s">
        <v>260</v>
      </c>
      <c r="O312" s="15">
        <v>44484</v>
      </c>
      <c r="P312" s="14" t="s">
        <v>2288</v>
      </c>
      <c r="Q312" s="14" t="s">
        <v>2289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/>
      <c r="AA312" s="14" t="s">
        <v>2290</v>
      </c>
      <c r="AB312" s="14" t="s">
        <v>2291</v>
      </c>
      <c r="AC312" s="14"/>
      <c r="AD312" s="14"/>
    </row>
    <row r="313" spans="1:30" ht="90" x14ac:dyDescent="0.25">
      <c r="A313" s="14">
        <v>20212861</v>
      </c>
      <c r="B313" s="14" t="s">
        <v>2292</v>
      </c>
      <c r="C313" s="15">
        <v>44431</v>
      </c>
      <c r="D313" s="14" t="s">
        <v>2293</v>
      </c>
      <c r="E313" s="14">
        <v>1013635409</v>
      </c>
      <c r="F313" s="14" t="s">
        <v>156</v>
      </c>
      <c r="G313" s="14" t="s">
        <v>2294</v>
      </c>
      <c r="H313" s="14">
        <v>3154191909</v>
      </c>
      <c r="I313" s="14" t="s">
        <v>2295</v>
      </c>
      <c r="J313" s="16">
        <v>110013103015</v>
      </c>
      <c r="K313" s="14" t="s">
        <v>2170</v>
      </c>
      <c r="L313" s="14" t="s">
        <v>2296</v>
      </c>
      <c r="M313" s="14" t="s">
        <v>1627</v>
      </c>
      <c r="N313" s="14" t="s">
        <v>260</v>
      </c>
      <c r="O313" s="15">
        <v>44484</v>
      </c>
      <c r="P313" s="14" t="s">
        <v>2297</v>
      </c>
      <c r="Q313" s="14" t="s">
        <v>2298</v>
      </c>
      <c r="R313" s="14">
        <v>0</v>
      </c>
      <c r="S313" s="14">
        <v>0</v>
      </c>
      <c r="T313" s="14">
        <v>0</v>
      </c>
      <c r="U313" s="14">
        <v>0</v>
      </c>
      <c r="V313" s="14">
        <v>0</v>
      </c>
      <c r="W313" s="14">
        <v>0</v>
      </c>
      <c r="X313" s="14">
        <v>0</v>
      </c>
      <c r="Y313" s="14">
        <v>0</v>
      </c>
      <c r="Z313" s="14"/>
      <c r="AA313" s="14" t="s">
        <v>2299</v>
      </c>
      <c r="AB313" s="14" t="s">
        <v>2300</v>
      </c>
      <c r="AC313" s="14"/>
      <c r="AD313" s="14"/>
    </row>
    <row r="314" spans="1:30" ht="60" x14ac:dyDescent="0.25">
      <c r="A314" s="14">
        <v>20213009</v>
      </c>
      <c r="B314" s="14" t="s">
        <v>2301</v>
      </c>
      <c r="C314" s="15">
        <v>44466</v>
      </c>
      <c r="D314" s="14" t="s">
        <v>2302</v>
      </c>
      <c r="E314" s="14" t="s">
        <v>2303</v>
      </c>
      <c r="F314" s="14" t="s">
        <v>156</v>
      </c>
      <c r="G314" s="14" t="s">
        <v>136</v>
      </c>
      <c r="H314" s="14">
        <v>3204959777</v>
      </c>
      <c r="I314" s="14" t="s">
        <v>2304</v>
      </c>
      <c r="J314" s="16">
        <v>110013103015</v>
      </c>
      <c r="K314" s="14" t="s">
        <v>2170</v>
      </c>
      <c r="L314" s="14" t="s">
        <v>2305</v>
      </c>
      <c r="M314" s="14" t="s">
        <v>409</v>
      </c>
      <c r="N314" s="14" t="s">
        <v>116</v>
      </c>
      <c r="O314" s="15">
        <v>44496</v>
      </c>
      <c r="P314" s="14" t="s">
        <v>2306</v>
      </c>
      <c r="Q314" s="14" t="s">
        <v>2307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/>
      <c r="AA314" s="14" t="s">
        <v>2308</v>
      </c>
      <c r="AB314" s="14"/>
      <c r="AC314" s="14"/>
      <c r="AD314" s="14"/>
    </row>
    <row r="315" spans="1:30" ht="75" x14ac:dyDescent="0.25">
      <c r="A315" s="14">
        <v>20213260</v>
      </c>
      <c r="B315" s="14" t="s">
        <v>2309</v>
      </c>
      <c r="C315" s="15">
        <v>44470</v>
      </c>
      <c r="D315" s="14" t="s">
        <v>2310</v>
      </c>
      <c r="E315" s="17">
        <v>7471462</v>
      </c>
      <c r="F315" s="14" t="s">
        <v>156</v>
      </c>
      <c r="G315" s="14" t="s">
        <v>2311</v>
      </c>
      <c r="H315" s="14" t="s">
        <v>136</v>
      </c>
      <c r="I315" s="14" t="s">
        <v>2312</v>
      </c>
      <c r="J315" s="16">
        <v>110013103015</v>
      </c>
      <c r="K315" s="14" t="s">
        <v>2170</v>
      </c>
      <c r="L315" s="14" t="s">
        <v>2313</v>
      </c>
      <c r="M315" s="14" t="s">
        <v>409</v>
      </c>
      <c r="N315" s="14" t="s">
        <v>260</v>
      </c>
      <c r="O315" s="15">
        <v>44509</v>
      </c>
      <c r="P315" s="14" t="s">
        <v>2314</v>
      </c>
      <c r="Q315" s="14" t="s">
        <v>2315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/>
      <c r="AA315" s="14" t="s">
        <v>2316</v>
      </c>
      <c r="AB315" s="14"/>
      <c r="AC315" s="14"/>
      <c r="AD315" s="14"/>
    </row>
    <row r="316" spans="1:30" ht="60" x14ac:dyDescent="0.25">
      <c r="A316" s="14">
        <v>20213405</v>
      </c>
      <c r="B316" s="14" t="s">
        <v>2317</v>
      </c>
      <c r="C316" s="15">
        <v>44490</v>
      </c>
      <c r="D316" s="14" t="s">
        <v>2318</v>
      </c>
      <c r="E316" s="17">
        <v>79486079</v>
      </c>
      <c r="F316" s="14" t="s">
        <v>156</v>
      </c>
      <c r="G316" s="14" t="s">
        <v>2319</v>
      </c>
      <c r="H316" s="14" t="s">
        <v>2320</v>
      </c>
      <c r="I316" s="14" t="s">
        <v>2321</v>
      </c>
      <c r="J316" s="16">
        <v>110013103015</v>
      </c>
      <c r="K316" s="14" t="s">
        <v>2170</v>
      </c>
      <c r="L316" s="14" t="s">
        <v>2322</v>
      </c>
      <c r="M316" s="14" t="s">
        <v>926</v>
      </c>
      <c r="N316" s="14" t="s">
        <v>116</v>
      </c>
      <c r="O316" s="15">
        <v>44518</v>
      </c>
      <c r="P316" s="14" t="s">
        <v>2323</v>
      </c>
      <c r="Q316" s="14" t="s">
        <v>2324</v>
      </c>
      <c r="R316" s="14">
        <v>1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/>
      <c r="AA316" s="14" t="s">
        <v>2325</v>
      </c>
      <c r="AB316" s="14" t="s">
        <v>2326</v>
      </c>
      <c r="AC316" s="14"/>
      <c r="AD316" s="14" t="s">
        <v>2327</v>
      </c>
    </row>
    <row r="317" spans="1:30" ht="165" x14ac:dyDescent="0.25">
      <c r="A317" s="14">
        <v>20213539</v>
      </c>
      <c r="B317" s="14" t="s">
        <v>2328</v>
      </c>
      <c r="C317" s="15">
        <v>44498</v>
      </c>
      <c r="D317" s="14" t="s">
        <v>2329</v>
      </c>
      <c r="E317" s="14">
        <v>900079265</v>
      </c>
      <c r="F317" s="14" t="s">
        <v>2330</v>
      </c>
      <c r="G317" s="14" t="s">
        <v>136</v>
      </c>
      <c r="H317" s="14">
        <v>7321484</v>
      </c>
      <c r="I317" s="14" t="s">
        <v>2331</v>
      </c>
      <c r="J317" s="16">
        <v>110013103015</v>
      </c>
      <c r="K317" s="14" t="s">
        <v>2170</v>
      </c>
      <c r="L317" s="14" t="s">
        <v>2332</v>
      </c>
      <c r="M317" s="14" t="s">
        <v>161</v>
      </c>
      <c r="N317" s="14" t="s">
        <v>260</v>
      </c>
      <c r="O317" s="15">
        <v>44526</v>
      </c>
      <c r="P317" s="14" t="s">
        <v>2333</v>
      </c>
      <c r="Q317" s="14" t="s">
        <v>2334</v>
      </c>
      <c r="R317" s="14">
        <v>1</v>
      </c>
      <c r="S317" s="14">
        <v>1</v>
      </c>
      <c r="T317" s="14">
        <v>1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/>
      <c r="AA317" s="14" t="s">
        <v>2335</v>
      </c>
      <c r="AB317" s="14" t="s">
        <v>2336</v>
      </c>
      <c r="AC317" s="14"/>
      <c r="AD317" s="14" t="s">
        <v>2337</v>
      </c>
    </row>
    <row r="318" spans="1:30" ht="150" x14ac:dyDescent="0.25">
      <c r="A318" s="14">
        <v>20213672</v>
      </c>
      <c r="B318" s="14" t="s">
        <v>2338</v>
      </c>
      <c r="C318" s="15">
        <v>44509</v>
      </c>
      <c r="D318" s="14" t="s">
        <v>2339</v>
      </c>
      <c r="E318" s="17">
        <v>52910227</v>
      </c>
      <c r="F318" s="14" t="s">
        <v>156</v>
      </c>
      <c r="G318" s="14" t="s">
        <v>2340</v>
      </c>
      <c r="H318" s="14">
        <v>3165330654</v>
      </c>
      <c r="I318" s="14" t="s">
        <v>2341</v>
      </c>
      <c r="J318" s="16">
        <v>110013103015</v>
      </c>
      <c r="K318" s="14" t="s">
        <v>2170</v>
      </c>
      <c r="L318" s="14" t="s">
        <v>2342</v>
      </c>
      <c r="M318" s="14" t="s">
        <v>459</v>
      </c>
      <c r="N318" s="14" t="s">
        <v>116</v>
      </c>
      <c r="O318" s="15">
        <v>44540</v>
      </c>
      <c r="P318" s="14" t="s">
        <v>2343</v>
      </c>
      <c r="Q318" s="14" t="s">
        <v>2339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1</v>
      </c>
      <c r="Y318" s="14">
        <v>1</v>
      </c>
      <c r="Z318" s="14"/>
      <c r="AA318" s="14" t="s">
        <v>2344</v>
      </c>
      <c r="AB318" s="14" t="s">
        <v>2345</v>
      </c>
      <c r="AC318" s="14" t="s">
        <v>2346</v>
      </c>
      <c r="AD318" s="14"/>
    </row>
    <row r="319" spans="1:30" ht="90" x14ac:dyDescent="0.25">
      <c r="A319" s="14">
        <v>20213809</v>
      </c>
      <c r="B319" s="14" t="s">
        <v>2347</v>
      </c>
      <c r="C319" s="15">
        <v>44524</v>
      </c>
      <c r="D319" s="14" t="s">
        <v>2348</v>
      </c>
      <c r="E319" s="14">
        <v>53168045</v>
      </c>
      <c r="F319" s="14" t="s">
        <v>156</v>
      </c>
      <c r="G319" s="14" t="s">
        <v>2349</v>
      </c>
      <c r="H319" s="14">
        <v>3143518927</v>
      </c>
      <c r="I319" s="14" t="s">
        <v>2350</v>
      </c>
      <c r="J319" s="16">
        <v>110013103015</v>
      </c>
      <c r="K319" s="14" t="s">
        <v>2170</v>
      </c>
      <c r="L319" s="14" t="s">
        <v>2351</v>
      </c>
      <c r="M319" s="14" t="s">
        <v>2352</v>
      </c>
      <c r="N319" s="14" t="s">
        <v>260</v>
      </c>
      <c r="O319" s="15">
        <v>44551</v>
      </c>
      <c r="P319" s="14" t="s">
        <v>231</v>
      </c>
      <c r="Q319" s="14" t="s">
        <v>231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0</v>
      </c>
      <c r="Z319" s="14"/>
      <c r="AA319" s="14" t="s">
        <v>2353</v>
      </c>
      <c r="AB319" s="14"/>
      <c r="AC319" s="14"/>
      <c r="AD319" s="14"/>
    </row>
    <row r="320" spans="1:30" ht="60" x14ac:dyDescent="0.25">
      <c r="A320" s="14">
        <v>20213891</v>
      </c>
      <c r="B320" s="14" t="s">
        <v>2354</v>
      </c>
      <c r="C320" s="15">
        <v>44532</v>
      </c>
      <c r="D320" s="14" t="s">
        <v>2355</v>
      </c>
      <c r="E320" s="14">
        <v>1070020581</v>
      </c>
      <c r="F320" s="14" t="s">
        <v>156</v>
      </c>
      <c r="G320" s="14" t="s">
        <v>170</v>
      </c>
      <c r="H320" s="14">
        <v>310567673</v>
      </c>
      <c r="I320" s="14" t="s">
        <v>2356</v>
      </c>
      <c r="J320" s="16">
        <v>110013103015</v>
      </c>
      <c r="K320" s="14" t="s">
        <v>2170</v>
      </c>
      <c r="L320" s="14" t="s">
        <v>2357</v>
      </c>
      <c r="M320" s="14" t="s">
        <v>161</v>
      </c>
      <c r="N320" s="14" t="s">
        <v>116</v>
      </c>
      <c r="O320" s="15">
        <v>44553</v>
      </c>
      <c r="P320" s="14" t="s">
        <v>2358</v>
      </c>
      <c r="Q320" s="14" t="s">
        <v>2359</v>
      </c>
      <c r="R320" s="14">
        <v>1</v>
      </c>
      <c r="S320" s="14">
        <v>0</v>
      </c>
      <c r="T320" s="14">
        <v>0</v>
      </c>
      <c r="U320" s="14">
        <v>0</v>
      </c>
      <c r="V320" s="14">
        <v>0</v>
      </c>
      <c r="W320" s="14">
        <v>0</v>
      </c>
      <c r="X320" s="14">
        <v>0</v>
      </c>
      <c r="Y320" s="14">
        <v>0</v>
      </c>
      <c r="Z320" s="14"/>
      <c r="AA320" s="14" t="s">
        <v>2360</v>
      </c>
      <c r="AB320" s="14" t="s">
        <v>2361</v>
      </c>
      <c r="AC320" s="14"/>
      <c r="AD320" s="14" t="s">
        <v>2362</v>
      </c>
    </row>
    <row r="321" spans="1:30" ht="90" x14ac:dyDescent="0.25">
      <c r="A321" s="14">
        <v>20220274</v>
      </c>
      <c r="B321" s="14" t="s">
        <v>2363</v>
      </c>
      <c r="C321" s="15">
        <v>44593</v>
      </c>
      <c r="D321" s="14" t="s">
        <v>2364</v>
      </c>
      <c r="E321" s="17">
        <v>1010174027</v>
      </c>
      <c r="F321" s="14" t="s">
        <v>156</v>
      </c>
      <c r="G321" s="14" t="s">
        <v>2365</v>
      </c>
      <c r="H321" s="14">
        <v>3103288099</v>
      </c>
      <c r="I321" s="14" t="s">
        <v>2366</v>
      </c>
      <c r="J321" s="16">
        <v>110013103015</v>
      </c>
      <c r="K321" s="14" t="s">
        <v>2170</v>
      </c>
      <c r="L321" s="14" t="s">
        <v>2367</v>
      </c>
      <c r="M321" s="14" t="s">
        <v>390</v>
      </c>
      <c r="N321" s="14" t="s">
        <v>239</v>
      </c>
      <c r="O321" s="15">
        <v>44603</v>
      </c>
      <c r="P321" s="14" t="s">
        <v>136</v>
      </c>
      <c r="Q321" s="14" t="s">
        <v>136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/>
      <c r="AA321" s="14"/>
      <c r="AB321" s="14"/>
      <c r="AC321" s="14"/>
      <c r="AD321" s="14"/>
    </row>
    <row r="322" spans="1:30" ht="75" x14ac:dyDescent="0.25">
      <c r="A322" s="14">
        <v>20220284</v>
      </c>
      <c r="B322" s="14" t="s">
        <v>2368</v>
      </c>
      <c r="C322" s="15">
        <v>44593</v>
      </c>
      <c r="D322" s="14" t="s">
        <v>2369</v>
      </c>
      <c r="E322" s="17">
        <v>1117489561</v>
      </c>
      <c r="F322" s="14" t="s">
        <v>156</v>
      </c>
      <c r="G322" s="14" t="s">
        <v>136</v>
      </c>
      <c r="H322" s="14" t="s">
        <v>136</v>
      </c>
      <c r="I322" s="14" t="s">
        <v>2370</v>
      </c>
      <c r="J322" s="16">
        <v>110013103015</v>
      </c>
      <c r="K322" s="14" t="s">
        <v>2170</v>
      </c>
      <c r="L322" s="14" t="s">
        <v>2371</v>
      </c>
      <c r="M322" s="14" t="s">
        <v>885</v>
      </c>
      <c r="N322" s="14" t="s">
        <v>116</v>
      </c>
      <c r="O322" s="15">
        <v>44603</v>
      </c>
      <c r="P322" s="14" t="s">
        <v>2369</v>
      </c>
      <c r="Q322" s="14" t="s">
        <v>2372</v>
      </c>
      <c r="R322" s="14">
        <v>1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/>
      <c r="AA322" s="14" t="s">
        <v>2373</v>
      </c>
      <c r="AB322" s="14" t="s">
        <v>2374</v>
      </c>
      <c r="AC322" s="14"/>
      <c r="AD322" s="14" t="s">
        <v>2375</v>
      </c>
    </row>
    <row r="323" spans="1:30" ht="105" x14ac:dyDescent="0.25">
      <c r="A323" s="14">
        <v>20220449</v>
      </c>
      <c r="B323" s="14" t="s">
        <v>2376</v>
      </c>
      <c r="C323" s="15">
        <v>44635</v>
      </c>
      <c r="D323" s="14" t="s">
        <v>2377</v>
      </c>
      <c r="E323" s="14">
        <v>41787172</v>
      </c>
      <c r="F323" s="14" t="s">
        <v>156</v>
      </c>
      <c r="G323" s="14" t="s">
        <v>136</v>
      </c>
      <c r="H323" s="14">
        <v>3204800592</v>
      </c>
      <c r="I323" s="14" t="s">
        <v>585</v>
      </c>
      <c r="J323" s="16">
        <v>110013103015</v>
      </c>
      <c r="K323" s="14" t="s">
        <v>2170</v>
      </c>
      <c r="L323" s="14" t="s">
        <v>2378</v>
      </c>
      <c r="M323" s="14" t="s">
        <v>136</v>
      </c>
      <c r="N323" s="14" t="s">
        <v>116</v>
      </c>
      <c r="O323" s="15">
        <v>44624</v>
      </c>
      <c r="P323" s="14" t="s">
        <v>2379</v>
      </c>
      <c r="Q323" s="14" t="s">
        <v>2380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/>
      <c r="AA323" s="14" t="s">
        <v>2381</v>
      </c>
      <c r="AB323" s="14"/>
      <c r="AC323" s="14"/>
      <c r="AD323" s="14"/>
    </row>
    <row r="324" spans="1:30" ht="60" x14ac:dyDescent="0.25">
      <c r="A324" s="14">
        <v>20220883</v>
      </c>
      <c r="B324" s="14" t="s">
        <v>2382</v>
      </c>
      <c r="C324" s="15">
        <v>44635</v>
      </c>
      <c r="D324" s="14" t="s">
        <v>2383</v>
      </c>
      <c r="E324" s="14">
        <v>20049803</v>
      </c>
      <c r="F324" s="14" t="s">
        <v>156</v>
      </c>
      <c r="G324" s="14" t="s">
        <v>2384</v>
      </c>
      <c r="H324" s="14" t="s">
        <v>136</v>
      </c>
      <c r="I324" s="14" t="s">
        <v>2385</v>
      </c>
      <c r="J324" s="16">
        <v>110013103015</v>
      </c>
      <c r="K324" s="14" t="s">
        <v>2170</v>
      </c>
      <c r="L324" s="14" t="s">
        <v>2386</v>
      </c>
      <c r="M324" s="14" t="s">
        <v>459</v>
      </c>
      <c r="N324" s="14" t="s">
        <v>617</v>
      </c>
      <c r="O324" s="15">
        <v>44648</v>
      </c>
      <c r="P324" s="14" t="s">
        <v>2382</v>
      </c>
      <c r="Q324" s="14" t="s">
        <v>2387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/>
      <c r="AA324" s="14"/>
      <c r="AB324" s="14"/>
      <c r="AC324" s="14"/>
      <c r="AD324" s="14"/>
    </row>
    <row r="325" spans="1:30" ht="60" x14ac:dyDescent="0.25">
      <c r="A325" s="14">
        <v>20220902</v>
      </c>
      <c r="B325" s="14" t="s">
        <v>2388</v>
      </c>
      <c r="C325" s="15">
        <v>44629</v>
      </c>
      <c r="D325" s="14" t="s">
        <v>2389</v>
      </c>
      <c r="E325" s="14" t="s">
        <v>2388</v>
      </c>
      <c r="F325" s="14" t="s">
        <v>156</v>
      </c>
      <c r="G325" s="14" t="s">
        <v>136</v>
      </c>
      <c r="H325" s="14">
        <v>3229135766</v>
      </c>
      <c r="I325" s="14" t="s">
        <v>2390</v>
      </c>
      <c r="J325" s="16">
        <v>110013103015</v>
      </c>
      <c r="K325" s="14" t="s">
        <v>2170</v>
      </c>
      <c r="L325" s="14" t="s">
        <v>2391</v>
      </c>
      <c r="M325" s="14" t="s">
        <v>409</v>
      </c>
      <c r="N325" s="14" t="s">
        <v>116</v>
      </c>
      <c r="O325" s="15">
        <v>44649</v>
      </c>
      <c r="P325" s="14" t="s">
        <v>2392</v>
      </c>
      <c r="Q325" s="14" t="s">
        <v>2393</v>
      </c>
      <c r="R325" s="14">
        <v>1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/>
      <c r="AA325" s="14" t="s">
        <v>2394</v>
      </c>
      <c r="AB325" s="14" t="s">
        <v>2395</v>
      </c>
      <c r="AC325" s="14"/>
      <c r="AD325" s="14" t="s">
        <v>2396</v>
      </c>
    </row>
    <row r="326" spans="1:30" ht="105" x14ac:dyDescent="0.25">
      <c r="A326" s="14">
        <v>20220930</v>
      </c>
      <c r="B326" s="14" t="s">
        <v>2397</v>
      </c>
      <c r="C326" s="15">
        <v>44630</v>
      </c>
      <c r="D326" s="14" t="s">
        <v>923</v>
      </c>
      <c r="E326" s="17">
        <v>52187332</v>
      </c>
      <c r="F326" s="14" t="s">
        <v>156</v>
      </c>
      <c r="G326" s="14" t="s">
        <v>136</v>
      </c>
      <c r="H326" s="14" t="s">
        <v>136</v>
      </c>
      <c r="I326" s="14" t="s">
        <v>928</v>
      </c>
      <c r="J326" s="16">
        <v>110013103015</v>
      </c>
      <c r="K326" s="14" t="s">
        <v>2170</v>
      </c>
      <c r="L326" s="14" t="s">
        <v>2398</v>
      </c>
      <c r="M326" s="14" t="s">
        <v>926</v>
      </c>
      <c r="N326" s="14" t="s">
        <v>148</v>
      </c>
      <c r="O326" s="15">
        <v>44651</v>
      </c>
      <c r="P326" s="14" t="s">
        <v>930</v>
      </c>
      <c r="Q326" s="14" t="s">
        <v>2399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14"/>
      <c r="AA326" s="14"/>
      <c r="AB326" s="14"/>
      <c r="AC326" s="14"/>
      <c r="AD326" s="14"/>
    </row>
    <row r="327" spans="1:30" ht="105" x14ac:dyDescent="0.25">
      <c r="A327" s="14">
        <v>20221107</v>
      </c>
      <c r="B327" s="14" t="s">
        <v>2400</v>
      </c>
      <c r="C327" s="15">
        <v>44644</v>
      </c>
      <c r="D327" s="14" t="s">
        <v>2401</v>
      </c>
      <c r="E327" s="14" t="s">
        <v>2402</v>
      </c>
      <c r="F327" s="14" t="s">
        <v>156</v>
      </c>
      <c r="G327" s="14" t="s">
        <v>2403</v>
      </c>
      <c r="H327" s="14" t="s">
        <v>2404</v>
      </c>
      <c r="I327" s="14" t="s">
        <v>2405</v>
      </c>
      <c r="J327" s="16">
        <v>110013103015</v>
      </c>
      <c r="K327" s="14" t="s">
        <v>2170</v>
      </c>
      <c r="L327" s="14" t="s">
        <v>2406</v>
      </c>
      <c r="M327" s="14" t="s">
        <v>765</v>
      </c>
      <c r="N327" s="14" t="s">
        <v>148</v>
      </c>
      <c r="O327" s="15">
        <v>44658</v>
      </c>
      <c r="P327" s="14" t="s">
        <v>2407</v>
      </c>
      <c r="Q327" s="14" t="s">
        <v>2408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/>
      <c r="AA327" s="14"/>
      <c r="AB327" s="14"/>
      <c r="AC327" s="14"/>
      <c r="AD327" s="14"/>
    </row>
    <row r="328" spans="1:30" ht="165" x14ac:dyDescent="0.25">
      <c r="A328" s="14">
        <v>20221177</v>
      </c>
      <c r="B328" s="14" t="s">
        <v>2409</v>
      </c>
      <c r="C328" s="15">
        <v>44652</v>
      </c>
      <c r="D328" s="14" t="s">
        <v>2410</v>
      </c>
      <c r="E328" s="14">
        <v>64583621</v>
      </c>
      <c r="F328" s="14" t="s">
        <v>156</v>
      </c>
      <c r="G328" s="14" t="s">
        <v>136</v>
      </c>
      <c r="H328" s="14">
        <v>3012015347</v>
      </c>
      <c r="I328" s="14" t="s">
        <v>2411</v>
      </c>
      <c r="J328" s="16">
        <v>110013103015</v>
      </c>
      <c r="K328" s="14" t="s">
        <v>2170</v>
      </c>
      <c r="L328" s="14" t="s">
        <v>2412</v>
      </c>
      <c r="M328" s="14" t="s">
        <v>136</v>
      </c>
      <c r="N328" s="14" t="s">
        <v>148</v>
      </c>
      <c r="O328" s="15">
        <v>44671</v>
      </c>
      <c r="P328" s="14" t="s">
        <v>2413</v>
      </c>
      <c r="Q328" s="14" t="s">
        <v>136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0</v>
      </c>
      <c r="Z328" s="14"/>
      <c r="AA328" s="14"/>
      <c r="AB328" s="14"/>
      <c r="AC328" s="14"/>
      <c r="AD328" s="14"/>
    </row>
    <row r="329" spans="1:30" ht="210" x14ac:dyDescent="0.25">
      <c r="A329" s="14">
        <v>20221194</v>
      </c>
      <c r="B329" s="14" t="s">
        <v>2414</v>
      </c>
      <c r="C329" s="15">
        <v>44652</v>
      </c>
      <c r="D329" s="14" t="s">
        <v>2179</v>
      </c>
      <c r="E329" s="14">
        <v>19360271</v>
      </c>
      <c r="F329" s="14" t="s">
        <v>156</v>
      </c>
      <c r="G329" s="14" t="s">
        <v>136</v>
      </c>
      <c r="H329" s="14">
        <v>3507022299</v>
      </c>
      <c r="I329" s="14" t="s">
        <v>2415</v>
      </c>
      <c r="J329" s="16">
        <v>110013103015</v>
      </c>
      <c r="K329" s="14" t="s">
        <v>2170</v>
      </c>
      <c r="L329" s="14" t="s">
        <v>2182</v>
      </c>
      <c r="M329" s="14" t="s">
        <v>136</v>
      </c>
      <c r="N329" s="14" t="s">
        <v>116</v>
      </c>
      <c r="O329" s="15">
        <v>44672</v>
      </c>
      <c r="P329" s="14" t="s">
        <v>2416</v>
      </c>
      <c r="Q329" s="14" t="s">
        <v>136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/>
      <c r="AA329" s="14" t="s">
        <v>2417</v>
      </c>
      <c r="AB329" s="14" t="s">
        <v>2418</v>
      </c>
      <c r="AC329" s="14"/>
      <c r="AD329" s="14"/>
    </row>
    <row r="330" spans="1:30" ht="60" x14ac:dyDescent="0.25">
      <c r="A330" s="14">
        <v>20221378</v>
      </c>
      <c r="B330" s="14" t="s">
        <v>2419</v>
      </c>
      <c r="C330" s="15">
        <v>44676</v>
      </c>
      <c r="D330" s="14" t="s">
        <v>2420</v>
      </c>
      <c r="E330" s="14">
        <v>9004661431</v>
      </c>
      <c r="F330" s="14" t="s">
        <v>156</v>
      </c>
      <c r="G330" s="14" t="s">
        <v>136</v>
      </c>
      <c r="H330" s="14">
        <v>3138078077</v>
      </c>
      <c r="I330" s="14" t="s">
        <v>2421</v>
      </c>
      <c r="J330" s="16">
        <v>110013103015</v>
      </c>
      <c r="K330" s="14" t="s">
        <v>2170</v>
      </c>
      <c r="L330" s="14" t="s">
        <v>2422</v>
      </c>
      <c r="M330" s="14" t="s">
        <v>136</v>
      </c>
      <c r="N330" s="14" t="s">
        <v>617</v>
      </c>
      <c r="O330" s="15">
        <v>44690</v>
      </c>
      <c r="P330" s="14" t="s">
        <v>2423</v>
      </c>
      <c r="Q330" s="14" t="s">
        <v>2424</v>
      </c>
      <c r="R330" s="14">
        <v>0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14"/>
      <c r="AA330" s="14"/>
      <c r="AB330" s="14"/>
      <c r="AC330" s="14"/>
      <c r="AD330" s="14"/>
    </row>
    <row r="331" spans="1:30" ht="60" x14ac:dyDescent="0.25">
      <c r="A331" s="14">
        <v>20221440</v>
      </c>
      <c r="B331" s="14" t="s">
        <v>2425</v>
      </c>
      <c r="C331" s="15">
        <v>44679</v>
      </c>
      <c r="D331" s="14" t="s">
        <v>2426</v>
      </c>
      <c r="E331" s="17">
        <v>79108892</v>
      </c>
      <c r="F331" s="14" t="s">
        <v>156</v>
      </c>
      <c r="G331" s="14" t="s">
        <v>136</v>
      </c>
      <c r="H331" s="14" t="s">
        <v>136</v>
      </c>
      <c r="I331" s="14" t="s">
        <v>2427</v>
      </c>
      <c r="J331" s="16">
        <v>110013103015</v>
      </c>
      <c r="K331" s="14" t="s">
        <v>2170</v>
      </c>
      <c r="L331" s="14" t="s">
        <v>2428</v>
      </c>
      <c r="M331" s="14" t="s">
        <v>662</v>
      </c>
      <c r="N331" s="14" t="s">
        <v>148</v>
      </c>
      <c r="O331" s="15">
        <v>44693</v>
      </c>
      <c r="P331" s="14" t="s">
        <v>2429</v>
      </c>
      <c r="Q331" s="14" t="s">
        <v>2430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4">
        <v>0</v>
      </c>
      <c r="Z331" s="14"/>
      <c r="AA331" s="14"/>
      <c r="AB331" s="14"/>
      <c r="AC331" s="14"/>
      <c r="AD331" s="14"/>
    </row>
    <row r="332" spans="1:30" ht="75" x14ac:dyDescent="0.25">
      <c r="A332" s="14">
        <v>20221508</v>
      </c>
      <c r="B332" s="14" t="s">
        <v>2431</v>
      </c>
      <c r="C332" s="15">
        <v>44684</v>
      </c>
      <c r="D332" s="14" t="s">
        <v>2432</v>
      </c>
      <c r="E332" s="17">
        <v>52992863</v>
      </c>
      <c r="F332" s="14" t="s">
        <v>156</v>
      </c>
      <c r="G332" s="14" t="s">
        <v>136</v>
      </c>
      <c r="H332" s="14">
        <v>3017863973</v>
      </c>
      <c r="I332" s="14" t="s">
        <v>2433</v>
      </c>
      <c r="J332" s="16">
        <v>110013103015</v>
      </c>
      <c r="K332" s="14" t="s">
        <v>2170</v>
      </c>
      <c r="L332" s="14" t="s">
        <v>2434</v>
      </c>
      <c r="M332" s="14" t="s">
        <v>136</v>
      </c>
      <c r="N332" s="14" t="s">
        <v>116</v>
      </c>
      <c r="O332" s="15">
        <v>44698</v>
      </c>
      <c r="P332" s="14" t="s">
        <v>2435</v>
      </c>
      <c r="Q332" s="14" t="s">
        <v>2436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 t="s">
        <v>2437</v>
      </c>
      <c r="AA332" s="14"/>
      <c r="AB332" s="14"/>
      <c r="AC332" s="14"/>
      <c r="AD332" s="14"/>
    </row>
    <row r="333" spans="1:30" ht="90" x14ac:dyDescent="0.25">
      <c r="A333" s="14">
        <v>20221524</v>
      </c>
      <c r="B333" s="14" t="s">
        <v>2438</v>
      </c>
      <c r="C333" s="15">
        <v>44686</v>
      </c>
      <c r="D333" s="14" t="s">
        <v>2439</v>
      </c>
      <c r="E333" s="14">
        <v>1121909704</v>
      </c>
      <c r="F333" s="14" t="s">
        <v>156</v>
      </c>
      <c r="G333" s="14" t="s">
        <v>136</v>
      </c>
      <c r="H333" s="14" t="s">
        <v>2440</v>
      </c>
      <c r="I333" s="14" t="s">
        <v>2441</v>
      </c>
      <c r="J333" s="16">
        <v>110013103015</v>
      </c>
      <c r="K333" s="14" t="s">
        <v>2170</v>
      </c>
      <c r="L333" s="14" t="s">
        <v>2442</v>
      </c>
      <c r="M333" s="14" t="s">
        <v>2443</v>
      </c>
      <c r="N333" s="14" t="s">
        <v>148</v>
      </c>
      <c r="O333" s="15">
        <v>44698</v>
      </c>
      <c r="P333" s="14" t="s">
        <v>2444</v>
      </c>
      <c r="Q333" s="14" t="s">
        <v>2445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/>
      <c r="AA333" s="14"/>
      <c r="AB333" s="14"/>
      <c r="AC333" s="14"/>
      <c r="AD333" s="14"/>
    </row>
    <row r="334" spans="1:30" ht="60" x14ac:dyDescent="0.25">
      <c r="A334" s="14">
        <v>20221633</v>
      </c>
      <c r="B334" s="14" t="s">
        <v>2446</v>
      </c>
      <c r="C334" s="15">
        <v>44694</v>
      </c>
      <c r="D334" s="14" t="s">
        <v>2447</v>
      </c>
      <c r="E334" s="14">
        <v>80731431</v>
      </c>
      <c r="F334" s="14" t="s">
        <v>156</v>
      </c>
      <c r="G334" s="14" t="s">
        <v>136</v>
      </c>
      <c r="H334" s="14">
        <v>3053503211</v>
      </c>
      <c r="I334" s="14" t="s">
        <v>2448</v>
      </c>
      <c r="J334" s="16">
        <v>110013103015</v>
      </c>
      <c r="K334" s="14" t="s">
        <v>2170</v>
      </c>
      <c r="L334" s="14" t="s">
        <v>2449</v>
      </c>
      <c r="M334" s="14" t="s">
        <v>136</v>
      </c>
      <c r="N334" s="14" t="s">
        <v>617</v>
      </c>
      <c r="O334" s="15">
        <v>44705</v>
      </c>
      <c r="P334" s="14" t="s">
        <v>2450</v>
      </c>
      <c r="Q334" s="14" t="s">
        <v>2451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/>
      <c r="AA334" s="14"/>
      <c r="AB334" s="14"/>
      <c r="AC334" s="14"/>
      <c r="AD334" s="14"/>
    </row>
    <row r="335" spans="1:30" ht="60" x14ac:dyDescent="0.25">
      <c r="A335" s="14">
        <v>20221715</v>
      </c>
      <c r="B335" s="14" t="s">
        <v>2452</v>
      </c>
      <c r="C335" s="15">
        <v>44701</v>
      </c>
      <c r="D335" s="14" t="s">
        <v>1947</v>
      </c>
      <c r="E335" s="14">
        <v>1098253</v>
      </c>
      <c r="F335" s="14" t="s">
        <v>156</v>
      </c>
      <c r="G335" s="14" t="s">
        <v>136</v>
      </c>
      <c r="H335" s="14">
        <v>3134126145</v>
      </c>
      <c r="I335" s="14" t="s">
        <v>1948</v>
      </c>
      <c r="J335" s="16">
        <v>110013103015</v>
      </c>
      <c r="K335" s="14" t="s">
        <v>2170</v>
      </c>
      <c r="L335" s="14" t="s">
        <v>2453</v>
      </c>
      <c r="M335" s="14" t="s">
        <v>409</v>
      </c>
      <c r="N335" s="14" t="s">
        <v>116</v>
      </c>
      <c r="O335" s="15">
        <v>44707</v>
      </c>
      <c r="P335" s="14" t="s">
        <v>2454</v>
      </c>
      <c r="Q335" s="14" t="s">
        <v>2455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4">
        <v>0</v>
      </c>
      <c r="Z335" s="14"/>
      <c r="AA335" s="14" t="s">
        <v>2456</v>
      </c>
      <c r="AB335" s="14"/>
      <c r="AC335" s="14"/>
      <c r="AD335" s="14"/>
    </row>
    <row r="336" spans="1:30" ht="120" x14ac:dyDescent="0.25">
      <c r="A336" s="14">
        <v>20221724</v>
      </c>
      <c r="B336" s="14" t="s">
        <v>2457</v>
      </c>
      <c r="C336" s="15">
        <v>44701</v>
      </c>
      <c r="D336" s="14" t="s">
        <v>2458</v>
      </c>
      <c r="E336" s="17">
        <v>5964473</v>
      </c>
      <c r="F336" s="14" t="s">
        <v>156</v>
      </c>
      <c r="G336" s="14" t="s">
        <v>2459</v>
      </c>
      <c r="H336" s="14">
        <v>6565181</v>
      </c>
      <c r="I336" s="14" t="s">
        <v>2460</v>
      </c>
      <c r="J336" s="16">
        <v>110013103015</v>
      </c>
      <c r="K336" s="14" t="s">
        <v>2170</v>
      </c>
      <c r="L336" s="14" t="s">
        <v>2461</v>
      </c>
      <c r="M336" s="14" t="s">
        <v>409</v>
      </c>
      <c r="N336" s="14" t="s">
        <v>116</v>
      </c>
      <c r="O336" s="15">
        <v>44707</v>
      </c>
      <c r="P336" s="14" t="s">
        <v>2462</v>
      </c>
      <c r="Q336" s="14" t="s">
        <v>2463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0</v>
      </c>
      <c r="Z336" s="14"/>
      <c r="AA336" s="14" t="s">
        <v>2464</v>
      </c>
      <c r="AB336" s="14"/>
      <c r="AC336" s="14"/>
      <c r="AD336" s="14"/>
    </row>
    <row r="337" spans="1:30" ht="60" x14ac:dyDescent="0.25">
      <c r="A337" s="14">
        <v>20221830</v>
      </c>
      <c r="B337" s="14" t="s">
        <v>2465</v>
      </c>
      <c r="C337" s="15">
        <v>44712</v>
      </c>
      <c r="D337" s="14" t="s">
        <v>2466</v>
      </c>
      <c r="E337" s="14">
        <v>41520692</v>
      </c>
      <c r="F337" s="14" t="s">
        <v>156</v>
      </c>
      <c r="G337" s="14" t="s">
        <v>136</v>
      </c>
      <c r="H337" s="14">
        <v>3168529279</v>
      </c>
      <c r="I337" s="14" t="s">
        <v>2467</v>
      </c>
      <c r="J337" s="16">
        <v>110013103015</v>
      </c>
      <c r="K337" s="14" t="s">
        <v>2170</v>
      </c>
      <c r="L337" s="14" t="s">
        <v>2468</v>
      </c>
      <c r="M337" s="14" t="s">
        <v>2469</v>
      </c>
      <c r="N337" s="14" t="s">
        <v>148</v>
      </c>
      <c r="O337" s="15">
        <v>44714</v>
      </c>
      <c r="P337" s="14" t="s">
        <v>2466</v>
      </c>
      <c r="Q337" s="14" t="s">
        <v>136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/>
      <c r="AA337" s="14"/>
      <c r="AB337" s="14"/>
      <c r="AC337" s="14"/>
      <c r="AD337" s="14"/>
    </row>
    <row r="338" spans="1:30" ht="60" x14ac:dyDescent="0.25">
      <c r="A338" s="14">
        <v>20221831</v>
      </c>
      <c r="B338" s="14" t="s">
        <v>2470</v>
      </c>
      <c r="C338" s="15">
        <v>44712</v>
      </c>
      <c r="D338" s="14" t="s">
        <v>2471</v>
      </c>
      <c r="E338" s="14">
        <v>80074414</v>
      </c>
      <c r="F338" s="14" t="s">
        <v>156</v>
      </c>
      <c r="G338" s="14" t="s">
        <v>136</v>
      </c>
      <c r="H338" s="14">
        <v>3007785475</v>
      </c>
      <c r="I338" s="14" t="s">
        <v>2472</v>
      </c>
      <c r="J338" s="16">
        <v>110013103015</v>
      </c>
      <c r="K338" s="14" t="s">
        <v>2170</v>
      </c>
      <c r="L338" s="14" t="s">
        <v>2473</v>
      </c>
      <c r="M338" s="14" t="s">
        <v>2469</v>
      </c>
      <c r="N338" s="14" t="s">
        <v>617</v>
      </c>
      <c r="O338" s="15">
        <v>44714</v>
      </c>
      <c r="P338" s="14" t="s">
        <v>2474</v>
      </c>
      <c r="Q338" s="14" t="s">
        <v>2475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/>
      <c r="AA338" s="14"/>
      <c r="AB338" s="14"/>
      <c r="AC338" s="14"/>
      <c r="AD338" s="14"/>
    </row>
    <row r="339" spans="1:30" ht="60" x14ac:dyDescent="0.25">
      <c r="A339" s="14">
        <v>20210026</v>
      </c>
      <c r="B339" s="14" t="s">
        <v>2476</v>
      </c>
      <c r="C339" s="15">
        <v>44210</v>
      </c>
      <c r="D339" s="14" t="s">
        <v>2477</v>
      </c>
      <c r="E339" s="14">
        <v>12132601</v>
      </c>
      <c r="F339" s="14" t="s">
        <v>110</v>
      </c>
      <c r="G339" s="14"/>
      <c r="H339" s="14">
        <v>3108677067</v>
      </c>
      <c r="I339" s="14" t="s">
        <v>2478</v>
      </c>
      <c r="J339" s="16">
        <v>110013103016</v>
      </c>
      <c r="K339" s="14" t="s">
        <v>2479</v>
      </c>
      <c r="L339" s="14" t="s">
        <v>2480</v>
      </c>
      <c r="M339" s="14" t="s">
        <v>281</v>
      </c>
      <c r="N339" s="14" t="s">
        <v>260</v>
      </c>
      <c r="O339" s="15">
        <v>44211</v>
      </c>
      <c r="P339" s="14" t="s">
        <v>2481</v>
      </c>
      <c r="Q339" s="14" t="s">
        <v>2482</v>
      </c>
      <c r="R339" s="14">
        <v>1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/>
      <c r="AA339" s="14" t="s">
        <v>2483</v>
      </c>
      <c r="AB339" s="14" t="s">
        <v>2484</v>
      </c>
      <c r="AC339" s="14"/>
      <c r="AD339" s="14" t="s">
        <v>2485</v>
      </c>
    </row>
    <row r="340" spans="1:30" ht="90" x14ac:dyDescent="0.25">
      <c r="A340" s="14">
        <v>20210664</v>
      </c>
      <c r="B340" s="14" t="s">
        <v>2486</v>
      </c>
      <c r="C340" s="15">
        <v>44272</v>
      </c>
      <c r="D340" s="14" t="s">
        <v>2487</v>
      </c>
      <c r="E340" s="14">
        <v>51602143</v>
      </c>
      <c r="F340" s="14" t="s">
        <v>156</v>
      </c>
      <c r="G340" s="14" t="s">
        <v>170</v>
      </c>
      <c r="H340" s="14" t="s">
        <v>170</v>
      </c>
      <c r="I340" s="14" t="s">
        <v>2488</v>
      </c>
      <c r="J340" s="16">
        <v>110013103016</v>
      </c>
      <c r="K340" s="14" t="s">
        <v>2479</v>
      </c>
      <c r="L340" s="14" t="s">
        <v>2489</v>
      </c>
      <c r="M340" s="14" t="s">
        <v>161</v>
      </c>
      <c r="N340" s="14" t="s">
        <v>148</v>
      </c>
      <c r="O340" s="15">
        <v>44292</v>
      </c>
      <c r="P340" s="14" t="s">
        <v>2490</v>
      </c>
      <c r="Q340" s="14" t="s">
        <v>2491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/>
      <c r="AA340" s="14" t="s">
        <v>2492</v>
      </c>
      <c r="AB340" s="14" t="s">
        <v>2493</v>
      </c>
      <c r="AC340" s="14"/>
      <c r="AD340" s="14" t="s">
        <v>2494</v>
      </c>
    </row>
    <row r="341" spans="1:30" ht="105" x14ac:dyDescent="0.25">
      <c r="A341" s="14">
        <v>20210876</v>
      </c>
      <c r="B341" s="14" t="s">
        <v>2495</v>
      </c>
      <c r="C341" s="15">
        <v>44298</v>
      </c>
      <c r="D341" s="14" t="s">
        <v>2496</v>
      </c>
      <c r="E341" s="14">
        <v>41915156</v>
      </c>
      <c r="F341" s="14" t="s">
        <v>110</v>
      </c>
      <c r="G341" s="14" t="s">
        <v>136</v>
      </c>
      <c r="H341" s="14">
        <v>3118497346</v>
      </c>
      <c r="I341" s="14" t="s">
        <v>2497</v>
      </c>
      <c r="J341" s="16">
        <v>110013103016</v>
      </c>
      <c r="K341" s="14" t="s">
        <v>2479</v>
      </c>
      <c r="L341" s="14" t="s">
        <v>2498</v>
      </c>
      <c r="M341" s="14" t="s">
        <v>136</v>
      </c>
      <c r="N341" s="14" t="s">
        <v>116</v>
      </c>
      <c r="O341" s="15">
        <v>44305</v>
      </c>
      <c r="P341" s="14" t="s">
        <v>2499</v>
      </c>
      <c r="Q341" s="14" t="s">
        <v>2500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/>
      <c r="AA341" s="14"/>
      <c r="AB341" s="14"/>
      <c r="AC341" s="14"/>
      <c r="AD341" s="14"/>
    </row>
    <row r="342" spans="1:30" ht="360" x14ac:dyDescent="0.25">
      <c r="A342" s="14">
        <v>20210903</v>
      </c>
      <c r="B342" s="14" t="s">
        <v>2501</v>
      </c>
      <c r="C342" s="15">
        <v>44298</v>
      </c>
      <c r="D342" s="14" t="s">
        <v>2502</v>
      </c>
      <c r="E342" s="14">
        <v>52817058</v>
      </c>
      <c r="F342" s="14" t="s">
        <v>110</v>
      </c>
      <c r="G342" s="14" t="s">
        <v>136</v>
      </c>
      <c r="H342" s="14">
        <v>3003185651</v>
      </c>
      <c r="I342" s="14" t="s">
        <v>2503</v>
      </c>
      <c r="J342" s="16">
        <v>110013103016</v>
      </c>
      <c r="K342" s="14" t="s">
        <v>2479</v>
      </c>
      <c r="L342" s="14" t="s">
        <v>2504</v>
      </c>
      <c r="M342" s="14" t="s">
        <v>136</v>
      </c>
      <c r="N342" s="14" t="s">
        <v>116</v>
      </c>
      <c r="O342" s="15">
        <v>44305</v>
      </c>
      <c r="P342" s="14" t="s">
        <v>2502</v>
      </c>
      <c r="Q342" s="14" t="s">
        <v>2505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/>
      <c r="AA342" s="14" t="s">
        <v>2506</v>
      </c>
      <c r="AB342" s="14" t="s">
        <v>2507</v>
      </c>
      <c r="AC342" s="14"/>
      <c r="AD342" s="14" t="s">
        <v>2508</v>
      </c>
    </row>
    <row r="343" spans="1:30" ht="75" x14ac:dyDescent="0.25">
      <c r="A343" s="14">
        <v>20211077</v>
      </c>
      <c r="B343" s="14" t="s">
        <v>2509</v>
      </c>
      <c r="C343" s="15">
        <v>44309</v>
      </c>
      <c r="D343" s="14" t="s">
        <v>2510</v>
      </c>
      <c r="E343" s="14">
        <v>80156970</v>
      </c>
      <c r="F343" s="14" t="s">
        <v>156</v>
      </c>
      <c r="G343" s="14" t="s">
        <v>2511</v>
      </c>
      <c r="H343" s="14">
        <v>3133904437</v>
      </c>
      <c r="I343" s="14" t="s">
        <v>2512</v>
      </c>
      <c r="J343" s="16">
        <v>110013103016</v>
      </c>
      <c r="K343" s="14" t="s">
        <v>2479</v>
      </c>
      <c r="L343" s="14" t="s">
        <v>2513</v>
      </c>
      <c r="M343" s="14" t="s">
        <v>161</v>
      </c>
      <c r="N343" s="14" t="s">
        <v>116</v>
      </c>
      <c r="O343" s="15">
        <v>44316</v>
      </c>
      <c r="P343" s="14" t="s">
        <v>2514</v>
      </c>
      <c r="Q343" s="14" t="s">
        <v>2515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/>
      <c r="AA343" s="14"/>
      <c r="AB343" s="14"/>
      <c r="AC343" s="14"/>
      <c r="AD343" s="14"/>
    </row>
    <row r="344" spans="1:30" ht="60" x14ac:dyDescent="0.25">
      <c r="A344" s="14">
        <v>20211091</v>
      </c>
      <c r="B344" s="14" t="s">
        <v>2516</v>
      </c>
      <c r="C344" s="15">
        <v>44338</v>
      </c>
      <c r="D344" s="14" t="s">
        <v>2510</v>
      </c>
      <c r="E344" s="14">
        <v>80156970</v>
      </c>
      <c r="F344" s="14" t="s">
        <v>156</v>
      </c>
      <c r="G344" s="14" t="s">
        <v>2517</v>
      </c>
      <c r="H344" s="14">
        <v>3133904437</v>
      </c>
      <c r="I344" s="14" t="s">
        <v>2512</v>
      </c>
      <c r="J344" s="16">
        <v>110013103016</v>
      </c>
      <c r="K344" s="14" t="s">
        <v>2479</v>
      </c>
      <c r="L344" s="14" t="s">
        <v>2518</v>
      </c>
      <c r="M344" s="14" t="s">
        <v>161</v>
      </c>
      <c r="N344" s="14" t="s">
        <v>260</v>
      </c>
      <c r="O344" s="15">
        <v>44319</v>
      </c>
      <c r="P344" s="14" t="s">
        <v>2514</v>
      </c>
      <c r="Q344" s="14" t="s">
        <v>2515</v>
      </c>
      <c r="R344" s="14">
        <v>1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0</v>
      </c>
      <c r="Z344" s="14"/>
      <c r="AA344" s="14"/>
      <c r="AB344" s="14"/>
      <c r="AC344" s="14"/>
      <c r="AD344" s="14" t="s">
        <v>2519</v>
      </c>
    </row>
    <row r="345" spans="1:30" ht="60" x14ac:dyDescent="0.25">
      <c r="A345" s="14">
        <v>20211152</v>
      </c>
      <c r="B345" s="14" t="s">
        <v>2520</v>
      </c>
      <c r="C345" s="15">
        <v>44319</v>
      </c>
      <c r="D345" s="14" t="s">
        <v>2521</v>
      </c>
      <c r="E345" s="14">
        <v>63479293</v>
      </c>
      <c r="F345" s="14" t="s">
        <v>110</v>
      </c>
      <c r="G345" s="14" t="s">
        <v>136</v>
      </c>
      <c r="H345" s="14" t="s">
        <v>136</v>
      </c>
      <c r="I345" s="14" t="s">
        <v>2522</v>
      </c>
      <c r="J345" s="16">
        <v>110013103016</v>
      </c>
      <c r="K345" s="14" t="s">
        <v>2479</v>
      </c>
      <c r="L345" s="14" t="s">
        <v>2523</v>
      </c>
      <c r="M345" s="14" t="s">
        <v>136</v>
      </c>
      <c r="N345" s="14" t="s">
        <v>116</v>
      </c>
      <c r="O345" s="15">
        <v>44325</v>
      </c>
      <c r="P345" s="14" t="s">
        <v>2524</v>
      </c>
      <c r="Q345" s="14" t="s">
        <v>2525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0</v>
      </c>
      <c r="Z345" s="14"/>
      <c r="AA345" s="14"/>
      <c r="AB345" s="14"/>
      <c r="AC345" s="14"/>
      <c r="AD345" s="14"/>
    </row>
    <row r="346" spans="1:30" ht="60" x14ac:dyDescent="0.25">
      <c r="A346" s="14">
        <v>20211335</v>
      </c>
      <c r="B346" s="14" t="s">
        <v>2526</v>
      </c>
      <c r="C346" s="15">
        <v>44330</v>
      </c>
      <c r="D346" s="14" t="s">
        <v>1604</v>
      </c>
      <c r="E346" s="14">
        <v>3227071</v>
      </c>
      <c r="F346" s="14" t="s">
        <v>156</v>
      </c>
      <c r="G346" s="14" t="s">
        <v>2527</v>
      </c>
      <c r="H346" s="14" t="s">
        <v>136</v>
      </c>
      <c r="I346" s="14" t="s">
        <v>2528</v>
      </c>
      <c r="J346" s="16">
        <v>110013103016</v>
      </c>
      <c r="K346" s="14" t="s">
        <v>2479</v>
      </c>
      <c r="L346" s="14" t="s">
        <v>2529</v>
      </c>
      <c r="M346" s="14" t="s">
        <v>147</v>
      </c>
      <c r="N346" s="14" t="s">
        <v>116</v>
      </c>
      <c r="O346" s="15">
        <v>44340</v>
      </c>
      <c r="P346" s="14" t="s">
        <v>1660</v>
      </c>
      <c r="Q346" s="14" t="s">
        <v>1604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/>
      <c r="AA346" s="14"/>
      <c r="AB346" s="14"/>
      <c r="AC346" s="14"/>
      <c r="AD346" s="14"/>
    </row>
    <row r="347" spans="1:30" ht="60" x14ac:dyDescent="0.25">
      <c r="A347" s="14">
        <v>20211438</v>
      </c>
      <c r="B347" s="14" t="s">
        <v>2530</v>
      </c>
      <c r="C347" s="15">
        <v>44340</v>
      </c>
      <c r="D347" s="14" t="s">
        <v>2531</v>
      </c>
      <c r="E347" s="14">
        <v>51713303</v>
      </c>
      <c r="F347" s="14" t="s">
        <v>110</v>
      </c>
      <c r="G347" s="14" t="s">
        <v>136</v>
      </c>
      <c r="H347" s="14">
        <v>3112531450</v>
      </c>
      <c r="I347" s="14" t="s">
        <v>2532</v>
      </c>
      <c r="J347" s="16">
        <v>110013103016</v>
      </c>
      <c r="K347" s="14" t="s">
        <v>2479</v>
      </c>
      <c r="L347" s="14" t="s">
        <v>2533</v>
      </c>
      <c r="M347" s="14" t="s">
        <v>541</v>
      </c>
      <c r="N347" s="14" t="s">
        <v>148</v>
      </c>
      <c r="O347" s="15">
        <v>44341</v>
      </c>
      <c r="P347" s="14">
        <v>1.10013103016202E+22</v>
      </c>
      <c r="Q347" s="14" t="s">
        <v>2534</v>
      </c>
      <c r="R347" s="14">
        <v>0</v>
      </c>
      <c r="S347" s="14">
        <v>1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1</v>
      </c>
      <c r="Z347" s="14"/>
      <c r="AA347" s="14" t="s">
        <v>2535</v>
      </c>
      <c r="AB347" s="14" t="s">
        <v>2536</v>
      </c>
      <c r="AC347" s="14"/>
      <c r="AD347" s="14" t="s">
        <v>2537</v>
      </c>
    </row>
    <row r="348" spans="1:30" ht="75" x14ac:dyDescent="0.25">
      <c r="A348" s="14">
        <v>20211498</v>
      </c>
      <c r="B348" s="14" t="s">
        <v>2538</v>
      </c>
      <c r="C348" s="15">
        <v>44342</v>
      </c>
      <c r="D348" s="14" t="s">
        <v>2539</v>
      </c>
      <c r="E348" s="14">
        <v>52899492</v>
      </c>
      <c r="F348" s="14" t="s">
        <v>156</v>
      </c>
      <c r="G348" s="14" t="s">
        <v>136</v>
      </c>
      <c r="H348" s="14" t="s">
        <v>2540</v>
      </c>
      <c r="I348" s="14" t="s">
        <v>2541</v>
      </c>
      <c r="J348" s="16">
        <v>110013103016</v>
      </c>
      <c r="K348" s="14" t="s">
        <v>2479</v>
      </c>
      <c r="L348" s="14" t="s">
        <v>2542</v>
      </c>
      <c r="M348" s="14" t="s">
        <v>225</v>
      </c>
      <c r="N348" s="14" t="s">
        <v>148</v>
      </c>
      <c r="O348" s="15">
        <v>44349</v>
      </c>
      <c r="P348" s="14" t="s">
        <v>2539</v>
      </c>
      <c r="Q348" s="14" t="s">
        <v>2543</v>
      </c>
      <c r="R348" s="14">
        <v>1</v>
      </c>
      <c r="S348" s="14">
        <v>1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/>
      <c r="AA348" s="14" t="s">
        <v>2544</v>
      </c>
      <c r="AB348" s="14" t="s">
        <v>2545</v>
      </c>
      <c r="AC348" s="14"/>
      <c r="AD348" s="14" t="s">
        <v>2546</v>
      </c>
    </row>
    <row r="349" spans="1:30" ht="90" x14ac:dyDescent="0.25">
      <c r="A349" s="14">
        <v>20211778</v>
      </c>
      <c r="B349" s="14" t="s">
        <v>2547</v>
      </c>
      <c r="C349" s="15">
        <v>44364</v>
      </c>
      <c r="D349" s="14" t="s">
        <v>2548</v>
      </c>
      <c r="E349" s="14">
        <v>52365271</v>
      </c>
      <c r="F349" s="14" t="s">
        <v>156</v>
      </c>
      <c r="G349" s="14" t="s">
        <v>2549</v>
      </c>
      <c r="H349" s="14">
        <v>3003095175</v>
      </c>
      <c r="I349" s="14" t="s">
        <v>2550</v>
      </c>
      <c r="J349" s="16">
        <v>110013103016</v>
      </c>
      <c r="K349" s="14" t="s">
        <v>2479</v>
      </c>
      <c r="L349" s="14" t="s">
        <v>2551</v>
      </c>
      <c r="M349" s="14" t="s">
        <v>161</v>
      </c>
      <c r="N349" s="14" t="s">
        <v>260</v>
      </c>
      <c r="O349" s="15">
        <v>44385</v>
      </c>
      <c r="P349" s="14" t="s">
        <v>2548</v>
      </c>
      <c r="Q349" s="14" t="s">
        <v>2552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/>
      <c r="AA349" s="14"/>
      <c r="AB349" s="14"/>
      <c r="AC349" s="14"/>
      <c r="AD349" s="14"/>
    </row>
    <row r="350" spans="1:30" ht="135" x14ac:dyDescent="0.25">
      <c r="A350" s="14">
        <v>20211847</v>
      </c>
      <c r="B350" s="14" t="s">
        <v>2553</v>
      </c>
      <c r="C350" s="15">
        <v>44364</v>
      </c>
      <c r="D350" s="14" t="s">
        <v>2554</v>
      </c>
      <c r="E350" s="14">
        <v>1016050004</v>
      </c>
      <c r="F350" s="14" t="s">
        <v>156</v>
      </c>
      <c r="G350" s="14" t="s">
        <v>2555</v>
      </c>
      <c r="H350" s="14">
        <v>3576158</v>
      </c>
      <c r="I350" s="14" t="s">
        <v>2556</v>
      </c>
      <c r="J350" s="16">
        <v>110013103016</v>
      </c>
      <c r="K350" s="14" t="s">
        <v>2479</v>
      </c>
      <c r="L350" s="14" t="s">
        <v>2557</v>
      </c>
      <c r="M350" s="14" t="s">
        <v>2558</v>
      </c>
      <c r="N350" s="14" t="s">
        <v>260</v>
      </c>
      <c r="O350" s="15">
        <v>44391</v>
      </c>
      <c r="P350" s="14" t="s">
        <v>2559</v>
      </c>
      <c r="Q350" s="14" t="s">
        <v>2560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/>
      <c r="AA350" s="14"/>
      <c r="AB350" s="14"/>
      <c r="AC350" s="14"/>
      <c r="AD350" s="14"/>
    </row>
    <row r="351" spans="1:30" ht="60" x14ac:dyDescent="0.25">
      <c r="A351" s="14">
        <v>20212150</v>
      </c>
      <c r="B351" s="14" t="s">
        <v>2561</v>
      </c>
      <c r="C351" s="15">
        <v>44389</v>
      </c>
      <c r="D351" s="14" t="s">
        <v>2562</v>
      </c>
      <c r="E351" s="14">
        <v>19235463</v>
      </c>
      <c r="F351" s="14" t="s">
        <v>156</v>
      </c>
      <c r="G351" s="14" t="s">
        <v>2563</v>
      </c>
      <c r="H351" s="14">
        <v>3102668360</v>
      </c>
      <c r="I351" s="14" t="s">
        <v>2564</v>
      </c>
      <c r="J351" s="16">
        <v>110013103016</v>
      </c>
      <c r="K351" s="14" t="s">
        <v>2479</v>
      </c>
      <c r="L351" s="14" t="s">
        <v>2565</v>
      </c>
      <c r="M351" s="14" t="s">
        <v>161</v>
      </c>
      <c r="N351" s="14" t="s">
        <v>260</v>
      </c>
      <c r="O351" s="15">
        <v>44430</v>
      </c>
      <c r="P351" s="14" t="s">
        <v>2566</v>
      </c>
      <c r="Q351" s="14" t="s">
        <v>2567</v>
      </c>
      <c r="R351" s="14">
        <v>1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0</v>
      </c>
      <c r="Z351" s="14"/>
      <c r="AA351" s="14" t="s">
        <v>2568</v>
      </c>
      <c r="AB351" s="14" t="s">
        <v>2569</v>
      </c>
      <c r="AC351" s="14"/>
      <c r="AD351" s="14" t="s">
        <v>2570</v>
      </c>
    </row>
    <row r="352" spans="1:30" ht="60" x14ac:dyDescent="0.25">
      <c r="A352" s="14">
        <v>20212206</v>
      </c>
      <c r="B352" s="14" t="s">
        <v>1799</v>
      </c>
      <c r="C352" s="15">
        <v>44391</v>
      </c>
      <c r="D352" s="14" t="s">
        <v>1800</v>
      </c>
      <c r="E352" s="14" t="s">
        <v>136</v>
      </c>
      <c r="F352" s="14" t="s">
        <v>1801</v>
      </c>
      <c r="G352" s="14" t="s">
        <v>1802</v>
      </c>
      <c r="H352" s="14">
        <v>4443100</v>
      </c>
      <c r="I352" s="14" t="s">
        <v>1803</v>
      </c>
      <c r="J352" s="16">
        <v>110013103016</v>
      </c>
      <c r="K352" s="14" t="s">
        <v>2479</v>
      </c>
      <c r="L352" s="14" t="s">
        <v>2571</v>
      </c>
      <c r="M352" s="14" t="s">
        <v>136</v>
      </c>
      <c r="N352" s="14" t="s">
        <v>148</v>
      </c>
      <c r="O352" s="15">
        <v>44435</v>
      </c>
      <c r="P352" s="14" t="s">
        <v>1800</v>
      </c>
      <c r="Q352" s="14" t="s">
        <v>136</v>
      </c>
      <c r="R352" s="14">
        <v>1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/>
      <c r="AA352" s="14" t="s">
        <v>2572</v>
      </c>
      <c r="AB352" s="14" t="s">
        <v>2573</v>
      </c>
      <c r="AC352" s="14"/>
      <c r="AD352" s="14" t="s">
        <v>2574</v>
      </c>
    </row>
    <row r="353" spans="1:30" ht="75" x14ac:dyDescent="0.25">
      <c r="A353" s="14">
        <v>20212266</v>
      </c>
      <c r="B353" s="14" t="s">
        <v>2575</v>
      </c>
      <c r="C353" s="15">
        <v>44399</v>
      </c>
      <c r="D353" s="14" t="s">
        <v>2576</v>
      </c>
      <c r="E353" s="14">
        <v>73129590</v>
      </c>
      <c r="F353" s="14" t="s">
        <v>156</v>
      </c>
      <c r="G353" s="14" t="s">
        <v>136</v>
      </c>
      <c r="H353" s="14">
        <v>6030700</v>
      </c>
      <c r="I353" s="14" t="s">
        <v>2577</v>
      </c>
      <c r="J353" s="16">
        <v>110013103016</v>
      </c>
      <c r="K353" s="14" t="s">
        <v>2479</v>
      </c>
      <c r="L353" s="14" t="s">
        <v>2578</v>
      </c>
      <c r="M353" s="14" t="s">
        <v>136</v>
      </c>
      <c r="N353" s="14" t="s">
        <v>148</v>
      </c>
      <c r="O353" s="15">
        <v>44445</v>
      </c>
      <c r="P353" s="14" t="s">
        <v>2579</v>
      </c>
      <c r="Q353" s="14" t="s">
        <v>136</v>
      </c>
      <c r="R353" s="14">
        <v>1</v>
      </c>
      <c r="S353" s="14">
        <v>1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/>
      <c r="AA353" s="14" t="s">
        <v>2580</v>
      </c>
      <c r="AB353" s="14" t="s">
        <v>2581</v>
      </c>
      <c r="AC353" s="14"/>
      <c r="AD353" s="14" t="s">
        <v>2582</v>
      </c>
    </row>
    <row r="354" spans="1:30" ht="60" x14ac:dyDescent="0.25">
      <c r="A354" s="14">
        <v>20212516</v>
      </c>
      <c r="B354" s="14" t="s">
        <v>2583</v>
      </c>
      <c r="C354" s="15">
        <v>44410</v>
      </c>
      <c r="D354" s="14" t="s">
        <v>2285</v>
      </c>
      <c r="E354" s="14">
        <v>80034566</v>
      </c>
      <c r="F354" s="14" t="s">
        <v>156</v>
      </c>
      <c r="G354" s="14" t="s">
        <v>136</v>
      </c>
      <c r="H354" s="14">
        <v>3008054424</v>
      </c>
      <c r="I354" s="14" t="s">
        <v>2286</v>
      </c>
      <c r="J354" s="16">
        <v>110013103016</v>
      </c>
      <c r="K354" s="14" t="s">
        <v>2479</v>
      </c>
      <c r="L354" s="14" t="s">
        <v>2584</v>
      </c>
      <c r="M354" s="14" t="s">
        <v>136</v>
      </c>
      <c r="N354" s="14" t="s">
        <v>260</v>
      </c>
      <c r="O354" s="15">
        <v>44466</v>
      </c>
      <c r="P354" s="14" t="s">
        <v>2585</v>
      </c>
      <c r="Q354" s="14" t="s">
        <v>2586</v>
      </c>
      <c r="R354" s="14">
        <v>1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4">
        <v>0</v>
      </c>
      <c r="Z354" s="14"/>
      <c r="AA354" s="14" t="s">
        <v>2587</v>
      </c>
      <c r="AB354" s="14" t="s">
        <v>2588</v>
      </c>
      <c r="AC354" s="14"/>
      <c r="AD354" s="14" t="s">
        <v>2589</v>
      </c>
    </row>
    <row r="355" spans="1:30" ht="60" x14ac:dyDescent="0.25">
      <c r="A355" s="14">
        <v>20212530</v>
      </c>
      <c r="B355" s="14" t="s">
        <v>2590</v>
      </c>
      <c r="C355" s="15">
        <v>44407</v>
      </c>
      <c r="D355" s="14" t="s">
        <v>1369</v>
      </c>
      <c r="E355" s="14">
        <v>80489567</v>
      </c>
      <c r="F355" s="14" t="s">
        <v>156</v>
      </c>
      <c r="G355" s="14" t="s">
        <v>170</v>
      </c>
      <c r="H355" s="14">
        <v>3115839559</v>
      </c>
      <c r="I355" s="14" t="s">
        <v>2591</v>
      </c>
      <c r="J355" s="16">
        <v>110013103016</v>
      </c>
      <c r="K355" s="14" t="s">
        <v>2479</v>
      </c>
      <c r="L355" s="14" t="s">
        <v>2592</v>
      </c>
      <c r="M355" s="14" t="s">
        <v>161</v>
      </c>
      <c r="N355" s="14" t="s">
        <v>148</v>
      </c>
      <c r="O355" s="15">
        <v>44467</v>
      </c>
      <c r="P355" s="14" t="s">
        <v>2593</v>
      </c>
      <c r="Q355" s="14" t="s">
        <v>2594</v>
      </c>
      <c r="R355" s="14">
        <v>1</v>
      </c>
      <c r="S355" s="14">
        <v>1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/>
      <c r="AA355" s="14" t="s">
        <v>2595</v>
      </c>
      <c r="AB355" s="14" t="s">
        <v>2596</v>
      </c>
      <c r="AC355" s="14"/>
      <c r="AD355" s="14" t="s">
        <v>2597</v>
      </c>
    </row>
    <row r="356" spans="1:30" ht="105" x14ac:dyDescent="0.25">
      <c r="A356" s="14">
        <v>20212840</v>
      </c>
      <c r="B356" s="14" t="s">
        <v>2598</v>
      </c>
      <c r="C356" s="15">
        <v>44440</v>
      </c>
      <c r="D356" s="14" t="s">
        <v>2599</v>
      </c>
      <c r="E356" s="14" t="s">
        <v>2600</v>
      </c>
      <c r="F356" s="14" t="s">
        <v>156</v>
      </c>
      <c r="G356" s="14" t="s">
        <v>136</v>
      </c>
      <c r="H356" s="14" t="s">
        <v>2601</v>
      </c>
      <c r="I356" s="14" t="s">
        <v>2602</v>
      </c>
      <c r="J356" s="16">
        <v>110013103016</v>
      </c>
      <c r="K356" s="14" t="s">
        <v>2479</v>
      </c>
      <c r="L356" s="14" t="s">
        <v>2603</v>
      </c>
      <c r="M356" s="14" t="s">
        <v>2604</v>
      </c>
      <c r="N356" s="14" t="s">
        <v>260</v>
      </c>
      <c r="O356" s="15">
        <v>44483</v>
      </c>
      <c r="P356" s="14" t="s">
        <v>2599</v>
      </c>
      <c r="Q356" s="14" t="s">
        <v>2605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0</v>
      </c>
      <c r="Z356" s="14"/>
      <c r="AA356" s="14" t="s">
        <v>2606</v>
      </c>
      <c r="AB356" s="14" t="s">
        <v>2607</v>
      </c>
      <c r="AC356" s="14"/>
      <c r="AD356" s="14"/>
    </row>
    <row r="357" spans="1:30" ht="315" x14ac:dyDescent="0.25">
      <c r="A357" s="14">
        <v>20212871</v>
      </c>
      <c r="B357" s="14" t="s">
        <v>2608</v>
      </c>
      <c r="C357" s="15">
        <v>44431</v>
      </c>
      <c r="D357" s="14" t="s">
        <v>2609</v>
      </c>
      <c r="E357" s="14">
        <v>19374955</v>
      </c>
      <c r="F357" s="14" t="s">
        <v>156</v>
      </c>
      <c r="G357" s="14" t="s">
        <v>2610</v>
      </c>
      <c r="H357" s="14" t="s">
        <v>170</v>
      </c>
      <c r="I357" s="14" t="s">
        <v>2611</v>
      </c>
      <c r="J357" s="16">
        <v>110013103016</v>
      </c>
      <c r="K357" s="14" t="s">
        <v>2479</v>
      </c>
      <c r="L357" s="14" t="s">
        <v>2612</v>
      </c>
      <c r="M357" s="14" t="s">
        <v>541</v>
      </c>
      <c r="N357" s="14" t="s">
        <v>116</v>
      </c>
      <c r="O357" s="15">
        <v>44484</v>
      </c>
      <c r="P357" s="14" t="s">
        <v>2613</v>
      </c>
      <c r="Q357" s="14" t="s">
        <v>2614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/>
      <c r="AA357" s="14" t="s">
        <v>2615</v>
      </c>
      <c r="AB357" s="14" t="s">
        <v>2616</v>
      </c>
      <c r="AC357" s="14"/>
      <c r="AD357" s="14"/>
    </row>
    <row r="358" spans="1:30" ht="60" x14ac:dyDescent="0.25">
      <c r="A358" s="14">
        <v>20212951</v>
      </c>
      <c r="B358" s="14" t="s">
        <v>2617</v>
      </c>
      <c r="C358" s="15">
        <v>44442</v>
      </c>
      <c r="D358" s="14" t="s">
        <v>2618</v>
      </c>
      <c r="E358" s="14">
        <v>10518470</v>
      </c>
      <c r="F358" s="14" t="s">
        <v>156</v>
      </c>
      <c r="G358" s="14" t="s">
        <v>2619</v>
      </c>
      <c r="H358" s="14">
        <v>3123200003</v>
      </c>
      <c r="I358" s="14" t="s">
        <v>170</v>
      </c>
      <c r="J358" s="16">
        <v>110013103016</v>
      </c>
      <c r="K358" s="14" t="s">
        <v>2479</v>
      </c>
      <c r="L358" s="14" t="s">
        <v>2620</v>
      </c>
      <c r="M358" s="14" t="s">
        <v>180</v>
      </c>
      <c r="N358" s="14" t="s">
        <v>260</v>
      </c>
      <c r="O358" s="15">
        <v>44491</v>
      </c>
      <c r="P358" s="14" t="s">
        <v>2618</v>
      </c>
      <c r="Q358" s="14" t="s">
        <v>2621</v>
      </c>
      <c r="R358" s="14">
        <v>1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0</v>
      </c>
      <c r="Z358" s="14"/>
      <c r="AA358" s="14" t="s">
        <v>2622</v>
      </c>
      <c r="AB358" s="14" t="s">
        <v>2623</v>
      </c>
      <c r="AC358" s="14"/>
      <c r="AD358" s="14" t="s">
        <v>2624</v>
      </c>
    </row>
    <row r="359" spans="1:30" ht="60" x14ac:dyDescent="0.25">
      <c r="A359" s="14">
        <v>20212951</v>
      </c>
      <c r="B359" s="14" t="s">
        <v>2617</v>
      </c>
      <c r="C359" s="15">
        <v>44442</v>
      </c>
      <c r="D359" s="14" t="s">
        <v>2618</v>
      </c>
      <c r="E359" s="14">
        <v>10518470</v>
      </c>
      <c r="F359" s="14" t="s">
        <v>156</v>
      </c>
      <c r="G359" s="14" t="s">
        <v>2619</v>
      </c>
      <c r="H359" s="14">
        <v>3123200003</v>
      </c>
      <c r="I359" s="14" t="s">
        <v>170</v>
      </c>
      <c r="J359" s="16">
        <v>110013103016</v>
      </c>
      <c r="K359" s="14" t="s">
        <v>2479</v>
      </c>
      <c r="L359" s="14" t="s">
        <v>2620</v>
      </c>
      <c r="M359" s="14" t="s">
        <v>180</v>
      </c>
      <c r="N359" s="14" t="s">
        <v>260</v>
      </c>
      <c r="O359" s="15">
        <v>44491</v>
      </c>
      <c r="P359" s="14" t="s">
        <v>2618</v>
      </c>
      <c r="Q359" s="14" t="s">
        <v>2621</v>
      </c>
      <c r="R359" s="14">
        <v>1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/>
      <c r="AA359" s="14" t="s">
        <v>2622</v>
      </c>
      <c r="AB359" s="14" t="s">
        <v>2625</v>
      </c>
      <c r="AC359" s="14"/>
      <c r="AD359" s="14" t="s">
        <v>2624</v>
      </c>
    </row>
    <row r="360" spans="1:30" ht="75" x14ac:dyDescent="0.25">
      <c r="A360" s="14">
        <v>20213060</v>
      </c>
      <c r="B360" s="14" t="s">
        <v>2626</v>
      </c>
      <c r="C360" s="15">
        <v>44469</v>
      </c>
      <c r="D360" s="14" t="s">
        <v>2627</v>
      </c>
      <c r="E360" s="14" t="s">
        <v>2600</v>
      </c>
      <c r="F360" s="14" t="s">
        <v>156</v>
      </c>
      <c r="G360" s="14" t="s">
        <v>136</v>
      </c>
      <c r="H360" s="14" t="s">
        <v>2628</v>
      </c>
      <c r="I360" s="14" t="s">
        <v>2629</v>
      </c>
      <c r="J360" s="16">
        <v>110013103016</v>
      </c>
      <c r="K360" s="14" t="s">
        <v>2479</v>
      </c>
      <c r="L360" s="14" t="s">
        <v>2630</v>
      </c>
      <c r="M360" s="14" t="s">
        <v>832</v>
      </c>
      <c r="N360" s="14" t="s">
        <v>116</v>
      </c>
      <c r="O360" s="15">
        <v>44501</v>
      </c>
      <c r="P360" s="14" t="s">
        <v>2627</v>
      </c>
      <c r="Q360" s="14" t="s">
        <v>136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/>
      <c r="AA360" s="14"/>
      <c r="AB360" s="14" t="s">
        <v>2631</v>
      </c>
      <c r="AC360" s="14"/>
      <c r="AD360" s="14"/>
    </row>
    <row r="361" spans="1:30" ht="180" x14ac:dyDescent="0.25">
      <c r="A361" s="14">
        <v>20213080</v>
      </c>
      <c r="B361" s="14" t="s">
        <v>2632</v>
      </c>
      <c r="C361" s="15">
        <v>44470</v>
      </c>
      <c r="D361" s="14" t="s">
        <v>2627</v>
      </c>
      <c r="E361" s="14" t="s">
        <v>2600</v>
      </c>
      <c r="F361" s="14" t="s">
        <v>156</v>
      </c>
      <c r="G361" s="14" t="s">
        <v>136</v>
      </c>
      <c r="H361" s="14" t="s">
        <v>2601</v>
      </c>
      <c r="I361" s="14" t="s">
        <v>2633</v>
      </c>
      <c r="J361" s="16">
        <v>110013103016</v>
      </c>
      <c r="K361" s="14" t="s">
        <v>2479</v>
      </c>
      <c r="L361" s="14" t="s">
        <v>2630</v>
      </c>
      <c r="M361" s="14" t="s">
        <v>832</v>
      </c>
      <c r="N361" s="14" t="s">
        <v>260</v>
      </c>
      <c r="O361" s="15">
        <v>44502</v>
      </c>
      <c r="P361" s="14" t="s">
        <v>2634</v>
      </c>
      <c r="Q361" s="14" t="s">
        <v>2635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/>
      <c r="AA361" s="14"/>
      <c r="AB361" s="14" t="s">
        <v>2636</v>
      </c>
      <c r="AC361" s="14"/>
      <c r="AD361" s="14"/>
    </row>
    <row r="362" spans="1:30" ht="60" x14ac:dyDescent="0.25">
      <c r="A362" s="14">
        <v>20213208</v>
      </c>
      <c r="B362" s="14" t="s">
        <v>2637</v>
      </c>
      <c r="C362" s="15">
        <v>44446</v>
      </c>
      <c r="D362" s="14" t="s">
        <v>2638</v>
      </c>
      <c r="E362" s="14">
        <v>1110562010</v>
      </c>
      <c r="F362" s="14" t="s">
        <v>156</v>
      </c>
      <c r="G362" s="14" t="s">
        <v>170</v>
      </c>
      <c r="H362" s="14">
        <v>311443179</v>
      </c>
      <c r="I362" s="14" t="s">
        <v>2639</v>
      </c>
      <c r="J362" s="16">
        <v>110013103016</v>
      </c>
      <c r="K362" s="14" t="s">
        <v>2479</v>
      </c>
      <c r="L362" s="14" t="s">
        <v>2640</v>
      </c>
      <c r="M362" s="14" t="s">
        <v>409</v>
      </c>
      <c r="N362" s="14" t="s">
        <v>148</v>
      </c>
      <c r="O362" s="15">
        <v>44508</v>
      </c>
      <c r="P362" s="14" t="s">
        <v>231</v>
      </c>
      <c r="Q362" s="14" t="s">
        <v>231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/>
      <c r="AA362" s="14" t="s">
        <v>2641</v>
      </c>
      <c r="AB362" s="14"/>
      <c r="AC362" s="14"/>
      <c r="AD362" s="14" t="s">
        <v>2642</v>
      </c>
    </row>
    <row r="363" spans="1:30" ht="60" x14ac:dyDescent="0.25">
      <c r="A363" s="14">
        <v>20213542</v>
      </c>
      <c r="B363" s="14" t="s">
        <v>2643</v>
      </c>
      <c r="C363" s="15">
        <v>44459</v>
      </c>
      <c r="D363" s="14" t="s">
        <v>2644</v>
      </c>
      <c r="E363" s="14">
        <v>79161307</v>
      </c>
      <c r="F363" s="14" t="s">
        <v>156</v>
      </c>
      <c r="G363" s="14" t="s">
        <v>170</v>
      </c>
      <c r="H363" s="14">
        <v>3197640268</v>
      </c>
      <c r="I363" s="14" t="s">
        <v>2645</v>
      </c>
      <c r="J363" s="16">
        <v>110013103016</v>
      </c>
      <c r="K363" s="14" t="s">
        <v>2479</v>
      </c>
      <c r="L363" s="14">
        <v>1.10013103016202E+22</v>
      </c>
      <c r="M363" s="14" t="s">
        <v>161</v>
      </c>
      <c r="N363" s="14" t="s">
        <v>148</v>
      </c>
      <c r="O363" s="15">
        <v>44526</v>
      </c>
      <c r="P363" s="14" t="s">
        <v>2646</v>
      </c>
      <c r="Q363" s="14" t="s">
        <v>2647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/>
      <c r="AA363" s="14" t="s">
        <v>2648</v>
      </c>
      <c r="AB363" s="14"/>
      <c r="AC363" s="14"/>
      <c r="AD363" s="14" t="s">
        <v>2649</v>
      </c>
    </row>
    <row r="364" spans="1:30" ht="120" x14ac:dyDescent="0.25">
      <c r="A364" s="14">
        <v>20213680</v>
      </c>
      <c r="B364" s="14" t="s">
        <v>2650</v>
      </c>
      <c r="C364" s="15">
        <v>44511</v>
      </c>
      <c r="D364" s="14" t="s">
        <v>2651</v>
      </c>
      <c r="E364" s="14">
        <v>19174641</v>
      </c>
      <c r="F364" s="14" t="s">
        <v>156</v>
      </c>
      <c r="G364" s="14" t="s">
        <v>2652</v>
      </c>
      <c r="H364" s="14">
        <v>3002885296</v>
      </c>
      <c r="I364" s="14" t="s">
        <v>2653</v>
      </c>
      <c r="J364" s="16">
        <v>110013103016</v>
      </c>
      <c r="K364" s="14" t="s">
        <v>2479</v>
      </c>
      <c r="L364" s="14" t="s">
        <v>2654</v>
      </c>
      <c r="M364" s="14" t="s">
        <v>2655</v>
      </c>
      <c r="N364" s="14" t="s">
        <v>260</v>
      </c>
      <c r="O364" s="15">
        <v>44540</v>
      </c>
      <c r="P364" s="14" t="s">
        <v>2651</v>
      </c>
      <c r="Q364" s="14" t="s">
        <v>2656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/>
      <c r="AA364" s="14" t="s">
        <v>2657</v>
      </c>
      <c r="AB364" s="14" t="s">
        <v>2658</v>
      </c>
      <c r="AC364" s="14"/>
      <c r="AD364" s="14"/>
    </row>
    <row r="365" spans="1:30" ht="90" x14ac:dyDescent="0.25">
      <c r="A365" s="14">
        <v>20213870</v>
      </c>
      <c r="B365" s="14" t="s">
        <v>2659</v>
      </c>
      <c r="C365" s="15">
        <v>44560</v>
      </c>
      <c r="D365" s="14" t="s">
        <v>2660</v>
      </c>
      <c r="E365" s="14">
        <v>1010220028</v>
      </c>
      <c r="F365" s="14" t="s">
        <v>156</v>
      </c>
      <c r="G365" s="14" t="s">
        <v>170</v>
      </c>
      <c r="H365" s="14" t="s">
        <v>170</v>
      </c>
      <c r="I365" s="14" t="s">
        <v>2661</v>
      </c>
      <c r="J365" s="16">
        <v>110013103016</v>
      </c>
      <c r="K365" s="14" t="s">
        <v>2479</v>
      </c>
      <c r="L365" s="14" t="s">
        <v>2662</v>
      </c>
      <c r="M365" s="14" t="s">
        <v>2663</v>
      </c>
      <c r="N365" s="14" t="s">
        <v>116</v>
      </c>
      <c r="O365" s="15">
        <v>44552</v>
      </c>
      <c r="P365" s="14" t="s">
        <v>2664</v>
      </c>
      <c r="Q365" s="14" t="s">
        <v>231</v>
      </c>
      <c r="R365" s="14">
        <v>1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4">
        <v>0</v>
      </c>
      <c r="Z365" s="14"/>
      <c r="AA365" s="14"/>
      <c r="AB365" s="14"/>
      <c r="AC365" s="14"/>
      <c r="AD365" s="14" t="s">
        <v>2665</v>
      </c>
    </row>
    <row r="366" spans="1:30" ht="135" x14ac:dyDescent="0.25">
      <c r="A366" s="14">
        <v>20220248</v>
      </c>
      <c r="B366" s="14" t="s">
        <v>2666</v>
      </c>
      <c r="C366" s="15">
        <v>44589</v>
      </c>
      <c r="D366" s="14" t="s">
        <v>2667</v>
      </c>
      <c r="E366" s="14">
        <v>42795571</v>
      </c>
      <c r="F366" s="14" t="s">
        <v>156</v>
      </c>
      <c r="G366" s="14" t="s">
        <v>2668</v>
      </c>
      <c r="H366" s="14" t="s">
        <v>2669</v>
      </c>
      <c r="I366" s="14" t="s">
        <v>2670</v>
      </c>
      <c r="J366" s="16">
        <v>110013103016</v>
      </c>
      <c r="K366" s="14" t="s">
        <v>2479</v>
      </c>
      <c r="L366" s="14" t="s">
        <v>2671</v>
      </c>
      <c r="M366" s="14" t="s">
        <v>173</v>
      </c>
      <c r="N366" s="14" t="s">
        <v>116</v>
      </c>
      <c r="O366" s="15">
        <v>44601</v>
      </c>
      <c r="P366" s="14" t="s">
        <v>2672</v>
      </c>
      <c r="Q366" s="14" t="s">
        <v>2673</v>
      </c>
      <c r="R366" s="14">
        <v>1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/>
      <c r="AA366" s="14" t="s">
        <v>2674</v>
      </c>
      <c r="AB366" s="14"/>
      <c r="AC366" s="14"/>
      <c r="AD366" s="14" t="s">
        <v>2675</v>
      </c>
    </row>
    <row r="367" spans="1:30" ht="75" x14ac:dyDescent="0.25">
      <c r="A367" s="14">
        <v>20220347</v>
      </c>
      <c r="B367" s="14" t="s">
        <v>2676</v>
      </c>
      <c r="C367" s="15">
        <v>44599</v>
      </c>
      <c r="D367" s="14" t="s">
        <v>2677</v>
      </c>
      <c r="E367" s="14" t="s">
        <v>2678</v>
      </c>
      <c r="F367" s="14" t="s">
        <v>156</v>
      </c>
      <c r="G367" s="14" t="s">
        <v>2679</v>
      </c>
      <c r="H367" s="14" t="s">
        <v>2680</v>
      </c>
      <c r="I367" s="14" t="s">
        <v>2681</v>
      </c>
      <c r="J367" s="16">
        <v>110013103016</v>
      </c>
      <c r="K367" s="14" t="s">
        <v>2479</v>
      </c>
      <c r="L367" s="14" t="s">
        <v>2682</v>
      </c>
      <c r="M367" s="14" t="s">
        <v>409</v>
      </c>
      <c r="N367" s="14" t="s">
        <v>116</v>
      </c>
      <c r="O367" s="15">
        <v>44613</v>
      </c>
      <c r="P367" s="14" t="s">
        <v>2683</v>
      </c>
      <c r="Q367" s="14" t="s">
        <v>2684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/>
      <c r="AA367" s="14" t="s">
        <v>2685</v>
      </c>
      <c r="AB367" s="14" t="s">
        <v>2686</v>
      </c>
      <c r="AC367" s="14"/>
      <c r="AD367" s="14"/>
    </row>
    <row r="368" spans="1:30" ht="75" x14ac:dyDescent="0.25">
      <c r="A368" s="14">
        <v>20220355</v>
      </c>
      <c r="B368" s="14" t="s">
        <v>2687</v>
      </c>
      <c r="C368" s="15">
        <v>44599</v>
      </c>
      <c r="D368" s="14" t="s">
        <v>2688</v>
      </c>
      <c r="E368" s="14">
        <v>19311842</v>
      </c>
      <c r="F368" s="14" t="s">
        <v>156</v>
      </c>
      <c r="G368" s="14" t="s">
        <v>136</v>
      </c>
      <c r="H368" s="14">
        <v>3125836117</v>
      </c>
      <c r="I368" s="14" t="s">
        <v>2689</v>
      </c>
      <c r="J368" s="16">
        <v>110013103016</v>
      </c>
      <c r="K368" s="14" t="s">
        <v>2479</v>
      </c>
      <c r="L368" s="14" t="s">
        <v>2690</v>
      </c>
      <c r="M368" s="14" t="s">
        <v>832</v>
      </c>
      <c r="N368" s="14" t="s">
        <v>239</v>
      </c>
      <c r="O368" s="15">
        <v>44613</v>
      </c>
      <c r="P368" s="14" t="s">
        <v>2691</v>
      </c>
      <c r="Q368" s="14" t="s">
        <v>2692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/>
      <c r="AA368" s="14"/>
      <c r="AB368" s="14"/>
      <c r="AC368" s="14"/>
      <c r="AD368" s="14"/>
    </row>
    <row r="369" spans="1:30" ht="135" x14ac:dyDescent="0.25">
      <c r="A369" s="14">
        <v>20221034</v>
      </c>
      <c r="B369" s="14" t="s">
        <v>2693</v>
      </c>
      <c r="C369" s="15">
        <v>44638</v>
      </c>
      <c r="D369" s="14" t="s">
        <v>2694</v>
      </c>
      <c r="E369" s="14">
        <v>79632280</v>
      </c>
      <c r="F369" s="14" t="s">
        <v>2695</v>
      </c>
      <c r="G369" s="14" t="s">
        <v>136</v>
      </c>
      <c r="H369" s="14" t="s">
        <v>136</v>
      </c>
      <c r="I369" s="14" t="s">
        <v>2696</v>
      </c>
      <c r="J369" s="16">
        <v>110013103016</v>
      </c>
      <c r="K369" s="14" t="s">
        <v>2479</v>
      </c>
      <c r="L369" s="14" t="s">
        <v>2697</v>
      </c>
      <c r="M369" s="14" t="s">
        <v>2698</v>
      </c>
      <c r="N369" s="14" t="s">
        <v>116</v>
      </c>
      <c r="O369" s="15">
        <v>44656</v>
      </c>
      <c r="P369" s="14" t="s">
        <v>2699</v>
      </c>
      <c r="Q369" s="14" t="s">
        <v>2700</v>
      </c>
      <c r="R369" s="14">
        <v>1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/>
      <c r="AA369" s="14" t="s">
        <v>2701</v>
      </c>
      <c r="AB369" s="14" t="s">
        <v>2702</v>
      </c>
      <c r="AC369" s="14"/>
      <c r="AD369" s="14" t="s">
        <v>2703</v>
      </c>
    </row>
    <row r="370" spans="1:30" ht="60" x14ac:dyDescent="0.25">
      <c r="A370" s="14">
        <v>20221216</v>
      </c>
      <c r="B370" s="14" t="s">
        <v>2704</v>
      </c>
      <c r="C370" s="15">
        <v>44656</v>
      </c>
      <c r="D370" s="14" t="s">
        <v>2705</v>
      </c>
      <c r="E370" s="14">
        <v>19492060</v>
      </c>
      <c r="F370" s="14" t="s">
        <v>156</v>
      </c>
      <c r="G370" s="14" t="s">
        <v>136</v>
      </c>
      <c r="H370" s="14">
        <v>3166238533</v>
      </c>
      <c r="I370" s="14" t="s">
        <v>2706</v>
      </c>
      <c r="J370" s="16">
        <v>110013103016</v>
      </c>
      <c r="K370" s="14" t="s">
        <v>2479</v>
      </c>
      <c r="L370" s="14" t="s">
        <v>2707</v>
      </c>
      <c r="M370" s="14" t="s">
        <v>136</v>
      </c>
      <c r="N370" s="14" t="s">
        <v>617</v>
      </c>
      <c r="O370" s="15">
        <v>44676</v>
      </c>
      <c r="P370" s="14" t="s">
        <v>2708</v>
      </c>
      <c r="Q370" s="14" t="s">
        <v>136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/>
      <c r="AA370" s="14"/>
      <c r="AB370" s="14"/>
      <c r="AC370" s="14"/>
      <c r="AD370" s="14"/>
    </row>
    <row r="371" spans="1:30" ht="60" x14ac:dyDescent="0.25">
      <c r="A371" s="14">
        <v>20221232</v>
      </c>
      <c r="B371" s="14" t="s">
        <v>2709</v>
      </c>
      <c r="C371" s="15">
        <v>44673</v>
      </c>
      <c r="D371" s="14" t="s">
        <v>2710</v>
      </c>
      <c r="E371" s="17">
        <v>1013333</v>
      </c>
      <c r="F371" s="14" t="s">
        <v>156</v>
      </c>
      <c r="G371" s="14" t="s">
        <v>136</v>
      </c>
      <c r="H371" s="14" t="s">
        <v>136</v>
      </c>
      <c r="I371" s="14" t="s">
        <v>2711</v>
      </c>
      <c r="J371" s="16">
        <v>110013103016</v>
      </c>
      <c r="K371" s="14" t="s">
        <v>2479</v>
      </c>
      <c r="L371" s="14" t="s">
        <v>2712</v>
      </c>
      <c r="M371" s="14" t="s">
        <v>1091</v>
      </c>
      <c r="N371" s="14" t="s">
        <v>116</v>
      </c>
      <c r="O371" s="15">
        <v>44677</v>
      </c>
      <c r="P371" s="14" t="s">
        <v>2710</v>
      </c>
      <c r="Q371" s="14" t="s">
        <v>136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/>
      <c r="AA371" s="14" t="s">
        <v>2713</v>
      </c>
      <c r="AB371" s="14" t="s">
        <v>2714</v>
      </c>
      <c r="AC371" s="14"/>
      <c r="AD371" s="14"/>
    </row>
    <row r="372" spans="1:30" ht="180" x14ac:dyDescent="0.25">
      <c r="A372" s="14">
        <v>20221241</v>
      </c>
      <c r="B372" s="14" t="s">
        <v>2715</v>
      </c>
      <c r="C372" s="15">
        <v>44656</v>
      </c>
      <c r="D372" s="14" t="s">
        <v>820</v>
      </c>
      <c r="E372" s="17">
        <v>52988572</v>
      </c>
      <c r="F372" s="14" t="s">
        <v>156</v>
      </c>
      <c r="G372" s="14" t="s">
        <v>2716</v>
      </c>
      <c r="H372" s="14">
        <v>3209623866</v>
      </c>
      <c r="I372" s="14" t="s">
        <v>822</v>
      </c>
      <c r="J372" s="16">
        <v>110013103016</v>
      </c>
      <c r="K372" s="14" t="s">
        <v>2479</v>
      </c>
      <c r="L372" s="14" t="s">
        <v>2504</v>
      </c>
      <c r="M372" s="14" t="s">
        <v>662</v>
      </c>
      <c r="N372" s="14" t="s">
        <v>116</v>
      </c>
      <c r="O372" s="15">
        <v>44677</v>
      </c>
      <c r="P372" s="14" t="s">
        <v>2717</v>
      </c>
      <c r="Q372" s="14" t="s">
        <v>2718</v>
      </c>
      <c r="R372" s="14">
        <v>1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4">
        <v>0</v>
      </c>
      <c r="Z372" s="14"/>
      <c r="AA372" s="14" t="s">
        <v>2719</v>
      </c>
      <c r="AB372" s="14" t="s">
        <v>2720</v>
      </c>
      <c r="AC372" s="14"/>
      <c r="AD372" s="14" t="s">
        <v>2721</v>
      </c>
    </row>
    <row r="373" spans="1:30" ht="75" x14ac:dyDescent="0.25">
      <c r="A373" s="14">
        <v>20221340</v>
      </c>
      <c r="B373" s="14" t="s">
        <v>2722</v>
      </c>
      <c r="C373" s="15">
        <v>44671</v>
      </c>
      <c r="D373" s="14" t="s">
        <v>651</v>
      </c>
      <c r="E373" s="14">
        <v>91541470</v>
      </c>
      <c r="F373" s="14" t="s">
        <v>156</v>
      </c>
      <c r="G373" s="14" t="s">
        <v>136</v>
      </c>
      <c r="H373" s="14">
        <v>3202335366</v>
      </c>
      <c r="I373" s="14" t="s">
        <v>652</v>
      </c>
      <c r="J373" s="16">
        <v>110013103016</v>
      </c>
      <c r="K373" s="14" t="s">
        <v>2479</v>
      </c>
      <c r="L373" s="14" t="s">
        <v>2723</v>
      </c>
      <c r="M373" s="14" t="s">
        <v>136</v>
      </c>
      <c r="N373" s="14" t="s">
        <v>116</v>
      </c>
      <c r="O373" s="15">
        <v>44685</v>
      </c>
      <c r="P373" s="14" t="s">
        <v>2724</v>
      </c>
      <c r="Q373" s="14" t="s">
        <v>2725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0</v>
      </c>
      <c r="Z373" s="14"/>
      <c r="AA373" s="14" t="s">
        <v>2726</v>
      </c>
      <c r="AB373" s="14" t="s">
        <v>2727</v>
      </c>
      <c r="AC373" s="14"/>
      <c r="AD373" s="14"/>
    </row>
    <row r="374" spans="1:30" ht="60" x14ac:dyDescent="0.25">
      <c r="A374" s="14">
        <v>20210173</v>
      </c>
      <c r="B374" s="14" t="s">
        <v>2728</v>
      </c>
      <c r="C374" s="15">
        <v>44229</v>
      </c>
      <c r="D374" s="14" t="s">
        <v>145</v>
      </c>
      <c r="E374" s="14">
        <v>16691525</v>
      </c>
      <c r="F374" s="14" t="s">
        <v>110</v>
      </c>
      <c r="G374" s="14" t="s">
        <v>111</v>
      </c>
      <c r="H374" s="14">
        <v>3016617301</v>
      </c>
      <c r="I374" s="14" t="s">
        <v>2729</v>
      </c>
      <c r="J374" s="16">
        <v>110013103017</v>
      </c>
      <c r="K374" s="14" t="s">
        <v>2730</v>
      </c>
      <c r="L374" s="14" t="s">
        <v>2731</v>
      </c>
      <c r="M374" s="14" t="s">
        <v>147</v>
      </c>
      <c r="N374" s="14" t="s">
        <v>260</v>
      </c>
      <c r="O374" s="15">
        <v>44236</v>
      </c>
      <c r="P374" s="14" t="s">
        <v>1706</v>
      </c>
      <c r="Q374" s="14" t="s">
        <v>2732</v>
      </c>
      <c r="R374" s="14">
        <v>1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/>
      <c r="AA374" s="14" t="s">
        <v>2733</v>
      </c>
      <c r="AB374" s="14" t="s">
        <v>2734</v>
      </c>
      <c r="AC374" s="14"/>
      <c r="AD374" s="14" t="s">
        <v>2735</v>
      </c>
    </row>
    <row r="375" spans="1:30" ht="90" x14ac:dyDescent="0.25">
      <c r="A375" s="14">
        <v>20210545</v>
      </c>
      <c r="B375" s="14" t="s">
        <v>2736</v>
      </c>
      <c r="C375" s="15">
        <v>44260</v>
      </c>
      <c r="D375" s="14" t="s">
        <v>2737</v>
      </c>
      <c r="E375" s="14">
        <v>52524006</v>
      </c>
      <c r="F375" s="14" t="s">
        <v>156</v>
      </c>
      <c r="G375" s="14" t="s">
        <v>2738</v>
      </c>
      <c r="H375" s="14">
        <v>3115132529</v>
      </c>
      <c r="I375" s="14" t="s">
        <v>2739</v>
      </c>
      <c r="J375" s="16">
        <v>110013103017</v>
      </c>
      <c r="K375" s="14" t="s">
        <v>2730</v>
      </c>
      <c r="L375" s="14" t="s">
        <v>2740</v>
      </c>
      <c r="M375" s="14" t="s">
        <v>147</v>
      </c>
      <c r="N375" s="14" t="s">
        <v>260</v>
      </c>
      <c r="O375" s="15">
        <v>44274</v>
      </c>
      <c r="P375" s="14" t="s">
        <v>2741</v>
      </c>
      <c r="Q375" s="14" t="s">
        <v>2742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4">
        <v>0</v>
      </c>
      <c r="Z375" s="14"/>
      <c r="AA375" s="14" t="s">
        <v>2743</v>
      </c>
      <c r="AB375" s="14" t="s">
        <v>2744</v>
      </c>
      <c r="AC375" s="14"/>
      <c r="AD375" s="14"/>
    </row>
    <row r="376" spans="1:30" ht="60" x14ac:dyDescent="0.25">
      <c r="A376" s="14">
        <v>20211890</v>
      </c>
      <c r="B376" s="14" t="s">
        <v>2745</v>
      </c>
      <c r="C376" s="15">
        <v>44364</v>
      </c>
      <c r="D376" s="14" t="s">
        <v>2746</v>
      </c>
      <c r="E376" s="17">
        <v>52588833</v>
      </c>
      <c r="F376" s="14" t="s">
        <v>110</v>
      </c>
      <c r="G376" s="14" t="s">
        <v>2747</v>
      </c>
      <c r="H376" s="14">
        <v>2133354</v>
      </c>
      <c r="I376" s="14" t="s">
        <v>2748</v>
      </c>
      <c r="J376" s="16">
        <v>110013103017</v>
      </c>
      <c r="K376" s="14" t="s">
        <v>2730</v>
      </c>
      <c r="L376" s="14" t="s">
        <v>2749</v>
      </c>
      <c r="M376" s="14" t="s">
        <v>409</v>
      </c>
      <c r="N376" s="14" t="s">
        <v>116</v>
      </c>
      <c r="O376" s="15">
        <v>44399</v>
      </c>
      <c r="P376" s="14" t="s">
        <v>2750</v>
      </c>
      <c r="Q376" s="14" t="s">
        <v>2751</v>
      </c>
      <c r="R376" s="14">
        <v>1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/>
      <c r="AA376" s="14" t="s">
        <v>2752</v>
      </c>
      <c r="AB376" s="14" t="s">
        <v>2753</v>
      </c>
      <c r="AC376" s="14"/>
      <c r="AD376" s="14" t="s">
        <v>2754</v>
      </c>
    </row>
    <row r="377" spans="1:30" ht="60" x14ac:dyDescent="0.25">
      <c r="A377" s="14">
        <v>20212105</v>
      </c>
      <c r="B377" s="14" t="s">
        <v>2755</v>
      </c>
      <c r="C377" s="15">
        <v>44384</v>
      </c>
      <c r="D377" s="14" t="s">
        <v>2756</v>
      </c>
      <c r="E377" s="14">
        <v>1013631616</v>
      </c>
      <c r="F377" s="14" t="s">
        <v>156</v>
      </c>
      <c r="G377" s="14" t="s">
        <v>136</v>
      </c>
      <c r="H377" s="14">
        <v>3207869695</v>
      </c>
      <c r="I377" s="14" t="s">
        <v>2757</v>
      </c>
      <c r="J377" s="16">
        <v>110013103017</v>
      </c>
      <c r="K377" s="14" t="s">
        <v>2730</v>
      </c>
      <c r="L377" s="14" t="s">
        <v>2758</v>
      </c>
      <c r="M377" s="14" t="s">
        <v>136</v>
      </c>
      <c r="N377" s="14" t="s">
        <v>260</v>
      </c>
      <c r="O377" s="15">
        <v>44427</v>
      </c>
      <c r="P377" s="14" t="s">
        <v>2756</v>
      </c>
      <c r="Q377" s="14" t="s">
        <v>2759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 t="s">
        <v>2760</v>
      </c>
      <c r="AA377" s="14" t="s">
        <v>2761</v>
      </c>
      <c r="AB377" s="14" t="s">
        <v>2762</v>
      </c>
      <c r="AC377" s="14"/>
      <c r="AD377" s="14"/>
    </row>
    <row r="378" spans="1:30" ht="105" x14ac:dyDescent="0.25">
      <c r="A378" s="14">
        <v>20213874</v>
      </c>
      <c r="B378" s="14" t="s">
        <v>2763</v>
      </c>
      <c r="C378" s="15">
        <v>44531</v>
      </c>
      <c r="D378" s="14" t="s">
        <v>2764</v>
      </c>
      <c r="E378" s="14">
        <v>19328569</v>
      </c>
      <c r="F378" s="14" t="s">
        <v>156</v>
      </c>
      <c r="G378" s="14" t="s">
        <v>136</v>
      </c>
      <c r="H378" s="14">
        <v>3002115554</v>
      </c>
      <c r="I378" s="14" t="s">
        <v>2765</v>
      </c>
      <c r="J378" s="16">
        <v>110013103017</v>
      </c>
      <c r="K378" s="14" t="s">
        <v>2730</v>
      </c>
      <c r="L378" s="14" t="s">
        <v>2766</v>
      </c>
      <c r="M378" s="14" t="s">
        <v>245</v>
      </c>
      <c r="N378" s="14" t="s">
        <v>148</v>
      </c>
      <c r="O378" s="15">
        <v>44553</v>
      </c>
      <c r="P378" s="14" t="s">
        <v>2767</v>
      </c>
      <c r="Q378" s="14" t="s">
        <v>2768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/>
      <c r="AA378" s="14" t="s">
        <v>2769</v>
      </c>
      <c r="AB378" s="14"/>
      <c r="AC378" s="14"/>
      <c r="AD378" s="14" t="s">
        <v>2770</v>
      </c>
    </row>
    <row r="379" spans="1:30" ht="105" x14ac:dyDescent="0.25">
      <c r="A379" s="14">
        <v>20213874</v>
      </c>
      <c r="B379" s="14" t="s">
        <v>2763</v>
      </c>
      <c r="C379" s="15">
        <v>44531</v>
      </c>
      <c r="D379" s="14" t="s">
        <v>2764</v>
      </c>
      <c r="E379" s="14">
        <v>19328569</v>
      </c>
      <c r="F379" s="14" t="s">
        <v>156</v>
      </c>
      <c r="G379" s="14" t="s">
        <v>136</v>
      </c>
      <c r="H379" s="14">
        <v>3002115554</v>
      </c>
      <c r="I379" s="14" t="s">
        <v>2765</v>
      </c>
      <c r="J379" s="16">
        <v>110013103017</v>
      </c>
      <c r="K379" s="14" t="s">
        <v>2730</v>
      </c>
      <c r="L379" s="14" t="s">
        <v>2766</v>
      </c>
      <c r="M379" s="14" t="s">
        <v>245</v>
      </c>
      <c r="N379" s="14" t="s">
        <v>148</v>
      </c>
      <c r="O379" s="15">
        <v>44553</v>
      </c>
      <c r="P379" s="14" t="s">
        <v>2767</v>
      </c>
      <c r="Q379" s="14" t="s">
        <v>2768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/>
      <c r="AA379" s="14" t="s">
        <v>2771</v>
      </c>
      <c r="AB379" s="14"/>
      <c r="AC379" s="14"/>
      <c r="AD379" s="14" t="s">
        <v>2770</v>
      </c>
    </row>
    <row r="380" spans="1:30" ht="75" x14ac:dyDescent="0.25">
      <c r="A380" s="14">
        <v>20210091</v>
      </c>
      <c r="B380" s="14" t="s">
        <v>2772</v>
      </c>
      <c r="C380" s="15">
        <v>44221</v>
      </c>
      <c r="D380" s="14" t="s">
        <v>2773</v>
      </c>
      <c r="E380" s="14">
        <v>1018406208</v>
      </c>
      <c r="F380" s="14" t="s">
        <v>156</v>
      </c>
      <c r="G380" s="14" t="s">
        <v>2774</v>
      </c>
      <c r="H380" s="14">
        <v>3043913883</v>
      </c>
      <c r="I380" s="14" t="s">
        <v>2775</v>
      </c>
      <c r="J380" s="16">
        <v>110013103018</v>
      </c>
      <c r="K380" s="14" t="s">
        <v>2776</v>
      </c>
      <c r="L380" s="14" t="s">
        <v>2777</v>
      </c>
      <c r="M380" s="14" t="s">
        <v>2183</v>
      </c>
      <c r="N380" s="14" t="s">
        <v>148</v>
      </c>
      <c r="O380" s="15">
        <v>44225</v>
      </c>
      <c r="P380" s="14" t="s">
        <v>2773</v>
      </c>
      <c r="Q380" s="14" t="s">
        <v>2778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/>
      <c r="AA380" s="14" t="s">
        <v>2779</v>
      </c>
      <c r="AB380" s="14" t="s">
        <v>2780</v>
      </c>
      <c r="AC380" s="14"/>
      <c r="AD380" s="14" t="s">
        <v>2781</v>
      </c>
    </row>
    <row r="381" spans="1:30" ht="60" x14ac:dyDescent="0.25">
      <c r="A381" s="14">
        <v>20210945</v>
      </c>
      <c r="B381" s="14" t="s">
        <v>2782</v>
      </c>
      <c r="C381" s="15">
        <v>44299</v>
      </c>
      <c r="D381" s="14" t="s">
        <v>2783</v>
      </c>
      <c r="E381" s="14">
        <v>1090417058</v>
      </c>
      <c r="F381" s="14" t="s">
        <v>110</v>
      </c>
      <c r="G381" s="14" t="s">
        <v>136</v>
      </c>
      <c r="H381" s="14">
        <v>3015269095</v>
      </c>
      <c r="I381" s="14" t="s">
        <v>2784</v>
      </c>
      <c r="J381" s="16">
        <v>110013103018</v>
      </c>
      <c r="K381" s="14" t="s">
        <v>2776</v>
      </c>
      <c r="L381" s="14" t="s">
        <v>2785</v>
      </c>
      <c r="M381" s="14" t="s">
        <v>307</v>
      </c>
      <c r="N381" s="14" t="s">
        <v>116</v>
      </c>
      <c r="O381" s="15">
        <v>44307</v>
      </c>
      <c r="P381" s="14" t="s">
        <v>2786</v>
      </c>
      <c r="Q381" s="14" t="s">
        <v>2787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/>
      <c r="AA381" s="14"/>
      <c r="AB381" s="14"/>
      <c r="AC381" s="14"/>
      <c r="AD381" s="14"/>
    </row>
    <row r="382" spans="1:30" ht="60" x14ac:dyDescent="0.25">
      <c r="A382" s="14">
        <v>20211017</v>
      </c>
      <c r="B382" s="14" t="s">
        <v>2788</v>
      </c>
      <c r="C382" s="15">
        <v>44306</v>
      </c>
      <c r="D382" s="14" t="s">
        <v>2789</v>
      </c>
      <c r="E382" s="14">
        <v>79777610</v>
      </c>
      <c r="F382" s="14" t="s">
        <v>110</v>
      </c>
      <c r="G382" s="14" t="s">
        <v>2790</v>
      </c>
      <c r="H382" s="14" t="s">
        <v>2791</v>
      </c>
      <c r="I382" s="14" t="s">
        <v>2792</v>
      </c>
      <c r="J382" s="16">
        <v>110013103018</v>
      </c>
      <c r="K382" s="14" t="s">
        <v>2776</v>
      </c>
      <c r="L382" s="14" t="s">
        <v>2793</v>
      </c>
      <c r="M382" s="14" t="s">
        <v>1125</v>
      </c>
      <c r="N382" s="14" t="s">
        <v>116</v>
      </c>
      <c r="O382" s="15">
        <v>44312</v>
      </c>
      <c r="P382" s="14" t="s">
        <v>2794</v>
      </c>
      <c r="Q382" s="14" t="s">
        <v>2795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/>
      <c r="AA382" s="14"/>
      <c r="AB382" s="14"/>
      <c r="AC382" s="14"/>
      <c r="AD382" s="14"/>
    </row>
    <row r="383" spans="1:30" ht="210" x14ac:dyDescent="0.25">
      <c r="A383" s="14">
        <v>20211113</v>
      </c>
      <c r="B383" s="14" t="s">
        <v>2796</v>
      </c>
      <c r="C383" s="15">
        <v>44315</v>
      </c>
      <c r="D383" s="14" t="s">
        <v>2797</v>
      </c>
      <c r="E383" s="14">
        <v>302457</v>
      </c>
      <c r="F383" s="14" t="s">
        <v>110</v>
      </c>
      <c r="G383" s="14" t="s">
        <v>2798</v>
      </c>
      <c r="H383" s="14" t="s">
        <v>136</v>
      </c>
      <c r="I383" s="14" t="s">
        <v>2799</v>
      </c>
      <c r="J383" s="16">
        <v>110013103018</v>
      </c>
      <c r="K383" s="14" t="s">
        <v>2776</v>
      </c>
      <c r="L383" s="14" t="s">
        <v>2800</v>
      </c>
      <c r="M383" s="14" t="s">
        <v>2801</v>
      </c>
      <c r="N383" s="14" t="s">
        <v>116</v>
      </c>
      <c r="O383" s="15">
        <v>44321</v>
      </c>
      <c r="P383" s="14" t="s">
        <v>2797</v>
      </c>
      <c r="Q383" s="14" t="s">
        <v>2802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/>
      <c r="AA383" s="14"/>
      <c r="AB383" s="14"/>
      <c r="AC383" s="14"/>
      <c r="AD383" s="14"/>
    </row>
    <row r="384" spans="1:30" ht="60" x14ac:dyDescent="0.25">
      <c r="A384" s="14">
        <v>20211334</v>
      </c>
      <c r="B384" s="14" t="s">
        <v>2803</v>
      </c>
      <c r="C384" s="15">
        <v>44330</v>
      </c>
      <c r="D384" s="14" t="s">
        <v>2804</v>
      </c>
      <c r="E384" s="14">
        <v>79754485</v>
      </c>
      <c r="F384" s="14" t="s">
        <v>156</v>
      </c>
      <c r="G384" s="14" t="s">
        <v>136</v>
      </c>
      <c r="H384" s="14">
        <v>3212274245</v>
      </c>
      <c r="I384" s="14" t="s">
        <v>2805</v>
      </c>
      <c r="J384" s="16">
        <v>110013103018</v>
      </c>
      <c r="K384" s="14" t="s">
        <v>2776</v>
      </c>
      <c r="L384" s="14" t="s">
        <v>2806</v>
      </c>
      <c r="M384" s="14" t="s">
        <v>147</v>
      </c>
      <c r="N384" s="14" t="s">
        <v>260</v>
      </c>
      <c r="O384" s="15">
        <v>44340</v>
      </c>
      <c r="P384" s="14" t="s">
        <v>2804</v>
      </c>
      <c r="Q384" s="14" t="s">
        <v>2807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/>
      <c r="AA384" s="14" t="s">
        <v>2808</v>
      </c>
      <c r="AB384" s="14" t="s">
        <v>2809</v>
      </c>
      <c r="AC384" s="14"/>
      <c r="AD384" s="14"/>
    </row>
    <row r="385" spans="1:30" ht="60" x14ac:dyDescent="0.25">
      <c r="A385" s="14">
        <v>20211343</v>
      </c>
      <c r="B385" s="14" t="s">
        <v>2810</v>
      </c>
      <c r="C385" s="15">
        <v>44330</v>
      </c>
      <c r="D385" s="14" t="s">
        <v>2811</v>
      </c>
      <c r="E385" s="14">
        <v>39704292</v>
      </c>
      <c r="F385" s="14" t="s">
        <v>156</v>
      </c>
      <c r="G385" s="14" t="s">
        <v>136</v>
      </c>
      <c r="H385" s="14">
        <v>3163301363</v>
      </c>
      <c r="I385" s="14" t="s">
        <v>2812</v>
      </c>
      <c r="J385" s="16">
        <v>110013103018</v>
      </c>
      <c r="K385" s="14" t="s">
        <v>2776</v>
      </c>
      <c r="L385" s="14" t="s">
        <v>2813</v>
      </c>
      <c r="M385" s="14" t="s">
        <v>136</v>
      </c>
      <c r="N385" s="14" t="s">
        <v>260</v>
      </c>
      <c r="O385" s="15">
        <v>44340</v>
      </c>
      <c r="P385" s="14" t="s">
        <v>2814</v>
      </c>
      <c r="Q385" s="14" t="s">
        <v>968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/>
      <c r="AA385" s="14" t="s">
        <v>2815</v>
      </c>
      <c r="AB385" s="14"/>
      <c r="AC385" s="14"/>
      <c r="AD385" s="14"/>
    </row>
    <row r="386" spans="1:30" ht="60" x14ac:dyDescent="0.25">
      <c r="A386" s="14">
        <v>20211434</v>
      </c>
      <c r="B386" s="14" t="s">
        <v>2816</v>
      </c>
      <c r="C386" s="15">
        <v>44329</v>
      </c>
      <c r="D386" s="14" t="s">
        <v>2811</v>
      </c>
      <c r="E386" s="14">
        <v>34704292</v>
      </c>
      <c r="F386" s="14" t="s">
        <v>156</v>
      </c>
      <c r="G386" s="14" t="s">
        <v>2817</v>
      </c>
      <c r="H386" s="14">
        <v>3163301363</v>
      </c>
      <c r="I386" s="14" t="s">
        <v>2812</v>
      </c>
      <c r="J386" s="16">
        <v>110013103018</v>
      </c>
      <c r="K386" s="14" t="s">
        <v>2776</v>
      </c>
      <c r="L386" s="14" t="s">
        <v>2818</v>
      </c>
      <c r="M386" s="14" t="s">
        <v>885</v>
      </c>
      <c r="N386" s="14" t="s">
        <v>116</v>
      </c>
      <c r="O386" s="15">
        <v>44335</v>
      </c>
      <c r="P386" s="14" t="s">
        <v>2811</v>
      </c>
      <c r="Q386" s="14" t="s">
        <v>136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/>
      <c r="AA386" s="14" t="s">
        <v>2819</v>
      </c>
      <c r="AB386" s="14" t="s">
        <v>2291</v>
      </c>
      <c r="AC386" s="14"/>
      <c r="AD386" s="14"/>
    </row>
    <row r="387" spans="1:30" ht="120" x14ac:dyDescent="0.25">
      <c r="A387" s="14">
        <v>20212203</v>
      </c>
      <c r="B387" s="14" t="s">
        <v>2820</v>
      </c>
      <c r="C387" s="15">
        <v>44391</v>
      </c>
      <c r="D387" s="14" t="s">
        <v>2821</v>
      </c>
      <c r="E387" s="14">
        <v>19422799</v>
      </c>
      <c r="F387" s="14" t="s">
        <v>156</v>
      </c>
      <c r="G387" s="14" t="s">
        <v>136</v>
      </c>
      <c r="H387" s="14">
        <v>3143043183</v>
      </c>
      <c r="I387" s="14" t="s">
        <v>1473</v>
      </c>
      <c r="J387" s="16">
        <v>110013103018</v>
      </c>
      <c r="K387" s="14" t="s">
        <v>2776</v>
      </c>
      <c r="L387" s="14" t="s">
        <v>2822</v>
      </c>
      <c r="M387" s="14" t="s">
        <v>136</v>
      </c>
      <c r="N387" s="14" t="s">
        <v>148</v>
      </c>
      <c r="O387" s="15">
        <v>44435</v>
      </c>
      <c r="P387" s="14" t="s">
        <v>2823</v>
      </c>
      <c r="Q387" s="14" t="s">
        <v>2824</v>
      </c>
      <c r="R387" s="14">
        <v>1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4">
        <v>0</v>
      </c>
      <c r="Z387" s="14"/>
      <c r="AA387" s="14" t="s">
        <v>2825</v>
      </c>
      <c r="AB387" s="14" t="s">
        <v>2826</v>
      </c>
      <c r="AC387" s="14"/>
      <c r="AD387" s="14" t="s">
        <v>2827</v>
      </c>
    </row>
    <row r="388" spans="1:30" ht="120" x14ac:dyDescent="0.25">
      <c r="A388" s="14">
        <v>20212203</v>
      </c>
      <c r="B388" s="14" t="s">
        <v>2820</v>
      </c>
      <c r="C388" s="15">
        <v>44391</v>
      </c>
      <c r="D388" s="14" t="s">
        <v>2821</v>
      </c>
      <c r="E388" s="14">
        <v>19422799</v>
      </c>
      <c r="F388" s="14" t="s">
        <v>156</v>
      </c>
      <c r="G388" s="14" t="s">
        <v>136</v>
      </c>
      <c r="H388" s="14">
        <v>3143043183</v>
      </c>
      <c r="I388" s="14" t="s">
        <v>1473</v>
      </c>
      <c r="J388" s="16">
        <v>110013103018</v>
      </c>
      <c r="K388" s="14" t="s">
        <v>2776</v>
      </c>
      <c r="L388" s="14" t="s">
        <v>2822</v>
      </c>
      <c r="M388" s="14" t="s">
        <v>136</v>
      </c>
      <c r="N388" s="14" t="s">
        <v>148</v>
      </c>
      <c r="O388" s="15">
        <v>44435</v>
      </c>
      <c r="P388" s="14" t="s">
        <v>2823</v>
      </c>
      <c r="Q388" s="14" t="s">
        <v>2824</v>
      </c>
      <c r="R388" s="14">
        <v>1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/>
      <c r="AA388" s="14" t="s">
        <v>2825</v>
      </c>
      <c r="AB388" s="14" t="s">
        <v>2828</v>
      </c>
      <c r="AC388" s="14"/>
      <c r="AD388" s="14" t="s">
        <v>2827</v>
      </c>
    </row>
    <row r="389" spans="1:30" ht="60" x14ac:dyDescent="0.25">
      <c r="A389" s="14">
        <v>20212565</v>
      </c>
      <c r="B389" s="14" t="s">
        <v>2829</v>
      </c>
      <c r="C389" s="15">
        <v>44407</v>
      </c>
      <c r="D389" s="14" t="s">
        <v>2830</v>
      </c>
      <c r="E389" s="14">
        <v>32622624</v>
      </c>
      <c r="F389" s="14" t="s">
        <v>156</v>
      </c>
      <c r="G389" s="14" t="s">
        <v>2831</v>
      </c>
      <c r="H389" s="14">
        <v>3014964972</v>
      </c>
      <c r="I389" s="14" t="s">
        <v>2832</v>
      </c>
      <c r="J389" s="16">
        <v>110013103018</v>
      </c>
      <c r="K389" s="14" t="s">
        <v>2776</v>
      </c>
      <c r="L389" s="14" t="s">
        <v>170</v>
      </c>
      <c r="M389" s="14" t="s">
        <v>2833</v>
      </c>
      <c r="N389" s="14" t="s">
        <v>116</v>
      </c>
      <c r="O389" s="15">
        <v>44468</v>
      </c>
      <c r="P389" s="14" t="s">
        <v>231</v>
      </c>
      <c r="Q389" s="14" t="s">
        <v>231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4">
        <v>0</v>
      </c>
      <c r="X389" s="14">
        <v>0</v>
      </c>
      <c r="Y389" s="14">
        <v>0</v>
      </c>
      <c r="Z389" s="14"/>
      <c r="AA389" s="14" t="s">
        <v>2834</v>
      </c>
      <c r="AB389" s="14" t="s">
        <v>2835</v>
      </c>
      <c r="AC389" s="14"/>
      <c r="AD389" s="14"/>
    </row>
    <row r="390" spans="1:30" ht="75" x14ac:dyDescent="0.25">
      <c r="A390" s="14">
        <v>20212755</v>
      </c>
      <c r="B390" s="14" t="s">
        <v>2836</v>
      </c>
      <c r="C390" s="15">
        <v>44425</v>
      </c>
      <c r="D390" s="14" t="s">
        <v>2837</v>
      </c>
      <c r="E390" s="14">
        <v>80414952</v>
      </c>
      <c r="F390" s="14" t="s">
        <v>156</v>
      </c>
      <c r="G390" s="14" t="s">
        <v>2838</v>
      </c>
      <c r="H390" s="14">
        <v>3134660157</v>
      </c>
      <c r="I390" s="14" t="s">
        <v>2839</v>
      </c>
      <c r="J390" s="16">
        <v>110013103018</v>
      </c>
      <c r="K390" s="14" t="s">
        <v>2776</v>
      </c>
      <c r="L390" s="14" t="s">
        <v>2840</v>
      </c>
      <c r="M390" s="14" t="s">
        <v>409</v>
      </c>
      <c r="N390" s="14" t="s">
        <v>148</v>
      </c>
      <c r="O390" s="15">
        <v>44476</v>
      </c>
      <c r="P390" s="14" t="s">
        <v>2841</v>
      </c>
      <c r="Q390" s="14" t="s">
        <v>2842</v>
      </c>
      <c r="R390" s="14">
        <v>1</v>
      </c>
      <c r="S390" s="14">
        <v>1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4">
        <v>0</v>
      </c>
      <c r="Z390" s="14"/>
      <c r="AA390" s="14" t="s">
        <v>2843</v>
      </c>
      <c r="AB390" s="14" t="s">
        <v>2844</v>
      </c>
      <c r="AC390" s="14"/>
      <c r="AD390" s="14" t="s">
        <v>2845</v>
      </c>
    </row>
    <row r="391" spans="1:30" ht="75" x14ac:dyDescent="0.25">
      <c r="A391" s="14">
        <v>20212755</v>
      </c>
      <c r="B391" s="14" t="s">
        <v>2836</v>
      </c>
      <c r="C391" s="15">
        <v>44425</v>
      </c>
      <c r="D391" s="14" t="s">
        <v>2837</v>
      </c>
      <c r="E391" s="14">
        <v>80414952</v>
      </c>
      <c r="F391" s="14" t="s">
        <v>156</v>
      </c>
      <c r="G391" s="14" t="s">
        <v>2838</v>
      </c>
      <c r="H391" s="14">
        <v>3134660157</v>
      </c>
      <c r="I391" s="14" t="s">
        <v>2839</v>
      </c>
      <c r="J391" s="16">
        <v>110013103018</v>
      </c>
      <c r="K391" s="14" t="s">
        <v>2776</v>
      </c>
      <c r="L391" s="14" t="s">
        <v>2840</v>
      </c>
      <c r="M391" s="14" t="s">
        <v>409</v>
      </c>
      <c r="N391" s="14" t="s">
        <v>148</v>
      </c>
      <c r="O391" s="15">
        <v>44476</v>
      </c>
      <c r="P391" s="14" t="s">
        <v>2841</v>
      </c>
      <c r="Q391" s="14" t="s">
        <v>2842</v>
      </c>
      <c r="R391" s="14">
        <v>1</v>
      </c>
      <c r="S391" s="14">
        <v>1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0</v>
      </c>
      <c r="Z391" s="14"/>
      <c r="AA391" s="14" t="s">
        <v>2843</v>
      </c>
      <c r="AB391" s="14" t="s">
        <v>2846</v>
      </c>
      <c r="AC391" s="14"/>
      <c r="AD391" s="14" t="s">
        <v>2845</v>
      </c>
    </row>
    <row r="392" spans="1:30" ht="150" x14ac:dyDescent="0.25">
      <c r="A392" s="14">
        <v>20213222</v>
      </c>
      <c r="B392" s="14" t="s">
        <v>2847</v>
      </c>
      <c r="C392" s="15">
        <v>44476</v>
      </c>
      <c r="D392" s="14" t="s">
        <v>2848</v>
      </c>
      <c r="E392" s="17">
        <v>12139689</v>
      </c>
      <c r="F392" s="14" t="s">
        <v>156</v>
      </c>
      <c r="G392" s="14" t="s">
        <v>2849</v>
      </c>
      <c r="H392" s="14" t="s">
        <v>136</v>
      </c>
      <c r="I392" s="14" t="s">
        <v>2850</v>
      </c>
      <c r="J392" s="16">
        <v>110013103018</v>
      </c>
      <c r="K392" s="14" t="s">
        <v>2776</v>
      </c>
      <c r="L392" s="14" t="s">
        <v>2851</v>
      </c>
      <c r="M392" s="14" t="s">
        <v>409</v>
      </c>
      <c r="N392" s="14" t="s">
        <v>116</v>
      </c>
      <c r="O392" s="15">
        <v>44508</v>
      </c>
      <c r="P392" s="14" t="s">
        <v>2852</v>
      </c>
      <c r="Q392" s="14" t="s">
        <v>2853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4">
        <v>0</v>
      </c>
      <c r="Z392" s="14"/>
      <c r="AA392" s="14"/>
      <c r="AB392" s="14" t="s">
        <v>2854</v>
      </c>
      <c r="AC392" s="14"/>
      <c r="AD392" s="14"/>
    </row>
    <row r="393" spans="1:30" ht="150" x14ac:dyDescent="0.25">
      <c r="A393" s="14">
        <v>20213265</v>
      </c>
      <c r="B393" s="14" t="s">
        <v>2855</v>
      </c>
      <c r="C393" s="15">
        <v>44480</v>
      </c>
      <c r="D393" s="14" t="s">
        <v>2856</v>
      </c>
      <c r="E393" s="17">
        <v>1053331845</v>
      </c>
      <c r="F393" s="14" t="s">
        <v>156</v>
      </c>
      <c r="G393" s="14" t="s">
        <v>2857</v>
      </c>
      <c r="H393" s="14" t="s">
        <v>2858</v>
      </c>
      <c r="I393" s="14" t="s">
        <v>2859</v>
      </c>
      <c r="J393" s="16">
        <v>110013103018</v>
      </c>
      <c r="K393" s="14" t="s">
        <v>2776</v>
      </c>
      <c r="L393" s="14" t="s">
        <v>2860</v>
      </c>
      <c r="M393" s="14" t="s">
        <v>180</v>
      </c>
      <c r="N393" s="14" t="s">
        <v>148</v>
      </c>
      <c r="O393" s="15">
        <v>44509</v>
      </c>
      <c r="P393" s="14" t="s">
        <v>2861</v>
      </c>
      <c r="Q393" s="14" t="s">
        <v>2862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0</v>
      </c>
      <c r="Z393" s="14"/>
      <c r="AA393" s="14" t="s">
        <v>2863</v>
      </c>
      <c r="AB393" s="14"/>
      <c r="AC393" s="14"/>
      <c r="AD393" s="14"/>
    </row>
    <row r="394" spans="1:30" ht="120" x14ac:dyDescent="0.25">
      <c r="A394" s="14">
        <v>20220179</v>
      </c>
      <c r="B394" s="14" t="s">
        <v>2864</v>
      </c>
      <c r="C394" s="15">
        <v>44582</v>
      </c>
      <c r="D394" s="14" t="s">
        <v>2865</v>
      </c>
      <c r="E394" s="17">
        <v>85456790</v>
      </c>
      <c r="F394" s="14" t="s">
        <v>156</v>
      </c>
      <c r="G394" s="14" t="s">
        <v>2866</v>
      </c>
      <c r="H394" s="14" t="s">
        <v>2867</v>
      </c>
      <c r="I394" s="14" t="s">
        <v>2868</v>
      </c>
      <c r="J394" s="16">
        <v>110013103018</v>
      </c>
      <c r="K394" s="14" t="s">
        <v>2776</v>
      </c>
      <c r="L394" s="14" t="s">
        <v>2869</v>
      </c>
      <c r="M394" s="14" t="s">
        <v>1201</v>
      </c>
      <c r="N394" s="14" t="s">
        <v>116</v>
      </c>
      <c r="O394" s="15">
        <v>44593</v>
      </c>
      <c r="P394" s="14" t="s">
        <v>2870</v>
      </c>
      <c r="Q394" s="14" t="s">
        <v>2871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/>
      <c r="AA394" s="14" t="s">
        <v>2872</v>
      </c>
      <c r="AB394" s="14"/>
      <c r="AC394" s="14"/>
      <c r="AD394" s="14"/>
    </row>
    <row r="395" spans="1:30" ht="60" x14ac:dyDescent="0.25">
      <c r="A395" s="14">
        <v>20220959</v>
      </c>
      <c r="B395" s="14" t="s">
        <v>2873</v>
      </c>
      <c r="C395" s="15">
        <v>44635</v>
      </c>
      <c r="D395" s="14" t="s">
        <v>2874</v>
      </c>
      <c r="E395" s="14">
        <v>1019056670</v>
      </c>
      <c r="F395" s="14" t="s">
        <v>156</v>
      </c>
      <c r="G395" s="14" t="s">
        <v>136</v>
      </c>
      <c r="H395" s="14">
        <v>3182042696</v>
      </c>
      <c r="I395" s="14" t="s">
        <v>2875</v>
      </c>
      <c r="J395" s="16">
        <v>110013103018</v>
      </c>
      <c r="K395" s="14" t="s">
        <v>2776</v>
      </c>
      <c r="L395" s="14" t="s">
        <v>2876</v>
      </c>
      <c r="M395" s="14" t="s">
        <v>245</v>
      </c>
      <c r="N395" s="14" t="s">
        <v>116</v>
      </c>
      <c r="O395" s="15">
        <v>44652</v>
      </c>
      <c r="P395" s="14" t="s">
        <v>2877</v>
      </c>
      <c r="Q395" s="14" t="s">
        <v>2878</v>
      </c>
      <c r="R395" s="14">
        <v>1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/>
      <c r="AA395" s="14" t="s">
        <v>2879</v>
      </c>
      <c r="AB395" s="14" t="s">
        <v>2880</v>
      </c>
      <c r="AC395" s="14"/>
      <c r="AD395" s="14" t="s">
        <v>2881</v>
      </c>
    </row>
    <row r="396" spans="1:30" ht="60" x14ac:dyDescent="0.25">
      <c r="A396" s="14">
        <v>20221067</v>
      </c>
      <c r="B396" s="14" t="s">
        <v>2882</v>
      </c>
      <c r="C396" s="15">
        <v>44643</v>
      </c>
      <c r="D396" s="14" t="s">
        <v>584</v>
      </c>
      <c r="E396" s="14">
        <v>17015475</v>
      </c>
      <c r="F396" s="14" t="s">
        <v>156</v>
      </c>
      <c r="G396" s="14" t="s">
        <v>136</v>
      </c>
      <c r="H396" s="14">
        <v>3204800592</v>
      </c>
      <c r="I396" s="14" t="s">
        <v>585</v>
      </c>
      <c r="J396" s="16">
        <v>110013103018</v>
      </c>
      <c r="K396" s="14" t="s">
        <v>2776</v>
      </c>
      <c r="L396" s="14" t="s">
        <v>2883</v>
      </c>
      <c r="M396" s="14" t="s">
        <v>136</v>
      </c>
      <c r="N396" s="14" t="s">
        <v>116</v>
      </c>
      <c r="O396" s="15">
        <v>44657</v>
      </c>
      <c r="P396" s="14" t="s">
        <v>1307</v>
      </c>
      <c r="Q396" s="14" t="s">
        <v>2884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/>
      <c r="AA396" s="14" t="s">
        <v>2885</v>
      </c>
      <c r="AB396" s="14"/>
      <c r="AC396" s="14"/>
      <c r="AD396" s="14"/>
    </row>
    <row r="397" spans="1:30" ht="105" x14ac:dyDescent="0.25">
      <c r="A397" s="14">
        <v>20210322</v>
      </c>
      <c r="B397" s="14" t="s">
        <v>2886</v>
      </c>
      <c r="C397" s="15">
        <v>44243</v>
      </c>
      <c r="D397" s="14" t="s">
        <v>2887</v>
      </c>
      <c r="E397" s="14">
        <v>51655976</v>
      </c>
      <c r="F397" s="14" t="s">
        <v>110</v>
      </c>
      <c r="G397" s="14" t="s">
        <v>2888</v>
      </c>
      <c r="H397" s="14" t="s">
        <v>136</v>
      </c>
      <c r="I397" s="14" t="s">
        <v>2889</v>
      </c>
      <c r="J397" s="16">
        <v>110013103019</v>
      </c>
      <c r="K397" s="14" t="s">
        <v>2890</v>
      </c>
      <c r="L397" s="14" t="s">
        <v>2891</v>
      </c>
      <c r="M397" s="14" t="s">
        <v>2558</v>
      </c>
      <c r="N397" s="14" t="s">
        <v>148</v>
      </c>
      <c r="O397" s="15">
        <v>44249</v>
      </c>
      <c r="P397" s="14" t="s">
        <v>2892</v>
      </c>
      <c r="Q397" s="14" t="s">
        <v>2893</v>
      </c>
      <c r="R397" s="14">
        <v>1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/>
      <c r="AA397" s="14" t="s">
        <v>2894</v>
      </c>
      <c r="AB397" s="14" t="s">
        <v>2895</v>
      </c>
      <c r="AC397" s="14"/>
      <c r="AD397" s="14" t="s">
        <v>2896</v>
      </c>
    </row>
    <row r="398" spans="1:30" ht="105" x14ac:dyDescent="0.25">
      <c r="A398" s="14">
        <v>20210322</v>
      </c>
      <c r="B398" s="14" t="s">
        <v>2886</v>
      </c>
      <c r="C398" s="15">
        <v>44243</v>
      </c>
      <c r="D398" s="14" t="s">
        <v>2887</v>
      </c>
      <c r="E398" s="14">
        <v>51655976</v>
      </c>
      <c r="F398" s="14" t="s">
        <v>110</v>
      </c>
      <c r="G398" s="14" t="s">
        <v>2888</v>
      </c>
      <c r="H398" s="14" t="s">
        <v>136</v>
      </c>
      <c r="I398" s="14" t="s">
        <v>2889</v>
      </c>
      <c r="J398" s="16">
        <v>110013103019</v>
      </c>
      <c r="K398" s="14" t="s">
        <v>2890</v>
      </c>
      <c r="L398" s="14" t="s">
        <v>2891</v>
      </c>
      <c r="M398" s="14" t="s">
        <v>2558</v>
      </c>
      <c r="N398" s="14" t="s">
        <v>148</v>
      </c>
      <c r="O398" s="15">
        <v>44249</v>
      </c>
      <c r="P398" s="14" t="s">
        <v>2892</v>
      </c>
      <c r="Q398" s="14" t="s">
        <v>2893</v>
      </c>
      <c r="R398" s="14">
        <v>1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0</v>
      </c>
      <c r="Z398" s="14"/>
      <c r="AA398" s="14" t="s">
        <v>2894</v>
      </c>
      <c r="AB398" s="14" t="s">
        <v>2895</v>
      </c>
      <c r="AC398" s="14"/>
      <c r="AD398" s="14" t="s">
        <v>2897</v>
      </c>
    </row>
    <row r="399" spans="1:30" ht="60" x14ac:dyDescent="0.25">
      <c r="A399" s="14">
        <v>20212427</v>
      </c>
      <c r="B399" s="14" t="s">
        <v>2898</v>
      </c>
      <c r="C399" s="15">
        <v>44414</v>
      </c>
      <c r="D399" s="14" t="s">
        <v>2899</v>
      </c>
      <c r="E399" s="14" t="s">
        <v>2900</v>
      </c>
      <c r="F399" s="14" t="s">
        <v>156</v>
      </c>
      <c r="G399" s="14" t="s">
        <v>170</v>
      </c>
      <c r="H399" s="14" t="s">
        <v>170</v>
      </c>
      <c r="I399" s="14" t="s">
        <v>2901</v>
      </c>
      <c r="J399" s="16">
        <v>110013103019</v>
      </c>
      <c r="K399" s="14" t="s">
        <v>2890</v>
      </c>
      <c r="L399" s="14" t="s">
        <v>170</v>
      </c>
      <c r="M399" s="14" t="s">
        <v>1072</v>
      </c>
      <c r="N399" s="14" t="s">
        <v>116</v>
      </c>
      <c r="O399" s="15">
        <v>44459</v>
      </c>
      <c r="P399" s="14" t="s">
        <v>231</v>
      </c>
      <c r="Q399" s="14" t="s">
        <v>231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/>
      <c r="AA399" s="14" t="s">
        <v>2902</v>
      </c>
      <c r="AB399" s="14" t="s">
        <v>2903</v>
      </c>
      <c r="AC399" s="14"/>
      <c r="AD399" s="14"/>
    </row>
    <row r="400" spans="1:30" ht="60" x14ac:dyDescent="0.25">
      <c r="A400" s="14">
        <v>20220634</v>
      </c>
      <c r="B400" s="14" t="s">
        <v>2904</v>
      </c>
      <c r="C400" s="15">
        <v>44615</v>
      </c>
      <c r="D400" s="14" t="s">
        <v>478</v>
      </c>
      <c r="E400" s="14">
        <v>41925648</v>
      </c>
      <c r="F400" s="14" t="s">
        <v>156</v>
      </c>
      <c r="G400" s="14" t="s">
        <v>136</v>
      </c>
      <c r="H400" s="14">
        <v>3204714046</v>
      </c>
      <c r="I400" s="14" t="s">
        <v>479</v>
      </c>
      <c r="J400" s="16">
        <v>110013103019</v>
      </c>
      <c r="K400" s="14" t="s">
        <v>2890</v>
      </c>
      <c r="L400" s="14" t="s">
        <v>2905</v>
      </c>
      <c r="M400" s="14" t="s">
        <v>136</v>
      </c>
      <c r="N400" s="14" t="s">
        <v>617</v>
      </c>
      <c r="O400" s="15">
        <v>44634</v>
      </c>
      <c r="P400" s="14" t="s">
        <v>2906</v>
      </c>
      <c r="Q400" s="14" t="s">
        <v>2907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/>
      <c r="AA400" s="14"/>
      <c r="AB400" s="14"/>
      <c r="AC400" s="14"/>
      <c r="AD400" s="14"/>
    </row>
    <row r="401" spans="1:30" ht="60" x14ac:dyDescent="0.25">
      <c r="A401" s="14">
        <v>20210149</v>
      </c>
      <c r="B401" s="14" t="s">
        <v>2908</v>
      </c>
      <c r="C401" s="15">
        <v>44228</v>
      </c>
      <c r="D401" s="14" t="s">
        <v>122</v>
      </c>
      <c r="E401" s="14">
        <v>80409285</v>
      </c>
      <c r="F401" s="14" t="s">
        <v>110</v>
      </c>
      <c r="G401" s="14" t="s">
        <v>2169</v>
      </c>
      <c r="H401" s="14">
        <v>8089500</v>
      </c>
      <c r="I401" s="14" t="s">
        <v>125</v>
      </c>
      <c r="J401" s="16">
        <v>110013103020</v>
      </c>
      <c r="K401" s="14" t="s">
        <v>2909</v>
      </c>
      <c r="L401" s="14" t="s">
        <v>2910</v>
      </c>
      <c r="M401" s="14" t="s">
        <v>2172</v>
      </c>
      <c r="N401" s="14" t="s">
        <v>260</v>
      </c>
      <c r="O401" s="15">
        <v>44232</v>
      </c>
      <c r="P401" s="14" t="s">
        <v>2173</v>
      </c>
      <c r="Q401" s="14" t="s">
        <v>2911</v>
      </c>
      <c r="R401" s="14">
        <v>1</v>
      </c>
      <c r="S401" s="14">
        <v>1</v>
      </c>
      <c r="T401" s="14">
        <v>1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/>
      <c r="AA401" s="14" t="s">
        <v>2912</v>
      </c>
      <c r="AB401" s="14" t="s">
        <v>2913</v>
      </c>
      <c r="AC401" s="14"/>
      <c r="AD401" s="14" t="s">
        <v>2914</v>
      </c>
    </row>
    <row r="402" spans="1:30" ht="60" x14ac:dyDescent="0.25">
      <c r="A402" s="14">
        <v>20210373</v>
      </c>
      <c r="B402" s="14" t="s">
        <v>2915</v>
      </c>
      <c r="C402" s="15">
        <v>44249</v>
      </c>
      <c r="D402" s="14" t="s">
        <v>658</v>
      </c>
      <c r="E402" s="14">
        <v>80723982</v>
      </c>
      <c r="F402" s="14" t="s">
        <v>110</v>
      </c>
      <c r="G402" s="14" t="s">
        <v>2916</v>
      </c>
      <c r="H402" s="14">
        <v>3214564223</v>
      </c>
      <c r="I402" s="14" t="s">
        <v>1317</v>
      </c>
      <c r="J402" s="16">
        <v>110013103020</v>
      </c>
      <c r="K402" s="14" t="s">
        <v>2909</v>
      </c>
      <c r="L402" s="14" t="s">
        <v>2917</v>
      </c>
      <c r="M402" s="14" t="s">
        <v>541</v>
      </c>
      <c r="N402" s="14" t="s">
        <v>148</v>
      </c>
      <c r="O402" s="15">
        <v>44256</v>
      </c>
      <c r="P402" s="14" t="s">
        <v>2918</v>
      </c>
      <c r="Q402" s="14" t="s">
        <v>136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/>
      <c r="AA402" s="14" t="s">
        <v>2919</v>
      </c>
      <c r="AB402" s="14" t="s">
        <v>2920</v>
      </c>
      <c r="AC402" s="14"/>
      <c r="AD402" s="14" t="s">
        <v>2921</v>
      </c>
    </row>
    <row r="403" spans="1:30" ht="105" x14ac:dyDescent="0.25">
      <c r="A403" s="14">
        <v>20210844</v>
      </c>
      <c r="B403" s="14" t="s">
        <v>2922</v>
      </c>
      <c r="C403" s="15">
        <v>44291</v>
      </c>
      <c r="D403" s="14" t="s">
        <v>344</v>
      </c>
      <c r="E403" s="14">
        <v>79380350</v>
      </c>
      <c r="F403" s="14" t="s">
        <v>156</v>
      </c>
      <c r="G403" s="14" t="s">
        <v>2923</v>
      </c>
      <c r="H403" s="14" t="s">
        <v>2924</v>
      </c>
      <c r="I403" s="14" t="s">
        <v>347</v>
      </c>
      <c r="J403" s="16">
        <v>110013103020</v>
      </c>
      <c r="K403" s="14" t="s">
        <v>2909</v>
      </c>
      <c r="L403" s="14" t="s">
        <v>2925</v>
      </c>
      <c r="M403" s="14" t="s">
        <v>2926</v>
      </c>
      <c r="N403" s="14" t="s">
        <v>148</v>
      </c>
      <c r="O403" s="15">
        <v>44300</v>
      </c>
      <c r="P403" s="14" t="s">
        <v>2927</v>
      </c>
      <c r="Q403" s="14" t="s">
        <v>2928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/>
      <c r="AA403" s="14" t="s">
        <v>2929</v>
      </c>
      <c r="AB403" s="14" t="s">
        <v>2930</v>
      </c>
      <c r="AC403" s="14"/>
      <c r="AD403" s="14" t="s">
        <v>2931</v>
      </c>
    </row>
    <row r="404" spans="1:30" ht="360" x14ac:dyDescent="0.25">
      <c r="A404" s="14">
        <v>20211092</v>
      </c>
      <c r="B404" s="14" t="s">
        <v>2932</v>
      </c>
      <c r="C404" s="15">
        <v>44309</v>
      </c>
      <c r="D404" s="14" t="s">
        <v>2933</v>
      </c>
      <c r="E404" s="14">
        <v>19184556</v>
      </c>
      <c r="F404" s="14" t="s">
        <v>156</v>
      </c>
      <c r="G404" s="14" t="s">
        <v>170</v>
      </c>
      <c r="H404" s="14" t="s">
        <v>170</v>
      </c>
      <c r="I404" s="14" t="s">
        <v>2934</v>
      </c>
      <c r="J404" s="16">
        <v>110013103020</v>
      </c>
      <c r="K404" s="14" t="s">
        <v>2909</v>
      </c>
      <c r="L404" s="14" t="s">
        <v>2935</v>
      </c>
      <c r="M404" s="14" t="s">
        <v>390</v>
      </c>
      <c r="N404" s="14" t="s">
        <v>116</v>
      </c>
      <c r="O404" s="15">
        <v>44319</v>
      </c>
      <c r="P404" s="14" t="s">
        <v>2936</v>
      </c>
      <c r="Q404" s="14" t="s">
        <v>2937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/>
      <c r="AA404" s="14"/>
      <c r="AB404" s="14"/>
      <c r="AC404" s="14"/>
      <c r="AD404" s="14"/>
    </row>
    <row r="405" spans="1:30" ht="105" x14ac:dyDescent="0.25">
      <c r="A405" s="14">
        <v>20211189</v>
      </c>
      <c r="B405" s="14" t="s">
        <v>2938</v>
      </c>
      <c r="C405" s="15">
        <v>44320</v>
      </c>
      <c r="D405" s="14" t="s">
        <v>2939</v>
      </c>
      <c r="E405" s="14">
        <v>1022397892</v>
      </c>
      <c r="F405" s="14" t="s">
        <v>156</v>
      </c>
      <c r="G405" s="14" t="s">
        <v>2940</v>
      </c>
      <c r="H405" s="14" t="s">
        <v>2941</v>
      </c>
      <c r="I405" s="14" t="s">
        <v>2942</v>
      </c>
      <c r="J405" s="16">
        <v>110013103020</v>
      </c>
      <c r="K405" s="14" t="s">
        <v>2909</v>
      </c>
      <c r="L405" s="14" t="s">
        <v>2943</v>
      </c>
      <c r="M405" s="14" t="s">
        <v>136</v>
      </c>
      <c r="N405" s="14" t="s">
        <v>148</v>
      </c>
      <c r="O405" s="15">
        <v>44327</v>
      </c>
      <c r="P405" s="14" t="s">
        <v>2944</v>
      </c>
      <c r="Q405" s="14" t="s">
        <v>2945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4">
        <v>0</v>
      </c>
      <c r="X405" s="14">
        <v>0</v>
      </c>
      <c r="Y405" s="14">
        <v>0</v>
      </c>
      <c r="Z405" s="14"/>
      <c r="AA405" s="14" t="s">
        <v>2946</v>
      </c>
      <c r="AB405" s="14" t="s">
        <v>2947</v>
      </c>
      <c r="AC405" s="14"/>
      <c r="AD405" s="14" t="s">
        <v>2948</v>
      </c>
    </row>
    <row r="406" spans="1:30" ht="150" x14ac:dyDescent="0.25">
      <c r="A406" s="14">
        <v>20212620</v>
      </c>
      <c r="B406" s="14" t="s">
        <v>2949</v>
      </c>
      <c r="C406" s="15">
        <v>44420</v>
      </c>
      <c r="D406" s="14" t="s">
        <v>2950</v>
      </c>
      <c r="E406" s="14" t="s">
        <v>2951</v>
      </c>
      <c r="F406" s="14" t="s">
        <v>156</v>
      </c>
      <c r="G406" s="14" t="s">
        <v>136</v>
      </c>
      <c r="H406" s="14" t="s">
        <v>136</v>
      </c>
      <c r="I406" s="14" t="s">
        <v>2952</v>
      </c>
      <c r="J406" s="16">
        <v>110013103020</v>
      </c>
      <c r="K406" s="14" t="s">
        <v>2909</v>
      </c>
      <c r="L406" s="14" t="s">
        <v>2953</v>
      </c>
      <c r="M406" s="14" t="s">
        <v>409</v>
      </c>
      <c r="N406" s="14" t="s">
        <v>148</v>
      </c>
      <c r="O406" s="15">
        <v>44470</v>
      </c>
      <c r="P406" s="14" t="s">
        <v>2954</v>
      </c>
      <c r="Q406" s="14" t="s">
        <v>2955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/>
      <c r="AA406" s="14"/>
      <c r="AB406" s="14"/>
      <c r="AC406" s="14"/>
      <c r="AD406" s="14"/>
    </row>
    <row r="407" spans="1:30" ht="120" x14ac:dyDescent="0.25">
      <c r="A407" s="14">
        <v>20212999</v>
      </c>
      <c r="B407" s="14" t="s">
        <v>2956</v>
      </c>
      <c r="C407" s="15">
        <v>44463</v>
      </c>
      <c r="D407" s="14" t="s">
        <v>1243</v>
      </c>
      <c r="E407" s="14">
        <v>1026267671</v>
      </c>
      <c r="F407" s="14" t="s">
        <v>156</v>
      </c>
      <c r="G407" s="14" t="s">
        <v>136</v>
      </c>
      <c r="H407" s="14">
        <v>6167024</v>
      </c>
      <c r="I407" s="14" t="s">
        <v>1244</v>
      </c>
      <c r="J407" s="16">
        <v>110013103020</v>
      </c>
      <c r="K407" s="14" t="s">
        <v>2909</v>
      </c>
      <c r="L407" s="14" t="s">
        <v>2957</v>
      </c>
      <c r="M407" s="14" t="s">
        <v>136</v>
      </c>
      <c r="N407" s="14" t="s">
        <v>260</v>
      </c>
      <c r="O407" s="15">
        <v>44495</v>
      </c>
      <c r="P407" s="14" t="s">
        <v>149</v>
      </c>
      <c r="Q407" s="14" t="s">
        <v>2958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/>
      <c r="AA407" s="14" t="s">
        <v>2959</v>
      </c>
      <c r="AB407" s="14"/>
      <c r="AC407" s="14"/>
      <c r="AD407" s="14"/>
    </row>
    <row r="408" spans="1:30" ht="75" x14ac:dyDescent="0.25">
      <c r="A408" s="14">
        <v>20213794</v>
      </c>
      <c r="B408" s="14" t="s">
        <v>2960</v>
      </c>
      <c r="C408" s="15">
        <v>44519</v>
      </c>
      <c r="D408" s="14" t="s">
        <v>2961</v>
      </c>
      <c r="E408" s="14">
        <v>17158611</v>
      </c>
      <c r="F408" s="14" t="s">
        <v>156</v>
      </c>
      <c r="G408" s="14" t="s">
        <v>170</v>
      </c>
      <c r="H408" s="14">
        <v>3133602655</v>
      </c>
      <c r="I408" s="14" t="s">
        <v>2962</v>
      </c>
      <c r="J408" s="16">
        <v>110013103020</v>
      </c>
      <c r="K408" s="14" t="s">
        <v>2909</v>
      </c>
      <c r="L408" s="14" t="s">
        <v>2963</v>
      </c>
      <c r="M408" s="14" t="s">
        <v>2964</v>
      </c>
      <c r="N408" s="14" t="s">
        <v>260</v>
      </c>
      <c r="O408" s="15">
        <v>44550</v>
      </c>
      <c r="P408" s="14" t="s">
        <v>231</v>
      </c>
      <c r="Q408" s="14" t="s">
        <v>231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/>
      <c r="AA408" s="14" t="s">
        <v>2965</v>
      </c>
      <c r="AB408" s="14" t="s">
        <v>2966</v>
      </c>
      <c r="AC408" s="14"/>
      <c r="AD408" s="14"/>
    </row>
    <row r="409" spans="1:30" ht="60" x14ac:dyDescent="0.25">
      <c r="A409" s="14">
        <v>20220131</v>
      </c>
      <c r="B409" s="14" t="s">
        <v>2967</v>
      </c>
      <c r="C409" s="15">
        <v>44580</v>
      </c>
      <c r="D409" s="14" t="s">
        <v>2968</v>
      </c>
      <c r="E409" s="14">
        <v>79848521</v>
      </c>
      <c r="F409" s="14" t="s">
        <v>156</v>
      </c>
      <c r="G409" s="14" t="s">
        <v>136</v>
      </c>
      <c r="H409" s="14">
        <v>3002188528</v>
      </c>
      <c r="I409" s="14" t="s">
        <v>2969</v>
      </c>
      <c r="J409" s="16">
        <v>110013103020</v>
      </c>
      <c r="K409" s="14" t="s">
        <v>2909</v>
      </c>
      <c r="L409" s="14" t="s">
        <v>2970</v>
      </c>
      <c r="M409" s="14" t="s">
        <v>136</v>
      </c>
      <c r="N409" s="14" t="s">
        <v>116</v>
      </c>
      <c r="O409" s="15">
        <v>44587</v>
      </c>
      <c r="P409" s="14" t="s">
        <v>2971</v>
      </c>
      <c r="Q409" s="14" t="s">
        <v>2972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0</v>
      </c>
      <c r="Z409" s="14"/>
      <c r="AA409" s="14"/>
      <c r="AB409" s="14"/>
      <c r="AC409" s="14"/>
      <c r="AD409" s="14"/>
    </row>
    <row r="410" spans="1:30" ht="135" x14ac:dyDescent="0.25">
      <c r="A410" s="14">
        <v>20220843</v>
      </c>
      <c r="B410" s="14" t="s">
        <v>2973</v>
      </c>
      <c r="C410" s="15">
        <v>44627</v>
      </c>
      <c r="D410" s="14" t="s">
        <v>2974</v>
      </c>
      <c r="E410" s="17">
        <v>51826637</v>
      </c>
      <c r="F410" s="14" t="s">
        <v>156</v>
      </c>
      <c r="G410" s="14" t="s">
        <v>2975</v>
      </c>
      <c r="H410" s="14" t="s">
        <v>136</v>
      </c>
      <c r="I410" s="14" t="s">
        <v>2976</v>
      </c>
      <c r="J410" s="16">
        <v>110013103020</v>
      </c>
      <c r="K410" s="14" t="s">
        <v>2909</v>
      </c>
      <c r="L410" s="14" t="s">
        <v>2977</v>
      </c>
      <c r="M410" s="14" t="s">
        <v>2978</v>
      </c>
      <c r="N410" s="14" t="s">
        <v>148</v>
      </c>
      <c r="O410" s="15">
        <v>44645</v>
      </c>
      <c r="P410" s="14" t="s">
        <v>2974</v>
      </c>
      <c r="Q410" s="14" t="s">
        <v>2979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0</v>
      </c>
      <c r="Z410" s="14"/>
      <c r="AA410" s="14"/>
      <c r="AB410" s="14"/>
      <c r="AC410" s="14"/>
      <c r="AD410" s="14"/>
    </row>
    <row r="411" spans="1:30" ht="90" x14ac:dyDescent="0.25">
      <c r="A411" s="14">
        <v>20221056</v>
      </c>
      <c r="B411" s="14" t="s">
        <v>2980</v>
      </c>
      <c r="C411" s="15">
        <v>44642</v>
      </c>
      <c r="D411" s="14" t="s">
        <v>2981</v>
      </c>
      <c r="E411" s="14" t="s">
        <v>2982</v>
      </c>
      <c r="F411" s="14" t="s">
        <v>156</v>
      </c>
      <c r="G411" s="14" t="s">
        <v>2983</v>
      </c>
      <c r="H411" s="14">
        <v>3104619723</v>
      </c>
      <c r="I411" s="14" t="s">
        <v>2984</v>
      </c>
      <c r="J411" s="16">
        <v>110013103020</v>
      </c>
      <c r="K411" s="14" t="s">
        <v>2909</v>
      </c>
      <c r="L411" s="14" t="s">
        <v>2985</v>
      </c>
      <c r="M411" s="14" t="s">
        <v>2986</v>
      </c>
      <c r="N411" s="14" t="s">
        <v>148</v>
      </c>
      <c r="O411" s="15">
        <v>44657</v>
      </c>
      <c r="P411" s="14" t="s">
        <v>2987</v>
      </c>
      <c r="Q411" s="14" t="s">
        <v>2988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/>
      <c r="AA411" s="14"/>
      <c r="AB411" s="14"/>
      <c r="AC411" s="14"/>
      <c r="AD411" s="14"/>
    </row>
    <row r="412" spans="1:30" ht="75" x14ac:dyDescent="0.25">
      <c r="A412" s="14">
        <v>20221203</v>
      </c>
      <c r="B412" s="14" t="s">
        <v>2989</v>
      </c>
      <c r="C412" s="15">
        <v>44669</v>
      </c>
      <c r="D412" s="14" t="s">
        <v>2990</v>
      </c>
      <c r="E412" s="17">
        <v>65795524</v>
      </c>
      <c r="F412" s="14" t="s">
        <v>156</v>
      </c>
      <c r="G412" s="14" t="s">
        <v>2991</v>
      </c>
      <c r="H412" s="14">
        <v>3177076565</v>
      </c>
      <c r="I412" s="14" t="s">
        <v>2992</v>
      </c>
      <c r="J412" s="16">
        <v>110013103020</v>
      </c>
      <c r="K412" s="14" t="s">
        <v>2909</v>
      </c>
      <c r="L412" s="14" t="s">
        <v>2993</v>
      </c>
      <c r="M412" s="14" t="s">
        <v>180</v>
      </c>
      <c r="N412" s="14" t="s">
        <v>148</v>
      </c>
      <c r="O412" s="15">
        <v>44672</v>
      </c>
      <c r="P412" s="14" t="s">
        <v>2990</v>
      </c>
      <c r="Q412" s="14" t="s">
        <v>2994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/>
      <c r="AA412" s="14"/>
      <c r="AB412" s="14"/>
      <c r="AC412" s="14"/>
      <c r="AD412" s="14"/>
    </row>
    <row r="413" spans="1:30" ht="60" x14ac:dyDescent="0.25">
      <c r="A413" s="14">
        <v>20221806</v>
      </c>
      <c r="B413" s="14" t="s">
        <v>2995</v>
      </c>
      <c r="C413" s="15">
        <v>44708</v>
      </c>
      <c r="D413" s="14" t="s">
        <v>2996</v>
      </c>
      <c r="E413" s="14">
        <v>2940916</v>
      </c>
      <c r="F413" s="14" t="s">
        <v>156</v>
      </c>
      <c r="G413" s="14" t="s">
        <v>136</v>
      </c>
      <c r="H413" s="14" t="s">
        <v>136</v>
      </c>
      <c r="I413" s="14" t="s">
        <v>2997</v>
      </c>
      <c r="J413" s="16">
        <v>110013103020</v>
      </c>
      <c r="K413" s="14" t="s">
        <v>2909</v>
      </c>
      <c r="L413" s="14" t="s">
        <v>2998</v>
      </c>
      <c r="M413" s="14" t="s">
        <v>2999</v>
      </c>
      <c r="N413" s="14" t="s">
        <v>148</v>
      </c>
      <c r="O413" s="15">
        <v>44714</v>
      </c>
      <c r="P413" s="14" t="s">
        <v>2996</v>
      </c>
      <c r="Q413" s="14" t="s">
        <v>2996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/>
      <c r="AA413" s="14"/>
      <c r="AB413" s="14"/>
      <c r="AC413" s="14"/>
      <c r="AD413" s="14"/>
    </row>
    <row r="414" spans="1:30" ht="75" x14ac:dyDescent="0.25">
      <c r="A414" s="14">
        <v>20221834</v>
      </c>
      <c r="B414" s="14" t="s">
        <v>3000</v>
      </c>
      <c r="C414" s="15">
        <v>44713</v>
      </c>
      <c r="D414" s="14" t="s">
        <v>3001</v>
      </c>
      <c r="E414" s="17">
        <v>79380568</v>
      </c>
      <c r="F414" s="14" t="s">
        <v>156</v>
      </c>
      <c r="G414" s="14" t="s">
        <v>3002</v>
      </c>
      <c r="H414" s="14">
        <v>3102175838</v>
      </c>
      <c r="I414" s="14" t="s">
        <v>3003</v>
      </c>
      <c r="J414" s="16">
        <v>110013103020</v>
      </c>
      <c r="K414" s="14" t="s">
        <v>2909</v>
      </c>
      <c r="L414" s="14" t="s">
        <v>3004</v>
      </c>
      <c r="M414" s="14" t="s">
        <v>180</v>
      </c>
      <c r="N414" s="14" t="s">
        <v>617</v>
      </c>
      <c r="O414" s="15">
        <v>44715</v>
      </c>
      <c r="P414" s="14" t="s">
        <v>3005</v>
      </c>
      <c r="Q414" s="14" t="s">
        <v>3001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/>
      <c r="AA414" s="14"/>
      <c r="AB414" s="14"/>
      <c r="AC414" s="14"/>
      <c r="AD414" s="14"/>
    </row>
    <row r="415" spans="1:30" ht="180" x14ac:dyDescent="0.25">
      <c r="A415" s="14">
        <v>20221916</v>
      </c>
      <c r="B415" s="14" t="s">
        <v>3006</v>
      </c>
      <c r="C415" s="15">
        <v>44719</v>
      </c>
      <c r="D415" s="14" t="s">
        <v>1597</v>
      </c>
      <c r="E415" s="14">
        <v>41693290</v>
      </c>
      <c r="F415" s="14" t="s">
        <v>156</v>
      </c>
      <c r="G415" s="14" t="s">
        <v>136</v>
      </c>
      <c r="H415" s="14">
        <v>3107634452</v>
      </c>
      <c r="I415" s="14" t="s">
        <v>1598</v>
      </c>
      <c r="J415" s="16">
        <v>110013103020</v>
      </c>
      <c r="K415" s="14" t="s">
        <v>2909</v>
      </c>
      <c r="L415" s="14" t="s">
        <v>3007</v>
      </c>
      <c r="M415" s="14" t="s">
        <v>541</v>
      </c>
      <c r="N415" s="14" t="s">
        <v>116</v>
      </c>
      <c r="O415" s="15">
        <v>44722</v>
      </c>
      <c r="P415" s="14" t="s">
        <v>3008</v>
      </c>
      <c r="Q415" s="14" t="s">
        <v>3009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/>
      <c r="AA415" s="14" t="s">
        <v>3010</v>
      </c>
      <c r="AB415" s="14"/>
      <c r="AC415" s="14"/>
      <c r="AD415" s="14"/>
    </row>
    <row r="416" spans="1:30" ht="60" x14ac:dyDescent="0.25">
      <c r="A416" s="14">
        <v>20210111</v>
      </c>
      <c r="B416" s="14" t="s">
        <v>3011</v>
      </c>
      <c r="C416" s="15">
        <v>44223</v>
      </c>
      <c r="D416" s="14" t="s">
        <v>3012</v>
      </c>
      <c r="E416" s="14">
        <v>19234877</v>
      </c>
      <c r="F416" s="14" t="s">
        <v>110</v>
      </c>
      <c r="G416" s="14" t="s">
        <v>115</v>
      </c>
      <c r="H416" s="14" t="s">
        <v>115</v>
      </c>
      <c r="I416" s="14" t="s">
        <v>3013</v>
      </c>
      <c r="J416" s="16">
        <v>110013103021</v>
      </c>
      <c r="K416" s="14" t="s">
        <v>3014</v>
      </c>
      <c r="L416" s="14" t="s">
        <v>3015</v>
      </c>
      <c r="M416" s="14" t="s">
        <v>3016</v>
      </c>
      <c r="N416" s="14" t="s">
        <v>116</v>
      </c>
      <c r="O416" s="15">
        <v>44229</v>
      </c>
      <c r="P416" s="14" t="s">
        <v>115</v>
      </c>
      <c r="Q416" s="14" t="s">
        <v>115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/>
      <c r="AA416" s="14" t="s">
        <v>3017</v>
      </c>
      <c r="AB416" s="14" t="s">
        <v>2291</v>
      </c>
      <c r="AC416" s="14"/>
      <c r="AD416" s="14"/>
    </row>
    <row r="417" spans="1:30" ht="240" x14ac:dyDescent="0.25">
      <c r="A417" s="14">
        <v>20210820</v>
      </c>
      <c r="B417" s="14" t="s">
        <v>3018</v>
      </c>
      <c r="C417" s="15">
        <v>44292</v>
      </c>
      <c r="D417" s="14" t="s">
        <v>3019</v>
      </c>
      <c r="E417" s="14">
        <v>20352859</v>
      </c>
      <c r="F417" s="14" t="s">
        <v>110</v>
      </c>
      <c r="G417" s="14" t="s">
        <v>136</v>
      </c>
      <c r="H417" s="14">
        <v>3115113188</v>
      </c>
      <c r="I417" s="14" t="s">
        <v>3020</v>
      </c>
      <c r="J417" s="16">
        <v>110013103021</v>
      </c>
      <c r="K417" s="14" t="s">
        <v>3014</v>
      </c>
      <c r="L417" s="14" t="s">
        <v>3021</v>
      </c>
      <c r="M417" s="14" t="s">
        <v>136</v>
      </c>
      <c r="N417" s="14" t="s">
        <v>148</v>
      </c>
      <c r="O417" s="15">
        <v>44299</v>
      </c>
      <c r="P417" s="14" t="s">
        <v>3022</v>
      </c>
      <c r="Q417" s="14" t="s">
        <v>3023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/>
      <c r="AA417" s="14" t="s">
        <v>3024</v>
      </c>
      <c r="AB417" s="14" t="s">
        <v>3025</v>
      </c>
      <c r="AC417" s="14"/>
      <c r="AD417" s="14" t="s">
        <v>3026</v>
      </c>
    </row>
    <row r="418" spans="1:30" ht="240" x14ac:dyDescent="0.25">
      <c r="A418" s="14">
        <v>20210820</v>
      </c>
      <c r="B418" s="14" t="s">
        <v>3018</v>
      </c>
      <c r="C418" s="15">
        <v>44292</v>
      </c>
      <c r="D418" s="14" t="s">
        <v>3019</v>
      </c>
      <c r="E418" s="14">
        <v>20352859</v>
      </c>
      <c r="F418" s="14" t="s">
        <v>110</v>
      </c>
      <c r="G418" s="14" t="s">
        <v>136</v>
      </c>
      <c r="H418" s="14">
        <v>3115113188</v>
      </c>
      <c r="I418" s="14" t="s">
        <v>3020</v>
      </c>
      <c r="J418" s="16">
        <v>110013103021</v>
      </c>
      <c r="K418" s="14" t="s">
        <v>3014</v>
      </c>
      <c r="L418" s="14" t="s">
        <v>3021</v>
      </c>
      <c r="M418" s="14" t="s">
        <v>136</v>
      </c>
      <c r="N418" s="14" t="s">
        <v>148</v>
      </c>
      <c r="O418" s="15">
        <v>44299</v>
      </c>
      <c r="P418" s="14" t="s">
        <v>3022</v>
      </c>
      <c r="Q418" s="14" t="s">
        <v>3023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/>
      <c r="AA418" s="14" t="s">
        <v>3024</v>
      </c>
      <c r="AB418" s="14" t="s">
        <v>3027</v>
      </c>
      <c r="AC418" s="14"/>
      <c r="AD418" s="14" t="s">
        <v>3026</v>
      </c>
    </row>
    <row r="419" spans="1:30" ht="135" x14ac:dyDescent="0.25">
      <c r="A419" s="14">
        <v>20211212</v>
      </c>
      <c r="B419" s="14" t="s">
        <v>3028</v>
      </c>
      <c r="C419" s="15">
        <v>44316</v>
      </c>
      <c r="D419" s="14" t="s">
        <v>3029</v>
      </c>
      <c r="E419" s="14">
        <v>41784985</v>
      </c>
      <c r="F419" s="14" t="s">
        <v>156</v>
      </c>
      <c r="G419" s="14" t="s">
        <v>3030</v>
      </c>
      <c r="H419" s="14">
        <v>4078336</v>
      </c>
      <c r="I419" s="14" t="s">
        <v>3031</v>
      </c>
      <c r="J419" s="16">
        <v>110013103021</v>
      </c>
      <c r="K419" s="14" t="s">
        <v>3014</v>
      </c>
      <c r="L419" s="14" t="s">
        <v>3032</v>
      </c>
      <c r="M419" s="14" t="s">
        <v>1072</v>
      </c>
      <c r="N419" s="14" t="s">
        <v>116</v>
      </c>
      <c r="O419" s="15">
        <v>44328</v>
      </c>
      <c r="P419" s="14" t="s">
        <v>3029</v>
      </c>
      <c r="Q419" s="14" t="s">
        <v>708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/>
      <c r="AA419" s="14"/>
      <c r="AB419" s="14"/>
      <c r="AC419" s="14"/>
      <c r="AD419" s="14"/>
    </row>
    <row r="420" spans="1:30" ht="60" x14ac:dyDescent="0.25">
      <c r="A420" s="14">
        <v>20211452</v>
      </c>
      <c r="B420" s="14" t="s">
        <v>3033</v>
      </c>
      <c r="C420" s="15">
        <v>44340</v>
      </c>
      <c r="D420" s="14" t="s">
        <v>3034</v>
      </c>
      <c r="E420" s="14">
        <v>80246481</v>
      </c>
      <c r="F420" s="14" t="s">
        <v>156</v>
      </c>
      <c r="G420" s="14" t="s">
        <v>136</v>
      </c>
      <c r="H420" s="14">
        <v>3103456343</v>
      </c>
      <c r="I420" s="14" t="s">
        <v>3035</v>
      </c>
      <c r="J420" s="16">
        <v>110013103021</v>
      </c>
      <c r="K420" s="14" t="s">
        <v>3014</v>
      </c>
      <c r="L420" s="14" t="s">
        <v>3036</v>
      </c>
      <c r="M420" s="14" t="s">
        <v>136</v>
      </c>
      <c r="N420" s="14" t="s">
        <v>148</v>
      </c>
      <c r="O420" s="15">
        <v>44348</v>
      </c>
      <c r="P420" s="14" t="s">
        <v>3037</v>
      </c>
      <c r="Q420" s="14" t="s">
        <v>3038</v>
      </c>
      <c r="R420" s="14">
        <v>1</v>
      </c>
      <c r="S420" s="14">
        <v>1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/>
      <c r="AA420" s="14" t="s">
        <v>3039</v>
      </c>
      <c r="AB420" s="14" t="s">
        <v>3040</v>
      </c>
      <c r="AC420" s="14"/>
      <c r="AD420" s="14" t="s">
        <v>3041</v>
      </c>
    </row>
    <row r="421" spans="1:30" ht="60" x14ac:dyDescent="0.25">
      <c r="A421" s="14">
        <v>20211452</v>
      </c>
      <c r="B421" s="14" t="s">
        <v>3033</v>
      </c>
      <c r="C421" s="15">
        <v>44340</v>
      </c>
      <c r="D421" s="14" t="s">
        <v>3034</v>
      </c>
      <c r="E421" s="14">
        <v>80246481</v>
      </c>
      <c r="F421" s="14" t="s">
        <v>156</v>
      </c>
      <c r="G421" s="14" t="s">
        <v>136</v>
      </c>
      <c r="H421" s="14">
        <v>3103456343</v>
      </c>
      <c r="I421" s="14" t="s">
        <v>3035</v>
      </c>
      <c r="J421" s="16">
        <v>110013103021</v>
      </c>
      <c r="K421" s="14" t="s">
        <v>3014</v>
      </c>
      <c r="L421" s="14" t="s">
        <v>3036</v>
      </c>
      <c r="M421" s="14" t="s">
        <v>136</v>
      </c>
      <c r="N421" s="14" t="s">
        <v>148</v>
      </c>
      <c r="O421" s="15">
        <v>44348</v>
      </c>
      <c r="P421" s="14" t="s">
        <v>3037</v>
      </c>
      <c r="Q421" s="14" t="s">
        <v>3038</v>
      </c>
      <c r="R421" s="14">
        <v>1</v>
      </c>
      <c r="S421" s="14">
        <v>1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/>
      <c r="AA421" s="14" t="s">
        <v>3039</v>
      </c>
      <c r="AB421" s="14" t="s">
        <v>3042</v>
      </c>
      <c r="AC421" s="14"/>
      <c r="AD421" s="14" t="s">
        <v>3041</v>
      </c>
    </row>
    <row r="422" spans="1:30" ht="75" x14ac:dyDescent="0.25">
      <c r="A422" s="14">
        <v>20211474</v>
      </c>
      <c r="B422" s="14" t="s">
        <v>3043</v>
      </c>
      <c r="C422" s="15">
        <v>44335</v>
      </c>
      <c r="D422" s="14" t="s">
        <v>3044</v>
      </c>
      <c r="E422" s="14">
        <v>51900063</v>
      </c>
      <c r="F422" s="14" t="s">
        <v>156</v>
      </c>
      <c r="G422" s="14" t="s">
        <v>170</v>
      </c>
      <c r="H422" s="14">
        <v>3007378654</v>
      </c>
      <c r="I422" s="14" t="s">
        <v>3045</v>
      </c>
      <c r="J422" s="16">
        <v>110013103021</v>
      </c>
      <c r="K422" s="14" t="s">
        <v>3014</v>
      </c>
      <c r="L422" s="14" t="s">
        <v>3046</v>
      </c>
      <c r="M422" s="14" t="s">
        <v>161</v>
      </c>
      <c r="N422" s="14" t="s">
        <v>148</v>
      </c>
      <c r="O422" s="15">
        <v>44348</v>
      </c>
      <c r="P422" s="14" t="s">
        <v>3047</v>
      </c>
      <c r="Q422" s="14" t="s">
        <v>3044</v>
      </c>
      <c r="R422" s="14">
        <v>1</v>
      </c>
      <c r="S422" s="14">
        <v>1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/>
      <c r="AA422" s="14" t="s">
        <v>3048</v>
      </c>
      <c r="AB422" s="14" t="s">
        <v>3049</v>
      </c>
      <c r="AC422" s="14"/>
      <c r="AD422" s="14" t="s">
        <v>3050</v>
      </c>
    </row>
    <row r="423" spans="1:30" ht="75" x14ac:dyDescent="0.25">
      <c r="A423" s="14">
        <v>20211485</v>
      </c>
      <c r="B423" s="14" t="s">
        <v>3051</v>
      </c>
      <c r="C423" s="15">
        <v>44336</v>
      </c>
      <c r="D423" s="14" t="s">
        <v>3044</v>
      </c>
      <c r="E423" s="14">
        <v>51900063</v>
      </c>
      <c r="F423" s="14" t="s">
        <v>156</v>
      </c>
      <c r="G423" s="14" t="s">
        <v>170</v>
      </c>
      <c r="H423" s="14">
        <v>3007378654</v>
      </c>
      <c r="I423" s="14" t="s">
        <v>3045</v>
      </c>
      <c r="J423" s="16">
        <v>110013103021</v>
      </c>
      <c r="K423" s="14" t="s">
        <v>3014</v>
      </c>
      <c r="L423" s="14" t="s">
        <v>3052</v>
      </c>
      <c r="M423" s="14" t="s">
        <v>3053</v>
      </c>
      <c r="N423" s="14" t="s">
        <v>116</v>
      </c>
      <c r="O423" s="15">
        <v>44349</v>
      </c>
      <c r="P423" s="14" t="s">
        <v>3047</v>
      </c>
      <c r="Q423" s="14" t="s">
        <v>3044</v>
      </c>
      <c r="R423" s="14">
        <v>1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/>
      <c r="AA423" s="14" t="s">
        <v>3054</v>
      </c>
      <c r="AB423" s="14" t="s">
        <v>3055</v>
      </c>
      <c r="AC423" s="14"/>
      <c r="AD423" s="14" t="s">
        <v>3056</v>
      </c>
    </row>
    <row r="424" spans="1:30" ht="60" x14ac:dyDescent="0.25">
      <c r="A424" s="14">
        <v>20212148</v>
      </c>
      <c r="B424" s="14" t="s">
        <v>3057</v>
      </c>
      <c r="C424" s="15">
        <v>44197</v>
      </c>
      <c r="D424" s="14" t="s">
        <v>3058</v>
      </c>
      <c r="E424" s="14">
        <v>79961663</v>
      </c>
      <c r="F424" s="14" t="s">
        <v>156</v>
      </c>
      <c r="G424" s="14" t="s">
        <v>136</v>
      </c>
      <c r="H424" s="14">
        <v>3106979809</v>
      </c>
      <c r="I424" s="14" t="s">
        <v>3059</v>
      </c>
      <c r="J424" s="16">
        <v>110013103021</v>
      </c>
      <c r="K424" s="14" t="s">
        <v>3014</v>
      </c>
      <c r="L424" s="14" t="s">
        <v>3060</v>
      </c>
      <c r="M424" s="14" t="s">
        <v>161</v>
      </c>
      <c r="N424" s="14" t="s">
        <v>116</v>
      </c>
      <c r="O424" s="15">
        <v>44430</v>
      </c>
      <c r="P424" s="14" t="s">
        <v>3061</v>
      </c>
      <c r="Q424" s="14" t="s">
        <v>3062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/>
      <c r="AA424" s="14" t="s">
        <v>3063</v>
      </c>
      <c r="AB424" s="14" t="s">
        <v>3064</v>
      </c>
      <c r="AC424" s="14"/>
      <c r="AD424" s="14"/>
    </row>
    <row r="425" spans="1:30" ht="60" x14ac:dyDescent="0.25">
      <c r="A425" s="14">
        <v>20212181</v>
      </c>
      <c r="B425" s="14" t="s">
        <v>3065</v>
      </c>
      <c r="C425" s="15">
        <v>44386</v>
      </c>
      <c r="D425" s="14" t="s">
        <v>3066</v>
      </c>
      <c r="E425" s="14">
        <v>52811740</v>
      </c>
      <c r="F425" s="14" t="s">
        <v>156</v>
      </c>
      <c r="G425" s="14" t="s">
        <v>170</v>
      </c>
      <c r="H425" s="14" t="s">
        <v>170</v>
      </c>
      <c r="I425" s="14" t="s">
        <v>1079</v>
      </c>
      <c r="J425" s="16">
        <v>110013103021</v>
      </c>
      <c r="K425" s="14" t="s">
        <v>3014</v>
      </c>
      <c r="L425" s="14" t="s">
        <v>3067</v>
      </c>
      <c r="M425" s="14" t="s">
        <v>161</v>
      </c>
      <c r="N425" s="14" t="s">
        <v>116</v>
      </c>
      <c r="O425" s="15">
        <v>44433</v>
      </c>
      <c r="P425" s="14" t="s">
        <v>231</v>
      </c>
      <c r="Q425" s="14" t="s">
        <v>231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/>
      <c r="AA425" s="14" t="s">
        <v>3068</v>
      </c>
      <c r="AB425" s="14" t="s">
        <v>3069</v>
      </c>
      <c r="AC425" s="14"/>
      <c r="AD425" s="14"/>
    </row>
    <row r="426" spans="1:30" ht="60" x14ac:dyDescent="0.25">
      <c r="A426" s="14">
        <v>20212279</v>
      </c>
      <c r="B426" s="14" t="s">
        <v>3070</v>
      </c>
      <c r="C426" s="15">
        <v>44400</v>
      </c>
      <c r="D426" s="14" t="s">
        <v>3071</v>
      </c>
      <c r="E426" s="14">
        <v>79324812</v>
      </c>
      <c r="F426" s="14" t="s">
        <v>156</v>
      </c>
      <c r="G426" s="14" t="s">
        <v>136</v>
      </c>
      <c r="H426" s="14">
        <v>3158590141</v>
      </c>
      <c r="I426" s="14" t="s">
        <v>3072</v>
      </c>
      <c r="J426" s="16">
        <v>110013103021</v>
      </c>
      <c r="K426" s="14" t="s">
        <v>3014</v>
      </c>
      <c r="L426" s="14" t="s">
        <v>3073</v>
      </c>
      <c r="M426" s="14" t="s">
        <v>225</v>
      </c>
      <c r="N426" s="14" t="s">
        <v>260</v>
      </c>
      <c r="O426" s="15">
        <v>44446</v>
      </c>
      <c r="P426" s="14" t="s">
        <v>3074</v>
      </c>
      <c r="Q426" s="14" t="s">
        <v>3071</v>
      </c>
      <c r="R426" s="14">
        <v>1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/>
      <c r="AA426" s="14" t="s">
        <v>3075</v>
      </c>
      <c r="AB426" s="14" t="s">
        <v>3076</v>
      </c>
      <c r="AC426" s="14"/>
      <c r="AD426" s="14" t="s">
        <v>3077</v>
      </c>
    </row>
    <row r="427" spans="1:30" ht="90" x14ac:dyDescent="0.25">
      <c r="A427" s="14">
        <v>20212966</v>
      </c>
      <c r="B427" s="14" t="s">
        <v>3078</v>
      </c>
      <c r="C427" s="15">
        <v>44447</v>
      </c>
      <c r="D427" s="14" t="s">
        <v>3079</v>
      </c>
      <c r="E427" s="17">
        <v>5539627</v>
      </c>
      <c r="F427" s="14" t="s">
        <v>156</v>
      </c>
      <c r="G427" s="14" t="s">
        <v>3080</v>
      </c>
      <c r="H427" s="14" t="s">
        <v>136</v>
      </c>
      <c r="I427" s="14" t="s">
        <v>3081</v>
      </c>
      <c r="J427" s="16">
        <v>110013103021</v>
      </c>
      <c r="K427" s="14" t="s">
        <v>3014</v>
      </c>
      <c r="L427" s="14" t="s">
        <v>3082</v>
      </c>
      <c r="M427" s="14" t="s">
        <v>161</v>
      </c>
      <c r="N427" s="14" t="s">
        <v>260</v>
      </c>
      <c r="O427" s="15">
        <v>44491</v>
      </c>
      <c r="P427" s="14" t="s">
        <v>3083</v>
      </c>
      <c r="Q427" s="14" t="s">
        <v>3084</v>
      </c>
      <c r="R427" s="14">
        <v>1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/>
      <c r="AA427" s="14" t="s">
        <v>3085</v>
      </c>
      <c r="AB427" s="14" t="s">
        <v>3086</v>
      </c>
      <c r="AC427" s="14"/>
      <c r="AD427" s="14" t="s">
        <v>3087</v>
      </c>
    </row>
    <row r="428" spans="1:30" ht="315" x14ac:dyDescent="0.25">
      <c r="A428" s="14">
        <v>20213172</v>
      </c>
      <c r="B428" s="14" t="s">
        <v>3088</v>
      </c>
      <c r="C428" s="15">
        <v>44442</v>
      </c>
      <c r="D428" s="14" t="s">
        <v>478</v>
      </c>
      <c r="E428" s="14">
        <v>41925648</v>
      </c>
      <c r="F428" s="14" t="s">
        <v>156</v>
      </c>
      <c r="G428" s="14" t="s">
        <v>170</v>
      </c>
      <c r="H428" s="14">
        <v>2363297</v>
      </c>
      <c r="I428" s="14" t="s">
        <v>479</v>
      </c>
      <c r="J428" s="16">
        <v>110013103021</v>
      </c>
      <c r="K428" s="14" t="s">
        <v>3014</v>
      </c>
      <c r="L428" s="14" t="s">
        <v>3089</v>
      </c>
      <c r="M428" s="14" t="s">
        <v>161</v>
      </c>
      <c r="N428" s="14" t="s">
        <v>148</v>
      </c>
      <c r="O428" s="15">
        <v>44507</v>
      </c>
      <c r="P428" s="14" t="s">
        <v>3090</v>
      </c>
      <c r="Q428" s="14" t="s">
        <v>3091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/>
      <c r="AA428" s="14" t="s">
        <v>3092</v>
      </c>
      <c r="AB428" s="14"/>
      <c r="AC428" s="14"/>
      <c r="AD428" s="14"/>
    </row>
    <row r="429" spans="1:30" ht="90" x14ac:dyDescent="0.25">
      <c r="A429" s="14">
        <v>20213511</v>
      </c>
      <c r="B429" s="14" t="s">
        <v>3093</v>
      </c>
      <c r="C429" s="15">
        <v>44459</v>
      </c>
      <c r="D429" s="14" t="s">
        <v>3094</v>
      </c>
      <c r="E429" s="14">
        <v>9145541</v>
      </c>
      <c r="F429" s="14" t="s">
        <v>156</v>
      </c>
      <c r="G429" s="14" t="s">
        <v>170</v>
      </c>
      <c r="H429" s="14" t="s">
        <v>170</v>
      </c>
      <c r="I429" s="14" t="s">
        <v>3095</v>
      </c>
      <c r="J429" s="16">
        <v>110013103021</v>
      </c>
      <c r="K429" s="14" t="s">
        <v>3014</v>
      </c>
      <c r="L429" s="14" t="s">
        <v>3096</v>
      </c>
      <c r="M429" s="14" t="s">
        <v>161</v>
      </c>
      <c r="N429" s="14" t="s">
        <v>148</v>
      </c>
      <c r="O429" s="15">
        <v>44525</v>
      </c>
      <c r="P429" s="14" t="s">
        <v>3097</v>
      </c>
      <c r="Q429" s="14" t="s">
        <v>3098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0</v>
      </c>
      <c r="Z429" s="14"/>
      <c r="AA429" s="14" t="s">
        <v>3099</v>
      </c>
      <c r="AB429" s="14"/>
      <c r="AC429" s="14"/>
      <c r="AD429" s="14" t="s">
        <v>3100</v>
      </c>
    </row>
    <row r="430" spans="1:30" ht="330" x14ac:dyDescent="0.25">
      <c r="A430" s="14">
        <v>20213564</v>
      </c>
      <c r="B430" s="14" t="s">
        <v>3101</v>
      </c>
      <c r="C430" s="15">
        <v>44502</v>
      </c>
      <c r="D430" s="14" t="s">
        <v>3102</v>
      </c>
      <c r="E430" s="14">
        <v>51728132</v>
      </c>
      <c r="F430" s="14" t="s">
        <v>156</v>
      </c>
      <c r="G430" s="14" t="s">
        <v>136</v>
      </c>
      <c r="H430" s="14">
        <v>3156140697</v>
      </c>
      <c r="I430" s="14" t="s">
        <v>3103</v>
      </c>
      <c r="J430" s="16">
        <v>110013103021</v>
      </c>
      <c r="K430" s="14" t="s">
        <v>3014</v>
      </c>
      <c r="L430" s="14" t="s">
        <v>3104</v>
      </c>
      <c r="M430" s="14" t="s">
        <v>136</v>
      </c>
      <c r="N430" s="14" t="s">
        <v>116</v>
      </c>
      <c r="O430" s="15">
        <v>44530</v>
      </c>
      <c r="P430" s="14" t="s">
        <v>3105</v>
      </c>
      <c r="Q430" s="14" t="s">
        <v>136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4">
        <v>0</v>
      </c>
      <c r="Z430" s="14"/>
      <c r="AA430" s="14" t="s">
        <v>3106</v>
      </c>
      <c r="AB430" s="14" t="s">
        <v>3107</v>
      </c>
      <c r="AC430" s="14"/>
      <c r="AD430" s="14"/>
    </row>
    <row r="431" spans="1:30" ht="75" x14ac:dyDescent="0.25">
      <c r="A431" s="14">
        <v>20221095</v>
      </c>
      <c r="B431" s="14" t="s">
        <v>3108</v>
      </c>
      <c r="C431" s="15">
        <v>44644</v>
      </c>
      <c r="D431" s="14" t="s">
        <v>3109</v>
      </c>
      <c r="E431" s="17">
        <v>91527008</v>
      </c>
      <c r="F431" s="14" t="s">
        <v>156</v>
      </c>
      <c r="G431" s="14" t="s">
        <v>3110</v>
      </c>
      <c r="H431" s="14">
        <v>3185277513</v>
      </c>
      <c r="I431" s="14" t="s">
        <v>3111</v>
      </c>
      <c r="J431" s="16">
        <v>110013103021</v>
      </c>
      <c r="K431" s="14" t="s">
        <v>3014</v>
      </c>
      <c r="L431" s="14" t="s">
        <v>3112</v>
      </c>
      <c r="M431" s="14" t="s">
        <v>3113</v>
      </c>
      <c r="N431" s="14" t="s">
        <v>148</v>
      </c>
      <c r="O431" s="15">
        <v>44658</v>
      </c>
      <c r="P431" s="14" t="s">
        <v>3114</v>
      </c>
      <c r="Q431" s="14" t="s">
        <v>3115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/>
      <c r="AA431" s="14"/>
      <c r="AB431" s="14"/>
      <c r="AC431" s="14"/>
      <c r="AD431" s="14"/>
    </row>
    <row r="432" spans="1:30" ht="75" x14ac:dyDescent="0.25">
      <c r="A432" s="14">
        <v>20221370</v>
      </c>
      <c r="B432" s="14" t="s">
        <v>3116</v>
      </c>
      <c r="C432" s="15">
        <v>44672</v>
      </c>
      <c r="D432" s="14" t="s">
        <v>3117</v>
      </c>
      <c r="E432" s="14">
        <v>36753214</v>
      </c>
      <c r="F432" s="14" t="s">
        <v>156</v>
      </c>
      <c r="G432" s="14" t="s">
        <v>136</v>
      </c>
      <c r="H432" s="14">
        <v>3223910890</v>
      </c>
      <c r="I432" s="14" t="s">
        <v>3118</v>
      </c>
      <c r="J432" s="16">
        <v>110013103021</v>
      </c>
      <c r="K432" s="14" t="s">
        <v>3014</v>
      </c>
      <c r="L432" s="14" t="s">
        <v>3119</v>
      </c>
      <c r="M432" s="14" t="s">
        <v>136</v>
      </c>
      <c r="N432" s="14" t="s">
        <v>116</v>
      </c>
      <c r="O432" s="15">
        <v>44686</v>
      </c>
      <c r="P432" s="14" t="s">
        <v>3120</v>
      </c>
      <c r="Q432" s="14" t="s">
        <v>3121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/>
      <c r="AA432" s="14" t="s">
        <v>3122</v>
      </c>
      <c r="AB432" s="14" t="s">
        <v>3123</v>
      </c>
      <c r="AC432" s="14"/>
      <c r="AD432" s="14"/>
    </row>
    <row r="433" spans="1:30" ht="180" x14ac:dyDescent="0.25">
      <c r="A433" s="14">
        <v>20221490</v>
      </c>
      <c r="B433" s="14" t="s">
        <v>3124</v>
      </c>
      <c r="C433" s="15">
        <v>44683</v>
      </c>
      <c r="D433" s="14" t="s">
        <v>3125</v>
      </c>
      <c r="E433" s="14" t="s">
        <v>3126</v>
      </c>
      <c r="F433" s="14" t="s">
        <v>3127</v>
      </c>
      <c r="G433" s="14" t="s">
        <v>136</v>
      </c>
      <c r="H433" s="14" t="s">
        <v>136</v>
      </c>
      <c r="I433" s="14" t="s">
        <v>3128</v>
      </c>
      <c r="J433" s="16">
        <v>110013103021</v>
      </c>
      <c r="K433" s="14" t="s">
        <v>3014</v>
      </c>
      <c r="L433" s="14" t="s">
        <v>3129</v>
      </c>
      <c r="M433" s="14" t="s">
        <v>409</v>
      </c>
      <c r="N433" s="14" t="s">
        <v>116</v>
      </c>
      <c r="O433" s="15">
        <v>44697</v>
      </c>
      <c r="P433" s="14" t="s">
        <v>3130</v>
      </c>
      <c r="Q433" s="14" t="s">
        <v>3131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/>
      <c r="AA433" s="14" t="s">
        <v>3132</v>
      </c>
      <c r="AB433" s="14" t="s">
        <v>3133</v>
      </c>
      <c r="AC433" s="14"/>
      <c r="AD433" s="14"/>
    </row>
    <row r="434" spans="1:30" ht="60" x14ac:dyDescent="0.25">
      <c r="A434" s="14">
        <v>20210128</v>
      </c>
      <c r="B434" s="14" t="s">
        <v>3134</v>
      </c>
      <c r="C434" s="15">
        <v>44225</v>
      </c>
      <c r="D434" s="14" t="s">
        <v>3135</v>
      </c>
      <c r="E434" s="14">
        <v>1121909704</v>
      </c>
      <c r="F434" s="14" t="s">
        <v>110</v>
      </c>
      <c r="G434" s="14" t="s">
        <v>3136</v>
      </c>
      <c r="H434" s="14">
        <v>3144281294</v>
      </c>
      <c r="I434" s="14" t="s">
        <v>2441</v>
      </c>
      <c r="J434" s="16">
        <v>110013103022</v>
      </c>
      <c r="K434" s="14" t="s">
        <v>3137</v>
      </c>
      <c r="L434" s="14" t="s">
        <v>3138</v>
      </c>
      <c r="M434" s="14" t="s">
        <v>3139</v>
      </c>
      <c r="N434" s="14" t="s">
        <v>260</v>
      </c>
      <c r="O434" s="15">
        <v>44230</v>
      </c>
      <c r="P434" s="14" t="s">
        <v>3140</v>
      </c>
      <c r="Q434" s="14" t="s">
        <v>3141</v>
      </c>
      <c r="R434" s="14">
        <v>1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/>
      <c r="AA434" s="14" t="s">
        <v>3142</v>
      </c>
      <c r="AB434" s="14" t="s">
        <v>1129</v>
      </c>
      <c r="AC434" s="14"/>
      <c r="AD434" s="14" t="s">
        <v>3143</v>
      </c>
    </row>
    <row r="435" spans="1:30" ht="135" x14ac:dyDescent="0.25">
      <c r="A435" s="14">
        <v>20210131</v>
      </c>
      <c r="B435" s="14" t="s">
        <v>3144</v>
      </c>
      <c r="C435" s="15">
        <v>44225</v>
      </c>
      <c r="D435" s="14" t="s">
        <v>3145</v>
      </c>
      <c r="E435" s="14">
        <v>52887262</v>
      </c>
      <c r="F435" s="14" t="s">
        <v>110</v>
      </c>
      <c r="G435" s="14" t="s">
        <v>3146</v>
      </c>
      <c r="H435" s="14" t="s">
        <v>3147</v>
      </c>
      <c r="I435" s="14" t="s">
        <v>3148</v>
      </c>
      <c r="J435" s="16">
        <v>110013103022</v>
      </c>
      <c r="K435" s="14" t="s">
        <v>3137</v>
      </c>
      <c r="L435" s="14" t="s">
        <v>3149</v>
      </c>
      <c r="M435" s="14" t="s">
        <v>3150</v>
      </c>
      <c r="N435" s="14" t="s">
        <v>260</v>
      </c>
      <c r="O435" s="15">
        <v>44230</v>
      </c>
      <c r="P435" s="14" t="s">
        <v>3151</v>
      </c>
      <c r="Q435" s="14" t="s">
        <v>3152</v>
      </c>
      <c r="R435" s="14">
        <v>1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/>
      <c r="AA435" s="14" t="s">
        <v>3153</v>
      </c>
      <c r="AB435" s="14" t="s">
        <v>3154</v>
      </c>
      <c r="AC435" s="14"/>
      <c r="AD435" s="14" t="s">
        <v>3155</v>
      </c>
    </row>
    <row r="436" spans="1:30" ht="135" x14ac:dyDescent="0.25">
      <c r="A436" s="14">
        <v>20210134</v>
      </c>
      <c r="B436" s="14" t="s">
        <v>3156</v>
      </c>
      <c r="C436" s="15">
        <v>44225</v>
      </c>
      <c r="D436" s="14" t="s">
        <v>3157</v>
      </c>
      <c r="E436" s="14">
        <v>41754159</v>
      </c>
      <c r="F436" s="14" t="s">
        <v>110</v>
      </c>
      <c r="G436" s="14" t="s">
        <v>3158</v>
      </c>
      <c r="H436" s="14" t="s">
        <v>3159</v>
      </c>
      <c r="I436" s="14" t="s">
        <v>3160</v>
      </c>
      <c r="J436" s="16">
        <v>110013103022</v>
      </c>
      <c r="K436" s="14" t="s">
        <v>3137</v>
      </c>
      <c r="L436" s="14" t="s">
        <v>3161</v>
      </c>
      <c r="M436" s="14" t="s">
        <v>3162</v>
      </c>
      <c r="N436" s="14" t="s">
        <v>260</v>
      </c>
      <c r="O436" s="15">
        <v>44231</v>
      </c>
      <c r="P436" s="14" t="s">
        <v>3163</v>
      </c>
      <c r="Q436" s="14" t="s">
        <v>3164</v>
      </c>
      <c r="R436" s="14">
        <v>1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4">
        <v>0</v>
      </c>
      <c r="Z436" s="14"/>
      <c r="AA436" s="14" t="s">
        <v>3165</v>
      </c>
      <c r="AB436" s="14" t="s">
        <v>3166</v>
      </c>
      <c r="AC436" s="14"/>
      <c r="AD436" s="14" t="s">
        <v>3167</v>
      </c>
    </row>
    <row r="437" spans="1:30" ht="75" x14ac:dyDescent="0.25">
      <c r="A437" s="14">
        <v>20210352</v>
      </c>
      <c r="B437" s="14" t="s">
        <v>3168</v>
      </c>
      <c r="C437" s="15">
        <v>44246</v>
      </c>
      <c r="D437" s="14" t="s">
        <v>3169</v>
      </c>
      <c r="E437" s="14">
        <v>77032850</v>
      </c>
      <c r="F437" s="14" t="s">
        <v>110</v>
      </c>
      <c r="G437" s="14" t="s">
        <v>3170</v>
      </c>
      <c r="H437" s="14">
        <v>3178267519</v>
      </c>
      <c r="I437" s="14" t="s">
        <v>3171</v>
      </c>
      <c r="J437" s="16">
        <v>110013103022</v>
      </c>
      <c r="K437" s="14" t="s">
        <v>3137</v>
      </c>
      <c r="L437" s="14" t="s">
        <v>3172</v>
      </c>
      <c r="M437" s="14" t="s">
        <v>2028</v>
      </c>
      <c r="N437" s="14" t="s">
        <v>148</v>
      </c>
      <c r="O437" s="15">
        <v>44252</v>
      </c>
      <c r="P437" s="14" t="s">
        <v>3173</v>
      </c>
      <c r="Q437" s="14" t="s">
        <v>3174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/>
      <c r="AA437" s="14" t="s">
        <v>3175</v>
      </c>
      <c r="AB437" s="14" t="s">
        <v>3176</v>
      </c>
      <c r="AC437" s="14"/>
      <c r="AD437" s="14" t="s">
        <v>3177</v>
      </c>
    </row>
    <row r="438" spans="1:30" ht="75" x14ac:dyDescent="0.25">
      <c r="A438" s="14">
        <v>20210352</v>
      </c>
      <c r="B438" s="14" t="s">
        <v>3168</v>
      </c>
      <c r="C438" s="15">
        <v>44246</v>
      </c>
      <c r="D438" s="14" t="s">
        <v>3169</v>
      </c>
      <c r="E438" s="14">
        <v>77032850</v>
      </c>
      <c r="F438" s="14" t="s">
        <v>110</v>
      </c>
      <c r="G438" s="14" t="s">
        <v>3170</v>
      </c>
      <c r="H438" s="14">
        <v>3178267519</v>
      </c>
      <c r="I438" s="14" t="s">
        <v>3171</v>
      </c>
      <c r="J438" s="16">
        <v>110013103022</v>
      </c>
      <c r="K438" s="14" t="s">
        <v>3137</v>
      </c>
      <c r="L438" s="14" t="s">
        <v>3172</v>
      </c>
      <c r="M438" s="14" t="s">
        <v>2028</v>
      </c>
      <c r="N438" s="14" t="s">
        <v>148</v>
      </c>
      <c r="O438" s="15">
        <v>44252</v>
      </c>
      <c r="P438" s="14" t="s">
        <v>3173</v>
      </c>
      <c r="Q438" s="14" t="s">
        <v>3174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/>
      <c r="AA438" s="14" t="s">
        <v>3175</v>
      </c>
      <c r="AB438" s="14" t="s">
        <v>3178</v>
      </c>
      <c r="AC438" s="14"/>
      <c r="AD438" s="14" t="s">
        <v>3177</v>
      </c>
    </row>
    <row r="439" spans="1:30" ht="60" x14ac:dyDescent="0.25">
      <c r="A439" s="14">
        <v>20211609</v>
      </c>
      <c r="B439" s="14" t="s">
        <v>3179</v>
      </c>
      <c r="C439" s="15">
        <v>44349</v>
      </c>
      <c r="D439" s="14" t="s">
        <v>3180</v>
      </c>
      <c r="E439" s="14" t="s">
        <v>3181</v>
      </c>
      <c r="F439" s="14" t="s">
        <v>156</v>
      </c>
      <c r="G439" s="14" t="s">
        <v>170</v>
      </c>
      <c r="H439" s="14" t="s">
        <v>170</v>
      </c>
      <c r="I439" s="14" t="s">
        <v>3182</v>
      </c>
      <c r="J439" s="16">
        <v>110013103022</v>
      </c>
      <c r="K439" s="14" t="s">
        <v>3137</v>
      </c>
      <c r="L439" s="14" t="s">
        <v>3183</v>
      </c>
      <c r="M439" s="14" t="s">
        <v>161</v>
      </c>
      <c r="N439" s="14" t="s">
        <v>260</v>
      </c>
      <c r="O439" s="15">
        <v>44362</v>
      </c>
      <c r="P439" s="14" t="s">
        <v>231</v>
      </c>
      <c r="Q439" s="14" t="s">
        <v>231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/>
      <c r="AA439" s="14" t="s">
        <v>3184</v>
      </c>
      <c r="AB439" s="14"/>
      <c r="AC439" s="14"/>
      <c r="AD439" s="14"/>
    </row>
    <row r="440" spans="1:30" ht="60" x14ac:dyDescent="0.25">
      <c r="A440" s="14">
        <v>20220488</v>
      </c>
      <c r="B440" s="14" t="s">
        <v>3185</v>
      </c>
      <c r="C440" s="15">
        <v>44638</v>
      </c>
      <c r="D440" s="14" t="s">
        <v>188</v>
      </c>
      <c r="E440" s="14">
        <v>39617456</v>
      </c>
      <c r="F440" s="14" t="s">
        <v>156</v>
      </c>
      <c r="G440" s="14" t="s">
        <v>136</v>
      </c>
      <c r="H440" s="14">
        <v>3124311372</v>
      </c>
      <c r="I440" s="14" t="s">
        <v>189</v>
      </c>
      <c r="J440" s="16">
        <v>110013103022</v>
      </c>
      <c r="K440" s="14" t="s">
        <v>3137</v>
      </c>
      <c r="L440" s="14" t="s">
        <v>3186</v>
      </c>
      <c r="M440" s="14" t="s">
        <v>136</v>
      </c>
      <c r="N440" s="14" t="s">
        <v>116</v>
      </c>
      <c r="O440" s="15">
        <v>44628</v>
      </c>
      <c r="P440" s="14" t="s">
        <v>3187</v>
      </c>
      <c r="Q440" s="14" t="s">
        <v>188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/>
      <c r="AA440" s="14" t="s">
        <v>3188</v>
      </c>
      <c r="AB440" s="14" t="s">
        <v>3189</v>
      </c>
      <c r="AC440" s="14"/>
      <c r="AD440" s="14"/>
    </row>
    <row r="441" spans="1:30" ht="90" x14ac:dyDescent="0.25">
      <c r="A441" s="14">
        <v>20221408</v>
      </c>
      <c r="B441" s="14" t="s">
        <v>3190</v>
      </c>
      <c r="C441" s="15">
        <v>44676</v>
      </c>
      <c r="D441" s="14" t="s">
        <v>3191</v>
      </c>
      <c r="E441" s="14">
        <v>19254729</v>
      </c>
      <c r="F441" s="14" t="s">
        <v>156</v>
      </c>
      <c r="G441" s="14" t="s">
        <v>3192</v>
      </c>
      <c r="H441" s="14">
        <v>3105868363</v>
      </c>
      <c r="I441" s="14" t="s">
        <v>3193</v>
      </c>
      <c r="J441" s="16">
        <v>110013103022</v>
      </c>
      <c r="K441" s="14" t="s">
        <v>3137</v>
      </c>
      <c r="L441" s="14" t="s">
        <v>3194</v>
      </c>
      <c r="M441" s="14" t="s">
        <v>180</v>
      </c>
      <c r="N441" s="14" t="s">
        <v>617</v>
      </c>
      <c r="O441" s="15">
        <v>44691</v>
      </c>
      <c r="P441" s="14" t="s">
        <v>3191</v>
      </c>
      <c r="Q441" s="14" t="s">
        <v>3195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/>
      <c r="AA441" s="14"/>
      <c r="AB441" s="14"/>
      <c r="AC441" s="14"/>
      <c r="AD441" s="14"/>
    </row>
    <row r="442" spans="1:30" ht="60" x14ac:dyDescent="0.25">
      <c r="A442" s="14">
        <v>20210997</v>
      </c>
      <c r="B442" s="14" t="s">
        <v>3196</v>
      </c>
      <c r="C442" s="15">
        <v>44305</v>
      </c>
      <c r="D442" s="14" t="s">
        <v>3197</v>
      </c>
      <c r="E442" s="14">
        <v>73081383</v>
      </c>
      <c r="F442" s="14" t="s">
        <v>110</v>
      </c>
      <c r="G442" s="14" t="s">
        <v>3198</v>
      </c>
      <c r="H442" s="14">
        <v>3157218554</v>
      </c>
      <c r="I442" s="14" t="s">
        <v>3199</v>
      </c>
      <c r="J442" s="16">
        <v>110013103023</v>
      </c>
      <c r="K442" s="14" t="s">
        <v>3200</v>
      </c>
      <c r="L442" s="14" t="s">
        <v>3201</v>
      </c>
      <c r="M442" s="14" t="s">
        <v>3202</v>
      </c>
      <c r="N442" s="14" t="s">
        <v>148</v>
      </c>
      <c r="O442" s="15">
        <v>44312</v>
      </c>
      <c r="P442" s="14" t="s">
        <v>3203</v>
      </c>
      <c r="Q442" s="14" t="s">
        <v>3204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/>
      <c r="AA442" s="14"/>
      <c r="AB442" s="14" t="s">
        <v>3205</v>
      </c>
      <c r="AC442" s="14"/>
      <c r="AD442" s="14" t="s">
        <v>3206</v>
      </c>
    </row>
    <row r="443" spans="1:30" ht="135" x14ac:dyDescent="0.25">
      <c r="A443" s="14">
        <v>20221198</v>
      </c>
      <c r="B443" s="14" t="s">
        <v>3207</v>
      </c>
      <c r="C443" s="15">
        <v>44655</v>
      </c>
      <c r="D443" s="14" t="s">
        <v>561</v>
      </c>
      <c r="E443" s="14">
        <v>8999990823</v>
      </c>
      <c r="F443" s="14" t="s">
        <v>156</v>
      </c>
      <c r="G443" s="14" t="s">
        <v>136</v>
      </c>
      <c r="H443" s="14">
        <v>3123720683</v>
      </c>
      <c r="I443" s="14" t="s">
        <v>3208</v>
      </c>
      <c r="J443" s="16">
        <v>110013103023</v>
      </c>
      <c r="K443" s="14" t="s">
        <v>3200</v>
      </c>
      <c r="L443" s="14" t="s">
        <v>3209</v>
      </c>
      <c r="M443" s="14" t="s">
        <v>2999</v>
      </c>
      <c r="N443" s="14" t="s">
        <v>116</v>
      </c>
      <c r="O443" s="15">
        <v>44672</v>
      </c>
      <c r="P443" s="14" t="s">
        <v>3210</v>
      </c>
      <c r="Q443" s="14" t="s">
        <v>3211</v>
      </c>
      <c r="R443" s="14">
        <v>1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/>
      <c r="AA443" s="14" t="s">
        <v>3212</v>
      </c>
      <c r="AB443" s="14" t="s">
        <v>3213</v>
      </c>
      <c r="AC443" s="14"/>
      <c r="AD443" s="14" t="s">
        <v>3214</v>
      </c>
    </row>
    <row r="444" spans="1:30" ht="75" x14ac:dyDescent="0.25">
      <c r="A444" s="14">
        <v>20221631</v>
      </c>
      <c r="B444" s="14" t="s">
        <v>3215</v>
      </c>
      <c r="C444" s="15">
        <v>44697</v>
      </c>
      <c r="D444" s="14" t="s">
        <v>3216</v>
      </c>
      <c r="E444" s="14">
        <v>1010177584</v>
      </c>
      <c r="F444" s="14" t="s">
        <v>156</v>
      </c>
      <c r="G444" s="14" t="s">
        <v>3217</v>
      </c>
      <c r="H444" s="14">
        <v>3105176260</v>
      </c>
      <c r="I444" s="14" t="s">
        <v>3218</v>
      </c>
      <c r="J444" s="16">
        <v>110013103023</v>
      </c>
      <c r="K444" s="14" t="s">
        <v>3200</v>
      </c>
      <c r="L444" s="14" t="s">
        <v>3219</v>
      </c>
      <c r="M444" s="14" t="s">
        <v>3220</v>
      </c>
      <c r="N444" s="14" t="s">
        <v>116</v>
      </c>
      <c r="O444" s="15">
        <v>44705</v>
      </c>
      <c r="P444" s="14" t="s">
        <v>3221</v>
      </c>
      <c r="Q444" s="14" t="s">
        <v>3222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4">
        <v>0</v>
      </c>
      <c r="Z444" s="14"/>
      <c r="AA444" s="14" t="s">
        <v>3223</v>
      </c>
      <c r="AB444" s="14" t="s">
        <v>3224</v>
      </c>
      <c r="AC444" s="14"/>
      <c r="AD444" s="14"/>
    </row>
    <row r="445" spans="1:30" ht="165" x14ac:dyDescent="0.25">
      <c r="A445" s="14">
        <v>20210616</v>
      </c>
      <c r="B445" s="14" t="s">
        <v>3225</v>
      </c>
      <c r="C445" s="15">
        <v>44267</v>
      </c>
      <c r="D445" s="14" t="s">
        <v>3226</v>
      </c>
      <c r="E445" s="14">
        <v>80007648</v>
      </c>
      <c r="F445" s="14" t="s">
        <v>156</v>
      </c>
      <c r="G445" s="14" t="s">
        <v>170</v>
      </c>
      <c r="H445" s="14">
        <v>3108803212</v>
      </c>
      <c r="I445" s="14" t="s">
        <v>3227</v>
      </c>
      <c r="J445" s="16">
        <v>110013103024</v>
      </c>
      <c r="K445" s="14" t="s">
        <v>3228</v>
      </c>
      <c r="L445" s="14" t="s">
        <v>3229</v>
      </c>
      <c r="M445" s="14" t="s">
        <v>2242</v>
      </c>
      <c r="N445" s="14" t="s">
        <v>148</v>
      </c>
      <c r="O445" s="15">
        <v>44280</v>
      </c>
      <c r="P445" s="14" t="s">
        <v>3230</v>
      </c>
      <c r="Q445" s="14" t="s">
        <v>3231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0</v>
      </c>
      <c r="Z445" s="14"/>
      <c r="AA445" s="14" t="s">
        <v>3232</v>
      </c>
      <c r="AB445" s="14" t="s">
        <v>3233</v>
      </c>
      <c r="AC445" s="14"/>
      <c r="AD445" s="14" t="s">
        <v>3234</v>
      </c>
    </row>
    <row r="446" spans="1:30" ht="90" x14ac:dyDescent="0.25">
      <c r="A446" s="14">
        <v>20210682</v>
      </c>
      <c r="B446" s="14" t="s">
        <v>3235</v>
      </c>
      <c r="C446" s="15">
        <v>44273</v>
      </c>
      <c r="D446" s="14" t="s">
        <v>3236</v>
      </c>
      <c r="E446" s="14">
        <v>1015406137</v>
      </c>
      <c r="F446" s="14" t="s">
        <v>156</v>
      </c>
      <c r="G446" s="14" t="s">
        <v>3237</v>
      </c>
      <c r="H446" s="14">
        <v>3208714092</v>
      </c>
      <c r="I446" s="14" t="s">
        <v>3238</v>
      </c>
      <c r="J446" s="16">
        <v>110013103024</v>
      </c>
      <c r="K446" s="14" t="s">
        <v>3228</v>
      </c>
      <c r="L446" s="14" t="s">
        <v>3239</v>
      </c>
      <c r="M446" s="14" t="s">
        <v>2183</v>
      </c>
      <c r="N446" s="14" t="s">
        <v>148</v>
      </c>
      <c r="O446" s="15">
        <v>44293</v>
      </c>
      <c r="P446" s="14" t="s">
        <v>3240</v>
      </c>
      <c r="Q446" s="14" t="s">
        <v>3241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/>
      <c r="AA446" s="14" t="s">
        <v>3242</v>
      </c>
      <c r="AB446" s="14" t="s">
        <v>3243</v>
      </c>
      <c r="AC446" s="14"/>
      <c r="AD446" s="14" t="s">
        <v>3244</v>
      </c>
    </row>
    <row r="447" spans="1:30" ht="165" x14ac:dyDescent="0.25">
      <c r="A447" s="14">
        <v>20213083</v>
      </c>
      <c r="B447" s="14" t="s">
        <v>3245</v>
      </c>
      <c r="C447" s="15">
        <v>44448</v>
      </c>
      <c r="D447" s="14" t="s">
        <v>3246</v>
      </c>
      <c r="E447" s="14">
        <v>16919570</v>
      </c>
      <c r="F447" s="14" t="s">
        <v>156</v>
      </c>
      <c r="G447" s="14" t="s">
        <v>170</v>
      </c>
      <c r="H447" s="14" t="s">
        <v>170</v>
      </c>
      <c r="I447" s="14" t="s">
        <v>3247</v>
      </c>
      <c r="J447" s="16">
        <v>110013103024</v>
      </c>
      <c r="K447" s="14" t="s">
        <v>3228</v>
      </c>
      <c r="L447" s="14" t="s">
        <v>3248</v>
      </c>
      <c r="M447" s="14" t="s">
        <v>3113</v>
      </c>
      <c r="N447" s="14" t="s">
        <v>260</v>
      </c>
      <c r="O447" s="15">
        <v>44502</v>
      </c>
      <c r="P447" s="14" t="s">
        <v>3249</v>
      </c>
      <c r="Q447" s="14" t="s">
        <v>3250</v>
      </c>
      <c r="R447" s="14">
        <v>1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/>
      <c r="AA447" s="14" t="s">
        <v>3251</v>
      </c>
      <c r="AB447" s="14" t="s">
        <v>3252</v>
      </c>
      <c r="AC447" s="14"/>
      <c r="AD447" s="14" t="s">
        <v>3253</v>
      </c>
    </row>
    <row r="448" spans="1:30" ht="75" x14ac:dyDescent="0.25">
      <c r="A448" s="14">
        <v>20213287</v>
      </c>
      <c r="B448" s="14" t="s">
        <v>3254</v>
      </c>
      <c r="C448" s="15">
        <v>44482</v>
      </c>
      <c r="D448" s="14" t="s">
        <v>3255</v>
      </c>
      <c r="E448" s="17">
        <v>52119645</v>
      </c>
      <c r="F448" s="14" t="s">
        <v>3256</v>
      </c>
      <c r="G448" s="14" t="s">
        <v>136</v>
      </c>
      <c r="H448" s="14" t="s">
        <v>136</v>
      </c>
      <c r="I448" s="14" t="s">
        <v>3257</v>
      </c>
      <c r="J448" s="16">
        <v>110013103024</v>
      </c>
      <c r="K448" s="14" t="s">
        <v>3228</v>
      </c>
      <c r="L448" s="14" t="s">
        <v>3258</v>
      </c>
      <c r="M448" s="14" t="s">
        <v>136</v>
      </c>
      <c r="N448" s="14" t="s">
        <v>260</v>
      </c>
      <c r="O448" s="15">
        <v>44510</v>
      </c>
      <c r="P448" s="14" t="s">
        <v>3259</v>
      </c>
      <c r="Q448" s="14" t="s">
        <v>3260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/>
      <c r="AA448" s="14" t="s">
        <v>3261</v>
      </c>
      <c r="AB448" s="14" t="s">
        <v>3262</v>
      </c>
      <c r="AC448" s="14"/>
      <c r="AD448" s="14"/>
    </row>
    <row r="449" spans="1:30" ht="75" x14ac:dyDescent="0.25">
      <c r="A449" s="14">
        <v>20213307</v>
      </c>
      <c r="B449" s="14" t="s">
        <v>3263</v>
      </c>
      <c r="C449" s="15">
        <v>44484</v>
      </c>
      <c r="D449" s="14" t="s">
        <v>3264</v>
      </c>
      <c r="E449" s="14">
        <v>8301365877</v>
      </c>
      <c r="F449" s="14" t="s">
        <v>156</v>
      </c>
      <c r="G449" s="14" t="s">
        <v>136</v>
      </c>
      <c r="H449" s="14">
        <v>3108668759</v>
      </c>
      <c r="I449" s="14" t="s">
        <v>3265</v>
      </c>
      <c r="J449" s="16">
        <v>110013103024</v>
      </c>
      <c r="K449" s="14" t="s">
        <v>3228</v>
      </c>
      <c r="L449" s="14" t="s">
        <v>3266</v>
      </c>
      <c r="M449" s="14" t="s">
        <v>136</v>
      </c>
      <c r="N449" s="14" t="s">
        <v>148</v>
      </c>
      <c r="O449" s="15">
        <v>44511</v>
      </c>
      <c r="P449" s="14" t="s">
        <v>3267</v>
      </c>
      <c r="Q449" s="14" t="s">
        <v>3268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0</v>
      </c>
      <c r="Z449" s="14"/>
      <c r="AA449" s="14" t="s">
        <v>3269</v>
      </c>
      <c r="AB449" s="14"/>
      <c r="AC449" s="14"/>
      <c r="AD449" s="14" t="s">
        <v>3270</v>
      </c>
    </row>
    <row r="450" spans="1:30" ht="60" x14ac:dyDescent="0.25">
      <c r="A450" s="14">
        <v>20213530</v>
      </c>
      <c r="B450" s="14" t="s">
        <v>3271</v>
      </c>
      <c r="C450" s="15">
        <v>44459</v>
      </c>
      <c r="D450" s="14" t="s">
        <v>3272</v>
      </c>
      <c r="E450" s="14">
        <v>80253622</v>
      </c>
      <c r="F450" s="14" t="s">
        <v>156</v>
      </c>
      <c r="G450" s="14" t="s">
        <v>3273</v>
      </c>
      <c r="H450" s="14">
        <v>3123351206</v>
      </c>
      <c r="I450" s="14" t="s">
        <v>3274</v>
      </c>
      <c r="J450" s="16">
        <v>110013103024</v>
      </c>
      <c r="K450" s="14" t="s">
        <v>3228</v>
      </c>
      <c r="L450" s="14" t="s">
        <v>3275</v>
      </c>
      <c r="M450" s="14" t="s">
        <v>173</v>
      </c>
      <c r="N450" s="14" t="s">
        <v>148</v>
      </c>
      <c r="O450" s="15">
        <v>44526</v>
      </c>
      <c r="P450" s="14" t="s">
        <v>3276</v>
      </c>
      <c r="Q450" s="14" t="s">
        <v>3277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/>
      <c r="AA450" s="14" t="s">
        <v>3278</v>
      </c>
      <c r="AB450" s="14"/>
      <c r="AC450" s="14"/>
      <c r="AD450" s="14" t="s">
        <v>3279</v>
      </c>
    </row>
    <row r="451" spans="1:30" ht="90" x14ac:dyDescent="0.25">
      <c r="A451" s="14">
        <v>20213690</v>
      </c>
      <c r="B451" s="14" t="s">
        <v>3280</v>
      </c>
      <c r="C451" s="15">
        <v>44510</v>
      </c>
      <c r="D451" s="14" t="s">
        <v>3281</v>
      </c>
      <c r="E451" s="17">
        <v>1065009712</v>
      </c>
      <c r="F451" s="14" t="s">
        <v>156</v>
      </c>
      <c r="G451" s="14" t="s">
        <v>136</v>
      </c>
      <c r="H451" s="14" t="s">
        <v>3282</v>
      </c>
      <c r="I451" s="14" t="s">
        <v>3283</v>
      </c>
      <c r="J451" s="16">
        <v>110013103024</v>
      </c>
      <c r="K451" s="14" t="s">
        <v>3228</v>
      </c>
      <c r="L451" s="14" t="s">
        <v>3284</v>
      </c>
      <c r="M451" s="14" t="s">
        <v>926</v>
      </c>
      <c r="N451" s="14" t="s">
        <v>116</v>
      </c>
      <c r="O451" s="15">
        <v>44540</v>
      </c>
      <c r="P451" s="14" t="s">
        <v>3285</v>
      </c>
      <c r="Q451" s="14" t="s">
        <v>3286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4">
        <v>0</v>
      </c>
      <c r="Z451" s="14"/>
      <c r="AA451" s="14" t="s">
        <v>3287</v>
      </c>
      <c r="AB451" s="14" t="s">
        <v>3288</v>
      </c>
      <c r="AC451" s="14"/>
      <c r="AD451" s="14"/>
    </row>
    <row r="452" spans="1:30" ht="75" x14ac:dyDescent="0.25">
      <c r="A452" s="14">
        <v>20220977</v>
      </c>
      <c r="B452" s="14" t="s">
        <v>3289</v>
      </c>
      <c r="C452" s="15">
        <v>44634</v>
      </c>
      <c r="D452" s="14" t="s">
        <v>3290</v>
      </c>
      <c r="E452" s="17">
        <v>1020714362</v>
      </c>
      <c r="F452" s="14" t="s">
        <v>156</v>
      </c>
      <c r="G452" s="14" t="s">
        <v>3291</v>
      </c>
      <c r="H452" s="14">
        <v>3133143716</v>
      </c>
      <c r="I452" s="14" t="s">
        <v>1590</v>
      </c>
      <c r="J452" s="16">
        <v>110013103024</v>
      </c>
      <c r="K452" s="14" t="s">
        <v>3228</v>
      </c>
      <c r="L452" s="14" t="s">
        <v>3292</v>
      </c>
      <c r="M452" s="14" t="s">
        <v>161</v>
      </c>
      <c r="N452" s="14" t="s">
        <v>116</v>
      </c>
      <c r="O452" s="15">
        <v>44652</v>
      </c>
      <c r="P452" s="14" t="s">
        <v>3293</v>
      </c>
      <c r="Q452" s="14" t="s">
        <v>3294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/>
      <c r="AA452" s="14" t="s">
        <v>3295</v>
      </c>
      <c r="AB452" s="14" t="s">
        <v>3296</v>
      </c>
      <c r="AC452" s="14"/>
      <c r="AD452" s="14"/>
    </row>
    <row r="453" spans="1:30" ht="60" x14ac:dyDescent="0.25">
      <c r="A453" s="14">
        <v>20221548</v>
      </c>
      <c r="B453" s="14" t="s">
        <v>3297</v>
      </c>
      <c r="C453" s="15">
        <v>44687</v>
      </c>
      <c r="D453" s="14" t="s">
        <v>3298</v>
      </c>
      <c r="E453" s="14">
        <v>1010199818</v>
      </c>
      <c r="F453" s="14" t="s">
        <v>156</v>
      </c>
      <c r="G453" s="14" t="s">
        <v>136</v>
      </c>
      <c r="H453" s="14">
        <v>3216240548</v>
      </c>
      <c r="I453" s="14" t="s">
        <v>3299</v>
      </c>
      <c r="J453" s="16">
        <v>110013103024</v>
      </c>
      <c r="K453" s="14" t="s">
        <v>3228</v>
      </c>
      <c r="L453" s="14" t="s">
        <v>3300</v>
      </c>
      <c r="M453" s="14" t="s">
        <v>136</v>
      </c>
      <c r="N453" s="14" t="s">
        <v>148</v>
      </c>
      <c r="O453" s="15">
        <v>44699</v>
      </c>
      <c r="P453" s="14" t="s">
        <v>3301</v>
      </c>
      <c r="Q453" s="14" t="s">
        <v>3302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4">
        <v>0</v>
      </c>
      <c r="Z453" s="14"/>
      <c r="AA453" s="14"/>
      <c r="AB453" s="14"/>
      <c r="AC453" s="14"/>
      <c r="AD453" s="14"/>
    </row>
    <row r="454" spans="1:30" ht="105" x14ac:dyDescent="0.25">
      <c r="A454" s="14">
        <v>20210288</v>
      </c>
      <c r="B454" s="14" t="s">
        <v>3303</v>
      </c>
      <c r="C454" s="15">
        <v>44239</v>
      </c>
      <c r="D454" s="14" t="s">
        <v>3304</v>
      </c>
      <c r="E454" s="14">
        <v>5525452</v>
      </c>
      <c r="F454" s="14" t="s">
        <v>110</v>
      </c>
      <c r="G454" s="14" t="s">
        <v>3305</v>
      </c>
      <c r="H454" s="14">
        <v>6215047</v>
      </c>
      <c r="I454" s="14" t="s">
        <v>1004</v>
      </c>
      <c r="J454" s="16">
        <v>110013103025</v>
      </c>
      <c r="K454" s="14" t="s">
        <v>3306</v>
      </c>
      <c r="L454" s="14" t="s">
        <v>3307</v>
      </c>
      <c r="M454" s="14" t="s">
        <v>3308</v>
      </c>
      <c r="N454" s="14" t="s">
        <v>116</v>
      </c>
      <c r="O454" s="15">
        <v>44245</v>
      </c>
      <c r="P454" s="14" t="s">
        <v>3309</v>
      </c>
      <c r="Q454" s="14" t="s">
        <v>3310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/>
      <c r="AA454" s="14" t="s">
        <v>3311</v>
      </c>
      <c r="AB454" s="14" t="s">
        <v>3312</v>
      </c>
      <c r="AC454" s="14"/>
      <c r="AD454" s="14" t="s">
        <v>3313</v>
      </c>
    </row>
    <row r="455" spans="1:30" ht="150" x14ac:dyDescent="0.25">
      <c r="A455" s="14">
        <v>20210720</v>
      </c>
      <c r="B455" s="14" t="s">
        <v>3314</v>
      </c>
      <c r="C455" s="15">
        <v>44278</v>
      </c>
      <c r="D455" s="14" t="s">
        <v>3315</v>
      </c>
      <c r="E455" s="14">
        <v>53121428</v>
      </c>
      <c r="F455" s="14" t="s">
        <v>156</v>
      </c>
      <c r="G455" s="14" t="s">
        <v>136</v>
      </c>
      <c r="H455" s="14">
        <v>3166954577</v>
      </c>
      <c r="I455" s="14" t="s">
        <v>3316</v>
      </c>
      <c r="J455" s="16">
        <v>110013103025</v>
      </c>
      <c r="K455" s="14" t="s">
        <v>3306</v>
      </c>
      <c r="L455" s="14" t="s">
        <v>3317</v>
      </c>
      <c r="M455" s="14" t="s">
        <v>136</v>
      </c>
      <c r="N455" s="14" t="s">
        <v>116</v>
      </c>
      <c r="O455" s="15">
        <v>44294</v>
      </c>
      <c r="P455" s="14" t="s">
        <v>3318</v>
      </c>
      <c r="Q455" s="14" t="s">
        <v>3319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/>
      <c r="AA455" s="14"/>
      <c r="AB455" s="14"/>
      <c r="AC455" s="14"/>
      <c r="AD455" s="14"/>
    </row>
    <row r="456" spans="1:30" ht="60" x14ac:dyDescent="0.25">
      <c r="A456" s="14">
        <v>20211659</v>
      </c>
      <c r="B456" s="14" t="s">
        <v>3320</v>
      </c>
      <c r="C456" s="15">
        <v>44355</v>
      </c>
      <c r="D456" s="14" t="s">
        <v>3321</v>
      </c>
      <c r="E456" s="14">
        <v>10243504</v>
      </c>
      <c r="F456" s="14" t="s">
        <v>156</v>
      </c>
      <c r="G456" s="14" t="s">
        <v>170</v>
      </c>
      <c r="H456" s="14" t="s">
        <v>170</v>
      </c>
      <c r="I456" s="14" t="s">
        <v>3322</v>
      </c>
      <c r="J456" s="16">
        <v>110013103025</v>
      </c>
      <c r="K456" s="14" t="s">
        <v>3306</v>
      </c>
      <c r="L456" s="14" t="s">
        <v>170</v>
      </c>
      <c r="M456" s="14" t="s">
        <v>170</v>
      </c>
      <c r="N456" s="14" t="s">
        <v>116</v>
      </c>
      <c r="O456" s="15">
        <v>44368</v>
      </c>
      <c r="P456" s="14" t="s">
        <v>231</v>
      </c>
      <c r="Q456" s="14" t="s">
        <v>231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4">
        <v>0</v>
      </c>
      <c r="Z456" s="14"/>
      <c r="AA456" s="14" t="s">
        <v>3323</v>
      </c>
      <c r="AB456" s="14" t="s">
        <v>3324</v>
      </c>
      <c r="AC456" s="14"/>
      <c r="AD456" s="14" t="s">
        <v>3325</v>
      </c>
    </row>
    <row r="457" spans="1:30" ht="165" x14ac:dyDescent="0.25">
      <c r="A457" s="14">
        <v>20212521</v>
      </c>
      <c r="B457" s="14" t="s">
        <v>3326</v>
      </c>
      <c r="C457" s="15">
        <v>44410</v>
      </c>
      <c r="D457" s="14" t="s">
        <v>3327</v>
      </c>
      <c r="E457" s="17">
        <v>1065610955</v>
      </c>
      <c r="F457" s="14" t="s">
        <v>156</v>
      </c>
      <c r="G457" s="14" t="s">
        <v>3328</v>
      </c>
      <c r="H457" s="14" t="s">
        <v>3329</v>
      </c>
      <c r="I457" s="14" t="s">
        <v>3330</v>
      </c>
      <c r="J457" s="16">
        <v>110013103025</v>
      </c>
      <c r="K457" s="14" t="s">
        <v>3306</v>
      </c>
      <c r="L457" s="14" t="s">
        <v>3331</v>
      </c>
      <c r="M457" s="14" t="s">
        <v>765</v>
      </c>
      <c r="N457" s="14" t="s">
        <v>148</v>
      </c>
      <c r="O457" s="15">
        <v>44466</v>
      </c>
      <c r="P457" s="14" t="s">
        <v>3332</v>
      </c>
      <c r="Q457" s="14" t="s">
        <v>3333</v>
      </c>
      <c r="R457" s="14">
        <v>1</v>
      </c>
      <c r="S457" s="14">
        <v>1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0</v>
      </c>
      <c r="Z457" s="14"/>
      <c r="AA457" s="14" t="s">
        <v>3334</v>
      </c>
      <c r="AB457" s="14" t="s">
        <v>3335</v>
      </c>
      <c r="AC457" s="14"/>
      <c r="AD457" s="14" t="s">
        <v>3336</v>
      </c>
    </row>
    <row r="458" spans="1:30" ht="75" x14ac:dyDescent="0.25">
      <c r="A458" s="14">
        <v>20220069</v>
      </c>
      <c r="B458" s="14" t="s">
        <v>3337</v>
      </c>
      <c r="C458" s="15">
        <v>44573</v>
      </c>
      <c r="D458" s="14" t="s">
        <v>3338</v>
      </c>
      <c r="E458" s="17">
        <v>51696170</v>
      </c>
      <c r="F458" s="14" t="s">
        <v>156</v>
      </c>
      <c r="G458" s="14" t="s">
        <v>136</v>
      </c>
      <c r="H458" s="14" t="s">
        <v>136</v>
      </c>
      <c r="I458" s="14" t="s">
        <v>3339</v>
      </c>
      <c r="J458" s="16">
        <v>110013103025</v>
      </c>
      <c r="K458" s="14" t="s">
        <v>3306</v>
      </c>
      <c r="L458" s="14" t="s">
        <v>3340</v>
      </c>
      <c r="M458" s="14" t="s">
        <v>161</v>
      </c>
      <c r="N458" s="14" t="s">
        <v>148</v>
      </c>
      <c r="O458" s="15">
        <v>44579</v>
      </c>
      <c r="P458" s="14" t="s">
        <v>3341</v>
      </c>
      <c r="Q458" s="14" t="s">
        <v>3342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/>
      <c r="AA458" s="14"/>
      <c r="AB458" s="14"/>
      <c r="AC458" s="14"/>
      <c r="AD458" s="14"/>
    </row>
    <row r="459" spans="1:30" ht="75" x14ac:dyDescent="0.25">
      <c r="A459" s="14">
        <v>20220221</v>
      </c>
      <c r="B459" s="14" t="s">
        <v>3343</v>
      </c>
      <c r="C459" s="15">
        <v>44587</v>
      </c>
      <c r="D459" s="14" t="s">
        <v>3344</v>
      </c>
      <c r="E459" s="14">
        <v>860517647</v>
      </c>
      <c r="F459" s="14" t="s">
        <v>156</v>
      </c>
      <c r="G459" s="14" t="s">
        <v>136</v>
      </c>
      <c r="H459" s="14">
        <v>3057075729</v>
      </c>
      <c r="I459" s="14" t="s">
        <v>3345</v>
      </c>
      <c r="J459" s="16">
        <v>110013103025</v>
      </c>
      <c r="K459" s="14" t="s">
        <v>3306</v>
      </c>
      <c r="L459" s="14" t="s">
        <v>3346</v>
      </c>
      <c r="M459" s="14" t="s">
        <v>136</v>
      </c>
      <c r="N459" s="14" t="s">
        <v>116</v>
      </c>
      <c r="O459" s="15">
        <v>44599</v>
      </c>
      <c r="P459" s="14" t="s">
        <v>3347</v>
      </c>
      <c r="Q459" s="14" t="s">
        <v>3344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/>
      <c r="AA459" s="14" t="s">
        <v>3348</v>
      </c>
      <c r="AB459" s="14"/>
      <c r="AC459" s="14"/>
      <c r="AD459" s="14"/>
    </row>
    <row r="460" spans="1:30" ht="90" x14ac:dyDescent="0.25">
      <c r="A460" s="14">
        <v>20220240</v>
      </c>
      <c r="B460" s="14" t="s">
        <v>3349</v>
      </c>
      <c r="C460" s="15">
        <v>44588</v>
      </c>
      <c r="D460" s="14" t="s">
        <v>3350</v>
      </c>
      <c r="E460" s="14">
        <v>73116387</v>
      </c>
      <c r="F460" s="14" t="s">
        <v>3351</v>
      </c>
      <c r="G460" s="14" t="s">
        <v>3352</v>
      </c>
      <c r="H460" s="14">
        <v>3004421310</v>
      </c>
      <c r="I460" s="14" t="s">
        <v>3353</v>
      </c>
      <c r="J460" s="16">
        <v>110013103025</v>
      </c>
      <c r="K460" s="14" t="s">
        <v>3306</v>
      </c>
      <c r="L460" s="14" t="s">
        <v>3354</v>
      </c>
      <c r="M460" s="14" t="s">
        <v>161</v>
      </c>
      <c r="N460" s="14" t="s">
        <v>148</v>
      </c>
      <c r="O460" s="15">
        <v>44600</v>
      </c>
      <c r="P460" s="14" t="s">
        <v>3350</v>
      </c>
      <c r="Q460" s="14" t="s">
        <v>3355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/>
      <c r="AA460" s="14"/>
      <c r="AB460" s="14"/>
      <c r="AC460" s="14"/>
      <c r="AD460" s="14"/>
    </row>
    <row r="461" spans="1:30" ht="60" x14ac:dyDescent="0.25">
      <c r="A461" s="14">
        <v>20220241</v>
      </c>
      <c r="B461" s="14" t="s">
        <v>3356</v>
      </c>
      <c r="C461" s="15">
        <v>44588</v>
      </c>
      <c r="D461" s="14" t="s">
        <v>3357</v>
      </c>
      <c r="E461" s="14">
        <v>52264480</v>
      </c>
      <c r="F461" s="14" t="s">
        <v>156</v>
      </c>
      <c r="G461" s="14" t="s">
        <v>136</v>
      </c>
      <c r="H461" s="14">
        <v>3132430177</v>
      </c>
      <c r="I461" s="14" t="s">
        <v>3358</v>
      </c>
      <c r="J461" s="16">
        <v>110013103025</v>
      </c>
      <c r="K461" s="14" t="s">
        <v>3306</v>
      </c>
      <c r="L461" s="14" t="s">
        <v>3359</v>
      </c>
      <c r="M461" s="14" t="s">
        <v>885</v>
      </c>
      <c r="N461" s="14" t="s">
        <v>239</v>
      </c>
      <c r="O461" s="15">
        <v>44600</v>
      </c>
      <c r="P461" s="14" t="s">
        <v>3360</v>
      </c>
      <c r="Q461" s="14" t="s">
        <v>3361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/>
      <c r="AA461" s="14"/>
      <c r="AB461" s="14"/>
      <c r="AC461" s="14"/>
      <c r="AD461" s="14"/>
    </row>
    <row r="462" spans="1:30" ht="60" x14ac:dyDescent="0.25">
      <c r="A462" s="14">
        <v>20220801</v>
      </c>
      <c r="B462" s="14" t="s">
        <v>3362</v>
      </c>
      <c r="C462" s="15">
        <v>44622</v>
      </c>
      <c r="D462" s="14" t="s">
        <v>3363</v>
      </c>
      <c r="E462" s="14">
        <v>93374584</v>
      </c>
      <c r="F462" s="14" t="s">
        <v>156</v>
      </c>
      <c r="G462" s="14" t="s">
        <v>136</v>
      </c>
      <c r="H462" s="14">
        <v>3168653175</v>
      </c>
      <c r="I462" s="14" t="s">
        <v>3364</v>
      </c>
      <c r="J462" s="16">
        <v>110013103025</v>
      </c>
      <c r="K462" s="14" t="s">
        <v>3306</v>
      </c>
      <c r="L462" s="14" t="s">
        <v>3365</v>
      </c>
      <c r="M462" s="14" t="s">
        <v>136</v>
      </c>
      <c r="N462" s="14" t="s">
        <v>148</v>
      </c>
      <c r="O462" s="15">
        <v>44642</v>
      </c>
      <c r="P462" s="14" t="s">
        <v>3366</v>
      </c>
      <c r="Q462" s="14" t="s">
        <v>3367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/>
      <c r="AA462" s="14"/>
      <c r="AB462" s="14"/>
      <c r="AC462" s="14"/>
      <c r="AD462" s="14"/>
    </row>
    <row r="463" spans="1:30" ht="60" x14ac:dyDescent="0.25">
      <c r="A463" s="14">
        <v>20221062</v>
      </c>
      <c r="B463" s="14" t="s">
        <v>3368</v>
      </c>
      <c r="C463" s="15">
        <v>44643</v>
      </c>
      <c r="D463" s="14" t="s">
        <v>2158</v>
      </c>
      <c r="E463" s="17">
        <v>79284331</v>
      </c>
      <c r="F463" s="14" t="s">
        <v>156</v>
      </c>
      <c r="G463" s="14" t="s">
        <v>136</v>
      </c>
      <c r="H463" s="14">
        <v>3115310504</v>
      </c>
      <c r="I463" s="14" t="s">
        <v>2159</v>
      </c>
      <c r="J463" s="16">
        <v>110013103025</v>
      </c>
      <c r="K463" s="14" t="s">
        <v>3306</v>
      </c>
      <c r="L463" s="14" t="s">
        <v>3369</v>
      </c>
      <c r="M463" s="14" t="s">
        <v>409</v>
      </c>
      <c r="N463" s="14" t="s">
        <v>148</v>
      </c>
      <c r="O463" s="15">
        <v>44657</v>
      </c>
      <c r="P463" s="14" t="s">
        <v>3370</v>
      </c>
      <c r="Q463" s="14" t="s">
        <v>3371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/>
      <c r="AA463" s="14"/>
      <c r="AB463" s="14"/>
      <c r="AC463" s="14"/>
      <c r="AD463" s="14"/>
    </row>
    <row r="464" spans="1:30" ht="60" x14ac:dyDescent="0.25">
      <c r="A464" s="14">
        <v>20221259</v>
      </c>
      <c r="B464" s="14" t="s">
        <v>3372</v>
      </c>
      <c r="C464" s="15">
        <v>44657</v>
      </c>
      <c r="D464" s="14" t="s">
        <v>627</v>
      </c>
      <c r="E464" s="14">
        <v>80062024</v>
      </c>
      <c r="F464" s="14" t="s">
        <v>156</v>
      </c>
      <c r="G464" s="14" t="s">
        <v>136</v>
      </c>
      <c r="H464" s="14">
        <v>3003900553</v>
      </c>
      <c r="I464" s="14" t="s">
        <v>628</v>
      </c>
      <c r="J464" s="16">
        <v>110013103025</v>
      </c>
      <c r="K464" s="14" t="s">
        <v>3306</v>
      </c>
      <c r="L464" s="14" t="s">
        <v>3373</v>
      </c>
      <c r="M464" s="14" t="s">
        <v>136</v>
      </c>
      <c r="N464" s="14" t="s">
        <v>116</v>
      </c>
      <c r="O464" s="15">
        <v>44678</v>
      </c>
      <c r="P464" s="14" t="s">
        <v>630</v>
      </c>
      <c r="Q464" s="14" t="s">
        <v>3374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0</v>
      </c>
      <c r="Z464" s="14"/>
      <c r="AA464" s="14" t="s">
        <v>3375</v>
      </c>
      <c r="AB464" s="14" t="s">
        <v>3376</v>
      </c>
      <c r="AC464" s="14"/>
      <c r="AD464" s="14"/>
    </row>
    <row r="465" spans="1:30" ht="60" x14ac:dyDescent="0.25">
      <c r="A465" s="14">
        <v>20221554</v>
      </c>
      <c r="B465" s="14" t="s">
        <v>3377</v>
      </c>
      <c r="C465" s="15">
        <v>44690</v>
      </c>
      <c r="D465" s="14" t="s">
        <v>3378</v>
      </c>
      <c r="E465" s="14">
        <v>44157549</v>
      </c>
      <c r="F465" s="14" t="s">
        <v>156</v>
      </c>
      <c r="G465" s="14" t="s">
        <v>136</v>
      </c>
      <c r="H465" s="14">
        <v>3114326596</v>
      </c>
      <c r="I465" s="14" t="s">
        <v>3379</v>
      </c>
      <c r="J465" s="16">
        <v>110013103025</v>
      </c>
      <c r="K465" s="14" t="s">
        <v>3306</v>
      </c>
      <c r="L465" s="14" t="s">
        <v>3380</v>
      </c>
      <c r="M465" s="14" t="s">
        <v>136</v>
      </c>
      <c r="N465" s="14" t="s">
        <v>148</v>
      </c>
      <c r="O465" s="15">
        <v>44700</v>
      </c>
      <c r="P465" s="14" t="s">
        <v>3381</v>
      </c>
      <c r="Q465" s="14" t="s">
        <v>3382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/>
      <c r="AA465" s="14"/>
      <c r="AB465" s="14"/>
      <c r="AC465" s="14"/>
      <c r="AD465" s="14"/>
    </row>
    <row r="466" spans="1:30" ht="60" x14ac:dyDescent="0.25">
      <c r="A466" s="14">
        <v>20210004</v>
      </c>
      <c r="B466" s="14" t="s">
        <v>3383</v>
      </c>
      <c r="C466" s="15">
        <v>44208</v>
      </c>
      <c r="D466" s="14"/>
      <c r="E466" s="14">
        <v>10026892</v>
      </c>
      <c r="F466" s="14" t="s">
        <v>110</v>
      </c>
      <c r="G466" s="14"/>
      <c r="H466" s="14">
        <v>3002220180</v>
      </c>
      <c r="I466" s="14" t="s">
        <v>250</v>
      </c>
      <c r="J466" s="16">
        <v>110013103026</v>
      </c>
      <c r="K466" s="14" t="s">
        <v>3384</v>
      </c>
      <c r="L466" s="14" t="s">
        <v>3385</v>
      </c>
      <c r="M466" s="14"/>
      <c r="N466" s="14" t="s">
        <v>148</v>
      </c>
      <c r="O466" s="15">
        <v>44208</v>
      </c>
      <c r="P466" s="14"/>
      <c r="Q466" s="14" t="s">
        <v>3386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/>
      <c r="AA466" s="14" t="s">
        <v>3387</v>
      </c>
      <c r="AB466" s="14" t="s">
        <v>3388</v>
      </c>
      <c r="AC466" s="14" t="s">
        <v>3389</v>
      </c>
      <c r="AD466" s="14" t="s">
        <v>3390</v>
      </c>
    </row>
    <row r="467" spans="1:30" ht="60" x14ac:dyDescent="0.25">
      <c r="A467" s="14">
        <v>20210210</v>
      </c>
      <c r="B467" s="14" t="s">
        <v>3391</v>
      </c>
      <c r="C467" s="15">
        <v>44232</v>
      </c>
      <c r="D467" s="14" t="s">
        <v>3392</v>
      </c>
      <c r="E467" s="14">
        <v>52022344</v>
      </c>
      <c r="F467" s="14" t="s">
        <v>110</v>
      </c>
      <c r="G467" s="14" t="s">
        <v>269</v>
      </c>
      <c r="H467" s="14" t="s">
        <v>968</v>
      </c>
      <c r="I467" s="14" t="s">
        <v>508</v>
      </c>
      <c r="J467" s="16">
        <v>110013103026</v>
      </c>
      <c r="K467" s="14" t="s">
        <v>3384</v>
      </c>
      <c r="L467" s="14" t="s">
        <v>3393</v>
      </c>
      <c r="M467" s="14" t="s">
        <v>147</v>
      </c>
      <c r="N467" s="14" t="s">
        <v>116</v>
      </c>
      <c r="O467" s="15">
        <v>44232</v>
      </c>
      <c r="P467" s="14" t="s">
        <v>3394</v>
      </c>
      <c r="Q467" s="14" t="s">
        <v>968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/>
      <c r="AA467" s="14" t="s">
        <v>3395</v>
      </c>
      <c r="AB467" s="14" t="s">
        <v>3396</v>
      </c>
      <c r="AC467" s="14"/>
      <c r="AD467" s="14" t="s">
        <v>3397</v>
      </c>
    </row>
    <row r="468" spans="1:30" ht="60" x14ac:dyDescent="0.25">
      <c r="A468" s="14">
        <v>20210211</v>
      </c>
      <c r="B468" s="14" t="s">
        <v>3391</v>
      </c>
      <c r="C468" s="15">
        <v>44232</v>
      </c>
      <c r="D468" s="14" t="s">
        <v>3392</v>
      </c>
      <c r="E468" s="14">
        <v>52022344</v>
      </c>
      <c r="F468" s="14" t="s">
        <v>110</v>
      </c>
      <c r="G468" s="14" t="s">
        <v>269</v>
      </c>
      <c r="H468" s="14" t="s">
        <v>968</v>
      </c>
      <c r="I468" s="14" t="s">
        <v>508</v>
      </c>
      <c r="J468" s="16">
        <v>110013103026</v>
      </c>
      <c r="K468" s="14" t="s">
        <v>3384</v>
      </c>
      <c r="L468" s="14" t="s">
        <v>3398</v>
      </c>
      <c r="M468" s="14" t="s">
        <v>147</v>
      </c>
      <c r="N468" s="14" t="s">
        <v>148</v>
      </c>
      <c r="O468" s="15">
        <v>44242</v>
      </c>
      <c r="P468" s="14" t="s">
        <v>3394</v>
      </c>
      <c r="Q468" s="14" t="s">
        <v>115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4">
        <v>0</v>
      </c>
      <c r="Z468" s="14"/>
      <c r="AA468" s="14" t="s">
        <v>3399</v>
      </c>
      <c r="AB468" s="14" t="s">
        <v>3396</v>
      </c>
      <c r="AC468" s="14"/>
      <c r="AD468" s="14" t="s">
        <v>3400</v>
      </c>
    </row>
    <row r="469" spans="1:30" ht="75" x14ac:dyDescent="0.25">
      <c r="A469" s="14">
        <v>20210280</v>
      </c>
      <c r="B469" s="14" t="s">
        <v>3401</v>
      </c>
      <c r="C469" s="15">
        <v>44242</v>
      </c>
      <c r="D469" s="14" t="s">
        <v>3402</v>
      </c>
      <c r="E469" s="14">
        <v>52425273</v>
      </c>
      <c r="F469" s="14" t="s">
        <v>110</v>
      </c>
      <c r="G469" s="14" t="s">
        <v>3403</v>
      </c>
      <c r="H469" s="14">
        <v>3225818670</v>
      </c>
      <c r="I469" s="14" t="s">
        <v>3404</v>
      </c>
      <c r="J469" s="16">
        <v>110013103026</v>
      </c>
      <c r="K469" s="14" t="s">
        <v>3384</v>
      </c>
      <c r="L469" s="14" t="s">
        <v>3405</v>
      </c>
      <c r="M469" s="14" t="s">
        <v>3406</v>
      </c>
      <c r="N469" s="14" t="s">
        <v>148</v>
      </c>
      <c r="O469" s="15">
        <v>44245</v>
      </c>
      <c r="P469" s="14" t="s">
        <v>3407</v>
      </c>
      <c r="Q469" s="14" t="s">
        <v>136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/>
      <c r="AA469" s="14" t="s">
        <v>3408</v>
      </c>
      <c r="AB469" s="14" t="s">
        <v>3409</v>
      </c>
      <c r="AC469" s="14"/>
      <c r="AD469" s="14" t="s">
        <v>3410</v>
      </c>
    </row>
    <row r="470" spans="1:30" ht="60" x14ac:dyDescent="0.25">
      <c r="A470" s="14">
        <v>20210420</v>
      </c>
      <c r="B470" s="14" t="s">
        <v>3411</v>
      </c>
      <c r="C470" s="15">
        <v>44253</v>
      </c>
      <c r="D470" s="14" t="s">
        <v>3412</v>
      </c>
      <c r="E470" s="14">
        <v>39752700</v>
      </c>
      <c r="F470" s="14" t="s">
        <v>110</v>
      </c>
      <c r="G470" s="14" t="s">
        <v>3413</v>
      </c>
      <c r="H470" s="14" t="s">
        <v>968</v>
      </c>
      <c r="I470" s="14" t="s">
        <v>3414</v>
      </c>
      <c r="J470" s="16">
        <v>110013103026</v>
      </c>
      <c r="K470" s="14" t="s">
        <v>3384</v>
      </c>
      <c r="L470" s="14" t="s">
        <v>2542</v>
      </c>
      <c r="M470" s="14" t="s">
        <v>960</v>
      </c>
      <c r="N470" s="14" t="s">
        <v>116</v>
      </c>
      <c r="O470" s="15">
        <v>44263</v>
      </c>
      <c r="P470" s="14" t="s">
        <v>3415</v>
      </c>
      <c r="Q470" s="14" t="s">
        <v>3416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/>
      <c r="AA470" s="14" t="s">
        <v>3417</v>
      </c>
      <c r="AB470" s="14" t="s">
        <v>3418</v>
      </c>
      <c r="AC470" s="14"/>
      <c r="AD470" s="14" t="s">
        <v>3419</v>
      </c>
    </row>
    <row r="471" spans="1:30" ht="120" x14ac:dyDescent="0.25">
      <c r="A471" s="14">
        <v>20210421</v>
      </c>
      <c r="B471" s="14" t="s">
        <v>3420</v>
      </c>
      <c r="C471" s="15">
        <v>44253</v>
      </c>
      <c r="D471" s="14" t="s">
        <v>3421</v>
      </c>
      <c r="E471" s="17">
        <v>1010205403</v>
      </c>
      <c r="F471" s="14" t="s">
        <v>110</v>
      </c>
      <c r="G471" s="14" t="s">
        <v>136</v>
      </c>
      <c r="H471" s="14">
        <v>3192135837</v>
      </c>
      <c r="I471" s="14" t="s">
        <v>3422</v>
      </c>
      <c r="J471" s="16">
        <v>110013103026</v>
      </c>
      <c r="K471" s="14" t="s">
        <v>3384</v>
      </c>
      <c r="L471" s="14" t="s">
        <v>3423</v>
      </c>
      <c r="M471" s="14" t="s">
        <v>1125</v>
      </c>
      <c r="N471" s="14" t="s">
        <v>148</v>
      </c>
      <c r="O471" s="15">
        <v>44263</v>
      </c>
      <c r="P471" s="14" t="s">
        <v>3424</v>
      </c>
      <c r="Q471" s="14" t="s">
        <v>3425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4">
        <v>0</v>
      </c>
      <c r="Z471" s="14"/>
      <c r="AA471" s="14" t="s">
        <v>3426</v>
      </c>
      <c r="AB471" s="14" t="s">
        <v>3427</v>
      </c>
      <c r="AC471" s="14"/>
      <c r="AD471" s="14" t="s">
        <v>3428</v>
      </c>
    </row>
    <row r="472" spans="1:30" ht="120" x14ac:dyDescent="0.25">
      <c r="A472" s="14">
        <v>20210434</v>
      </c>
      <c r="B472" s="14" t="s">
        <v>3429</v>
      </c>
      <c r="C472" s="15">
        <v>44281</v>
      </c>
      <c r="D472" s="14" t="s">
        <v>3430</v>
      </c>
      <c r="E472" s="14">
        <v>8605312875</v>
      </c>
      <c r="F472" s="14" t="s">
        <v>110</v>
      </c>
      <c r="G472" s="14" t="s">
        <v>136</v>
      </c>
      <c r="H472" s="14">
        <v>182063017</v>
      </c>
      <c r="I472" s="14" t="s">
        <v>3431</v>
      </c>
      <c r="J472" s="16">
        <v>110013103026</v>
      </c>
      <c r="K472" s="14" t="s">
        <v>3384</v>
      </c>
      <c r="L472" s="14" t="s">
        <v>3432</v>
      </c>
      <c r="M472" s="14" t="s">
        <v>136</v>
      </c>
      <c r="N472" s="14" t="s">
        <v>260</v>
      </c>
      <c r="O472" s="15">
        <v>44264</v>
      </c>
      <c r="P472" s="14" t="s">
        <v>3430</v>
      </c>
      <c r="Q472" s="14" t="s">
        <v>3433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/>
      <c r="AA472" s="14" t="s">
        <v>3434</v>
      </c>
      <c r="AB472" s="14" t="s">
        <v>3435</v>
      </c>
      <c r="AC472" s="14"/>
      <c r="AD472" s="14"/>
    </row>
    <row r="473" spans="1:30" ht="60" x14ac:dyDescent="0.25">
      <c r="A473" s="14">
        <v>20210480</v>
      </c>
      <c r="B473" s="14" t="s">
        <v>3436</v>
      </c>
      <c r="C473" s="15">
        <v>44257</v>
      </c>
      <c r="D473" s="14" t="s">
        <v>3437</v>
      </c>
      <c r="E473" s="14">
        <v>1098663455</v>
      </c>
      <c r="F473" s="14" t="s">
        <v>110</v>
      </c>
      <c r="G473" s="14" t="s">
        <v>136</v>
      </c>
      <c r="H473" s="14">
        <v>3008853030</v>
      </c>
      <c r="I473" s="14" t="s">
        <v>3438</v>
      </c>
      <c r="J473" s="16">
        <v>110013103026</v>
      </c>
      <c r="K473" s="14" t="s">
        <v>3384</v>
      </c>
      <c r="L473" s="14" t="s">
        <v>3439</v>
      </c>
      <c r="M473" s="14" t="s">
        <v>136</v>
      </c>
      <c r="N473" s="14" t="s">
        <v>116</v>
      </c>
      <c r="O473" s="15">
        <v>44267</v>
      </c>
      <c r="P473" s="14" t="s">
        <v>3440</v>
      </c>
      <c r="Q473" s="14" t="s">
        <v>3441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/>
      <c r="AA473" s="14" t="s">
        <v>3442</v>
      </c>
      <c r="AB473" s="14" t="s">
        <v>3443</v>
      </c>
      <c r="AC473" s="14"/>
      <c r="AD473" s="14" t="s">
        <v>3444</v>
      </c>
    </row>
    <row r="474" spans="1:30" ht="60" x14ac:dyDescent="0.25">
      <c r="A474" s="14">
        <v>20210531</v>
      </c>
      <c r="B474" s="14" t="s">
        <v>3445</v>
      </c>
      <c r="C474" s="15">
        <v>44259</v>
      </c>
      <c r="D474" s="14" t="s">
        <v>3446</v>
      </c>
      <c r="E474" s="14">
        <v>41519558</v>
      </c>
      <c r="F474" s="14" t="s">
        <v>110</v>
      </c>
      <c r="G474" s="14" t="s">
        <v>3447</v>
      </c>
      <c r="H474" s="14">
        <v>2844481</v>
      </c>
      <c r="I474" s="14" t="s">
        <v>3448</v>
      </c>
      <c r="J474" s="16">
        <v>110013103026</v>
      </c>
      <c r="K474" s="14" t="s">
        <v>3384</v>
      </c>
      <c r="L474" s="14" t="s">
        <v>3449</v>
      </c>
      <c r="M474" s="14" t="s">
        <v>3450</v>
      </c>
      <c r="N474" s="14" t="s">
        <v>116</v>
      </c>
      <c r="O474" s="15">
        <v>44272</v>
      </c>
      <c r="P474" s="14" t="s">
        <v>3451</v>
      </c>
      <c r="Q474" s="14" t="s">
        <v>3452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/>
      <c r="AA474" s="14" t="s">
        <v>3453</v>
      </c>
      <c r="AB474" s="14" t="s">
        <v>3454</v>
      </c>
      <c r="AC474" s="14"/>
      <c r="AD474" s="14" t="s">
        <v>3455</v>
      </c>
    </row>
    <row r="475" spans="1:30" ht="60" x14ac:dyDescent="0.25">
      <c r="A475" s="14">
        <v>20210565</v>
      </c>
      <c r="B475" s="14" t="s">
        <v>3456</v>
      </c>
      <c r="C475" s="15">
        <v>44264</v>
      </c>
      <c r="D475" s="14" t="s">
        <v>3457</v>
      </c>
      <c r="E475" s="14">
        <v>1176864</v>
      </c>
      <c r="F475" s="14" t="s">
        <v>110</v>
      </c>
      <c r="G475" s="14" t="s">
        <v>136</v>
      </c>
      <c r="H475" s="14">
        <v>3202426311</v>
      </c>
      <c r="I475" s="14" t="s">
        <v>3458</v>
      </c>
      <c r="J475" s="16">
        <v>110013103026</v>
      </c>
      <c r="K475" s="14" t="s">
        <v>3384</v>
      </c>
      <c r="L475" s="14" t="s">
        <v>3459</v>
      </c>
      <c r="M475" s="14" t="s">
        <v>136</v>
      </c>
      <c r="N475" s="14" t="s">
        <v>148</v>
      </c>
      <c r="O475" s="15">
        <v>44278</v>
      </c>
      <c r="P475" s="14" t="s">
        <v>3460</v>
      </c>
      <c r="Q475" s="14" t="s">
        <v>3461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/>
      <c r="AA475" s="14" t="s">
        <v>3462</v>
      </c>
      <c r="AB475" s="14" t="s">
        <v>3463</v>
      </c>
      <c r="AC475" s="14"/>
      <c r="AD475" s="14" t="s">
        <v>3464</v>
      </c>
    </row>
    <row r="476" spans="1:30" ht="75" x14ac:dyDescent="0.25">
      <c r="A476" s="14">
        <v>20210570</v>
      </c>
      <c r="B476" s="14" t="s">
        <v>3465</v>
      </c>
      <c r="C476" s="15">
        <v>44264</v>
      </c>
      <c r="D476" s="14" t="s">
        <v>3466</v>
      </c>
      <c r="E476" s="14">
        <v>1176864</v>
      </c>
      <c r="F476" s="14" t="s">
        <v>156</v>
      </c>
      <c r="G476" s="14" t="s">
        <v>3467</v>
      </c>
      <c r="H476" s="14" t="s">
        <v>170</v>
      </c>
      <c r="I476" s="14" t="s">
        <v>3458</v>
      </c>
      <c r="J476" s="16">
        <v>110013103026</v>
      </c>
      <c r="K476" s="14" t="s">
        <v>3384</v>
      </c>
      <c r="L476" s="14" t="s">
        <v>3468</v>
      </c>
      <c r="M476" s="14" t="s">
        <v>225</v>
      </c>
      <c r="N476" s="14" t="s">
        <v>116</v>
      </c>
      <c r="O476" s="15">
        <v>44278</v>
      </c>
      <c r="P476" s="14" t="s">
        <v>3469</v>
      </c>
      <c r="Q476" s="14" t="s">
        <v>3470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/>
      <c r="AA476" s="14" t="s">
        <v>3471</v>
      </c>
      <c r="AB476" s="14" t="s">
        <v>2291</v>
      </c>
      <c r="AC476" s="14"/>
      <c r="AD476" s="14" t="s">
        <v>3472</v>
      </c>
    </row>
    <row r="477" spans="1:30" ht="60" x14ac:dyDescent="0.25">
      <c r="A477" s="14">
        <v>20210608</v>
      </c>
      <c r="B477" s="14" t="s">
        <v>3473</v>
      </c>
      <c r="C477" s="15">
        <v>44266</v>
      </c>
      <c r="D477" s="14" t="s">
        <v>3474</v>
      </c>
      <c r="E477" s="14">
        <v>1070305723</v>
      </c>
      <c r="F477" s="14" t="s">
        <v>110</v>
      </c>
      <c r="G477" s="14" t="s">
        <v>3475</v>
      </c>
      <c r="H477" s="14">
        <v>3125849800</v>
      </c>
      <c r="I477" s="14" t="s">
        <v>3476</v>
      </c>
      <c r="J477" s="16">
        <v>110013103026</v>
      </c>
      <c r="K477" s="14" t="s">
        <v>3384</v>
      </c>
      <c r="L477" s="14" t="s">
        <v>3477</v>
      </c>
      <c r="M477" s="14" t="s">
        <v>2558</v>
      </c>
      <c r="N477" s="14" t="s">
        <v>260</v>
      </c>
      <c r="O477" s="15">
        <v>44279</v>
      </c>
      <c r="P477" s="14" t="s">
        <v>3478</v>
      </c>
      <c r="Q477" s="14" t="s">
        <v>3479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/>
      <c r="AA477" s="14" t="s">
        <v>3480</v>
      </c>
      <c r="AB477" s="14" t="s">
        <v>3481</v>
      </c>
      <c r="AC477" s="14"/>
      <c r="AD477" s="14" t="s">
        <v>3482</v>
      </c>
    </row>
    <row r="478" spans="1:30" ht="165" x14ac:dyDescent="0.25">
      <c r="A478" s="14">
        <v>20210632</v>
      </c>
      <c r="B478" s="14" t="s">
        <v>3483</v>
      </c>
      <c r="C478" s="15">
        <v>44270</v>
      </c>
      <c r="D478" s="14" t="s">
        <v>3484</v>
      </c>
      <c r="E478" s="14">
        <v>79418056</v>
      </c>
      <c r="F478" s="14" t="s">
        <v>110</v>
      </c>
      <c r="G478" s="14" t="s">
        <v>136</v>
      </c>
      <c r="H478" s="14">
        <v>3156718391</v>
      </c>
      <c r="I478" s="14" t="s">
        <v>3485</v>
      </c>
      <c r="J478" s="16">
        <v>110013103026</v>
      </c>
      <c r="K478" s="14" t="s">
        <v>3384</v>
      </c>
      <c r="L478" s="14" t="s">
        <v>3486</v>
      </c>
      <c r="M478" s="14" t="s">
        <v>147</v>
      </c>
      <c r="N478" s="14" t="s">
        <v>260</v>
      </c>
      <c r="O478" s="15">
        <v>44291</v>
      </c>
      <c r="P478" s="14" t="s">
        <v>3487</v>
      </c>
      <c r="Q478" s="14" t="s">
        <v>3488</v>
      </c>
      <c r="R478" s="14">
        <v>1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/>
      <c r="AA478" s="14" t="s">
        <v>3489</v>
      </c>
      <c r="AB478" s="14" t="s">
        <v>3490</v>
      </c>
      <c r="AC478" s="14"/>
      <c r="AD478" s="14" t="s">
        <v>3491</v>
      </c>
    </row>
    <row r="479" spans="1:30" ht="60" x14ac:dyDescent="0.25">
      <c r="A479" s="14">
        <v>20210672</v>
      </c>
      <c r="B479" s="14" t="s">
        <v>3492</v>
      </c>
      <c r="C479" s="15">
        <v>44272</v>
      </c>
      <c r="D479" s="14" t="s">
        <v>3493</v>
      </c>
      <c r="E479" s="14">
        <v>19260381</v>
      </c>
      <c r="F479" s="14" t="s">
        <v>110</v>
      </c>
      <c r="G479" s="14" t="s">
        <v>136</v>
      </c>
      <c r="H479" s="14">
        <v>3125593077</v>
      </c>
      <c r="I479" s="14" t="s">
        <v>3494</v>
      </c>
      <c r="J479" s="16">
        <v>110013103026</v>
      </c>
      <c r="K479" s="14" t="s">
        <v>3384</v>
      </c>
      <c r="L479" s="14" t="s">
        <v>3495</v>
      </c>
      <c r="M479" s="14" t="s">
        <v>3496</v>
      </c>
      <c r="N479" s="14" t="s">
        <v>116</v>
      </c>
      <c r="O479" s="15">
        <v>44292</v>
      </c>
      <c r="P479" s="14" t="s">
        <v>3497</v>
      </c>
      <c r="Q479" s="14" t="s">
        <v>3498</v>
      </c>
      <c r="R479" s="14">
        <v>1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/>
      <c r="AA479" s="14" t="s">
        <v>3499</v>
      </c>
      <c r="AB479" s="14" t="s">
        <v>3500</v>
      </c>
      <c r="AC479" s="14"/>
      <c r="AD479" s="14" t="s">
        <v>3501</v>
      </c>
    </row>
    <row r="480" spans="1:30" ht="180" x14ac:dyDescent="0.25">
      <c r="A480" s="14">
        <v>20210906</v>
      </c>
      <c r="B480" s="14" t="s">
        <v>3502</v>
      </c>
      <c r="C480" s="15">
        <v>44298</v>
      </c>
      <c r="D480" s="14" t="s">
        <v>3503</v>
      </c>
      <c r="E480" s="14">
        <v>79539976</v>
      </c>
      <c r="F480" s="14" t="s">
        <v>110</v>
      </c>
      <c r="G480" s="14" t="s">
        <v>3504</v>
      </c>
      <c r="H480" s="14">
        <v>3204059267</v>
      </c>
      <c r="I480" s="14" t="s">
        <v>3505</v>
      </c>
      <c r="J480" s="16">
        <v>110013103026</v>
      </c>
      <c r="K480" s="14" t="s">
        <v>3384</v>
      </c>
      <c r="L480" s="14" t="s">
        <v>3506</v>
      </c>
      <c r="M480" s="14" t="s">
        <v>3507</v>
      </c>
      <c r="N480" s="14" t="s">
        <v>116</v>
      </c>
      <c r="O480" s="15">
        <v>44305</v>
      </c>
      <c r="P480" s="14" t="s">
        <v>3508</v>
      </c>
      <c r="Q480" s="14" t="s">
        <v>136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/>
      <c r="AA480" s="14"/>
      <c r="AB480" s="14"/>
      <c r="AC480" s="14"/>
      <c r="AD480" s="14"/>
    </row>
    <row r="481" spans="1:30" ht="60" x14ac:dyDescent="0.25">
      <c r="A481" s="14">
        <v>20210910</v>
      </c>
      <c r="B481" s="14" t="s">
        <v>3509</v>
      </c>
      <c r="C481" s="15">
        <v>44299</v>
      </c>
      <c r="D481" s="14" t="s">
        <v>3510</v>
      </c>
      <c r="E481" s="14" t="s">
        <v>3509</v>
      </c>
      <c r="F481" s="14" t="s">
        <v>110</v>
      </c>
      <c r="G481" s="14" t="s">
        <v>136</v>
      </c>
      <c r="H481" s="14">
        <v>3105527682</v>
      </c>
      <c r="I481" s="14" t="s">
        <v>3511</v>
      </c>
      <c r="J481" s="16">
        <v>110013103026</v>
      </c>
      <c r="K481" s="14" t="s">
        <v>3384</v>
      </c>
      <c r="L481" s="14" t="s">
        <v>3512</v>
      </c>
      <c r="M481" s="14" t="s">
        <v>518</v>
      </c>
      <c r="N481" s="14" t="s">
        <v>148</v>
      </c>
      <c r="O481" s="15">
        <v>44305</v>
      </c>
      <c r="P481" s="14" t="s">
        <v>3513</v>
      </c>
      <c r="Q481" s="14" t="s">
        <v>3514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/>
      <c r="AA481" s="14" t="s">
        <v>3515</v>
      </c>
      <c r="AB481" s="14" t="s">
        <v>3516</v>
      </c>
      <c r="AC481" s="14" t="s">
        <v>3517</v>
      </c>
      <c r="AD481" s="14"/>
    </row>
    <row r="482" spans="1:30" ht="60" x14ac:dyDescent="0.25">
      <c r="A482" s="14">
        <v>20211345</v>
      </c>
      <c r="B482" s="14" t="s">
        <v>3518</v>
      </c>
      <c r="C482" s="15">
        <v>44330</v>
      </c>
      <c r="D482" s="14" t="s">
        <v>3519</v>
      </c>
      <c r="E482" s="14">
        <v>41794377</v>
      </c>
      <c r="F482" s="14" t="s">
        <v>156</v>
      </c>
      <c r="G482" s="14" t="s">
        <v>136</v>
      </c>
      <c r="H482" s="14">
        <v>3173463630</v>
      </c>
      <c r="I482" s="14" t="s">
        <v>3520</v>
      </c>
      <c r="J482" s="16">
        <v>110013103026</v>
      </c>
      <c r="K482" s="14" t="s">
        <v>3384</v>
      </c>
      <c r="L482" s="14" t="s">
        <v>3521</v>
      </c>
      <c r="M482" s="14" t="s">
        <v>885</v>
      </c>
      <c r="N482" s="14" t="s">
        <v>148</v>
      </c>
      <c r="O482" s="15">
        <v>44340</v>
      </c>
      <c r="P482" s="14" t="s">
        <v>3519</v>
      </c>
      <c r="Q482" s="14" t="s">
        <v>708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/>
      <c r="AA482" s="14" t="s">
        <v>3522</v>
      </c>
      <c r="AB482" s="14" t="s">
        <v>3523</v>
      </c>
      <c r="AC482" s="14" t="s">
        <v>3524</v>
      </c>
      <c r="AD482" s="14"/>
    </row>
    <row r="483" spans="1:30" ht="60" x14ac:dyDescent="0.25">
      <c r="A483" s="14">
        <v>20211345</v>
      </c>
      <c r="B483" s="14" t="s">
        <v>3518</v>
      </c>
      <c r="C483" s="15">
        <v>44330</v>
      </c>
      <c r="D483" s="14" t="s">
        <v>3519</v>
      </c>
      <c r="E483" s="14">
        <v>41794377</v>
      </c>
      <c r="F483" s="14" t="s">
        <v>156</v>
      </c>
      <c r="G483" s="14" t="s">
        <v>136</v>
      </c>
      <c r="H483" s="14">
        <v>3173463630</v>
      </c>
      <c r="I483" s="14" t="s">
        <v>3520</v>
      </c>
      <c r="J483" s="16">
        <v>110013103026</v>
      </c>
      <c r="K483" s="14" t="s">
        <v>3384</v>
      </c>
      <c r="L483" s="14" t="s">
        <v>3521</v>
      </c>
      <c r="M483" s="14" t="s">
        <v>885</v>
      </c>
      <c r="N483" s="14" t="s">
        <v>148</v>
      </c>
      <c r="O483" s="15">
        <v>44340</v>
      </c>
      <c r="P483" s="14" t="s">
        <v>3519</v>
      </c>
      <c r="Q483" s="14" t="s">
        <v>708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/>
      <c r="AA483" s="14" t="s">
        <v>3522</v>
      </c>
      <c r="AB483" s="14" t="s">
        <v>3525</v>
      </c>
      <c r="AC483" s="14" t="s">
        <v>3524</v>
      </c>
      <c r="AD483" s="14"/>
    </row>
    <row r="484" spans="1:30" ht="105" x14ac:dyDescent="0.25">
      <c r="A484" s="14">
        <v>20211414</v>
      </c>
      <c r="B484" s="14" t="s">
        <v>3526</v>
      </c>
      <c r="C484" s="15">
        <v>44337</v>
      </c>
      <c r="D484" s="14" t="s">
        <v>3527</v>
      </c>
      <c r="E484" s="14">
        <v>52474806</v>
      </c>
      <c r="F484" s="14" t="s">
        <v>156</v>
      </c>
      <c r="G484" s="14" t="s">
        <v>3528</v>
      </c>
      <c r="H484" s="14" t="s">
        <v>3529</v>
      </c>
      <c r="I484" s="14" t="s">
        <v>3530</v>
      </c>
      <c r="J484" s="16">
        <v>110013103026</v>
      </c>
      <c r="K484" s="14" t="s">
        <v>3384</v>
      </c>
      <c r="L484" s="14" t="s">
        <v>3531</v>
      </c>
      <c r="M484" s="14" t="s">
        <v>3532</v>
      </c>
      <c r="N484" s="14" t="s">
        <v>148</v>
      </c>
      <c r="O484" s="15">
        <v>44344</v>
      </c>
      <c r="P484" s="14" t="s">
        <v>3533</v>
      </c>
      <c r="Q484" s="14" t="s">
        <v>3534</v>
      </c>
      <c r="R484" s="14">
        <v>1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/>
      <c r="AA484" s="14" t="s">
        <v>3535</v>
      </c>
      <c r="AB484" s="14" t="s">
        <v>3536</v>
      </c>
      <c r="AC484" s="14"/>
      <c r="AD484" s="14" t="s">
        <v>3537</v>
      </c>
    </row>
    <row r="485" spans="1:30" ht="105" x14ac:dyDescent="0.25">
      <c r="A485" s="14">
        <v>20211414</v>
      </c>
      <c r="B485" s="14" t="s">
        <v>3526</v>
      </c>
      <c r="C485" s="15">
        <v>44337</v>
      </c>
      <c r="D485" s="14" t="s">
        <v>3527</v>
      </c>
      <c r="E485" s="14">
        <v>52474806</v>
      </c>
      <c r="F485" s="14" t="s">
        <v>156</v>
      </c>
      <c r="G485" s="14" t="s">
        <v>3528</v>
      </c>
      <c r="H485" s="14" t="s">
        <v>3529</v>
      </c>
      <c r="I485" s="14" t="s">
        <v>3530</v>
      </c>
      <c r="J485" s="16">
        <v>110013103026</v>
      </c>
      <c r="K485" s="14" t="s">
        <v>3384</v>
      </c>
      <c r="L485" s="14" t="s">
        <v>3531</v>
      </c>
      <c r="M485" s="14" t="s">
        <v>3532</v>
      </c>
      <c r="N485" s="14" t="s">
        <v>148</v>
      </c>
      <c r="O485" s="15">
        <v>44344</v>
      </c>
      <c r="P485" s="14" t="s">
        <v>3533</v>
      </c>
      <c r="Q485" s="14" t="s">
        <v>3534</v>
      </c>
      <c r="R485" s="14">
        <v>1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/>
      <c r="AA485" s="14" t="s">
        <v>3535</v>
      </c>
      <c r="AB485" s="14" t="s">
        <v>3538</v>
      </c>
      <c r="AC485" s="14"/>
      <c r="AD485" s="14" t="s">
        <v>3537</v>
      </c>
    </row>
    <row r="486" spans="1:30" ht="225" x14ac:dyDescent="0.25">
      <c r="A486" s="14">
        <v>20211437</v>
      </c>
      <c r="B486" s="14" t="s">
        <v>3539</v>
      </c>
      <c r="C486" s="15">
        <v>44329</v>
      </c>
      <c r="D486" s="14" t="s">
        <v>3540</v>
      </c>
      <c r="E486" s="14">
        <v>45451414</v>
      </c>
      <c r="F486" s="14" t="s">
        <v>156</v>
      </c>
      <c r="G486" s="14" t="s">
        <v>3541</v>
      </c>
      <c r="H486" s="14">
        <v>3157332103</v>
      </c>
      <c r="I486" s="14" t="s">
        <v>3542</v>
      </c>
      <c r="J486" s="16">
        <v>110013103026</v>
      </c>
      <c r="K486" s="14" t="s">
        <v>3384</v>
      </c>
      <c r="L486" s="14" t="s">
        <v>3543</v>
      </c>
      <c r="M486" s="14" t="s">
        <v>459</v>
      </c>
      <c r="N486" s="14" t="s">
        <v>116</v>
      </c>
      <c r="O486" s="15">
        <v>44347</v>
      </c>
      <c r="P486" s="14" t="s">
        <v>3544</v>
      </c>
      <c r="Q486" s="14" t="s">
        <v>149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/>
      <c r="AA486" s="14" t="s">
        <v>3545</v>
      </c>
      <c r="AB486" s="14" t="s">
        <v>3546</v>
      </c>
      <c r="AC486" s="14"/>
      <c r="AD486" s="14"/>
    </row>
    <row r="487" spans="1:30" ht="90" x14ac:dyDescent="0.25">
      <c r="A487" s="14">
        <v>20211636</v>
      </c>
      <c r="B487" s="14" t="s">
        <v>3547</v>
      </c>
      <c r="C487" s="15">
        <v>44350</v>
      </c>
      <c r="D487" s="14" t="s">
        <v>3548</v>
      </c>
      <c r="E487" s="14">
        <v>19353219</v>
      </c>
      <c r="F487" s="14" t="s">
        <v>156</v>
      </c>
      <c r="G487" s="14" t="s">
        <v>156</v>
      </c>
      <c r="H487" s="14">
        <v>3165772722</v>
      </c>
      <c r="I487" s="14" t="s">
        <v>3549</v>
      </c>
      <c r="J487" s="16">
        <v>110013103026</v>
      </c>
      <c r="K487" s="14" t="s">
        <v>3384</v>
      </c>
      <c r="L487" s="14" t="s">
        <v>3550</v>
      </c>
      <c r="M487" s="14" t="s">
        <v>161</v>
      </c>
      <c r="N487" s="14" t="s">
        <v>260</v>
      </c>
      <c r="O487" s="15">
        <v>44364</v>
      </c>
      <c r="P487" s="14" t="s">
        <v>3551</v>
      </c>
      <c r="Q487" s="14" t="s">
        <v>3552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/>
      <c r="AA487" s="14"/>
      <c r="AB487" s="14"/>
      <c r="AC487" s="14"/>
      <c r="AD487" s="14"/>
    </row>
    <row r="488" spans="1:30" ht="60" x14ac:dyDescent="0.25">
      <c r="A488" s="14">
        <v>20211655</v>
      </c>
      <c r="B488" s="14" t="s">
        <v>3553</v>
      </c>
      <c r="C488" s="15">
        <v>44355</v>
      </c>
      <c r="D488" s="14" t="s">
        <v>3554</v>
      </c>
      <c r="E488" s="14">
        <v>53047709</v>
      </c>
      <c r="F488" s="14" t="s">
        <v>156</v>
      </c>
      <c r="G488" s="14" t="s">
        <v>156</v>
      </c>
      <c r="H488" s="14">
        <v>3153064877</v>
      </c>
      <c r="I488" s="14" t="s">
        <v>3555</v>
      </c>
      <c r="J488" s="16">
        <v>110013103026</v>
      </c>
      <c r="K488" s="14" t="s">
        <v>3384</v>
      </c>
      <c r="L488" s="14" t="s">
        <v>3556</v>
      </c>
      <c r="M488" s="14" t="s">
        <v>161</v>
      </c>
      <c r="N488" s="14" t="s">
        <v>260</v>
      </c>
      <c r="O488" s="15">
        <v>44368</v>
      </c>
      <c r="P488" s="14" t="s">
        <v>231</v>
      </c>
      <c r="Q488" s="14" t="s">
        <v>231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/>
      <c r="AA488" s="14" t="s">
        <v>3557</v>
      </c>
      <c r="AB488" s="14"/>
      <c r="AC488" s="14"/>
      <c r="AD488" s="14"/>
    </row>
    <row r="489" spans="1:30" ht="105" x14ac:dyDescent="0.25">
      <c r="A489" s="14">
        <v>20211674</v>
      </c>
      <c r="B489" s="14" t="s">
        <v>3558</v>
      </c>
      <c r="C489" s="15">
        <v>44349</v>
      </c>
      <c r="D489" s="14" t="s">
        <v>3548</v>
      </c>
      <c r="E489" s="17">
        <v>19353219</v>
      </c>
      <c r="F489" s="14" t="s">
        <v>110</v>
      </c>
      <c r="G489" s="14" t="s">
        <v>3559</v>
      </c>
      <c r="H489" s="14" t="s">
        <v>3560</v>
      </c>
      <c r="I489" s="14" t="s">
        <v>3561</v>
      </c>
      <c r="J489" s="16">
        <v>110013103026</v>
      </c>
      <c r="K489" s="14" t="s">
        <v>3384</v>
      </c>
      <c r="L489" s="14" t="s">
        <v>3562</v>
      </c>
      <c r="M489" s="14" t="s">
        <v>550</v>
      </c>
      <c r="N489" s="14" t="s">
        <v>116</v>
      </c>
      <c r="O489" s="15">
        <v>44369</v>
      </c>
      <c r="P489" s="14" t="s">
        <v>3551</v>
      </c>
      <c r="Q489" s="14" t="s">
        <v>136</v>
      </c>
      <c r="R489" s="14">
        <v>1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/>
      <c r="AA489" s="14" t="s">
        <v>3563</v>
      </c>
      <c r="AB489" s="14" t="s">
        <v>3564</v>
      </c>
      <c r="AC489" s="14"/>
      <c r="AD489" s="14" t="s">
        <v>3565</v>
      </c>
    </row>
    <row r="490" spans="1:30" ht="120" x14ac:dyDescent="0.25">
      <c r="A490" s="14">
        <v>20211708</v>
      </c>
      <c r="B490" s="14" t="s">
        <v>3566</v>
      </c>
      <c r="C490" s="15">
        <v>44357</v>
      </c>
      <c r="D490" s="14" t="s">
        <v>3567</v>
      </c>
      <c r="E490" s="14">
        <v>80006031</v>
      </c>
      <c r="F490" s="14" t="s">
        <v>156</v>
      </c>
      <c r="G490" s="14" t="s">
        <v>3568</v>
      </c>
      <c r="H490" s="14" t="s">
        <v>3569</v>
      </c>
      <c r="I490" s="14" t="s">
        <v>2286</v>
      </c>
      <c r="J490" s="16">
        <v>110013103026</v>
      </c>
      <c r="K490" s="14" t="s">
        <v>3384</v>
      </c>
      <c r="L490" s="14" t="s">
        <v>3570</v>
      </c>
      <c r="M490" s="14" t="s">
        <v>161</v>
      </c>
      <c r="N490" s="14" t="s">
        <v>148</v>
      </c>
      <c r="O490" s="15">
        <v>44371</v>
      </c>
      <c r="P490" s="14" t="s">
        <v>3571</v>
      </c>
      <c r="Q490" s="14" t="s">
        <v>3572</v>
      </c>
      <c r="R490" s="14">
        <v>1</v>
      </c>
      <c r="S490" s="14">
        <v>1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/>
      <c r="AA490" s="14" t="s">
        <v>3573</v>
      </c>
      <c r="AB490" s="14" t="s">
        <v>3574</v>
      </c>
      <c r="AC490" s="14"/>
      <c r="AD490" s="14" t="s">
        <v>3575</v>
      </c>
    </row>
    <row r="491" spans="1:30" ht="90" x14ac:dyDescent="0.25">
      <c r="A491" s="14">
        <v>20211713</v>
      </c>
      <c r="B491" s="14" t="s">
        <v>3576</v>
      </c>
      <c r="C491" s="15">
        <v>44357</v>
      </c>
      <c r="D491" s="14" t="s">
        <v>3577</v>
      </c>
      <c r="E491" s="14">
        <v>1110544951</v>
      </c>
      <c r="F491" s="14" t="s">
        <v>156</v>
      </c>
      <c r="G491" s="14" t="s">
        <v>3578</v>
      </c>
      <c r="H491" s="14">
        <v>3183850994</v>
      </c>
      <c r="I491" s="14" t="s">
        <v>3579</v>
      </c>
      <c r="J491" s="16">
        <v>110013103026</v>
      </c>
      <c r="K491" s="14" t="s">
        <v>3384</v>
      </c>
      <c r="L491" s="14" t="s">
        <v>3580</v>
      </c>
      <c r="M491" s="14" t="s">
        <v>3581</v>
      </c>
      <c r="N491" s="14" t="s">
        <v>116</v>
      </c>
      <c r="O491" s="15">
        <v>44371</v>
      </c>
      <c r="P491" s="14" t="s">
        <v>3582</v>
      </c>
      <c r="Q491" s="14" t="s">
        <v>3583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/>
      <c r="AA491" s="14" t="s">
        <v>3584</v>
      </c>
      <c r="AB491" s="14" t="s">
        <v>3585</v>
      </c>
      <c r="AC491" s="14"/>
      <c r="AD491" s="14"/>
    </row>
    <row r="492" spans="1:30" ht="75" x14ac:dyDescent="0.25">
      <c r="A492" s="14">
        <v>20211969</v>
      </c>
      <c r="B492" s="14" t="s">
        <v>3586</v>
      </c>
      <c r="C492" s="15">
        <v>44372</v>
      </c>
      <c r="D492" s="14" t="s">
        <v>3587</v>
      </c>
      <c r="E492" s="14">
        <v>79445919</v>
      </c>
      <c r="F492" s="14" t="s">
        <v>156</v>
      </c>
      <c r="G492" s="14" t="s">
        <v>136</v>
      </c>
      <c r="H492" s="14">
        <v>2351192</v>
      </c>
      <c r="I492" s="14" t="s">
        <v>3588</v>
      </c>
      <c r="J492" s="16">
        <v>110013103026</v>
      </c>
      <c r="K492" s="14" t="s">
        <v>3384</v>
      </c>
      <c r="L492" s="14" t="s">
        <v>3589</v>
      </c>
      <c r="M492" s="14" t="s">
        <v>136</v>
      </c>
      <c r="N492" s="14" t="s">
        <v>148</v>
      </c>
      <c r="O492" s="15">
        <v>44412</v>
      </c>
      <c r="P492" s="14" t="s">
        <v>3590</v>
      </c>
      <c r="Q492" s="14" t="s">
        <v>3591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/>
      <c r="AA492" s="14" t="s">
        <v>3592</v>
      </c>
      <c r="AB492" s="14" t="s">
        <v>3593</v>
      </c>
      <c r="AC492" s="14"/>
      <c r="AD492" s="14" t="s">
        <v>3594</v>
      </c>
    </row>
    <row r="493" spans="1:30" ht="120" x14ac:dyDescent="0.25">
      <c r="A493" s="14">
        <v>20212204</v>
      </c>
      <c r="B493" s="14" t="s">
        <v>3595</v>
      </c>
      <c r="C493" s="15">
        <v>44391</v>
      </c>
      <c r="D493" s="14" t="s">
        <v>3596</v>
      </c>
      <c r="E493" s="14">
        <v>79592690</v>
      </c>
      <c r="F493" s="14" t="s">
        <v>156</v>
      </c>
      <c r="G493" s="14" t="s">
        <v>170</v>
      </c>
      <c r="H493" s="14">
        <v>3102401163</v>
      </c>
      <c r="I493" s="14" t="s">
        <v>3597</v>
      </c>
      <c r="J493" s="16">
        <v>110013103026</v>
      </c>
      <c r="K493" s="14" t="s">
        <v>3384</v>
      </c>
      <c r="L493" s="14" t="s">
        <v>3598</v>
      </c>
      <c r="M493" s="14" t="s">
        <v>459</v>
      </c>
      <c r="N493" s="14" t="s">
        <v>260</v>
      </c>
      <c r="O493" s="15">
        <v>44435</v>
      </c>
      <c r="P493" s="14" t="s">
        <v>3596</v>
      </c>
      <c r="Q493" s="14" t="s">
        <v>3599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/>
      <c r="AA493" s="14"/>
      <c r="AB493" s="14"/>
      <c r="AC493" s="14"/>
      <c r="AD493" s="14"/>
    </row>
    <row r="494" spans="1:30" ht="60" x14ac:dyDescent="0.25">
      <c r="A494" s="14">
        <v>20212480</v>
      </c>
      <c r="B494" s="14" t="s">
        <v>3600</v>
      </c>
      <c r="C494" s="15">
        <v>44404</v>
      </c>
      <c r="D494" s="14" t="s">
        <v>3601</v>
      </c>
      <c r="E494" s="14">
        <v>53155630</v>
      </c>
      <c r="F494" s="14" t="s">
        <v>156</v>
      </c>
      <c r="G494" s="14" t="s">
        <v>136</v>
      </c>
      <c r="H494" s="14">
        <v>3138111905</v>
      </c>
      <c r="I494" s="14" t="s">
        <v>3602</v>
      </c>
      <c r="J494" s="16">
        <v>110013103026</v>
      </c>
      <c r="K494" s="14" t="s">
        <v>3384</v>
      </c>
      <c r="L494" s="14" t="s">
        <v>3603</v>
      </c>
      <c r="M494" s="14" t="s">
        <v>409</v>
      </c>
      <c r="N494" s="14" t="s">
        <v>260</v>
      </c>
      <c r="O494" s="15">
        <v>44462</v>
      </c>
      <c r="P494" s="14" t="s">
        <v>3604</v>
      </c>
      <c r="Q494" s="14" t="s">
        <v>3605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/>
      <c r="AA494" s="14" t="s">
        <v>3606</v>
      </c>
      <c r="AB494" s="14" t="s">
        <v>3607</v>
      </c>
      <c r="AC494" s="14"/>
      <c r="AD494" s="14"/>
    </row>
    <row r="495" spans="1:30" ht="105" x14ac:dyDescent="0.25">
      <c r="A495" s="14">
        <v>20212617</v>
      </c>
      <c r="B495" s="14" t="s">
        <v>3608</v>
      </c>
      <c r="C495" s="15">
        <v>44420</v>
      </c>
      <c r="D495" s="14" t="s">
        <v>3609</v>
      </c>
      <c r="E495" s="17">
        <v>13448438</v>
      </c>
      <c r="F495" s="14" t="s">
        <v>156</v>
      </c>
      <c r="G495" s="14" t="s">
        <v>3610</v>
      </c>
      <c r="H495" s="14" t="s">
        <v>3611</v>
      </c>
      <c r="I495" s="14" t="s">
        <v>3612</v>
      </c>
      <c r="J495" s="16">
        <v>110013103026</v>
      </c>
      <c r="K495" s="14" t="s">
        <v>3384</v>
      </c>
      <c r="L495" s="14" t="s">
        <v>3613</v>
      </c>
      <c r="M495" s="14" t="s">
        <v>885</v>
      </c>
      <c r="N495" s="14" t="s">
        <v>148</v>
      </c>
      <c r="O495" s="15">
        <v>44470</v>
      </c>
      <c r="P495" s="14" t="s">
        <v>3614</v>
      </c>
      <c r="Q495" s="14" t="s">
        <v>3615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/>
      <c r="AA495" s="14"/>
      <c r="AB495" s="14"/>
      <c r="AC495" s="14"/>
      <c r="AD495" s="14"/>
    </row>
    <row r="496" spans="1:30" ht="75" x14ac:dyDescent="0.25">
      <c r="A496" s="14">
        <v>20212631</v>
      </c>
      <c r="B496" s="14" t="s">
        <v>3616</v>
      </c>
      <c r="C496" s="15">
        <v>44470</v>
      </c>
      <c r="D496" s="14" t="s">
        <v>3617</v>
      </c>
      <c r="E496" s="14">
        <v>1032445747</v>
      </c>
      <c r="F496" s="14" t="s">
        <v>3256</v>
      </c>
      <c r="G496" s="14" t="s">
        <v>136</v>
      </c>
      <c r="H496" s="14">
        <v>3002544643</v>
      </c>
      <c r="I496" s="14" t="s">
        <v>3618</v>
      </c>
      <c r="J496" s="16">
        <v>110013103026</v>
      </c>
      <c r="K496" s="14" t="s">
        <v>3384</v>
      </c>
      <c r="L496" s="14">
        <v>201900466</v>
      </c>
      <c r="M496" s="14" t="s">
        <v>3619</v>
      </c>
      <c r="N496" s="14" t="s">
        <v>116</v>
      </c>
      <c r="O496" s="15">
        <v>44473</v>
      </c>
      <c r="P496" s="14" t="s">
        <v>136</v>
      </c>
      <c r="Q496" s="14" t="s">
        <v>3620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1</v>
      </c>
      <c r="Z496" s="14"/>
      <c r="AA496" s="14" t="s">
        <v>3621</v>
      </c>
      <c r="AB496" s="14" t="s">
        <v>3622</v>
      </c>
      <c r="AC496" s="14" t="s">
        <v>3623</v>
      </c>
      <c r="AD496" s="14"/>
    </row>
    <row r="497" spans="1:30" ht="90" x14ac:dyDescent="0.25">
      <c r="A497" s="14">
        <v>20212822</v>
      </c>
      <c r="B497" s="14" t="s">
        <v>3624</v>
      </c>
      <c r="C497" s="15">
        <v>44461</v>
      </c>
      <c r="D497" s="14" t="s">
        <v>3625</v>
      </c>
      <c r="E497" s="17">
        <v>52931404</v>
      </c>
      <c r="F497" s="14" t="s">
        <v>156</v>
      </c>
      <c r="G497" s="14" t="s">
        <v>3626</v>
      </c>
      <c r="H497" s="14">
        <v>3212092810</v>
      </c>
      <c r="I497" s="14" t="s">
        <v>3627</v>
      </c>
      <c r="J497" s="16">
        <v>110013103026</v>
      </c>
      <c r="K497" s="14" t="s">
        <v>3384</v>
      </c>
      <c r="L497" s="14" t="s">
        <v>3628</v>
      </c>
      <c r="M497" s="14" t="s">
        <v>409</v>
      </c>
      <c r="N497" s="14" t="s">
        <v>260</v>
      </c>
      <c r="O497" s="15">
        <v>44483</v>
      </c>
      <c r="P497" s="14" t="s">
        <v>3629</v>
      </c>
      <c r="Q497" s="14" t="s">
        <v>3630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/>
      <c r="AA497" s="14"/>
      <c r="AB497" s="14"/>
      <c r="AC497" s="14"/>
      <c r="AD497" s="14"/>
    </row>
    <row r="498" spans="1:30" ht="60" x14ac:dyDescent="0.25">
      <c r="A498" s="14">
        <v>20212845</v>
      </c>
      <c r="B498" s="14" t="s">
        <v>3631</v>
      </c>
      <c r="C498" s="15">
        <v>44440</v>
      </c>
      <c r="D498" s="14" t="s">
        <v>3632</v>
      </c>
      <c r="E498" s="14">
        <v>7990782</v>
      </c>
      <c r="F498" s="14" t="s">
        <v>156</v>
      </c>
      <c r="G498" s="14" t="s">
        <v>136</v>
      </c>
      <c r="H498" s="14">
        <v>3197610268</v>
      </c>
      <c r="I498" s="14" t="s">
        <v>3633</v>
      </c>
      <c r="J498" s="16">
        <v>110013103026</v>
      </c>
      <c r="K498" s="14" t="s">
        <v>3384</v>
      </c>
      <c r="L498" s="14" t="s">
        <v>3634</v>
      </c>
      <c r="M498" s="14" t="s">
        <v>459</v>
      </c>
      <c r="N498" s="14" t="s">
        <v>148</v>
      </c>
      <c r="O498" s="15">
        <v>44484</v>
      </c>
      <c r="P498" s="14" t="s">
        <v>3632</v>
      </c>
      <c r="Q498" s="14" t="s">
        <v>136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/>
      <c r="AA498" s="14"/>
      <c r="AB498" s="14"/>
      <c r="AC498" s="14"/>
      <c r="AD498" s="14"/>
    </row>
    <row r="499" spans="1:30" ht="105" x14ac:dyDescent="0.25">
      <c r="A499" s="14">
        <v>20213129</v>
      </c>
      <c r="B499" s="14" t="s">
        <v>3635</v>
      </c>
      <c r="C499" s="15">
        <v>44453</v>
      </c>
      <c r="D499" s="14" t="s">
        <v>3636</v>
      </c>
      <c r="E499" s="14">
        <v>1023898963</v>
      </c>
      <c r="F499" s="14" t="s">
        <v>156</v>
      </c>
      <c r="G499" s="14" t="s">
        <v>136</v>
      </c>
      <c r="H499" s="14">
        <v>3134342319</v>
      </c>
      <c r="I499" s="14" t="s">
        <v>3637</v>
      </c>
      <c r="J499" s="16">
        <v>110013103026</v>
      </c>
      <c r="K499" s="14" t="s">
        <v>3384</v>
      </c>
      <c r="L499" s="14">
        <v>201800156</v>
      </c>
      <c r="M499" s="14" t="s">
        <v>245</v>
      </c>
      <c r="N499" s="14" t="s">
        <v>116</v>
      </c>
      <c r="O499" s="15">
        <v>44504</v>
      </c>
      <c r="P499" s="14" t="s">
        <v>3638</v>
      </c>
      <c r="Q499" s="14" t="s">
        <v>3639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/>
      <c r="AA499" s="14"/>
      <c r="AB499" s="14"/>
      <c r="AC499" s="14"/>
      <c r="AD499" s="14"/>
    </row>
    <row r="500" spans="1:30" ht="60" x14ac:dyDescent="0.25">
      <c r="A500" s="14">
        <v>20213381</v>
      </c>
      <c r="B500" s="14" t="s">
        <v>3640</v>
      </c>
      <c r="C500" s="15">
        <v>44453</v>
      </c>
      <c r="D500" s="14" t="s">
        <v>3641</v>
      </c>
      <c r="E500" s="14">
        <v>71745173</v>
      </c>
      <c r="F500" s="14" t="s">
        <v>156</v>
      </c>
      <c r="G500" s="14" t="s">
        <v>170</v>
      </c>
      <c r="H500" s="14">
        <v>3003595847</v>
      </c>
      <c r="I500" s="14" t="s">
        <v>3642</v>
      </c>
      <c r="J500" s="16">
        <v>110013103026</v>
      </c>
      <c r="K500" s="14" t="s">
        <v>3384</v>
      </c>
      <c r="L500" s="14" t="s">
        <v>3643</v>
      </c>
      <c r="M500" s="14" t="s">
        <v>161</v>
      </c>
      <c r="N500" s="14" t="s">
        <v>116</v>
      </c>
      <c r="O500" s="15">
        <v>44516</v>
      </c>
      <c r="P500" s="14" t="s">
        <v>231</v>
      </c>
      <c r="Q500" s="14" t="s">
        <v>231</v>
      </c>
      <c r="R500" s="14">
        <v>1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0</v>
      </c>
      <c r="Y500" s="14">
        <v>0</v>
      </c>
      <c r="Z500" s="14"/>
      <c r="AA500" s="14" t="s">
        <v>3644</v>
      </c>
      <c r="AB500" s="14" t="s">
        <v>3645</v>
      </c>
      <c r="AC500" s="14"/>
      <c r="AD500" s="14" t="s">
        <v>3646</v>
      </c>
    </row>
    <row r="501" spans="1:30" ht="60" x14ac:dyDescent="0.25">
      <c r="A501" s="14">
        <v>20213493</v>
      </c>
      <c r="B501" s="14" t="s">
        <v>3647</v>
      </c>
      <c r="C501" s="15">
        <v>44496</v>
      </c>
      <c r="D501" s="14" t="s">
        <v>3648</v>
      </c>
      <c r="E501" s="14">
        <v>11110522812</v>
      </c>
      <c r="F501" s="14" t="s">
        <v>156</v>
      </c>
      <c r="G501" s="14" t="s">
        <v>136</v>
      </c>
      <c r="H501" s="14">
        <v>3209392816</v>
      </c>
      <c r="I501" s="14" t="s">
        <v>3649</v>
      </c>
      <c r="J501" s="16">
        <v>110013103026</v>
      </c>
      <c r="K501" s="14" t="s">
        <v>3384</v>
      </c>
      <c r="L501" s="14" t="s">
        <v>3650</v>
      </c>
      <c r="M501" s="14" t="s">
        <v>161</v>
      </c>
      <c r="N501" s="14" t="s">
        <v>148</v>
      </c>
      <c r="O501" s="15">
        <v>44523</v>
      </c>
      <c r="P501" s="14" t="s">
        <v>3651</v>
      </c>
      <c r="Q501" s="14" t="s">
        <v>136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/>
      <c r="AA501" s="14" t="s">
        <v>3652</v>
      </c>
      <c r="AB501" s="14"/>
      <c r="AC501" s="14"/>
      <c r="AD501" s="14" t="s">
        <v>3653</v>
      </c>
    </row>
    <row r="502" spans="1:30" ht="60" x14ac:dyDescent="0.25">
      <c r="A502" s="14">
        <v>20213818</v>
      </c>
      <c r="B502" s="14" t="s">
        <v>3654</v>
      </c>
      <c r="C502" s="15">
        <v>44529</v>
      </c>
      <c r="D502" s="14" t="s">
        <v>3655</v>
      </c>
      <c r="E502" s="17">
        <v>11252023</v>
      </c>
      <c r="F502" s="14" t="s">
        <v>156</v>
      </c>
      <c r="G502" s="14" t="s">
        <v>136</v>
      </c>
      <c r="H502" s="14" t="s">
        <v>136</v>
      </c>
      <c r="I502" s="14" t="s">
        <v>3656</v>
      </c>
      <c r="J502" s="16">
        <v>110013103026</v>
      </c>
      <c r="K502" s="14" t="s">
        <v>3384</v>
      </c>
      <c r="L502" s="14" t="s">
        <v>3657</v>
      </c>
      <c r="M502" s="14" t="s">
        <v>3658</v>
      </c>
      <c r="N502" s="14" t="s">
        <v>260</v>
      </c>
      <c r="O502" s="15">
        <v>44551</v>
      </c>
      <c r="P502" s="14" t="s">
        <v>136</v>
      </c>
      <c r="Q502" s="14" t="s">
        <v>136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/>
      <c r="AA502" s="14" t="s">
        <v>3659</v>
      </c>
      <c r="AB502" s="14"/>
      <c r="AC502" s="14"/>
      <c r="AD502" s="14"/>
    </row>
    <row r="503" spans="1:30" ht="60" x14ac:dyDescent="0.25">
      <c r="A503" s="14">
        <v>20213837</v>
      </c>
      <c r="B503" s="14" t="s">
        <v>3660</v>
      </c>
      <c r="C503" s="15">
        <v>44559</v>
      </c>
      <c r="D503" s="14" t="s">
        <v>3587</v>
      </c>
      <c r="E503" s="14">
        <v>79445919</v>
      </c>
      <c r="F503" s="14" t="s">
        <v>156</v>
      </c>
      <c r="G503" s="14" t="s">
        <v>136</v>
      </c>
      <c r="H503" s="14">
        <v>2351192</v>
      </c>
      <c r="I503" s="14" t="s">
        <v>3588</v>
      </c>
      <c r="J503" s="16">
        <v>110013103026</v>
      </c>
      <c r="K503" s="14" t="s">
        <v>3384</v>
      </c>
      <c r="L503" s="14" t="s">
        <v>3661</v>
      </c>
      <c r="M503" s="14" t="s">
        <v>136</v>
      </c>
      <c r="N503" s="14" t="s">
        <v>116</v>
      </c>
      <c r="O503" s="15">
        <v>44551</v>
      </c>
      <c r="P503" s="14" t="s">
        <v>3587</v>
      </c>
      <c r="Q503" s="14" t="s">
        <v>136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/>
      <c r="AA503" s="14" t="s">
        <v>3662</v>
      </c>
      <c r="AB503" s="14" t="s">
        <v>3663</v>
      </c>
      <c r="AC503" s="14"/>
      <c r="AD503" s="14"/>
    </row>
    <row r="504" spans="1:30" ht="90" x14ac:dyDescent="0.25">
      <c r="A504" s="14">
        <v>20213911</v>
      </c>
      <c r="B504" s="14" t="s">
        <v>3664</v>
      </c>
      <c r="C504" s="15">
        <v>44533</v>
      </c>
      <c r="D504" s="14" t="s">
        <v>3665</v>
      </c>
      <c r="E504" s="14">
        <v>17015475</v>
      </c>
      <c r="F504" s="14" t="s">
        <v>156</v>
      </c>
      <c r="G504" s="14" t="s">
        <v>170</v>
      </c>
      <c r="H504" s="14">
        <v>3204800592</v>
      </c>
      <c r="I504" s="14" t="s">
        <v>585</v>
      </c>
      <c r="J504" s="16">
        <v>110013103026</v>
      </c>
      <c r="K504" s="14" t="s">
        <v>3384</v>
      </c>
      <c r="L504" s="14" t="s">
        <v>3666</v>
      </c>
      <c r="M504" s="14" t="s">
        <v>173</v>
      </c>
      <c r="N504" s="14" t="s">
        <v>260</v>
      </c>
      <c r="O504" s="15">
        <v>44554</v>
      </c>
      <c r="P504" s="14" t="s">
        <v>3667</v>
      </c>
      <c r="Q504" s="14" t="s">
        <v>3668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/>
      <c r="AA504" s="14" t="s">
        <v>3669</v>
      </c>
      <c r="AB504" s="14"/>
      <c r="AC504" s="14"/>
      <c r="AD504" s="14"/>
    </row>
    <row r="505" spans="1:30" ht="75" x14ac:dyDescent="0.25">
      <c r="A505" s="14">
        <v>20213937</v>
      </c>
      <c r="B505" s="14" t="s">
        <v>3670</v>
      </c>
      <c r="C505" s="15">
        <v>44543</v>
      </c>
      <c r="D505" s="14" t="s">
        <v>3671</v>
      </c>
      <c r="E505" s="14">
        <v>80814779</v>
      </c>
      <c r="F505" s="14" t="s">
        <v>156</v>
      </c>
      <c r="G505" s="14" t="s">
        <v>170</v>
      </c>
      <c r="H505" s="14">
        <v>3153806464</v>
      </c>
      <c r="I505" s="14" t="s">
        <v>3672</v>
      </c>
      <c r="J505" s="16">
        <v>110013103026</v>
      </c>
      <c r="K505" s="14" t="s">
        <v>3384</v>
      </c>
      <c r="L505" s="14" t="s">
        <v>3673</v>
      </c>
      <c r="M505" s="14" t="s">
        <v>390</v>
      </c>
      <c r="N505" s="14" t="s">
        <v>148</v>
      </c>
      <c r="O505" s="15">
        <v>44558</v>
      </c>
      <c r="P505" s="14" t="s">
        <v>3674</v>
      </c>
      <c r="Q505" s="14" t="s">
        <v>3675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/>
      <c r="AA505" s="14" t="s">
        <v>906</v>
      </c>
      <c r="AB505" s="14"/>
      <c r="AC505" s="14"/>
      <c r="AD505" s="14" t="s">
        <v>3676</v>
      </c>
    </row>
    <row r="506" spans="1:30" ht="135" x14ac:dyDescent="0.25">
      <c r="A506" s="14">
        <v>20220834</v>
      </c>
      <c r="B506" s="14" t="s">
        <v>3677</v>
      </c>
      <c r="C506" s="15">
        <v>44624</v>
      </c>
      <c r="D506" s="14" t="s">
        <v>3678</v>
      </c>
      <c r="E506" s="17">
        <v>1014197367</v>
      </c>
      <c r="F506" s="14" t="s">
        <v>156</v>
      </c>
      <c r="G506" s="14" t="s">
        <v>136</v>
      </c>
      <c r="H506" s="14" t="s">
        <v>136</v>
      </c>
      <c r="I506" s="14" t="s">
        <v>3679</v>
      </c>
      <c r="J506" s="16">
        <v>110013103026</v>
      </c>
      <c r="K506" s="14" t="s">
        <v>3384</v>
      </c>
      <c r="L506" s="14" t="s">
        <v>3680</v>
      </c>
      <c r="M506" s="14" t="s">
        <v>161</v>
      </c>
      <c r="N506" s="14" t="s">
        <v>148</v>
      </c>
      <c r="O506" s="15">
        <v>44644</v>
      </c>
      <c r="P506" s="14" t="s">
        <v>3681</v>
      </c>
      <c r="Q506" s="14" t="s">
        <v>3682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0</v>
      </c>
      <c r="Z506" s="14"/>
      <c r="AA506" s="14"/>
      <c r="AB506" s="14"/>
      <c r="AC506" s="14"/>
      <c r="AD506" s="14"/>
    </row>
    <row r="507" spans="1:30" ht="255" x14ac:dyDescent="0.25">
      <c r="A507" s="14">
        <v>20220927</v>
      </c>
      <c r="B507" s="14" t="s">
        <v>3683</v>
      </c>
      <c r="C507" s="15">
        <v>44630</v>
      </c>
      <c r="D507" s="14" t="s">
        <v>923</v>
      </c>
      <c r="E507" s="14">
        <v>52187332</v>
      </c>
      <c r="F507" s="14" t="s">
        <v>156</v>
      </c>
      <c r="G507" s="14" t="s">
        <v>136</v>
      </c>
      <c r="H507" s="14" t="s">
        <v>136</v>
      </c>
      <c r="I507" s="14" t="s">
        <v>3684</v>
      </c>
      <c r="J507" s="16">
        <v>110013103026</v>
      </c>
      <c r="K507" s="14" t="s">
        <v>3384</v>
      </c>
      <c r="L507" s="14" t="s">
        <v>3685</v>
      </c>
      <c r="M507" s="14" t="s">
        <v>3686</v>
      </c>
      <c r="N507" s="14" t="s">
        <v>148</v>
      </c>
      <c r="O507" s="15">
        <v>44651</v>
      </c>
      <c r="P507" s="14" t="s">
        <v>3687</v>
      </c>
      <c r="Q507" s="14" t="s">
        <v>3688</v>
      </c>
      <c r="R507" s="14">
        <v>0</v>
      </c>
      <c r="S507" s="14">
        <v>0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/>
      <c r="AA507" s="14"/>
      <c r="AB507" s="14"/>
      <c r="AC507" s="14"/>
      <c r="AD507" s="14"/>
    </row>
    <row r="508" spans="1:30" ht="105" x14ac:dyDescent="0.25">
      <c r="A508" s="14">
        <v>20220998</v>
      </c>
      <c r="B508" s="14" t="s">
        <v>3689</v>
      </c>
      <c r="C508" s="15">
        <v>44635</v>
      </c>
      <c r="D508" s="14" t="s">
        <v>3690</v>
      </c>
      <c r="E508" s="14">
        <v>52425273</v>
      </c>
      <c r="F508" s="14" t="s">
        <v>156</v>
      </c>
      <c r="G508" s="14" t="s">
        <v>3403</v>
      </c>
      <c r="H508" s="14">
        <v>3225818670</v>
      </c>
      <c r="I508" s="14" t="s">
        <v>3691</v>
      </c>
      <c r="J508" s="16">
        <v>110013103026</v>
      </c>
      <c r="K508" s="14" t="s">
        <v>3384</v>
      </c>
      <c r="L508" s="14" t="s">
        <v>3692</v>
      </c>
      <c r="M508" s="14" t="s">
        <v>1103</v>
      </c>
      <c r="N508" s="14" t="s">
        <v>116</v>
      </c>
      <c r="O508" s="15">
        <v>44655</v>
      </c>
      <c r="P508" s="14" t="s">
        <v>3693</v>
      </c>
      <c r="Q508" s="14" t="s">
        <v>3694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/>
      <c r="AA508" s="14" t="s">
        <v>3695</v>
      </c>
      <c r="AB508" s="14" t="s">
        <v>3696</v>
      </c>
      <c r="AC508" s="14"/>
      <c r="AD508" s="14"/>
    </row>
    <row r="509" spans="1:30" ht="120" x14ac:dyDescent="0.25">
      <c r="A509" s="14">
        <v>20221010</v>
      </c>
      <c r="B509" s="14" t="s">
        <v>3697</v>
      </c>
      <c r="C509" s="15">
        <v>44637</v>
      </c>
      <c r="D509" s="14" t="s">
        <v>3698</v>
      </c>
      <c r="E509" s="14">
        <v>9510643</v>
      </c>
      <c r="F509" s="14" t="s">
        <v>156</v>
      </c>
      <c r="G509" s="14" t="s">
        <v>136</v>
      </c>
      <c r="H509" s="14">
        <v>3219252962</v>
      </c>
      <c r="I509" s="14" t="s">
        <v>3699</v>
      </c>
      <c r="J509" s="16">
        <v>110013103026</v>
      </c>
      <c r="K509" s="14" t="s">
        <v>3384</v>
      </c>
      <c r="L509" s="14" t="s">
        <v>3700</v>
      </c>
      <c r="M509" s="14" t="s">
        <v>573</v>
      </c>
      <c r="N509" s="14" t="s">
        <v>116</v>
      </c>
      <c r="O509" s="15">
        <v>44655</v>
      </c>
      <c r="P509" s="14" t="s">
        <v>3701</v>
      </c>
      <c r="Q509" s="14" t="s">
        <v>3702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/>
      <c r="AA509" s="14" t="s">
        <v>3703</v>
      </c>
      <c r="AB509" s="14"/>
      <c r="AC509" s="14"/>
      <c r="AD509" s="14"/>
    </row>
    <row r="510" spans="1:30" ht="105" x14ac:dyDescent="0.25">
      <c r="A510" s="14">
        <v>20221288</v>
      </c>
      <c r="B510" s="14" t="s">
        <v>3704</v>
      </c>
      <c r="C510" s="15">
        <v>44659</v>
      </c>
      <c r="D510" s="14" t="s">
        <v>3705</v>
      </c>
      <c r="E510" s="14">
        <v>38249742</v>
      </c>
      <c r="F510" s="14" t="s">
        <v>156</v>
      </c>
      <c r="G510" s="14" t="s">
        <v>3706</v>
      </c>
      <c r="H510" s="14" t="s">
        <v>136</v>
      </c>
      <c r="I510" s="14" t="s">
        <v>3707</v>
      </c>
      <c r="J510" s="16">
        <v>110013103026</v>
      </c>
      <c r="K510" s="14" t="s">
        <v>3384</v>
      </c>
      <c r="L510" s="14" t="s">
        <v>3708</v>
      </c>
      <c r="M510" s="14" t="s">
        <v>161</v>
      </c>
      <c r="N510" s="14" t="s">
        <v>617</v>
      </c>
      <c r="O510" s="15">
        <v>44680</v>
      </c>
      <c r="P510" s="14" t="s">
        <v>3709</v>
      </c>
      <c r="Q510" s="14" t="s">
        <v>3710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/>
      <c r="AA510" s="14"/>
      <c r="AB510" s="14"/>
      <c r="AC510" s="14"/>
      <c r="AD510" s="14"/>
    </row>
    <row r="511" spans="1:30" ht="60" x14ac:dyDescent="0.25">
      <c r="A511" s="14">
        <v>20221503</v>
      </c>
      <c r="B511" s="14" t="s">
        <v>3711</v>
      </c>
      <c r="C511" s="15">
        <v>44684</v>
      </c>
      <c r="D511" s="14" t="s">
        <v>3712</v>
      </c>
      <c r="E511" s="14">
        <v>79402250</v>
      </c>
      <c r="F511" s="14" t="s">
        <v>156</v>
      </c>
      <c r="G511" s="14" t="s">
        <v>136</v>
      </c>
      <c r="H511" s="14">
        <v>3107945854</v>
      </c>
      <c r="I511" s="14" t="s">
        <v>3713</v>
      </c>
      <c r="J511" s="16">
        <v>110013103026</v>
      </c>
      <c r="K511" s="14" t="s">
        <v>3384</v>
      </c>
      <c r="L511" s="14" t="s">
        <v>3714</v>
      </c>
      <c r="M511" s="14" t="s">
        <v>136</v>
      </c>
      <c r="N511" s="14" t="s">
        <v>148</v>
      </c>
      <c r="O511" s="15">
        <v>44698</v>
      </c>
      <c r="P511" s="14" t="s">
        <v>3712</v>
      </c>
      <c r="Q511" s="14" t="s">
        <v>3715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/>
      <c r="AA511" s="14"/>
      <c r="AB511" s="14"/>
      <c r="AC511" s="14"/>
      <c r="AD511" s="14"/>
    </row>
    <row r="512" spans="1:30" ht="90" x14ac:dyDescent="0.25">
      <c r="A512" s="14">
        <v>20221743</v>
      </c>
      <c r="B512" s="14" t="s">
        <v>3716</v>
      </c>
      <c r="C512" s="15">
        <v>44705</v>
      </c>
      <c r="D512" s="14" t="s">
        <v>3717</v>
      </c>
      <c r="E512" s="14">
        <v>19210626</v>
      </c>
      <c r="F512" s="14" t="s">
        <v>156</v>
      </c>
      <c r="G512" s="14" t="s">
        <v>3718</v>
      </c>
      <c r="H512" s="14" t="s">
        <v>3719</v>
      </c>
      <c r="I512" s="14" t="s">
        <v>3720</v>
      </c>
      <c r="J512" s="16">
        <v>110013103026</v>
      </c>
      <c r="K512" s="14" t="s">
        <v>3384</v>
      </c>
      <c r="L512" s="14" t="s">
        <v>3721</v>
      </c>
      <c r="M512" s="14" t="s">
        <v>1314</v>
      </c>
      <c r="N512" s="14" t="s">
        <v>148</v>
      </c>
      <c r="O512" s="15">
        <v>44708</v>
      </c>
      <c r="P512" s="14" t="s">
        <v>3717</v>
      </c>
      <c r="Q512" s="14" t="s">
        <v>136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4">
        <v>0</v>
      </c>
      <c r="Z512" s="14"/>
      <c r="AA512" s="14"/>
      <c r="AB512" s="14"/>
      <c r="AC512" s="14"/>
      <c r="AD512" s="14"/>
    </row>
    <row r="513" spans="1:30" ht="60" x14ac:dyDescent="0.25">
      <c r="A513" s="14">
        <v>20221751</v>
      </c>
      <c r="B513" s="14" t="s">
        <v>3722</v>
      </c>
      <c r="C513" s="15">
        <v>44705</v>
      </c>
      <c r="D513" s="14" t="s">
        <v>2401</v>
      </c>
      <c r="E513" s="14">
        <v>52904372</v>
      </c>
      <c r="F513" s="14" t="s">
        <v>156</v>
      </c>
      <c r="G513" s="14" t="s">
        <v>136</v>
      </c>
      <c r="H513" s="14">
        <v>3213716794</v>
      </c>
      <c r="I513" s="14" t="s">
        <v>2405</v>
      </c>
      <c r="J513" s="16">
        <v>110013103026</v>
      </c>
      <c r="K513" s="14" t="s">
        <v>3384</v>
      </c>
      <c r="L513" s="14" t="s">
        <v>3723</v>
      </c>
      <c r="M513" s="14" t="s">
        <v>136</v>
      </c>
      <c r="N513" s="14" t="s">
        <v>116</v>
      </c>
      <c r="O513" s="15">
        <v>44709</v>
      </c>
      <c r="P513" s="14" t="s">
        <v>117</v>
      </c>
      <c r="Q513" s="14" t="s">
        <v>3724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4">
        <v>0</v>
      </c>
      <c r="Z513" s="14"/>
      <c r="AA513" s="14" t="s">
        <v>3725</v>
      </c>
      <c r="AB513" s="14" t="s">
        <v>3726</v>
      </c>
      <c r="AC513" s="14"/>
      <c r="AD513" s="14"/>
    </row>
    <row r="514" spans="1:30" ht="120" x14ac:dyDescent="0.25">
      <c r="A514" s="14">
        <v>20221776</v>
      </c>
      <c r="B514" s="14" t="s">
        <v>3727</v>
      </c>
      <c r="C514" s="15">
        <v>44706</v>
      </c>
      <c r="D514" s="14" t="s">
        <v>1305</v>
      </c>
      <c r="E514" s="14">
        <v>41787172</v>
      </c>
      <c r="F514" s="14" t="s">
        <v>156</v>
      </c>
      <c r="G514" s="14" t="s">
        <v>136</v>
      </c>
      <c r="H514" s="14">
        <v>3204800592</v>
      </c>
      <c r="I514" s="14" t="s">
        <v>585</v>
      </c>
      <c r="J514" s="16">
        <v>110013103026</v>
      </c>
      <c r="K514" s="14" t="s">
        <v>3384</v>
      </c>
      <c r="L514" s="14" t="s">
        <v>3728</v>
      </c>
      <c r="M514" s="14" t="s">
        <v>173</v>
      </c>
      <c r="N514" s="14" t="s">
        <v>148</v>
      </c>
      <c r="O514" s="15">
        <v>44713</v>
      </c>
      <c r="P514" s="14" t="s">
        <v>1568</v>
      </c>
      <c r="Q514" s="14" t="s">
        <v>3729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/>
      <c r="AA514" s="14"/>
      <c r="AB514" s="14"/>
      <c r="AC514" s="14"/>
      <c r="AD514" s="14"/>
    </row>
    <row r="515" spans="1:30" ht="60" x14ac:dyDescent="0.25">
      <c r="A515" s="14">
        <v>20221817</v>
      </c>
      <c r="B515" s="14" t="s">
        <v>3730</v>
      </c>
      <c r="C515" s="15">
        <v>44712</v>
      </c>
      <c r="D515" s="14" t="s">
        <v>3731</v>
      </c>
      <c r="E515" s="14">
        <v>22551610</v>
      </c>
      <c r="F515" s="14" t="s">
        <v>156</v>
      </c>
      <c r="G515" s="14" t="s">
        <v>3732</v>
      </c>
      <c r="H515" s="14">
        <v>6017427854</v>
      </c>
      <c r="I515" s="14" t="s">
        <v>3733</v>
      </c>
      <c r="J515" s="16">
        <v>110013103026</v>
      </c>
      <c r="K515" s="14" t="s">
        <v>3384</v>
      </c>
      <c r="L515" s="14" t="s">
        <v>3734</v>
      </c>
      <c r="M515" s="14" t="s">
        <v>409</v>
      </c>
      <c r="N515" s="14" t="s">
        <v>116</v>
      </c>
      <c r="O515" s="15">
        <v>44714</v>
      </c>
      <c r="P515" s="14" t="s">
        <v>3735</v>
      </c>
      <c r="Q515" s="14" t="s">
        <v>3736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0</v>
      </c>
      <c r="Z515" s="14"/>
      <c r="AA515" s="14" t="s">
        <v>3737</v>
      </c>
      <c r="AB515" s="14"/>
      <c r="AC515" s="14"/>
      <c r="AD515" s="14"/>
    </row>
    <row r="516" spans="1:30" ht="60" x14ac:dyDescent="0.25">
      <c r="A516" s="14">
        <v>20221917</v>
      </c>
      <c r="B516" s="14" t="s">
        <v>3738</v>
      </c>
      <c r="C516" s="15">
        <v>44719</v>
      </c>
      <c r="D516" s="14" t="s">
        <v>1597</v>
      </c>
      <c r="E516" s="14">
        <v>41693290</v>
      </c>
      <c r="F516" s="14" t="s">
        <v>156</v>
      </c>
      <c r="G516" s="14" t="s">
        <v>136</v>
      </c>
      <c r="H516" s="14">
        <v>3107634452</v>
      </c>
      <c r="I516" s="14" t="s">
        <v>1598</v>
      </c>
      <c r="J516" s="16">
        <v>110013103026</v>
      </c>
      <c r="K516" s="14" t="s">
        <v>3384</v>
      </c>
      <c r="L516" s="14" t="s">
        <v>3739</v>
      </c>
      <c r="M516" s="14" t="s">
        <v>409</v>
      </c>
      <c r="N516" s="14" t="s">
        <v>148</v>
      </c>
      <c r="O516" s="15">
        <v>44722</v>
      </c>
      <c r="P516" s="14" t="s">
        <v>3740</v>
      </c>
      <c r="Q516" s="14" t="s">
        <v>3741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4">
        <v>0</v>
      </c>
      <c r="Z516" s="14"/>
      <c r="AA516" s="14"/>
      <c r="AB516" s="14"/>
      <c r="AC516" s="14"/>
      <c r="AD516" s="14"/>
    </row>
    <row r="517" spans="1:30" ht="270" x14ac:dyDescent="0.25">
      <c r="A517" s="14">
        <v>20210235</v>
      </c>
      <c r="B517" s="14" t="s">
        <v>3742</v>
      </c>
      <c r="C517" s="15">
        <v>44235</v>
      </c>
      <c r="D517" s="14" t="s">
        <v>3743</v>
      </c>
      <c r="E517" s="14" t="s">
        <v>3744</v>
      </c>
      <c r="F517" s="14" t="s">
        <v>110</v>
      </c>
      <c r="G517" s="14" t="s">
        <v>3745</v>
      </c>
      <c r="H517" s="14">
        <v>8051411</v>
      </c>
      <c r="I517" s="14" t="s">
        <v>3746</v>
      </c>
      <c r="J517" s="16">
        <v>110013103027</v>
      </c>
      <c r="K517" s="14" t="s">
        <v>3747</v>
      </c>
      <c r="L517" s="14" t="s">
        <v>3748</v>
      </c>
      <c r="M517" s="14" t="s">
        <v>3016</v>
      </c>
      <c r="N517" s="14" t="s">
        <v>148</v>
      </c>
      <c r="O517" s="15">
        <v>44243</v>
      </c>
      <c r="P517" s="14" t="s">
        <v>3749</v>
      </c>
      <c r="Q517" s="14" t="s">
        <v>3750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/>
      <c r="AA517" s="14"/>
      <c r="AB517" s="14"/>
      <c r="AC517" s="14"/>
      <c r="AD517" s="14" t="s">
        <v>3751</v>
      </c>
    </row>
    <row r="518" spans="1:30" ht="60" x14ac:dyDescent="0.25">
      <c r="A518" s="14">
        <v>20211144</v>
      </c>
      <c r="B518" s="14" t="s">
        <v>3752</v>
      </c>
      <c r="C518" s="15">
        <v>44316</v>
      </c>
      <c r="D518" s="14" t="s">
        <v>3753</v>
      </c>
      <c r="E518" s="14">
        <v>1072921734</v>
      </c>
      <c r="F518" s="14" t="s">
        <v>110</v>
      </c>
      <c r="G518" s="14" t="s">
        <v>136</v>
      </c>
      <c r="H518" s="14" t="s">
        <v>136</v>
      </c>
      <c r="I518" s="14" t="s">
        <v>3754</v>
      </c>
      <c r="J518" s="16">
        <v>110013103027</v>
      </c>
      <c r="K518" s="14" t="s">
        <v>3747</v>
      </c>
      <c r="L518" s="14" t="s">
        <v>3755</v>
      </c>
      <c r="M518" s="14" t="s">
        <v>2558</v>
      </c>
      <c r="N518" s="14" t="s">
        <v>148</v>
      </c>
      <c r="O518" s="15">
        <v>44323</v>
      </c>
      <c r="P518" s="14" t="s">
        <v>3753</v>
      </c>
      <c r="Q518" s="14" t="s">
        <v>136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/>
      <c r="AA518" s="14" t="s">
        <v>3756</v>
      </c>
      <c r="AB518" s="14" t="s">
        <v>3757</v>
      </c>
      <c r="AC518" s="14"/>
      <c r="AD518" s="14" t="s">
        <v>3758</v>
      </c>
    </row>
    <row r="519" spans="1:30" ht="60" x14ac:dyDescent="0.25">
      <c r="A519" s="14">
        <v>20211365</v>
      </c>
      <c r="B519" s="14" t="s">
        <v>3759</v>
      </c>
      <c r="C519" s="15">
        <v>44334</v>
      </c>
      <c r="D519" s="14" t="s">
        <v>3760</v>
      </c>
      <c r="E519" s="17">
        <v>1013596425</v>
      </c>
      <c r="F519" s="14" t="s">
        <v>156</v>
      </c>
      <c r="G519" s="14" t="s">
        <v>3761</v>
      </c>
      <c r="H519" s="14" t="s">
        <v>3762</v>
      </c>
      <c r="I519" s="14" t="s">
        <v>3763</v>
      </c>
      <c r="J519" s="16">
        <v>110013103027</v>
      </c>
      <c r="K519" s="14" t="s">
        <v>3747</v>
      </c>
      <c r="L519" s="14" t="s">
        <v>3764</v>
      </c>
      <c r="M519" s="14" t="s">
        <v>161</v>
      </c>
      <c r="N519" s="14" t="s">
        <v>116</v>
      </c>
      <c r="O519" s="15">
        <v>44341</v>
      </c>
      <c r="P519" s="14" t="s">
        <v>3765</v>
      </c>
      <c r="Q519" s="14" t="s">
        <v>136</v>
      </c>
      <c r="R519" s="14">
        <v>1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/>
      <c r="AA519" s="14"/>
      <c r="AB519" s="14"/>
      <c r="AC519" s="14"/>
      <c r="AD519" s="14" t="s">
        <v>3766</v>
      </c>
    </row>
    <row r="520" spans="1:30" ht="75" x14ac:dyDescent="0.25">
      <c r="A520" s="14">
        <v>20211757</v>
      </c>
      <c r="B520" s="14" t="s">
        <v>3767</v>
      </c>
      <c r="C520" s="15">
        <v>44364</v>
      </c>
      <c r="D520" s="14" t="s">
        <v>3768</v>
      </c>
      <c r="E520" s="14">
        <v>80500860</v>
      </c>
      <c r="F520" s="14" t="s">
        <v>156</v>
      </c>
      <c r="G520" s="14" t="s">
        <v>170</v>
      </c>
      <c r="H520" s="14" t="s">
        <v>170</v>
      </c>
      <c r="I520" s="14" t="s">
        <v>3769</v>
      </c>
      <c r="J520" s="16">
        <v>110013103027</v>
      </c>
      <c r="K520" s="14" t="s">
        <v>3747</v>
      </c>
      <c r="L520" s="14" t="s">
        <v>3770</v>
      </c>
      <c r="M520" s="14" t="s">
        <v>161</v>
      </c>
      <c r="N520" s="14" t="s">
        <v>260</v>
      </c>
      <c r="O520" s="15">
        <v>44379</v>
      </c>
      <c r="P520" s="14" t="s">
        <v>3771</v>
      </c>
      <c r="Q520" s="14" t="s">
        <v>3772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/>
      <c r="AA520" s="14" t="s">
        <v>3773</v>
      </c>
      <c r="AB520" s="14"/>
      <c r="AC520" s="14"/>
      <c r="AD520" s="14"/>
    </row>
    <row r="521" spans="1:30" ht="120" x14ac:dyDescent="0.25">
      <c r="A521" s="14">
        <v>20213093</v>
      </c>
      <c r="B521" s="14" t="s">
        <v>3774</v>
      </c>
      <c r="C521" s="15">
        <v>44449</v>
      </c>
      <c r="D521" s="14" t="s">
        <v>145</v>
      </c>
      <c r="E521" s="14">
        <v>16691525</v>
      </c>
      <c r="F521" s="14" t="s">
        <v>156</v>
      </c>
      <c r="G521" s="14" t="s">
        <v>170</v>
      </c>
      <c r="H521" s="14">
        <v>3164819082</v>
      </c>
      <c r="I521" s="14" t="s">
        <v>112</v>
      </c>
      <c r="J521" s="16">
        <v>110013103027</v>
      </c>
      <c r="K521" s="14" t="s">
        <v>3747</v>
      </c>
      <c r="L521" s="14" t="s">
        <v>3775</v>
      </c>
      <c r="M521" s="14" t="s">
        <v>161</v>
      </c>
      <c r="N521" s="14" t="s">
        <v>116</v>
      </c>
      <c r="O521" s="15">
        <v>44502</v>
      </c>
      <c r="P521" s="14" t="s">
        <v>3776</v>
      </c>
      <c r="Q521" s="14" t="s">
        <v>3777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/>
      <c r="AA521" s="14" t="s">
        <v>3778</v>
      </c>
      <c r="AB521" s="14" t="s">
        <v>3779</v>
      </c>
      <c r="AC521" s="14"/>
      <c r="AD521" s="14" t="s">
        <v>3780</v>
      </c>
    </row>
    <row r="522" spans="1:30" ht="120" x14ac:dyDescent="0.25">
      <c r="A522" s="14">
        <v>20213529</v>
      </c>
      <c r="B522" s="14" t="s">
        <v>3781</v>
      </c>
      <c r="C522" s="15">
        <v>44459</v>
      </c>
      <c r="D522" s="14" t="s">
        <v>3782</v>
      </c>
      <c r="E522" s="14">
        <v>7716617</v>
      </c>
      <c r="F522" s="14" t="s">
        <v>156</v>
      </c>
      <c r="G522" s="14" t="s">
        <v>170</v>
      </c>
      <c r="H522" s="14" t="s">
        <v>170</v>
      </c>
      <c r="I522" s="14" t="s">
        <v>3783</v>
      </c>
      <c r="J522" s="16">
        <v>110013103027</v>
      </c>
      <c r="K522" s="14" t="s">
        <v>3747</v>
      </c>
      <c r="L522" s="14" t="s">
        <v>3784</v>
      </c>
      <c r="M522" s="14" t="s">
        <v>3785</v>
      </c>
      <c r="N522" s="14" t="s">
        <v>260</v>
      </c>
      <c r="O522" s="15">
        <v>44526</v>
      </c>
      <c r="P522" s="14" t="s">
        <v>3786</v>
      </c>
      <c r="Q522" s="14" t="s">
        <v>3787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/>
      <c r="AA522" s="14" t="s">
        <v>3788</v>
      </c>
      <c r="AB522" s="14" t="s">
        <v>3789</v>
      </c>
      <c r="AC522" s="14"/>
      <c r="AD522" s="14"/>
    </row>
    <row r="523" spans="1:30" ht="75" x14ac:dyDescent="0.25">
      <c r="A523" s="14">
        <v>20213552</v>
      </c>
      <c r="B523" s="14" t="s">
        <v>3790</v>
      </c>
      <c r="C523" s="15">
        <v>44503</v>
      </c>
      <c r="D523" s="14" t="s">
        <v>3363</v>
      </c>
      <c r="E523" s="14" t="s">
        <v>3791</v>
      </c>
      <c r="F523" s="14" t="s">
        <v>156</v>
      </c>
      <c r="G523" s="14" t="s">
        <v>3792</v>
      </c>
      <c r="H523" s="14" t="s">
        <v>3793</v>
      </c>
      <c r="I523" s="14" t="s">
        <v>3364</v>
      </c>
      <c r="J523" s="16">
        <v>110013103027</v>
      </c>
      <c r="K523" s="14" t="s">
        <v>3747</v>
      </c>
      <c r="L523" s="14" t="s">
        <v>3794</v>
      </c>
      <c r="M523" s="14" t="s">
        <v>541</v>
      </c>
      <c r="N523" s="14" t="s">
        <v>148</v>
      </c>
      <c r="O523" s="15">
        <v>44529</v>
      </c>
      <c r="P523" s="14" t="s">
        <v>3795</v>
      </c>
      <c r="Q523" s="14" t="s">
        <v>3796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/>
      <c r="AA523" s="14" t="s">
        <v>3797</v>
      </c>
      <c r="AB523" s="14"/>
      <c r="AC523" s="14"/>
      <c r="AD523" s="14" t="s">
        <v>3798</v>
      </c>
    </row>
    <row r="524" spans="1:30" ht="210" x14ac:dyDescent="0.25">
      <c r="A524" s="14">
        <v>20213595</v>
      </c>
      <c r="B524" s="14" t="s">
        <v>3799</v>
      </c>
      <c r="C524" s="15">
        <v>44504</v>
      </c>
      <c r="D524" s="14" t="s">
        <v>3800</v>
      </c>
      <c r="E524" s="17">
        <v>51709462</v>
      </c>
      <c r="F524" s="14" t="s">
        <v>156</v>
      </c>
      <c r="G524" s="14" t="s">
        <v>3801</v>
      </c>
      <c r="H524" s="14">
        <v>3132613695</v>
      </c>
      <c r="I524" s="14" t="s">
        <v>3802</v>
      </c>
      <c r="J524" s="16">
        <v>110013103027</v>
      </c>
      <c r="K524" s="14" t="s">
        <v>3747</v>
      </c>
      <c r="L524" s="14" t="s">
        <v>3803</v>
      </c>
      <c r="M524" s="14" t="s">
        <v>225</v>
      </c>
      <c r="N524" s="14" t="s">
        <v>148</v>
      </c>
      <c r="O524" s="15">
        <v>44540</v>
      </c>
      <c r="P524" s="14" t="s">
        <v>3804</v>
      </c>
      <c r="Q524" s="14" t="s">
        <v>3805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/>
      <c r="AA524" s="14" t="s">
        <v>3806</v>
      </c>
      <c r="AB524" s="14"/>
      <c r="AC524" s="14"/>
      <c r="AD524" s="14" t="s">
        <v>3807</v>
      </c>
    </row>
    <row r="525" spans="1:30" ht="105" x14ac:dyDescent="0.25">
      <c r="A525" s="14">
        <v>20220929</v>
      </c>
      <c r="B525" s="14" t="s">
        <v>2397</v>
      </c>
      <c r="C525" s="15">
        <v>44630</v>
      </c>
      <c r="D525" s="14" t="s">
        <v>923</v>
      </c>
      <c r="E525" s="17">
        <v>52187332</v>
      </c>
      <c r="F525" s="14" t="s">
        <v>156</v>
      </c>
      <c r="G525" s="14" t="s">
        <v>136</v>
      </c>
      <c r="H525" s="14" t="s">
        <v>136</v>
      </c>
      <c r="I525" s="14" t="s">
        <v>928</v>
      </c>
      <c r="J525" s="16">
        <v>110013103027</v>
      </c>
      <c r="K525" s="14" t="s">
        <v>3747</v>
      </c>
      <c r="L525" s="14" t="s">
        <v>3808</v>
      </c>
      <c r="M525" s="14" t="s">
        <v>926</v>
      </c>
      <c r="N525" s="14" t="s">
        <v>116</v>
      </c>
      <c r="O525" s="15">
        <v>44651</v>
      </c>
      <c r="P525" s="14" t="s">
        <v>930</v>
      </c>
      <c r="Q525" s="14" t="s">
        <v>2399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 t="s">
        <v>3809</v>
      </c>
      <c r="AA525" s="14"/>
      <c r="AB525" s="14"/>
      <c r="AC525" s="14"/>
      <c r="AD525" s="14" t="s">
        <v>3810</v>
      </c>
    </row>
    <row r="526" spans="1:30" ht="105" x14ac:dyDescent="0.25">
      <c r="A526" s="14">
        <v>20220937</v>
      </c>
      <c r="B526" s="14" t="s">
        <v>3811</v>
      </c>
      <c r="C526" s="15">
        <v>44630</v>
      </c>
      <c r="D526" s="14" t="s">
        <v>923</v>
      </c>
      <c r="E526" s="14">
        <v>52187332</v>
      </c>
      <c r="F526" s="14" t="s">
        <v>156</v>
      </c>
      <c r="G526" s="14" t="s">
        <v>136</v>
      </c>
      <c r="H526" s="14" t="s">
        <v>136</v>
      </c>
      <c r="I526" s="14" t="s">
        <v>928</v>
      </c>
      <c r="J526" s="16">
        <v>110013103027</v>
      </c>
      <c r="K526" s="14" t="s">
        <v>3747</v>
      </c>
      <c r="L526" s="14" t="s">
        <v>3812</v>
      </c>
      <c r="M526" s="14" t="s">
        <v>926</v>
      </c>
      <c r="N526" s="14" t="s">
        <v>617</v>
      </c>
      <c r="O526" s="15">
        <v>44651</v>
      </c>
      <c r="P526" s="14" t="s">
        <v>930</v>
      </c>
      <c r="Q526" s="14" t="s">
        <v>2399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/>
      <c r="AA526" s="14"/>
      <c r="AB526" s="14"/>
      <c r="AC526" s="14"/>
      <c r="AD526" s="14"/>
    </row>
    <row r="527" spans="1:30" ht="180" x14ac:dyDescent="0.25">
      <c r="A527" s="14">
        <v>20221186</v>
      </c>
      <c r="B527" s="14" t="s">
        <v>3813</v>
      </c>
      <c r="C527" s="15">
        <v>44652</v>
      </c>
      <c r="D527" s="14" t="s">
        <v>2410</v>
      </c>
      <c r="E527" s="14">
        <v>64583621</v>
      </c>
      <c r="F527" s="14" t="s">
        <v>156</v>
      </c>
      <c r="G527" s="14" t="s">
        <v>136</v>
      </c>
      <c r="H527" s="14">
        <v>3012015347</v>
      </c>
      <c r="I527" s="14" t="s">
        <v>2411</v>
      </c>
      <c r="J527" s="16">
        <v>110013103027</v>
      </c>
      <c r="K527" s="14" t="s">
        <v>3747</v>
      </c>
      <c r="L527" s="14" t="s">
        <v>3814</v>
      </c>
      <c r="M527" s="14" t="s">
        <v>136</v>
      </c>
      <c r="N527" s="14" t="s">
        <v>116</v>
      </c>
      <c r="O527" s="15">
        <v>44671</v>
      </c>
      <c r="P527" s="14" t="s">
        <v>3815</v>
      </c>
      <c r="Q527" s="14" t="s">
        <v>136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/>
      <c r="AA527" s="14" t="s">
        <v>3816</v>
      </c>
      <c r="AB527" s="14" t="s">
        <v>3817</v>
      </c>
      <c r="AC527" s="14"/>
      <c r="AD527" s="14"/>
    </row>
    <row r="528" spans="1:30" ht="60" x14ac:dyDescent="0.25">
      <c r="A528" s="14">
        <v>20221706</v>
      </c>
      <c r="B528" s="14" t="s">
        <v>3818</v>
      </c>
      <c r="C528" s="15">
        <v>44699</v>
      </c>
      <c r="D528" s="14" t="s">
        <v>3819</v>
      </c>
      <c r="E528" s="14">
        <v>79954330</v>
      </c>
      <c r="F528" s="14" t="s">
        <v>156</v>
      </c>
      <c r="G528" s="14" t="s">
        <v>136</v>
      </c>
      <c r="H528" s="14">
        <v>3138374769</v>
      </c>
      <c r="I528" s="14" t="s">
        <v>3820</v>
      </c>
      <c r="J528" s="16">
        <v>110013103027</v>
      </c>
      <c r="K528" s="14" t="s">
        <v>3747</v>
      </c>
      <c r="L528" s="14" t="s">
        <v>3821</v>
      </c>
      <c r="M528" s="14" t="s">
        <v>1072</v>
      </c>
      <c r="N528" s="14" t="s">
        <v>116</v>
      </c>
      <c r="O528" s="15">
        <v>44706</v>
      </c>
      <c r="P528" s="14" t="s">
        <v>3819</v>
      </c>
      <c r="Q528" s="14" t="s">
        <v>3822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/>
      <c r="AA528" s="14" t="s">
        <v>3823</v>
      </c>
      <c r="AB528" s="14" t="s">
        <v>3824</v>
      </c>
      <c r="AC528" s="14"/>
      <c r="AD528" s="14"/>
    </row>
    <row r="529" spans="1:30" ht="75" x14ac:dyDescent="0.25">
      <c r="A529" s="14">
        <v>20221780</v>
      </c>
      <c r="B529" s="14" t="s">
        <v>3825</v>
      </c>
      <c r="C529" s="15">
        <v>44707</v>
      </c>
      <c r="D529" s="14" t="s">
        <v>3717</v>
      </c>
      <c r="E529" s="14">
        <v>19210626</v>
      </c>
      <c r="F529" s="14" t="s">
        <v>156</v>
      </c>
      <c r="G529" s="14" t="s">
        <v>3826</v>
      </c>
      <c r="H529" s="14">
        <v>3102797341</v>
      </c>
      <c r="I529" s="14" t="s">
        <v>3720</v>
      </c>
      <c r="J529" s="16">
        <v>110013103027</v>
      </c>
      <c r="K529" s="14" t="s">
        <v>3747</v>
      </c>
      <c r="L529" s="14" t="s">
        <v>3827</v>
      </c>
      <c r="M529" s="14" t="s">
        <v>1314</v>
      </c>
      <c r="N529" s="14" t="s">
        <v>617</v>
      </c>
      <c r="O529" s="15">
        <v>44713</v>
      </c>
      <c r="P529" s="14" t="s">
        <v>136</v>
      </c>
      <c r="Q529" s="14" t="s">
        <v>136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/>
      <c r="AA529" s="14"/>
      <c r="AB529" s="14"/>
      <c r="AC529" s="14"/>
      <c r="AD529" s="14"/>
    </row>
    <row r="530" spans="1:30" ht="60" x14ac:dyDescent="0.25">
      <c r="A530" s="14">
        <v>20211327</v>
      </c>
      <c r="B530" s="14" t="s">
        <v>3828</v>
      </c>
      <c r="C530" s="15">
        <v>44329</v>
      </c>
      <c r="D530" s="14" t="s">
        <v>3829</v>
      </c>
      <c r="E530" s="14">
        <v>16919570</v>
      </c>
      <c r="F530" s="14" t="s">
        <v>156</v>
      </c>
      <c r="G530" s="14" t="s">
        <v>136</v>
      </c>
      <c r="H530" s="14" t="s">
        <v>136</v>
      </c>
      <c r="I530" s="14" t="s">
        <v>3247</v>
      </c>
      <c r="J530" s="16">
        <v>110013103028</v>
      </c>
      <c r="K530" s="14" t="s">
        <v>3830</v>
      </c>
      <c r="L530" s="14" t="s">
        <v>3831</v>
      </c>
      <c r="M530" s="14" t="s">
        <v>3832</v>
      </c>
      <c r="N530" s="14" t="s">
        <v>148</v>
      </c>
      <c r="O530" s="15">
        <v>44339</v>
      </c>
      <c r="P530" s="14" t="s">
        <v>3833</v>
      </c>
      <c r="Q530" s="14" t="s">
        <v>3834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/>
      <c r="AA530" s="14" t="s">
        <v>3835</v>
      </c>
      <c r="AB530" s="14" t="s">
        <v>3836</v>
      </c>
      <c r="AC530" s="14"/>
      <c r="AD530" s="14" t="s">
        <v>3837</v>
      </c>
    </row>
    <row r="531" spans="1:30" ht="195" x14ac:dyDescent="0.25">
      <c r="A531" s="14">
        <v>20212476</v>
      </c>
      <c r="B531" s="14" t="s">
        <v>3838</v>
      </c>
      <c r="C531" s="15">
        <v>44418</v>
      </c>
      <c r="D531" s="14" t="s">
        <v>3839</v>
      </c>
      <c r="E531" s="14">
        <v>51814657</v>
      </c>
      <c r="F531" s="14" t="s">
        <v>156</v>
      </c>
      <c r="G531" s="14" t="s">
        <v>170</v>
      </c>
      <c r="H531" s="14">
        <v>3123275267</v>
      </c>
      <c r="I531" s="14" t="s">
        <v>3840</v>
      </c>
      <c r="J531" s="16">
        <v>110013103028</v>
      </c>
      <c r="K531" s="14" t="s">
        <v>3830</v>
      </c>
      <c r="L531" s="14">
        <v>1.1001310302820201E+22</v>
      </c>
      <c r="M531" s="14" t="s">
        <v>1072</v>
      </c>
      <c r="N531" s="14" t="s">
        <v>148</v>
      </c>
      <c r="O531" s="15">
        <v>44462</v>
      </c>
      <c r="P531" s="14" t="s">
        <v>3841</v>
      </c>
      <c r="Q531" s="14" t="s">
        <v>3842</v>
      </c>
      <c r="R531" s="14">
        <v>1</v>
      </c>
      <c r="S531" s="14">
        <v>1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/>
      <c r="AA531" s="14" t="s">
        <v>3843</v>
      </c>
      <c r="AB531" s="14" t="s">
        <v>3844</v>
      </c>
      <c r="AC531" s="14"/>
      <c r="AD531" s="14" t="s">
        <v>3845</v>
      </c>
    </row>
    <row r="532" spans="1:30" ht="120" x14ac:dyDescent="0.25">
      <c r="A532" s="14">
        <v>20213116</v>
      </c>
      <c r="B532" s="14" t="s">
        <v>3846</v>
      </c>
      <c r="C532" s="15">
        <v>44480</v>
      </c>
      <c r="D532" s="14" t="s">
        <v>3847</v>
      </c>
      <c r="E532" s="17">
        <v>70551784</v>
      </c>
      <c r="F532" s="14" t="s">
        <v>156</v>
      </c>
      <c r="G532" s="14" t="s">
        <v>3848</v>
      </c>
      <c r="H532" s="14" t="s">
        <v>3849</v>
      </c>
      <c r="I532" s="14" t="s">
        <v>3850</v>
      </c>
      <c r="J532" s="16">
        <v>110013103028</v>
      </c>
      <c r="K532" s="14" t="s">
        <v>3830</v>
      </c>
      <c r="L532" s="14" t="s">
        <v>3851</v>
      </c>
      <c r="M532" s="14" t="s">
        <v>3852</v>
      </c>
      <c r="N532" s="14" t="s">
        <v>260</v>
      </c>
      <c r="O532" s="15">
        <v>44504</v>
      </c>
      <c r="P532" s="14" t="s">
        <v>3847</v>
      </c>
      <c r="Q532" s="14" t="s">
        <v>3853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/>
      <c r="AA532" s="14" t="s">
        <v>3854</v>
      </c>
      <c r="AB532" s="14" t="s">
        <v>3855</v>
      </c>
      <c r="AC532" s="14"/>
      <c r="AD532" s="14" t="s">
        <v>3856</v>
      </c>
    </row>
    <row r="533" spans="1:30" ht="90" x14ac:dyDescent="0.25">
      <c r="A533" s="14">
        <v>20213367</v>
      </c>
      <c r="B533" s="14" t="s">
        <v>3857</v>
      </c>
      <c r="C533" s="15">
        <v>44488</v>
      </c>
      <c r="D533" s="14" t="s">
        <v>3858</v>
      </c>
      <c r="E533" s="14">
        <v>1020751193</v>
      </c>
      <c r="F533" s="14" t="s">
        <v>156</v>
      </c>
      <c r="G533" s="14" t="s">
        <v>136</v>
      </c>
      <c r="H533" s="14">
        <v>3156378359</v>
      </c>
      <c r="I533" s="14" t="s">
        <v>3859</v>
      </c>
      <c r="J533" s="16">
        <v>110013103028</v>
      </c>
      <c r="K533" s="14" t="s">
        <v>3830</v>
      </c>
      <c r="L533" s="14" t="s">
        <v>3860</v>
      </c>
      <c r="M533" s="14" t="s">
        <v>136</v>
      </c>
      <c r="N533" s="14" t="s">
        <v>148</v>
      </c>
      <c r="O533" s="15">
        <v>44516</v>
      </c>
      <c r="P533" s="14" t="s">
        <v>3861</v>
      </c>
      <c r="Q533" s="14" t="s">
        <v>3862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4">
        <v>0</v>
      </c>
      <c r="Z533" s="14"/>
      <c r="AA533" s="14" t="s">
        <v>3863</v>
      </c>
      <c r="AB533" s="14"/>
      <c r="AC533" s="14"/>
      <c r="AD533" s="14" t="s">
        <v>3864</v>
      </c>
    </row>
    <row r="534" spans="1:30" ht="90" x14ac:dyDescent="0.25">
      <c r="A534" s="14">
        <v>20213777</v>
      </c>
      <c r="B534" s="14" t="s">
        <v>3865</v>
      </c>
      <c r="C534" s="15">
        <v>44523</v>
      </c>
      <c r="D534" s="14" t="s">
        <v>3866</v>
      </c>
      <c r="E534" s="17">
        <v>8163046</v>
      </c>
      <c r="F534" s="14" t="s">
        <v>156</v>
      </c>
      <c r="G534" s="14" t="s">
        <v>3867</v>
      </c>
      <c r="H534" s="14" t="s">
        <v>3868</v>
      </c>
      <c r="I534" s="14" t="s">
        <v>3869</v>
      </c>
      <c r="J534" s="16">
        <v>110013103028</v>
      </c>
      <c r="K534" s="14" t="s">
        <v>3830</v>
      </c>
      <c r="L534" s="14" t="s">
        <v>3870</v>
      </c>
      <c r="M534" s="14" t="s">
        <v>136</v>
      </c>
      <c r="N534" s="14" t="s">
        <v>116</v>
      </c>
      <c r="O534" s="15">
        <v>44546</v>
      </c>
      <c r="P534" s="14" t="s">
        <v>3871</v>
      </c>
      <c r="Q534" s="14" t="s">
        <v>3872</v>
      </c>
      <c r="R534" s="14">
        <v>1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/>
      <c r="AA534" s="14"/>
      <c r="AB534" s="14"/>
      <c r="AC534" s="14"/>
      <c r="AD534" s="14" t="s">
        <v>3873</v>
      </c>
    </row>
    <row r="535" spans="1:30" ht="105" x14ac:dyDescent="0.25">
      <c r="A535" s="14">
        <v>20220359</v>
      </c>
      <c r="B535" s="14" t="s">
        <v>3874</v>
      </c>
      <c r="C535" s="15">
        <v>44600</v>
      </c>
      <c r="D535" s="14" t="s">
        <v>498</v>
      </c>
      <c r="E535" s="17">
        <v>1010197335</v>
      </c>
      <c r="F535" s="14" t="s">
        <v>156</v>
      </c>
      <c r="G535" s="14" t="s">
        <v>521</v>
      </c>
      <c r="H535" s="14" t="s">
        <v>3875</v>
      </c>
      <c r="I535" s="14" t="s">
        <v>501</v>
      </c>
      <c r="J535" s="16">
        <v>110013103028</v>
      </c>
      <c r="K535" s="14" t="s">
        <v>3830</v>
      </c>
      <c r="L535" s="14" t="s">
        <v>3876</v>
      </c>
      <c r="M535" s="14" t="s">
        <v>459</v>
      </c>
      <c r="N535" s="14" t="s">
        <v>116</v>
      </c>
      <c r="O535" s="15">
        <v>44614</v>
      </c>
      <c r="P535" s="14" t="s">
        <v>3877</v>
      </c>
      <c r="Q535" s="14" t="s">
        <v>3878</v>
      </c>
      <c r="R535" s="14">
        <v>1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0</v>
      </c>
      <c r="Z535" s="14"/>
      <c r="AA535" s="14" t="s">
        <v>3879</v>
      </c>
      <c r="AB535" s="14" t="s">
        <v>3880</v>
      </c>
      <c r="AC535" s="14"/>
      <c r="AD535" s="14" t="s">
        <v>3881</v>
      </c>
    </row>
    <row r="536" spans="1:30" ht="105" x14ac:dyDescent="0.25">
      <c r="A536" s="14">
        <v>20220359</v>
      </c>
      <c r="B536" s="14" t="s">
        <v>3874</v>
      </c>
      <c r="C536" s="15">
        <v>44600</v>
      </c>
      <c r="D536" s="14" t="s">
        <v>498</v>
      </c>
      <c r="E536" s="17">
        <v>1010197335</v>
      </c>
      <c r="F536" s="14" t="s">
        <v>156</v>
      </c>
      <c r="G536" s="14" t="s">
        <v>521</v>
      </c>
      <c r="H536" s="14" t="s">
        <v>3875</v>
      </c>
      <c r="I536" s="14" t="s">
        <v>501</v>
      </c>
      <c r="J536" s="16">
        <v>110013103028</v>
      </c>
      <c r="K536" s="14" t="s">
        <v>3830</v>
      </c>
      <c r="L536" s="14" t="s">
        <v>3876</v>
      </c>
      <c r="M536" s="14" t="s">
        <v>459</v>
      </c>
      <c r="N536" s="14" t="s">
        <v>116</v>
      </c>
      <c r="O536" s="15">
        <v>44614</v>
      </c>
      <c r="P536" s="14" t="s">
        <v>3877</v>
      </c>
      <c r="Q536" s="14" t="s">
        <v>3878</v>
      </c>
      <c r="R536" s="14">
        <v>1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/>
      <c r="AA536" s="14" t="s">
        <v>3882</v>
      </c>
      <c r="AB536" s="14" t="s">
        <v>3880</v>
      </c>
      <c r="AC536" s="14"/>
      <c r="AD536" s="14" t="s">
        <v>3881</v>
      </c>
    </row>
    <row r="537" spans="1:30" ht="105" x14ac:dyDescent="0.25">
      <c r="A537" s="14">
        <v>20221239</v>
      </c>
      <c r="B537" s="14" t="s">
        <v>3883</v>
      </c>
      <c r="C537" s="15">
        <v>44656</v>
      </c>
      <c r="D537" s="14" t="s">
        <v>3884</v>
      </c>
      <c r="E537" s="14" t="s">
        <v>136</v>
      </c>
      <c r="F537" s="14" t="s">
        <v>156</v>
      </c>
      <c r="G537" s="14" t="s">
        <v>3885</v>
      </c>
      <c r="H537" s="14" t="s">
        <v>3886</v>
      </c>
      <c r="I537" s="14" t="s">
        <v>3887</v>
      </c>
      <c r="J537" s="16">
        <v>110013103028</v>
      </c>
      <c r="K537" s="14" t="s">
        <v>3830</v>
      </c>
      <c r="L537" s="14" t="s">
        <v>3888</v>
      </c>
      <c r="M537" s="14" t="s">
        <v>885</v>
      </c>
      <c r="N537" s="14" t="s">
        <v>148</v>
      </c>
      <c r="O537" s="15">
        <v>44677</v>
      </c>
      <c r="P537" s="14" t="s">
        <v>3889</v>
      </c>
      <c r="Q537" s="14" t="s">
        <v>136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/>
      <c r="AA537" s="14"/>
      <c r="AB537" s="14"/>
      <c r="AC537" s="14"/>
      <c r="AD537" s="14"/>
    </row>
    <row r="538" spans="1:30" ht="180" x14ac:dyDescent="0.25">
      <c r="A538" s="14">
        <v>20210043</v>
      </c>
      <c r="B538" s="14" t="s">
        <v>3890</v>
      </c>
      <c r="C538" s="15">
        <v>44214</v>
      </c>
      <c r="D538" s="14" t="s">
        <v>3891</v>
      </c>
      <c r="E538" s="14">
        <v>11395016</v>
      </c>
      <c r="F538" s="14" t="s">
        <v>110</v>
      </c>
      <c r="G538" s="14" t="s">
        <v>3892</v>
      </c>
      <c r="H538" s="14">
        <v>3154039336</v>
      </c>
      <c r="I538" s="14" t="s">
        <v>3893</v>
      </c>
      <c r="J538" s="16">
        <v>110013103029</v>
      </c>
      <c r="K538" s="14" t="s">
        <v>3894</v>
      </c>
      <c r="L538" s="14" t="s">
        <v>3895</v>
      </c>
      <c r="M538" s="14" t="s">
        <v>3162</v>
      </c>
      <c r="N538" s="14" t="s">
        <v>148</v>
      </c>
      <c r="O538" s="15">
        <v>44215</v>
      </c>
      <c r="P538" s="14" t="s">
        <v>3896</v>
      </c>
      <c r="Q538" s="14" t="s">
        <v>3891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/>
      <c r="AA538" s="14" t="s">
        <v>3897</v>
      </c>
      <c r="AB538" s="14" t="s">
        <v>3898</v>
      </c>
      <c r="AC538" s="14"/>
      <c r="AD538" s="14" t="s">
        <v>3899</v>
      </c>
    </row>
    <row r="539" spans="1:30" ht="75" x14ac:dyDescent="0.25">
      <c r="A539" s="14">
        <v>20210209</v>
      </c>
      <c r="B539" s="14" t="s">
        <v>3900</v>
      </c>
      <c r="C539" s="15">
        <v>44232</v>
      </c>
      <c r="D539" s="14" t="s">
        <v>145</v>
      </c>
      <c r="E539" s="14">
        <v>16691525</v>
      </c>
      <c r="F539" s="14" t="s">
        <v>110</v>
      </c>
      <c r="G539" s="14" t="s">
        <v>968</v>
      </c>
      <c r="H539" s="14">
        <v>3164819082</v>
      </c>
      <c r="I539" s="14" t="s">
        <v>112</v>
      </c>
      <c r="J539" s="16">
        <v>110013103029</v>
      </c>
      <c r="K539" s="14" t="s">
        <v>3894</v>
      </c>
      <c r="L539" s="14" t="s">
        <v>3901</v>
      </c>
      <c r="M539" s="14" t="s">
        <v>269</v>
      </c>
      <c r="N539" s="14" t="s">
        <v>260</v>
      </c>
      <c r="O539" s="15">
        <v>44242</v>
      </c>
      <c r="P539" s="14" t="s">
        <v>3902</v>
      </c>
      <c r="Q539" s="14" t="s">
        <v>3903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/>
      <c r="AA539" s="14" t="s">
        <v>3904</v>
      </c>
      <c r="AB539" s="14" t="s">
        <v>3905</v>
      </c>
      <c r="AC539" s="14"/>
      <c r="AD539" s="14" t="s">
        <v>3906</v>
      </c>
    </row>
    <row r="540" spans="1:30" ht="60" x14ac:dyDescent="0.25">
      <c r="A540" s="14">
        <v>20210569</v>
      </c>
      <c r="B540" s="14" t="s">
        <v>3907</v>
      </c>
      <c r="C540" s="15">
        <v>44264</v>
      </c>
      <c r="D540" s="14" t="s">
        <v>145</v>
      </c>
      <c r="E540" s="14">
        <v>16691525</v>
      </c>
      <c r="F540" s="14" t="s">
        <v>110</v>
      </c>
      <c r="G540" s="14" t="s">
        <v>136</v>
      </c>
      <c r="H540" s="14">
        <v>3164819082</v>
      </c>
      <c r="I540" s="14" t="s">
        <v>112</v>
      </c>
      <c r="J540" s="16">
        <v>110013103029</v>
      </c>
      <c r="K540" s="14" t="s">
        <v>3894</v>
      </c>
      <c r="L540" s="14" t="s">
        <v>3908</v>
      </c>
      <c r="M540" s="14" t="s">
        <v>136</v>
      </c>
      <c r="N540" s="14" t="s">
        <v>260</v>
      </c>
      <c r="O540" s="15">
        <v>44278</v>
      </c>
      <c r="P540" s="14" t="s">
        <v>162</v>
      </c>
      <c r="Q540" s="14" t="s">
        <v>3909</v>
      </c>
      <c r="R540" s="14">
        <v>1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/>
      <c r="AA540" s="14" t="s">
        <v>3910</v>
      </c>
      <c r="AB540" s="14" t="s">
        <v>3911</v>
      </c>
      <c r="AC540" s="14"/>
      <c r="AD540" s="14" t="s">
        <v>3912</v>
      </c>
    </row>
    <row r="541" spans="1:30" ht="210" x14ac:dyDescent="0.25">
      <c r="A541" s="14">
        <v>20210879</v>
      </c>
      <c r="B541" s="14" t="s">
        <v>3913</v>
      </c>
      <c r="C541" s="15">
        <v>44298</v>
      </c>
      <c r="D541" s="14" t="s">
        <v>3914</v>
      </c>
      <c r="E541" s="14">
        <v>1020816291</v>
      </c>
      <c r="F541" s="14" t="s">
        <v>110</v>
      </c>
      <c r="G541" s="14" t="s">
        <v>136</v>
      </c>
      <c r="H541" s="14">
        <v>3158698077</v>
      </c>
      <c r="I541" s="14" t="s">
        <v>3915</v>
      </c>
      <c r="J541" s="16">
        <v>110013103029</v>
      </c>
      <c r="K541" s="14" t="s">
        <v>3894</v>
      </c>
      <c r="L541" s="14">
        <v>1.1100131030292E+23</v>
      </c>
      <c r="M541" s="14" t="s">
        <v>136</v>
      </c>
      <c r="N541" s="14" t="s">
        <v>116</v>
      </c>
      <c r="O541" s="15">
        <v>44305</v>
      </c>
      <c r="P541" s="14" t="s">
        <v>3914</v>
      </c>
      <c r="Q541" s="14" t="s">
        <v>3916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0</v>
      </c>
      <c r="Z541" s="14"/>
      <c r="AA541" s="14"/>
      <c r="AB541" s="14"/>
      <c r="AC541" s="14"/>
      <c r="AD541" s="14"/>
    </row>
    <row r="542" spans="1:30" ht="75" x14ac:dyDescent="0.25">
      <c r="A542" s="14">
        <v>20211323</v>
      </c>
      <c r="B542" s="14" t="s">
        <v>3917</v>
      </c>
      <c r="C542" s="15">
        <v>44329</v>
      </c>
      <c r="D542" s="14" t="s">
        <v>3918</v>
      </c>
      <c r="E542" s="14">
        <v>51840695</v>
      </c>
      <c r="F542" s="14" t="s">
        <v>156</v>
      </c>
      <c r="G542" s="14" t="s">
        <v>136</v>
      </c>
      <c r="H542" s="14">
        <v>3153302861</v>
      </c>
      <c r="I542" s="14" t="s">
        <v>3919</v>
      </c>
      <c r="J542" s="16">
        <v>110013103029</v>
      </c>
      <c r="K542" s="14" t="s">
        <v>3894</v>
      </c>
      <c r="L542" s="14" t="s">
        <v>3920</v>
      </c>
      <c r="M542" s="14" t="s">
        <v>136</v>
      </c>
      <c r="N542" s="14" t="s">
        <v>116</v>
      </c>
      <c r="O542" s="15">
        <v>44337</v>
      </c>
      <c r="P542" s="14" t="s">
        <v>3918</v>
      </c>
      <c r="Q542" s="14" t="s">
        <v>3921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/>
      <c r="AA542" s="14"/>
      <c r="AB542" s="14"/>
      <c r="AC542" s="14"/>
      <c r="AD542" s="14"/>
    </row>
    <row r="543" spans="1:30" ht="285" x14ac:dyDescent="0.25">
      <c r="A543" s="14">
        <v>20211709</v>
      </c>
      <c r="B543" s="14" t="s">
        <v>3922</v>
      </c>
      <c r="C543" s="15">
        <v>44357</v>
      </c>
      <c r="D543" s="14" t="s">
        <v>3923</v>
      </c>
      <c r="E543" s="14">
        <v>52268514</v>
      </c>
      <c r="F543" s="14" t="s">
        <v>156</v>
      </c>
      <c r="G543" s="14" t="s">
        <v>170</v>
      </c>
      <c r="H543" s="14">
        <v>3142190230</v>
      </c>
      <c r="I543" s="14" t="s">
        <v>3924</v>
      </c>
      <c r="J543" s="16">
        <v>110013103029</v>
      </c>
      <c r="K543" s="14" t="s">
        <v>3894</v>
      </c>
      <c r="L543" s="14" t="s">
        <v>3925</v>
      </c>
      <c r="M543" s="14" t="s">
        <v>2076</v>
      </c>
      <c r="N543" s="14" t="s">
        <v>260</v>
      </c>
      <c r="O543" s="15">
        <v>44371</v>
      </c>
      <c r="P543" s="14" t="s">
        <v>3926</v>
      </c>
      <c r="Q543" s="14" t="s">
        <v>3927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/>
      <c r="AA543" s="14" t="s">
        <v>3928</v>
      </c>
      <c r="AB543" s="14"/>
      <c r="AC543" s="14"/>
      <c r="AD543" s="14"/>
    </row>
    <row r="544" spans="1:30" ht="270" x14ac:dyDescent="0.25">
      <c r="A544" s="14">
        <v>20211860</v>
      </c>
      <c r="B544" s="14" t="s">
        <v>3929</v>
      </c>
      <c r="C544" s="15">
        <v>44400</v>
      </c>
      <c r="D544" s="14" t="s">
        <v>3930</v>
      </c>
      <c r="E544" s="14">
        <v>1033702265</v>
      </c>
      <c r="F544" s="14" t="s">
        <v>156</v>
      </c>
      <c r="G544" s="14" t="s">
        <v>170</v>
      </c>
      <c r="H544" s="14">
        <v>3203000739</v>
      </c>
      <c r="I544" s="14" t="s">
        <v>3931</v>
      </c>
      <c r="J544" s="16">
        <v>110013103029</v>
      </c>
      <c r="K544" s="14" t="s">
        <v>3894</v>
      </c>
      <c r="L544" s="14" t="s">
        <v>3932</v>
      </c>
      <c r="M544" s="14" t="s">
        <v>3933</v>
      </c>
      <c r="N544" s="14" t="s">
        <v>116</v>
      </c>
      <c r="O544" s="15">
        <v>44393</v>
      </c>
      <c r="P544" s="14" t="s">
        <v>3934</v>
      </c>
      <c r="Q544" s="14" t="s">
        <v>3935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0</v>
      </c>
      <c r="Z544" s="14"/>
      <c r="AA544" s="14" t="s">
        <v>3936</v>
      </c>
      <c r="AB544" s="14" t="s">
        <v>3937</v>
      </c>
      <c r="AC544" s="14"/>
      <c r="AD544" s="14" t="s">
        <v>3938</v>
      </c>
    </row>
    <row r="545" spans="1:30" ht="60" x14ac:dyDescent="0.25">
      <c r="A545" s="14">
        <v>20212587</v>
      </c>
      <c r="B545" s="14" t="s">
        <v>3939</v>
      </c>
      <c r="C545" s="15">
        <v>44419</v>
      </c>
      <c r="D545" s="14" t="s">
        <v>3940</v>
      </c>
      <c r="E545" s="14">
        <v>79460540</v>
      </c>
      <c r="F545" s="14" t="s">
        <v>110</v>
      </c>
      <c r="G545" s="14" t="s">
        <v>136</v>
      </c>
      <c r="H545" s="14">
        <v>3003823537</v>
      </c>
      <c r="I545" s="14" t="s">
        <v>3941</v>
      </c>
      <c r="J545" s="16">
        <v>110013103029</v>
      </c>
      <c r="K545" s="14" t="s">
        <v>3894</v>
      </c>
      <c r="L545" s="14" t="s">
        <v>3942</v>
      </c>
      <c r="M545" s="14" t="s">
        <v>409</v>
      </c>
      <c r="N545" s="14" t="s">
        <v>148</v>
      </c>
      <c r="O545" s="15">
        <v>44468</v>
      </c>
      <c r="P545" s="14" t="s">
        <v>136</v>
      </c>
      <c r="Q545" s="14" t="s">
        <v>3940</v>
      </c>
      <c r="R545" s="14">
        <v>1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/>
      <c r="AA545" s="14" t="s">
        <v>3943</v>
      </c>
      <c r="AB545" s="14" t="s">
        <v>3944</v>
      </c>
      <c r="AC545" s="14"/>
      <c r="AD545" s="14" t="s">
        <v>3945</v>
      </c>
    </row>
    <row r="546" spans="1:30" ht="60" x14ac:dyDescent="0.25">
      <c r="A546" s="14">
        <v>20212587</v>
      </c>
      <c r="B546" s="14" t="s">
        <v>3939</v>
      </c>
      <c r="C546" s="15">
        <v>44419</v>
      </c>
      <c r="D546" s="14" t="s">
        <v>3940</v>
      </c>
      <c r="E546" s="14">
        <v>79460540</v>
      </c>
      <c r="F546" s="14" t="s">
        <v>110</v>
      </c>
      <c r="G546" s="14" t="s">
        <v>136</v>
      </c>
      <c r="H546" s="14">
        <v>3003823537</v>
      </c>
      <c r="I546" s="14" t="s">
        <v>3941</v>
      </c>
      <c r="J546" s="16">
        <v>110013103029</v>
      </c>
      <c r="K546" s="14" t="s">
        <v>3894</v>
      </c>
      <c r="L546" s="14" t="s">
        <v>3942</v>
      </c>
      <c r="M546" s="14" t="s">
        <v>409</v>
      </c>
      <c r="N546" s="14" t="s">
        <v>148</v>
      </c>
      <c r="O546" s="15">
        <v>44468</v>
      </c>
      <c r="P546" s="14" t="s">
        <v>136</v>
      </c>
      <c r="Q546" s="14" t="s">
        <v>3940</v>
      </c>
      <c r="R546" s="14">
        <v>1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/>
      <c r="AA546" s="14" t="s">
        <v>3943</v>
      </c>
      <c r="AB546" s="14" t="s">
        <v>3946</v>
      </c>
      <c r="AC546" s="14"/>
      <c r="AD546" s="14" t="s">
        <v>3945</v>
      </c>
    </row>
    <row r="547" spans="1:30" ht="90" x14ac:dyDescent="0.25">
      <c r="A547" s="14">
        <v>20212693</v>
      </c>
      <c r="B547" s="14" t="s">
        <v>3947</v>
      </c>
      <c r="C547" s="15">
        <v>44426</v>
      </c>
      <c r="D547" s="14" t="s">
        <v>145</v>
      </c>
      <c r="E547" s="14">
        <v>16691525</v>
      </c>
      <c r="F547" s="14" t="s">
        <v>156</v>
      </c>
      <c r="G547" s="14" t="s">
        <v>136</v>
      </c>
      <c r="H547" s="14">
        <v>3164819082</v>
      </c>
      <c r="I547" s="14" t="s">
        <v>112</v>
      </c>
      <c r="J547" s="16">
        <v>110013103029</v>
      </c>
      <c r="K547" s="14" t="s">
        <v>3894</v>
      </c>
      <c r="L547" s="14" t="s">
        <v>3901</v>
      </c>
      <c r="M547" s="14" t="s">
        <v>136</v>
      </c>
      <c r="N547" s="14" t="s">
        <v>260</v>
      </c>
      <c r="O547" s="15">
        <v>44474</v>
      </c>
      <c r="P547" s="14" t="s">
        <v>149</v>
      </c>
      <c r="Q547" s="14" t="s">
        <v>3948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/>
      <c r="AA547" s="14" t="s">
        <v>3949</v>
      </c>
      <c r="AB547" s="14" t="s">
        <v>3950</v>
      </c>
      <c r="AC547" s="14"/>
      <c r="AD547" s="14" t="s">
        <v>3951</v>
      </c>
    </row>
    <row r="548" spans="1:30" ht="60" x14ac:dyDescent="0.25">
      <c r="A548" s="14">
        <v>20212887</v>
      </c>
      <c r="B548" s="14" t="s">
        <v>3952</v>
      </c>
      <c r="C548" s="15">
        <v>44441</v>
      </c>
      <c r="D548" s="14" t="s">
        <v>3953</v>
      </c>
      <c r="E548" s="17">
        <v>52353439</v>
      </c>
      <c r="F548" s="14" t="s">
        <v>156</v>
      </c>
      <c r="G548" s="14" t="s">
        <v>3954</v>
      </c>
      <c r="H548" s="14" t="s">
        <v>136</v>
      </c>
      <c r="I548" s="14" t="s">
        <v>3955</v>
      </c>
      <c r="J548" s="16">
        <v>110013103029</v>
      </c>
      <c r="K548" s="14" t="s">
        <v>3894</v>
      </c>
      <c r="L548" s="14" t="s">
        <v>3956</v>
      </c>
      <c r="M548" s="14" t="s">
        <v>136</v>
      </c>
      <c r="N548" s="14" t="s">
        <v>148</v>
      </c>
      <c r="O548" s="15">
        <v>44488</v>
      </c>
      <c r="P548" s="14" t="s">
        <v>3957</v>
      </c>
      <c r="Q548" s="14" t="s">
        <v>3958</v>
      </c>
      <c r="R548" s="14">
        <v>1</v>
      </c>
      <c r="S548" s="14">
        <v>1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0</v>
      </c>
      <c r="Z548" s="14"/>
      <c r="AA548" s="14" t="s">
        <v>3959</v>
      </c>
      <c r="AB548" s="14" t="s">
        <v>3960</v>
      </c>
      <c r="AC548" s="14"/>
      <c r="AD548" s="14" t="s">
        <v>3961</v>
      </c>
    </row>
    <row r="549" spans="1:30" ht="60" x14ac:dyDescent="0.25">
      <c r="A549" s="14">
        <v>20212887</v>
      </c>
      <c r="B549" s="14" t="s">
        <v>3952</v>
      </c>
      <c r="C549" s="15">
        <v>44441</v>
      </c>
      <c r="D549" s="14" t="s">
        <v>3953</v>
      </c>
      <c r="E549" s="17">
        <v>52353439</v>
      </c>
      <c r="F549" s="14" t="s">
        <v>156</v>
      </c>
      <c r="G549" s="14" t="s">
        <v>3954</v>
      </c>
      <c r="H549" s="14" t="s">
        <v>136</v>
      </c>
      <c r="I549" s="14" t="s">
        <v>3955</v>
      </c>
      <c r="J549" s="16">
        <v>110013103029</v>
      </c>
      <c r="K549" s="14" t="s">
        <v>3894</v>
      </c>
      <c r="L549" s="14" t="s">
        <v>3956</v>
      </c>
      <c r="M549" s="14" t="s">
        <v>136</v>
      </c>
      <c r="N549" s="14" t="s">
        <v>148</v>
      </c>
      <c r="O549" s="15">
        <v>44488</v>
      </c>
      <c r="P549" s="14" t="s">
        <v>3957</v>
      </c>
      <c r="Q549" s="14" t="s">
        <v>3958</v>
      </c>
      <c r="R549" s="14">
        <v>1</v>
      </c>
      <c r="S549" s="14">
        <v>1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/>
      <c r="AA549" s="14" t="s">
        <v>3959</v>
      </c>
      <c r="AB549" s="14" t="s">
        <v>3962</v>
      </c>
      <c r="AC549" s="14"/>
      <c r="AD549" s="14" t="s">
        <v>3961</v>
      </c>
    </row>
    <row r="550" spans="1:30" ht="60" x14ac:dyDescent="0.25">
      <c r="A550" s="14">
        <v>20212887</v>
      </c>
      <c r="B550" s="14" t="s">
        <v>3952</v>
      </c>
      <c r="C550" s="15">
        <v>44441</v>
      </c>
      <c r="D550" s="14" t="s">
        <v>3953</v>
      </c>
      <c r="E550" s="17">
        <v>52353439</v>
      </c>
      <c r="F550" s="14" t="s">
        <v>156</v>
      </c>
      <c r="G550" s="14" t="s">
        <v>3954</v>
      </c>
      <c r="H550" s="14" t="s">
        <v>136</v>
      </c>
      <c r="I550" s="14" t="s">
        <v>3955</v>
      </c>
      <c r="J550" s="16">
        <v>110013103029</v>
      </c>
      <c r="K550" s="14" t="s">
        <v>3894</v>
      </c>
      <c r="L550" s="14" t="s">
        <v>3956</v>
      </c>
      <c r="M550" s="14" t="s">
        <v>136</v>
      </c>
      <c r="N550" s="14" t="s">
        <v>148</v>
      </c>
      <c r="O550" s="15">
        <v>44488</v>
      </c>
      <c r="P550" s="14" t="s">
        <v>3957</v>
      </c>
      <c r="Q550" s="14" t="s">
        <v>3958</v>
      </c>
      <c r="R550" s="14">
        <v>1</v>
      </c>
      <c r="S550" s="14">
        <v>1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0</v>
      </c>
      <c r="Z550" s="14"/>
      <c r="AA550" s="14" t="s">
        <v>3959</v>
      </c>
      <c r="AB550" s="14" t="s">
        <v>3963</v>
      </c>
      <c r="AC550" s="14"/>
      <c r="AD550" s="14" t="s">
        <v>3961</v>
      </c>
    </row>
    <row r="551" spans="1:30" ht="60" x14ac:dyDescent="0.25">
      <c r="A551" s="14">
        <v>20213118</v>
      </c>
      <c r="B551" s="14" t="s">
        <v>3964</v>
      </c>
      <c r="C551" s="15">
        <v>44481</v>
      </c>
      <c r="D551" s="14" t="s">
        <v>3847</v>
      </c>
      <c r="E551" s="14">
        <v>70551784</v>
      </c>
      <c r="F551" s="14" t="s">
        <v>156</v>
      </c>
      <c r="G551" s="14" t="s">
        <v>136</v>
      </c>
      <c r="H551" s="14">
        <v>3122039551</v>
      </c>
      <c r="I551" s="14" t="s">
        <v>3850</v>
      </c>
      <c r="J551" s="16">
        <v>110013103029</v>
      </c>
      <c r="K551" s="14" t="s">
        <v>3894</v>
      </c>
      <c r="L551" s="14" t="s">
        <v>3965</v>
      </c>
      <c r="M551" s="14" t="s">
        <v>136</v>
      </c>
      <c r="N551" s="14" t="s">
        <v>148</v>
      </c>
      <c r="O551" s="15">
        <v>44504</v>
      </c>
      <c r="P551" s="14" t="s">
        <v>3847</v>
      </c>
      <c r="Q551" s="14" t="s">
        <v>3966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/>
      <c r="AA551" s="14" t="s">
        <v>3967</v>
      </c>
      <c r="AB551" s="14" t="s">
        <v>3968</v>
      </c>
      <c r="AC551" s="14"/>
      <c r="AD551" s="14"/>
    </row>
    <row r="552" spans="1:30" ht="105" x14ac:dyDescent="0.25">
      <c r="A552" s="14">
        <v>20213550</v>
      </c>
      <c r="B552" s="14" t="s">
        <v>3969</v>
      </c>
      <c r="C552" s="15">
        <v>44502</v>
      </c>
      <c r="D552" s="14" t="s">
        <v>3363</v>
      </c>
      <c r="E552" s="14" t="s">
        <v>3970</v>
      </c>
      <c r="F552" s="14" t="s">
        <v>156</v>
      </c>
      <c r="G552" s="14" t="s">
        <v>3792</v>
      </c>
      <c r="H552" s="14" t="s">
        <v>3793</v>
      </c>
      <c r="I552" s="14" t="s">
        <v>3364</v>
      </c>
      <c r="J552" s="16">
        <v>110013103029</v>
      </c>
      <c r="K552" s="14" t="s">
        <v>3894</v>
      </c>
      <c r="L552" s="14" t="s">
        <v>3971</v>
      </c>
      <c r="M552" s="14">
        <v>1.1001310302920101E+22</v>
      </c>
      <c r="N552" s="14" t="s">
        <v>148</v>
      </c>
      <c r="O552" s="15">
        <v>44529</v>
      </c>
      <c r="P552" s="14" t="s">
        <v>3972</v>
      </c>
      <c r="Q552" s="14" t="s">
        <v>3973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/>
      <c r="AA552" s="14" t="s">
        <v>3974</v>
      </c>
      <c r="AB552" s="14"/>
      <c r="AC552" s="14"/>
      <c r="AD552" s="14" t="s">
        <v>3975</v>
      </c>
    </row>
    <row r="553" spans="1:30" ht="75" x14ac:dyDescent="0.25">
      <c r="A553" s="14">
        <v>20213684</v>
      </c>
      <c r="B553" s="14" t="s">
        <v>3976</v>
      </c>
      <c r="C553" s="15">
        <v>44511</v>
      </c>
      <c r="D553" s="14" t="s">
        <v>3977</v>
      </c>
      <c r="E553" s="14">
        <v>51766839</v>
      </c>
      <c r="F553" s="14" t="s">
        <v>156</v>
      </c>
      <c r="G553" s="14" t="s">
        <v>170</v>
      </c>
      <c r="H553" s="14" t="s">
        <v>170</v>
      </c>
      <c r="I553" s="14" t="s">
        <v>3978</v>
      </c>
      <c r="J553" s="16">
        <v>110013103029</v>
      </c>
      <c r="K553" s="14" t="s">
        <v>3894</v>
      </c>
      <c r="L553" s="14" t="s">
        <v>3979</v>
      </c>
      <c r="M553" s="14" t="s">
        <v>173</v>
      </c>
      <c r="N553" s="14" t="s">
        <v>116</v>
      </c>
      <c r="O553" s="15">
        <v>44540</v>
      </c>
      <c r="P553" s="14" t="s">
        <v>3980</v>
      </c>
      <c r="Q553" s="14" t="s">
        <v>3981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/>
      <c r="AA553" s="14"/>
      <c r="AB553" s="14"/>
      <c r="AC553" s="14"/>
      <c r="AD553" s="14"/>
    </row>
    <row r="554" spans="1:30" ht="105" x14ac:dyDescent="0.25">
      <c r="A554" s="14">
        <v>20213756</v>
      </c>
      <c r="B554" s="14" t="s">
        <v>3982</v>
      </c>
      <c r="C554" s="15">
        <v>44518</v>
      </c>
      <c r="D554" s="14" t="s">
        <v>3983</v>
      </c>
      <c r="E554" s="14">
        <v>79670061</v>
      </c>
      <c r="F554" s="14" t="s">
        <v>156</v>
      </c>
      <c r="G554" s="14" t="s">
        <v>170</v>
      </c>
      <c r="H554" s="14">
        <v>3125680412</v>
      </c>
      <c r="I554" s="14" t="s">
        <v>3984</v>
      </c>
      <c r="J554" s="16">
        <v>110013103029</v>
      </c>
      <c r="K554" s="14" t="s">
        <v>3894</v>
      </c>
      <c r="L554" s="14" t="s">
        <v>3985</v>
      </c>
      <c r="M554" s="14" t="s">
        <v>161</v>
      </c>
      <c r="N554" s="14" t="s">
        <v>116</v>
      </c>
      <c r="O554" s="15">
        <v>44545</v>
      </c>
      <c r="P554" s="14" t="s">
        <v>3986</v>
      </c>
      <c r="Q554" s="14" t="s">
        <v>3987</v>
      </c>
      <c r="R554" s="14">
        <v>1</v>
      </c>
      <c r="S554" s="14">
        <v>0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4">
        <v>0</v>
      </c>
      <c r="Z554" s="14"/>
      <c r="AA554" s="14" t="s">
        <v>3988</v>
      </c>
      <c r="AB554" s="14" t="s">
        <v>3989</v>
      </c>
      <c r="AC554" s="14"/>
      <c r="AD554" s="14" t="s">
        <v>3990</v>
      </c>
    </row>
    <row r="555" spans="1:30" ht="60" x14ac:dyDescent="0.25">
      <c r="A555" s="14">
        <v>20220220</v>
      </c>
      <c r="B555" s="14" t="s">
        <v>3991</v>
      </c>
      <c r="C555" s="15">
        <v>44587</v>
      </c>
      <c r="D555" s="14" t="s">
        <v>3992</v>
      </c>
      <c r="E555" s="14">
        <v>1026293930</v>
      </c>
      <c r="F555" s="14" t="s">
        <v>156</v>
      </c>
      <c r="G555" s="14" t="s">
        <v>136</v>
      </c>
      <c r="H555" s="14">
        <v>3214966389</v>
      </c>
      <c r="I555" s="14" t="s">
        <v>3993</v>
      </c>
      <c r="J555" s="16">
        <v>110013103029</v>
      </c>
      <c r="K555" s="14" t="s">
        <v>3894</v>
      </c>
      <c r="L555" s="14" t="s">
        <v>3994</v>
      </c>
      <c r="M555" s="14" t="s">
        <v>136</v>
      </c>
      <c r="N555" s="14" t="s">
        <v>239</v>
      </c>
      <c r="O555" s="15">
        <v>44599</v>
      </c>
      <c r="P555" s="14" t="s">
        <v>3995</v>
      </c>
      <c r="Q555" s="14" t="s">
        <v>3996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/>
      <c r="AA555" s="14"/>
      <c r="AB555" s="14"/>
      <c r="AC555" s="14"/>
      <c r="AD555" s="14"/>
    </row>
    <row r="556" spans="1:30" ht="120" x14ac:dyDescent="0.25">
      <c r="A556" s="14">
        <v>20221326</v>
      </c>
      <c r="B556" s="14" t="s">
        <v>3997</v>
      </c>
      <c r="C556" s="15">
        <v>44670</v>
      </c>
      <c r="D556" s="14" t="s">
        <v>3998</v>
      </c>
      <c r="E556" s="17">
        <v>1022326787</v>
      </c>
      <c r="F556" s="14" t="s">
        <v>156</v>
      </c>
      <c r="G556" s="14" t="s">
        <v>3999</v>
      </c>
      <c r="H556" s="14">
        <v>3186378144</v>
      </c>
      <c r="I556" s="14" t="s">
        <v>4000</v>
      </c>
      <c r="J556" s="16">
        <v>110013103029</v>
      </c>
      <c r="K556" s="14" t="s">
        <v>3894</v>
      </c>
      <c r="L556" s="14" t="s">
        <v>4001</v>
      </c>
      <c r="M556" s="14" t="s">
        <v>390</v>
      </c>
      <c r="N556" s="14" t="s">
        <v>148</v>
      </c>
      <c r="O556" s="15">
        <v>44683</v>
      </c>
      <c r="P556" s="14" t="s">
        <v>4002</v>
      </c>
      <c r="Q556" s="14" t="s">
        <v>4003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/>
      <c r="AA556" s="14"/>
      <c r="AB556" s="14"/>
      <c r="AC556" s="14"/>
      <c r="AD556" s="14"/>
    </row>
    <row r="557" spans="1:30" ht="90" x14ac:dyDescent="0.25">
      <c r="A557" s="14">
        <v>20212152</v>
      </c>
      <c r="B557" s="14" t="s">
        <v>4004</v>
      </c>
      <c r="C557" s="15">
        <v>44389</v>
      </c>
      <c r="D557" s="14" t="s">
        <v>4005</v>
      </c>
      <c r="E557" s="14">
        <v>25252066</v>
      </c>
      <c r="F557" s="14" t="s">
        <v>156</v>
      </c>
      <c r="G557" s="14" t="s">
        <v>4006</v>
      </c>
      <c r="H557" s="14">
        <v>3134146278</v>
      </c>
      <c r="I557" s="14" t="s">
        <v>4007</v>
      </c>
      <c r="J557" s="16">
        <v>110013103030</v>
      </c>
      <c r="K557" s="14" t="s">
        <v>4008</v>
      </c>
      <c r="L557" s="14" t="s">
        <v>4009</v>
      </c>
      <c r="M557" s="14" t="s">
        <v>541</v>
      </c>
      <c r="N557" s="14" t="s">
        <v>148</v>
      </c>
      <c r="O557" s="15">
        <v>44431</v>
      </c>
      <c r="P557" s="14" t="s">
        <v>4010</v>
      </c>
      <c r="Q557" s="14" t="s">
        <v>4011</v>
      </c>
      <c r="R557" s="14">
        <v>1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4">
        <v>0</v>
      </c>
      <c r="Z557" s="14"/>
      <c r="AA557" s="14" t="s">
        <v>4012</v>
      </c>
      <c r="AB557" s="14" t="s">
        <v>4013</v>
      </c>
      <c r="AC557" s="14"/>
      <c r="AD557" s="14" t="s">
        <v>4014</v>
      </c>
    </row>
    <row r="558" spans="1:30" ht="105" x14ac:dyDescent="0.25">
      <c r="A558" s="14">
        <v>20212792</v>
      </c>
      <c r="B558" s="14" t="s">
        <v>4015</v>
      </c>
      <c r="C558" s="15">
        <v>44433</v>
      </c>
      <c r="D558" s="14" t="s">
        <v>4016</v>
      </c>
      <c r="E558" s="14">
        <v>1023867103</v>
      </c>
      <c r="F558" s="14" t="s">
        <v>156</v>
      </c>
      <c r="G558" s="14" t="s">
        <v>136</v>
      </c>
      <c r="H558" s="14">
        <v>3209609624</v>
      </c>
      <c r="I558" s="14" t="s">
        <v>4017</v>
      </c>
      <c r="J558" s="16">
        <v>110013103030</v>
      </c>
      <c r="K558" s="14" t="s">
        <v>4008</v>
      </c>
      <c r="L558" s="14" t="s">
        <v>4018</v>
      </c>
      <c r="M558" s="14" t="s">
        <v>136</v>
      </c>
      <c r="N558" s="14" t="s">
        <v>260</v>
      </c>
      <c r="O558" s="15">
        <v>44481</v>
      </c>
      <c r="P558" s="14" t="s">
        <v>4016</v>
      </c>
      <c r="Q558" s="14" t="s">
        <v>4019</v>
      </c>
      <c r="R558" s="14">
        <v>1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/>
      <c r="AA558" s="14" t="s">
        <v>4020</v>
      </c>
      <c r="AB558" s="14" t="s">
        <v>4021</v>
      </c>
      <c r="AC558" s="14"/>
      <c r="AD558" s="14" t="s">
        <v>4022</v>
      </c>
    </row>
    <row r="559" spans="1:30" ht="270" x14ac:dyDescent="0.25">
      <c r="A559" s="14">
        <v>20221638</v>
      </c>
      <c r="B559" s="14" t="s">
        <v>4023</v>
      </c>
      <c r="C559" s="15">
        <v>44697</v>
      </c>
      <c r="D559" s="14" t="s">
        <v>4024</v>
      </c>
      <c r="E559" s="17">
        <v>79132369</v>
      </c>
      <c r="F559" s="14" t="s">
        <v>156</v>
      </c>
      <c r="G559" s="14" t="s">
        <v>136</v>
      </c>
      <c r="H559" s="14">
        <v>3227925581</v>
      </c>
      <c r="I559" s="14" t="s">
        <v>4025</v>
      </c>
      <c r="J559" s="16">
        <v>110013103030</v>
      </c>
      <c r="K559" s="14" t="s">
        <v>4008</v>
      </c>
      <c r="L559" s="14" t="s">
        <v>4026</v>
      </c>
      <c r="M559" s="14" t="s">
        <v>1091</v>
      </c>
      <c r="N559" s="14" t="s">
        <v>148</v>
      </c>
      <c r="O559" s="15">
        <v>44705</v>
      </c>
      <c r="P559" s="14" t="s">
        <v>4027</v>
      </c>
      <c r="Q559" s="14" t="s">
        <v>4028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0</v>
      </c>
      <c r="Z559" s="14"/>
      <c r="AA559" s="14"/>
      <c r="AB559" s="14"/>
      <c r="AC559" s="14"/>
      <c r="AD559" s="14"/>
    </row>
    <row r="560" spans="1:30" ht="60" x14ac:dyDescent="0.25">
      <c r="A560" s="14">
        <v>20211582</v>
      </c>
      <c r="B560" s="14" t="s">
        <v>4029</v>
      </c>
      <c r="C560" s="15">
        <v>44344</v>
      </c>
      <c r="D560" s="14" t="s">
        <v>4030</v>
      </c>
      <c r="E560" s="14" t="s">
        <v>4031</v>
      </c>
      <c r="F560" s="14" t="s">
        <v>4032</v>
      </c>
      <c r="G560" s="14" t="s">
        <v>170</v>
      </c>
      <c r="H560" s="14" t="s">
        <v>170</v>
      </c>
      <c r="I560" s="14" t="s">
        <v>4033</v>
      </c>
      <c r="J560" s="16">
        <v>110013103031</v>
      </c>
      <c r="K560" s="14" t="s">
        <v>4034</v>
      </c>
      <c r="L560" s="14" t="s">
        <v>4035</v>
      </c>
      <c r="M560" s="14" t="s">
        <v>161</v>
      </c>
      <c r="N560" s="14" t="s">
        <v>260</v>
      </c>
      <c r="O560" s="15">
        <v>44356</v>
      </c>
      <c r="P560" s="14" t="s">
        <v>231</v>
      </c>
      <c r="Q560" s="14" t="s">
        <v>231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/>
      <c r="AA560" s="14"/>
      <c r="AB560" s="14"/>
      <c r="AC560" s="14"/>
      <c r="AD560" s="14"/>
    </row>
    <row r="561" spans="1:30" ht="60" x14ac:dyDescent="0.25">
      <c r="A561" s="14">
        <v>20212180</v>
      </c>
      <c r="B561" s="14" t="s">
        <v>3065</v>
      </c>
      <c r="C561" s="15">
        <v>44386</v>
      </c>
      <c r="D561" s="14" t="s">
        <v>3066</v>
      </c>
      <c r="E561" s="14">
        <v>52811740</v>
      </c>
      <c r="F561" s="14" t="s">
        <v>156</v>
      </c>
      <c r="G561" s="14" t="s">
        <v>170</v>
      </c>
      <c r="H561" s="14" t="s">
        <v>170</v>
      </c>
      <c r="I561" s="14" t="s">
        <v>1079</v>
      </c>
      <c r="J561" s="16">
        <v>110013103031</v>
      </c>
      <c r="K561" s="14" t="s">
        <v>4034</v>
      </c>
      <c r="L561" s="14" t="s">
        <v>4036</v>
      </c>
      <c r="M561" s="14" t="s">
        <v>161</v>
      </c>
      <c r="N561" s="14" t="s">
        <v>260</v>
      </c>
      <c r="O561" s="15">
        <v>44433</v>
      </c>
      <c r="P561" s="14" t="s">
        <v>231</v>
      </c>
      <c r="Q561" s="14" t="s">
        <v>231</v>
      </c>
      <c r="R561" s="14">
        <v>1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/>
      <c r="AA561" s="14" t="s">
        <v>4037</v>
      </c>
      <c r="AB561" s="14" t="s">
        <v>4038</v>
      </c>
      <c r="AC561" s="14"/>
      <c r="AD561" s="14" t="s">
        <v>4039</v>
      </c>
    </row>
    <row r="562" spans="1:30" ht="210" x14ac:dyDescent="0.25">
      <c r="A562" s="14">
        <v>20212944</v>
      </c>
      <c r="B562" s="14" t="s">
        <v>4040</v>
      </c>
      <c r="C562" s="15">
        <v>44447</v>
      </c>
      <c r="D562" s="14" t="s">
        <v>4041</v>
      </c>
      <c r="E562" s="14">
        <v>21395323</v>
      </c>
      <c r="F562" s="14" t="s">
        <v>156</v>
      </c>
      <c r="G562" s="14" t="s">
        <v>136</v>
      </c>
      <c r="H562" s="14">
        <v>3105830324</v>
      </c>
      <c r="I562" s="14" t="s">
        <v>4042</v>
      </c>
      <c r="J562" s="16">
        <v>110013103031</v>
      </c>
      <c r="K562" s="14" t="s">
        <v>4034</v>
      </c>
      <c r="L562" s="14" t="s">
        <v>4043</v>
      </c>
      <c r="M562" s="14" t="s">
        <v>136</v>
      </c>
      <c r="N562" s="14" t="s">
        <v>148</v>
      </c>
      <c r="O562" s="15">
        <v>44490</v>
      </c>
      <c r="P562" s="14" t="s">
        <v>4044</v>
      </c>
      <c r="Q562" s="14" t="s">
        <v>4045</v>
      </c>
      <c r="R562" s="14">
        <v>1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4">
        <v>0</v>
      </c>
      <c r="Z562" s="14"/>
      <c r="AA562" s="14" t="s">
        <v>4046</v>
      </c>
      <c r="AB562" s="14" t="s">
        <v>4047</v>
      </c>
      <c r="AC562" s="14"/>
      <c r="AD562" s="14" t="s">
        <v>4048</v>
      </c>
    </row>
    <row r="563" spans="1:30" ht="60" x14ac:dyDescent="0.25">
      <c r="A563" s="14">
        <v>20213667</v>
      </c>
      <c r="B563" s="14" t="s">
        <v>4049</v>
      </c>
      <c r="C563" s="15">
        <v>44511</v>
      </c>
      <c r="D563" s="14" t="s">
        <v>4050</v>
      </c>
      <c r="E563" s="14">
        <v>2888408</v>
      </c>
      <c r="F563" s="14" t="s">
        <v>156</v>
      </c>
      <c r="G563" s="14" t="s">
        <v>170</v>
      </c>
      <c r="H563" s="14" t="s">
        <v>4051</v>
      </c>
      <c r="I563" s="14" t="s">
        <v>4052</v>
      </c>
      <c r="J563" s="16">
        <v>110013103031</v>
      </c>
      <c r="K563" s="14" t="s">
        <v>4034</v>
      </c>
      <c r="L563" s="14" t="s">
        <v>4053</v>
      </c>
      <c r="M563" s="14" t="s">
        <v>161</v>
      </c>
      <c r="N563" s="14" t="s">
        <v>148</v>
      </c>
      <c r="O563" s="15">
        <v>44540</v>
      </c>
      <c r="P563" s="14" t="s">
        <v>4050</v>
      </c>
      <c r="Q563" s="14" t="s">
        <v>4054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/>
      <c r="AA563" s="14" t="s">
        <v>4055</v>
      </c>
      <c r="AB563" s="14"/>
      <c r="AC563" s="14"/>
      <c r="AD563" s="14" t="s">
        <v>4056</v>
      </c>
    </row>
    <row r="564" spans="1:30" ht="60" x14ac:dyDescent="0.25">
      <c r="A564" s="14">
        <v>20213855</v>
      </c>
      <c r="B564" s="14" t="s">
        <v>4057</v>
      </c>
      <c r="C564" s="15">
        <v>44529</v>
      </c>
      <c r="D564" s="14" t="s">
        <v>4058</v>
      </c>
      <c r="E564" s="14">
        <v>213695323</v>
      </c>
      <c r="F564" s="14" t="s">
        <v>156</v>
      </c>
      <c r="G564" s="14" t="s">
        <v>170</v>
      </c>
      <c r="H564" s="14" t="s">
        <v>170</v>
      </c>
      <c r="I564" s="14" t="s">
        <v>4059</v>
      </c>
      <c r="J564" s="16">
        <v>110013103031</v>
      </c>
      <c r="K564" s="14" t="s">
        <v>4034</v>
      </c>
      <c r="L564" s="14" t="s">
        <v>4060</v>
      </c>
      <c r="M564" s="14" t="s">
        <v>231</v>
      </c>
      <c r="N564" s="14" t="s">
        <v>116</v>
      </c>
      <c r="O564" s="15">
        <v>44552</v>
      </c>
      <c r="P564" s="14" t="s">
        <v>4061</v>
      </c>
      <c r="Q564" s="14" t="s">
        <v>231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 t="s">
        <v>4062</v>
      </c>
      <c r="AA564" s="14" t="s">
        <v>4063</v>
      </c>
      <c r="AB564" s="14" t="s">
        <v>4064</v>
      </c>
      <c r="AC564" s="14"/>
      <c r="AD564" s="14"/>
    </row>
    <row r="565" spans="1:30" ht="60" x14ac:dyDescent="0.25">
      <c r="A565" s="14">
        <v>20213855</v>
      </c>
      <c r="B565" s="14" t="s">
        <v>4057</v>
      </c>
      <c r="C565" s="15">
        <v>44529</v>
      </c>
      <c r="D565" s="14" t="s">
        <v>4058</v>
      </c>
      <c r="E565" s="14">
        <v>213695323</v>
      </c>
      <c r="F565" s="14" t="s">
        <v>156</v>
      </c>
      <c r="G565" s="14" t="s">
        <v>170</v>
      </c>
      <c r="H565" s="14" t="s">
        <v>170</v>
      </c>
      <c r="I565" s="14" t="s">
        <v>4059</v>
      </c>
      <c r="J565" s="16">
        <v>110013103031</v>
      </c>
      <c r="K565" s="14" t="s">
        <v>4034</v>
      </c>
      <c r="L565" s="14" t="s">
        <v>4060</v>
      </c>
      <c r="M565" s="14" t="s">
        <v>231</v>
      </c>
      <c r="N565" s="14" t="s">
        <v>116</v>
      </c>
      <c r="O565" s="15">
        <v>44552</v>
      </c>
      <c r="P565" s="14" t="s">
        <v>4061</v>
      </c>
      <c r="Q565" s="14" t="s">
        <v>231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 t="s">
        <v>4062</v>
      </c>
      <c r="AA565" s="14" t="s">
        <v>4065</v>
      </c>
      <c r="AB565" s="14" t="s">
        <v>4064</v>
      </c>
      <c r="AC565" s="14"/>
      <c r="AD565" s="14"/>
    </row>
    <row r="566" spans="1:30" ht="60" x14ac:dyDescent="0.25">
      <c r="A566" s="14">
        <v>20220028</v>
      </c>
      <c r="B566" s="14" t="s">
        <v>4066</v>
      </c>
      <c r="C566" s="15">
        <v>44546</v>
      </c>
      <c r="D566" s="14" t="s">
        <v>4067</v>
      </c>
      <c r="E566" s="17">
        <v>79689904</v>
      </c>
      <c r="F566" s="14" t="s">
        <v>156</v>
      </c>
      <c r="G566" s="14" t="s">
        <v>4068</v>
      </c>
      <c r="H566" s="14" t="s">
        <v>4069</v>
      </c>
      <c r="I566" s="14" t="s">
        <v>4070</v>
      </c>
      <c r="J566" s="16">
        <v>110013103031</v>
      </c>
      <c r="K566" s="14" t="s">
        <v>4034</v>
      </c>
      <c r="L566" s="14" t="s">
        <v>4071</v>
      </c>
      <c r="M566" s="14" t="s">
        <v>409</v>
      </c>
      <c r="N566" s="14" t="s">
        <v>260</v>
      </c>
      <c r="O566" s="15">
        <v>44567</v>
      </c>
      <c r="P566" s="14" t="s">
        <v>4072</v>
      </c>
      <c r="Q566" s="14" t="s">
        <v>4073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/>
      <c r="AA566" s="14"/>
      <c r="AB566" s="14"/>
      <c r="AC566" s="14"/>
      <c r="AD566" s="14"/>
    </row>
    <row r="567" spans="1:30" ht="60" x14ac:dyDescent="0.25">
      <c r="A567" s="14">
        <v>20220855</v>
      </c>
      <c r="B567" s="14" t="s">
        <v>4074</v>
      </c>
      <c r="C567" s="15">
        <v>44627</v>
      </c>
      <c r="D567" s="14" t="s">
        <v>4075</v>
      </c>
      <c r="E567" s="14">
        <v>51938674</v>
      </c>
      <c r="F567" s="14" t="s">
        <v>156</v>
      </c>
      <c r="G567" s="14" t="s">
        <v>4076</v>
      </c>
      <c r="H567" s="14">
        <v>3118338596</v>
      </c>
      <c r="I567" s="14" t="s">
        <v>4077</v>
      </c>
      <c r="J567" s="16">
        <v>110013103031</v>
      </c>
      <c r="K567" s="14" t="s">
        <v>4034</v>
      </c>
      <c r="L567" s="14" t="s">
        <v>4078</v>
      </c>
      <c r="M567" s="14" t="s">
        <v>136</v>
      </c>
      <c r="N567" s="14" t="s">
        <v>148</v>
      </c>
      <c r="O567" s="15">
        <v>44645</v>
      </c>
      <c r="P567" s="14" t="s">
        <v>4075</v>
      </c>
      <c r="Q567" s="14" t="s">
        <v>136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/>
      <c r="AA567" s="14"/>
      <c r="AB567" s="14"/>
      <c r="AC567" s="14"/>
      <c r="AD567" s="14"/>
    </row>
    <row r="568" spans="1:30" ht="135" x14ac:dyDescent="0.25">
      <c r="A568" s="14">
        <v>20220924</v>
      </c>
      <c r="B568" s="14" t="s">
        <v>4079</v>
      </c>
      <c r="C568" s="15">
        <v>44630</v>
      </c>
      <c r="D568" s="14" t="s">
        <v>923</v>
      </c>
      <c r="E568" s="17">
        <v>52187332</v>
      </c>
      <c r="F568" s="14" t="s">
        <v>156</v>
      </c>
      <c r="G568" s="14" t="s">
        <v>136</v>
      </c>
      <c r="H568" s="14" t="s">
        <v>136</v>
      </c>
      <c r="I568" s="14" t="s">
        <v>928</v>
      </c>
      <c r="J568" s="16">
        <v>110013103031</v>
      </c>
      <c r="K568" s="14" t="s">
        <v>4034</v>
      </c>
      <c r="L568" s="14" t="s">
        <v>4080</v>
      </c>
      <c r="M568" s="14" t="s">
        <v>926</v>
      </c>
      <c r="N568" s="14" t="s">
        <v>148</v>
      </c>
      <c r="O568" s="15">
        <v>44651</v>
      </c>
      <c r="P568" s="14" t="s">
        <v>4081</v>
      </c>
      <c r="Q568" s="14" t="s">
        <v>4082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/>
      <c r="AA568" s="14"/>
      <c r="AB568" s="14"/>
      <c r="AC568" s="14"/>
      <c r="AD568" s="14"/>
    </row>
    <row r="569" spans="1:30" ht="60" x14ac:dyDescent="0.25">
      <c r="A569" s="14">
        <v>20221035</v>
      </c>
      <c r="B569" s="14" t="s">
        <v>4083</v>
      </c>
      <c r="C569" s="15">
        <v>44638</v>
      </c>
      <c r="D569" s="14" t="s">
        <v>2694</v>
      </c>
      <c r="E569" s="14" t="s">
        <v>4084</v>
      </c>
      <c r="F569" s="14" t="s">
        <v>2695</v>
      </c>
      <c r="G569" s="14" t="s">
        <v>136</v>
      </c>
      <c r="H569" s="14" t="s">
        <v>136</v>
      </c>
      <c r="I569" s="14" t="s">
        <v>2696</v>
      </c>
      <c r="J569" s="16">
        <v>110013103031</v>
      </c>
      <c r="K569" s="14" t="s">
        <v>4034</v>
      </c>
      <c r="L569" s="14" t="s">
        <v>4085</v>
      </c>
      <c r="M569" s="14" t="s">
        <v>839</v>
      </c>
      <c r="N569" s="14" t="s">
        <v>148</v>
      </c>
      <c r="O569" s="15">
        <v>44656</v>
      </c>
      <c r="P569" s="14" t="s">
        <v>2694</v>
      </c>
      <c r="Q569" s="14" t="s">
        <v>4086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4">
        <v>0</v>
      </c>
      <c r="Z569" s="14"/>
      <c r="AA569" s="14"/>
      <c r="AB569" s="14"/>
      <c r="AC569" s="14"/>
      <c r="AD569" s="14"/>
    </row>
    <row r="570" spans="1:30" ht="60" x14ac:dyDescent="0.25">
      <c r="A570" s="14">
        <v>20210329</v>
      </c>
      <c r="B570" s="14" t="s">
        <v>4087</v>
      </c>
      <c r="C570" s="15">
        <v>44244</v>
      </c>
      <c r="D570" s="14" t="s">
        <v>4088</v>
      </c>
      <c r="E570" s="14">
        <v>52499535</v>
      </c>
      <c r="F570" s="14" t="s">
        <v>110</v>
      </c>
      <c r="G570" s="14" t="s">
        <v>4089</v>
      </c>
      <c r="H570" s="14">
        <v>3192471172</v>
      </c>
      <c r="I570" s="14" t="s">
        <v>4090</v>
      </c>
      <c r="J570" s="16">
        <v>110013103032</v>
      </c>
      <c r="K570" s="14" t="s">
        <v>4091</v>
      </c>
      <c r="L570" s="14" t="s">
        <v>4092</v>
      </c>
      <c r="M570" s="14" t="s">
        <v>136</v>
      </c>
      <c r="N570" s="14" t="s">
        <v>260</v>
      </c>
      <c r="O570" s="15">
        <v>44249</v>
      </c>
      <c r="P570" s="14" t="s">
        <v>4093</v>
      </c>
      <c r="Q570" s="14" t="s">
        <v>4094</v>
      </c>
      <c r="R570" s="14">
        <v>1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/>
      <c r="AA570" s="14" t="s">
        <v>4095</v>
      </c>
      <c r="AB570" s="14"/>
      <c r="AC570" s="14"/>
      <c r="AD570" s="14" t="s">
        <v>4096</v>
      </c>
    </row>
    <row r="571" spans="1:30" ht="105" x14ac:dyDescent="0.25">
      <c r="A571" s="14">
        <v>20212136</v>
      </c>
      <c r="B571" s="14" t="s">
        <v>4097</v>
      </c>
      <c r="C571" s="15">
        <v>44420</v>
      </c>
      <c r="D571" s="14" t="s">
        <v>4098</v>
      </c>
      <c r="E571" s="14">
        <v>79424840</v>
      </c>
      <c r="F571" s="14" t="s">
        <v>110</v>
      </c>
      <c r="G571" s="14" t="s">
        <v>136</v>
      </c>
      <c r="H571" s="14">
        <v>3183381713</v>
      </c>
      <c r="I571" s="14" t="s">
        <v>4099</v>
      </c>
      <c r="J571" s="16">
        <v>110013103032</v>
      </c>
      <c r="K571" s="14" t="s">
        <v>4091</v>
      </c>
      <c r="L571" s="14" t="s">
        <v>4100</v>
      </c>
      <c r="M571" s="14" t="s">
        <v>4101</v>
      </c>
      <c r="N571" s="14" t="s">
        <v>116</v>
      </c>
      <c r="O571" s="15">
        <v>44428</v>
      </c>
      <c r="P571" s="14" t="s">
        <v>4098</v>
      </c>
      <c r="Q571" s="14" t="s">
        <v>136</v>
      </c>
      <c r="R571" s="14">
        <v>1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/>
      <c r="AA571" s="14" t="s">
        <v>4102</v>
      </c>
      <c r="AB571" s="14" t="s">
        <v>4103</v>
      </c>
      <c r="AC571" s="14"/>
      <c r="AD571" s="14" t="s">
        <v>4104</v>
      </c>
    </row>
    <row r="572" spans="1:30" ht="60" x14ac:dyDescent="0.25">
      <c r="A572" s="14">
        <v>20212159</v>
      </c>
      <c r="B572" s="14" t="s">
        <v>4105</v>
      </c>
      <c r="C572" s="15">
        <v>44390</v>
      </c>
      <c r="D572" s="14" t="s">
        <v>4106</v>
      </c>
      <c r="E572" s="17">
        <v>6012734</v>
      </c>
      <c r="F572" s="14" t="s">
        <v>156</v>
      </c>
      <c r="G572" s="14" t="s">
        <v>136</v>
      </c>
      <c r="H572" s="14" t="s">
        <v>136</v>
      </c>
      <c r="I572" s="14" t="s">
        <v>4107</v>
      </c>
      <c r="J572" s="16">
        <v>110013103032</v>
      </c>
      <c r="K572" s="14" t="s">
        <v>4091</v>
      </c>
      <c r="L572" s="14" t="s">
        <v>4108</v>
      </c>
      <c r="M572" s="14" t="s">
        <v>161</v>
      </c>
      <c r="N572" s="14" t="s">
        <v>260</v>
      </c>
      <c r="O572" s="15">
        <v>44432</v>
      </c>
      <c r="P572" s="14" t="s">
        <v>4106</v>
      </c>
      <c r="Q572" s="14" t="s">
        <v>4109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/>
      <c r="AA572" s="14" t="s">
        <v>4110</v>
      </c>
      <c r="AB572" s="14" t="s">
        <v>4111</v>
      </c>
      <c r="AC572" s="14"/>
      <c r="AD572" s="14" t="s">
        <v>4112</v>
      </c>
    </row>
    <row r="573" spans="1:30" ht="60" x14ac:dyDescent="0.25">
      <c r="A573" s="14">
        <v>20212308</v>
      </c>
      <c r="B573" s="14" t="s">
        <v>4113</v>
      </c>
      <c r="C573" s="15">
        <v>44462</v>
      </c>
      <c r="D573" s="14" t="s">
        <v>4114</v>
      </c>
      <c r="E573" s="17">
        <v>39626672</v>
      </c>
      <c r="F573" s="14" t="s">
        <v>156</v>
      </c>
      <c r="G573" s="14" t="s">
        <v>136</v>
      </c>
      <c r="H573" s="14" t="s">
        <v>136</v>
      </c>
      <c r="I573" s="14" t="s">
        <v>4115</v>
      </c>
      <c r="J573" s="16">
        <v>110013103032</v>
      </c>
      <c r="K573" s="14" t="s">
        <v>4091</v>
      </c>
      <c r="L573" s="14" t="s">
        <v>4116</v>
      </c>
      <c r="M573" s="14" t="s">
        <v>136</v>
      </c>
      <c r="N573" s="14" t="s">
        <v>148</v>
      </c>
      <c r="O573" s="15">
        <v>44449</v>
      </c>
      <c r="P573" s="14" t="s">
        <v>136</v>
      </c>
      <c r="Q573" s="14" t="s">
        <v>136</v>
      </c>
      <c r="R573" s="14">
        <v>1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0</v>
      </c>
      <c r="Z573" s="14"/>
      <c r="AA573" s="14" t="s">
        <v>4117</v>
      </c>
      <c r="AB573" s="14" t="s">
        <v>4118</v>
      </c>
      <c r="AC573" s="14"/>
      <c r="AD573" s="14" t="s">
        <v>4119</v>
      </c>
    </row>
    <row r="574" spans="1:30" ht="90" x14ac:dyDescent="0.25">
      <c r="A574" s="14">
        <v>20220459</v>
      </c>
      <c r="B574" s="14" t="s">
        <v>4120</v>
      </c>
      <c r="C574" s="15">
        <v>44636</v>
      </c>
      <c r="D574" s="14" t="s">
        <v>4121</v>
      </c>
      <c r="E574" s="14">
        <v>1019090245</v>
      </c>
      <c r="F574" s="14" t="s">
        <v>156</v>
      </c>
      <c r="G574" s="14" t="s">
        <v>136</v>
      </c>
      <c r="H574" s="14">
        <v>3183111337</v>
      </c>
      <c r="I574" s="14" t="s">
        <v>4122</v>
      </c>
      <c r="J574" s="16">
        <v>110013103032</v>
      </c>
      <c r="K574" s="14" t="s">
        <v>4091</v>
      </c>
      <c r="L574" s="14" t="s">
        <v>4123</v>
      </c>
      <c r="M574" s="14" t="s">
        <v>136</v>
      </c>
      <c r="N574" s="14" t="s">
        <v>148</v>
      </c>
      <c r="O574" s="15">
        <v>44624</v>
      </c>
      <c r="P574" s="14" t="s">
        <v>4124</v>
      </c>
      <c r="Q574" s="14" t="s">
        <v>4125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4">
        <v>0</v>
      </c>
      <c r="X574" s="14">
        <v>0</v>
      </c>
      <c r="Y574" s="14">
        <v>0</v>
      </c>
      <c r="Z574" s="14"/>
      <c r="AA574" s="14"/>
      <c r="AB574" s="14"/>
      <c r="AC574" s="14"/>
      <c r="AD574" s="14"/>
    </row>
    <row r="575" spans="1:30" ht="90" x14ac:dyDescent="0.25">
      <c r="A575" s="14">
        <v>20210272</v>
      </c>
      <c r="B575" s="14" t="s">
        <v>4126</v>
      </c>
      <c r="C575" s="15">
        <v>44238</v>
      </c>
      <c r="D575" s="14" t="s">
        <v>1985</v>
      </c>
      <c r="E575" s="14">
        <v>79946093</v>
      </c>
      <c r="F575" s="14" t="s">
        <v>110</v>
      </c>
      <c r="G575" s="14" t="s">
        <v>4127</v>
      </c>
      <c r="H575" s="14" t="s">
        <v>1987</v>
      </c>
      <c r="I575" s="14" t="s">
        <v>1988</v>
      </c>
      <c r="J575" s="16">
        <v>110013103033</v>
      </c>
      <c r="K575" s="14" t="s">
        <v>4128</v>
      </c>
      <c r="L575" s="14" t="s">
        <v>4129</v>
      </c>
      <c r="M575" s="14" t="s">
        <v>147</v>
      </c>
      <c r="N575" s="14" t="s">
        <v>260</v>
      </c>
      <c r="O575" s="15">
        <v>44245</v>
      </c>
      <c r="P575" s="14" t="s">
        <v>4130</v>
      </c>
      <c r="Q575" s="14" t="s">
        <v>4131</v>
      </c>
      <c r="R575" s="14">
        <v>1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0</v>
      </c>
      <c r="Z575" s="14"/>
      <c r="AA575" s="14" t="s">
        <v>4132</v>
      </c>
      <c r="AB575" s="14" t="s">
        <v>4133</v>
      </c>
      <c r="AC575" s="14"/>
      <c r="AD575" s="14" t="s">
        <v>4134</v>
      </c>
    </row>
    <row r="576" spans="1:30" ht="90" x14ac:dyDescent="0.25">
      <c r="A576" s="14">
        <v>20210310</v>
      </c>
      <c r="B576" s="14" t="s">
        <v>4135</v>
      </c>
      <c r="C576" s="15">
        <v>44243</v>
      </c>
      <c r="D576" s="14" t="s">
        <v>1174</v>
      </c>
      <c r="E576" s="14">
        <v>79946093</v>
      </c>
      <c r="F576" s="14" t="s">
        <v>110</v>
      </c>
      <c r="G576" s="14" t="s">
        <v>4127</v>
      </c>
      <c r="H576" s="14" t="s">
        <v>1987</v>
      </c>
      <c r="I576" s="14" t="s">
        <v>1988</v>
      </c>
      <c r="J576" s="16">
        <v>110013103033</v>
      </c>
      <c r="K576" s="14" t="s">
        <v>4128</v>
      </c>
      <c r="L576" s="14" t="s">
        <v>4136</v>
      </c>
      <c r="M576" s="14" t="s">
        <v>324</v>
      </c>
      <c r="N576" s="14" t="s">
        <v>148</v>
      </c>
      <c r="O576" s="15">
        <v>44248</v>
      </c>
      <c r="P576" s="14" t="s">
        <v>4137</v>
      </c>
      <c r="Q576" s="14" t="s">
        <v>4138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/>
      <c r="AA576" s="14" t="s">
        <v>4139</v>
      </c>
      <c r="AB576" s="14" t="s">
        <v>4140</v>
      </c>
      <c r="AC576" s="14"/>
      <c r="AD576" s="14" t="s">
        <v>4141</v>
      </c>
    </row>
    <row r="577" spans="1:30" ht="165" x14ac:dyDescent="0.25">
      <c r="A577" s="14">
        <v>20210551</v>
      </c>
      <c r="B577" s="14" t="s">
        <v>4142</v>
      </c>
      <c r="C577" s="15">
        <v>44263</v>
      </c>
      <c r="D577" s="14" t="s">
        <v>4143</v>
      </c>
      <c r="E577" s="14">
        <v>1013649771</v>
      </c>
      <c r="F577" s="14" t="s">
        <v>156</v>
      </c>
      <c r="G577" s="14" t="s">
        <v>4144</v>
      </c>
      <c r="H577" s="14" t="s">
        <v>4145</v>
      </c>
      <c r="I577" s="14" t="s">
        <v>4146</v>
      </c>
      <c r="J577" s="16">
        <v>110013103033</v>
      </c>
      <c r="K577" s="14" t="s">
        <v>4128</v>
      </c>
      <c r="L577" s="14" t="s">
        <v>4147</v>
      </c>
      <c r="M577" s="14" t="s">
        <v>4148</v>
      </c>
      <c r="N577" s="14" t="s">
        <v>260</v>
      </c>
      <c r="O577" s="15">
        <v>44274</v>
      </c>
      <c r="P577" s="14" t="s">
        <v>4149</v>
      </c>
      <c r="Q577" s="14" t="s">
        <v>4150</v>
      </c>
      <c r="R577" s="14">
        <v>1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/>
      <c r="AA577" s="14" t="s">
        <v>4151</v>
      </c>
      <c r="AB577" s="14"/>
      <c r="AC577" s="14"/>
      <c r="AD577" s="14" t="s">
        <v>4152</v>
      </c>
    </row>
    <row r="578" spans="1:30" ht="165" x14ac:dyDescent="0.25">
      <c r="A578" s="14">
        <v>20210551</v>
      </c>
      <c r="B578" s="14" t="s">
        <v>4142</v>
      </c>
      <c r="C578" s="15">
        <v>44263</v>
      </c>
      <c r="D578" s="14" t="s">
        <v>4143</v>
      </c>
      <c r="E578" s="14">
        <v>1013649771</v>
      </c>
      <c r="F578" s="14" t="s">
        <v>156</v>
      </c>
      <c r="G578" s="14" t="s">
        <v>4144</v>
      </c>
      <c r="H578" s="14" t="s">
        <v>4145</v>
      </c>
      <c r="I578" s="14" t="s">
        <v>4146</v>
      </c>
      <c r="J578" s="16">
        <v>110013103033</v>
      </c>
      <c r="K578" s="14" t="s">
        <v>4128</v>
      </c>
      <c r="L578" s="14" t="s">
        <v>4147</v>
      </c>
      <c r="M578" s="14" t="s">
        <v>4148</v>
      </c>
      <c r="N578" s="14" t="s">
        <v>260</v>
      </c>
      <c r="O578" s="15">
        <v>44274</v>
      </c>
      <c r="P578" s="14" t="s">
        <v>4149</v>
      </c>
      <c r="Q578" s="14" t="s">
        <v>4150</v>
      </c>
      <c r="R578" s="14">
        <v>1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/>
      <c r="AA578" s="14" t="s">
        <v>4153</v>
      </c>
      <c r="AB578" s="14"/>
      <c r="AC578" s="14"/>
      <c r="AD578" s="14" t="s">
        <v>4152</v>
      </c>
    </row>
    <row r="579" spans="1:30" ht="60" x14ac:dyDescent="0.25">
      <c r="A579" s="14">
        <v>20210578</v>
      </c>
      <c r="B579" s="14" t="s">
        <v>4154</v>
      </c>
      <c r="C579" s="15">
        <v>44265</v>
      </c>
      <c r="D579" s="14" t="s">
        <v>4155</v>
      </c>
      <c r="E579" s="14">
        <v>1026258268</v>
      </c>
      <c r="F579" s="14" t="s">
        <v>110</v>
      </c>
      <c r="G579" s="14" t="s">
        <v>136</v>
      </c>
      <c r="H579" s="14">
        <v>3188362096</v>
      </c>
      <c r="I579" s="14" t="s">
        <v>4156</v>
      </c>
      <c r="J579" s="16">
        <v>110013103033</v>
      </c>
      <c r="K579" s="14" t="s">
        <v>4128</v>
      </c>
      <c r="L579" s="14" t="s">
        <v>4157</v>
      </c>
      <c r="M579" s="14" t="s">
        <v>307</v>
      </c>
      <c r="N579" s="14" t="s">
        <v>260</v>
      </c>
      <c r="O579" s="15">
        <v>44278</v>
      </c>
      <c r="P579" s="14" t="s">
        <v>136</v>
      </c>
      <c r="Q579" s="14" t="s">
        <v>136</v>
      </c>
      <c r="R579" s="14">
        <v>1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/>
      <c r="AA579" s="14" t="s">
        <v>4158</v>
      </c>
      <c r="AB579" s="14" t="s">
        <v>4159</v>
      </c>
      <c r="AC579" s="14"/>
      <c r="AD579" s="14" t="s">
        <v>4160</v>
      </c>
    </row>
    <row r="580" spans="1:30" ht="75" x14ac:dyDescent="0.25">
      <c r="A580" s="14">
        <v>20210830</v>
      </c>
      <c r="B580" s="14" t="s">
        <v>4161</v>
      </c>
      <c r="C580" s="15">
        <v>44292</v>
      </c>
      <c r="D580" s="14" t="s">
        <v>1132</v>
      </c>
      <c r="E580" s="14">
        <v>1020733352</v>
      </c>
      <c r="F580" s="14" t="s">
        <v>156</v>
      </c>
      <c r="G580" s="14" t="s">
        <v>1133</v>
      </c>
      <c r="H580" s="14" t="s">
        <v>4162</v>
      </c>
      <c r="I580" s="14" t="s">
        <v>1135</v>
      </c>
      <c r="J580" s="16">
        <v>110013103033</v>
      </c>
      <c r="K580" s="14" t="s">
        <v>4128</v>
      </c>
      <c r="L580" s="14" t="s">
        <v>4163</v>
      </c>
      <c r="M580" s="14" t="s">
        <v>136</v>
      </c>
      <c r="N580" s="14" t="s">
        <v>260</v>
      </c>
      <c r="O580" s="15">
        <v>44300</v>
      </c>
      <c r="P580" s="14" t="s">
        <v>1137</v>
      </c>
      <c r="Q580" s="14" t="s">
        <v>136</v>
      </c>
      <c r="R580" s="14">
        <v>1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/>
      <c r="AA580" s="14" t="s">
        <v>4164</v>
      </c>
      <c r="AB580" s="14" t="s">
        <v>4165</v>
      </c>
      <c r="AC580" s="14"/>
      <c r="AD580" s="14" t="s">
        <v>4166</v>
      </c>
    </row>
    <row r="581" spans="1:30" ht="60" x14ac:dyDescent="0.25">
      <c r="A581" s="14">
        <v>20211294</v>
      </c>
      <c r="B581" s="14" t="s">
        <v>4167</v>
      </c>
      <c r="C581" s="15">
        <v>44327</v>
      </c>
      <c r="D581" s="14" t="s">
        <v>4168</v>
      </c>
      <c r="E581" s="14">
        <v>66978184</v>
      </c>
      <c r="F581" s="14" t="s">
        <v>110</v>
      </c>
      <c r="G581" s="14" t="s">
        <v>136</v>
      </c>
      <c r="H581" s="14" t="s">
        <v>136</v>
      </c>
      <c r="I581" s="14" t="s">
        <v>4169</v>
      </c>
      <c r="J581" s="16">
        <v>110013103033</v>
      </c>
      <c r="K581" s="14" t="s">
        <v>4128</v>
      </c>
      <c r="L581" s="14" t="s">
        <v>4170</v>
      </c>
      <c r="M581" s="14" t="s">
        <v>307</v>
      </c>
      <c r="N581" s="14" t="s">
        <v>148</v>
      </c>
      <c r="O581" s="15">
        <v>44335</v>
      </c>
      <c r="P581" s="14" t="s">
        <v>4171</v>
      </c>
      <c r="Q581" s="14" t="s">
        <v>4172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4">
        <v>0</v>
      </c>
      <c r="Z581" s="14"/>
      <c r="AA581" s="14" t="s">
        <v>4173</v>
      </c>
      <c r="AB581" s="14" t="s">
        <v>4174</v>
      </c>
      <c r="AC581" s="14"/>
      <c r="AD581" s="14" t="s">
        <v>4175</v>
      </c>
    </row>
    <row r="582" spans="1:30" ht="120" x14ac:dyDescent="0.25">
      <c r="A582" s="14">
        <v>20211643</v>
      </c>
      <c r="B582" s="14" t="s">
        <v>4176</v>
      </c>
      <c r="C582" s="15">
        <v>44351</v>
      </c>
      <c r="D582" s="14" t="s">
        <v>1617</v>
      </c>
      <c r="E582" s="14">
        <v>1096512259</v>
      </c>
      <c r="F582" s="14" t="s">
        <v>156</v>
      </c>
      <c r="G582" s="14" t="s">
        <v>1618</v>
      </c>
      <c r="H582" s="14">
        <v>3142255484</v>
      </c>
      <c r="I582" s="14" t="s">
        <v>1619</v>
      </c>
      <c r="J582" s="16">
        <v>110013103033</v>
      </c>
      <c r="K582" s="14" t="s">
        <v>4128</v>
      </c>
      <c r="L582" s="14" t="s">
        <v>4177</v>
      </c>
      <c r="M582" s="14" t="s">
        <v>161</v>
      </c>
      <c r="N582" s="14" t="s">
        <v>260</v>
      </c>
      <c r="O582" s="15">
        <v>44365</v>
      </c>
      <c r="P582" s="14" t="s">
        <v>4178</v>
      </c>
      <c r="Q582" s="14" t="s">
        <v>4179</v>
      </c>
      <c r="R582" s="14">
        <v>1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0</v>
      </c>
      <c r="Z582" s="14"/>
      <c r="AA582" s="14" t="s">
        <v>4180</v>
      </c>
      <c r="AB582" s="14" t="s">
        <v>4181</v>
      </c>
      <c r="AC582" s="14"/>
      <c r="AD582" s="14" t="s">
        <v>4182</v>
      </c>
    </row>
    <row r="583" spans="1:30" ht="60" x14ac:dyDescent="0.25">
      <c r="A583" s="14">
        <v>20211654</v>
      </c>
      <c r="B583" s="14" t="s">
        <v>4183</v>
      </c>
      <c r="C583" s="15">
        <v>44355</v>
      </c>
      <c r="D583" s="14" t="s">
        <v>4184</v>
      </c>
      <c r="E583" s="14">
        <v>17044396</v>
      </c>
      <c r="F583" s="14" t="s">
        <v>156</v>
      </c>
      <c r="G583" s="14" t="s">
        <v>170</v>
      </c>
      <c r="H583" s="14" t="s">
        <v>170</v>
      </c>
      <c r="I583" s="14" t="s">
        <v>4185</v>
      </c>
      <c r="J583" s="16">
        <v>110013103033</v>
      </c>
      <c r="K583" s="14" t="s">
        <v>4128</v>
      </c>
      <c r="L583" s="14" t="s">
        <v>4186</v>
      </c>
      <c r="M583" s="14" t="s">
        <v>161</v>
      </c>
      <c r="N583" s="14" t="s">
        <v>148</v>
      </c>
      <c r="O583" s="15">
        <v>44368</v>
      </c>
      <c r="P583" s="14" t="s">
        <v>4184</v>
      </c>
      <c r="Q583" s="14" t="s">
        <v>4187</v>
      </c>
      <c r="R583" s="14">
        <v>1</v>
      </c>
      <c r="S583" s="14">
        <v>1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/>
      <c r="AA583" s="14" t="s">
        <v>4188</v>
      </c>
      <c r="AB583" s="14" t="s">
        <v>4189</v>
      </c>
      <c r="AC583" s="14"/>
      <c r="AD583" s="14" t="s">
        <v>4190</v>
      </c>
    </row>
    <row r="584" spans="1:30" ht="60" x14ac:dyDescent="0.25">
      <c r="A584" s="14">
        <v>20211654</v>
      </c>
      <c r="B584" s="14" t="s">
        <v>4183</v>
      </c>
      <c r="C584" s="15">
        <v>44355</v>
      </c>
      <c r="D584" s="14" t="s">
        <v>4184</v>
      </c>
      <c r="E584" s="14">
        <v>17044396</v>
      </c>
      <c r="F584" s="14" t="s">
        <v>156</v>
      </c>
      <c r="G584" s="14" t="s">
        <v>170</v>
      </c>
      <c r="H584" s="14" t="s">
        <v>170</v>
      </c>
      <c r="I584" s="14" t="s">
        <v>4185</v>
      </c>
      <c r="J584" s="16">
        <v>110013103033</v>
      </c>
      <c r="K584" s="14" t="s">
        <v>4128</v>
      </c>
      <c r="L584" s="14" t="s">
        <v>4186</v>
      </c>
      <c r="M584" s="14" t="s">
        <v>161</v>
      </c>
      <c r="N584" s="14" t="s">
        <v>148</v>
      </c>
      <c r="O584" s="15">
        <v>44368</v>
      </c>
      <c r="P584" s="14" t="s">
        <v>4184</v>
      </c>
      <c r="Q584" s="14" t="s">
        <v>4187</v>
      </c>
      <c r="R584" s="14">
        <v>1</v>
      </c>
      <c r="S584" s="14">
        <v>1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/>
      <c r="AA584" s="14" t="s">
        <v>4188</v>
      </c>
      <c r="AB584" s="14" t="s">
        <v>4191</v>
      </c>
      <c r="AC584" s="14"/>
      <c r="AD584" s="14" t="s">
        <v>4190</v>
      </c>
    </row>
    <row r="585" spans="1:30" ht="390" x14ac:dyDescent="0.25">
      <c r="A585" s="14">
        <v>20211893</v>
      </c>
      <c r="B585" s="14" t="s">
        <v>4192</v>
      </c>
      <c r="C585" s="15">
        <v>44375</v>
      </c>
      <c r="D585" s="14" t="s">
        <v>4193</v>
      </c>
      <c r="E585" s="14">
        <v>51694259</v>
      </c>
      <c r="F585" s="14" t="s">
        <v>156</v>
      </c>
      <c r="G585" s="14" t="s">
        <v>170</v>
      </c>
      <c r="H585" s="14">
        <v>3105609128</v>
      </c>
      <c r="I585" s="14" t="s">
        <v>4194</v>
      </c>
      <c r="J585" s="16">
        <v>110013103033</v>
      </c>
      <c r="K585" s="14" t="s">
        <v>4128</v>
      </c>
      <c r="L585" s="14" t="s">
        <v>4195</v>
      </c>
      <c r="M585" s="14" t="s">
        <v>541</v>
      </c>
      <c r="N585" s="14" t="s">
        <v>116</v>
      </c>
      <c r="O585" s="15">
        <v>44400</v>
      </c>
      <c r="P585" s="14" t="s">
        <v>4196</v>
      </c>
      <c r="Q585" s="14" t="s">
        <v>4197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0</v>
      </c>
      <c r="Z585" s="14"/>
      <c r="AA585" s="14" t="s">
        <v>4198</v>
      </c>
      <c r="AB585" s="14" t="s">
        <v>4199</v>
      </c>
      <c r="AC585" s="14"/>
      <c r="AD585" s="14"/>
    </row>
    <row r="586" spans="1:30" ht="60" x14ac:dyDescent="0.25">
      <c r="A586" s="14">
        <v>20212280</v>
      </c>
      <c r="B586" s="14" t="s">
        <v>4200</v>
      </c>
      <c r="C586" s="15">
        <v>44399</v>
      </c>
      <c r="D586" s="14" t="s">
        <v>4201</v>
      </c>
      <c r="E586" s="14">
        <v>52500531</v>
      </c>
      <c r="F586" s="14" t="s">
        <v>156</v>
      </c>
      <c r="G586" s="14" t="s">
        <v>136</v>
      </c>
      <c r="H586" s="14">
        <v>3124450271</v>
      </c>
      <c r="I586" s="14" t="s">
        <v>4202</v>
      </c>
      <c r="J586" s="16">
        <v>110013103033</v>
      </c>
      <c r="K586" s="14" t="s">
        <v>4128</v>
      </c>
      <c r="L586" s="14" t="s">
        <v>4203</v>
      </c>
      <c r="M586" s="14" t="s">
        <v>136</v>
      </c>
      <c r="N586" s="14" t="s">
        <v>116</v>
      </c>
      <c r="O586" s="15">
        <v>44447</v>
      </c>
      <c r="P586" s="14" t="s">
        <v>4204</v>
      </c>
      <c r="Q586" s="14" t="s">
        <v>4205</v>
      </c>
      <c r="R586" s="14">
        <v>1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0</v>
      </c>
      <c r="Z586" s="14"/>
      <c r="AA586" s="14" t="s">
        <v>4206</v>
      </c>
      <c r="AB586" s="14" t="s">
        <v>4207</v>
      </c>
      <c r="AC586" s="14"/>
      <c r="AD586" s="14" t="s">
        <v>4208</v>
      </c>
    </row>
    <row r="587" spans="1:30" ht="60" x14ac:dyDescent="0.25">
      <c r="A587" s="14">
        <v>20212753</v>
      </c>
      <c r="B587" s="14" t="s">
        <v>4209</v>
      </c>
      <c r="C587" s="15">
        <v>44433</v>
      </c>
      <c r="D587" s="14" t="s">
        <v>1243</v>
      </c>
      <c r="E587" s="14">
        <v>1026267671</v>
      </c>
      <c r="F587" s="14" t="s">
        <v>156</v>
      </c>
      <c r="G587" s="14" t="s">
        <v>136</v>
      </c>
      <c r="H587" s="14">
        <v>3185910667</v>
      </c>
      <c r="I587" s="14" t="s">
        <v>1244</v>
      </c>
      <c r="J587" s="16">
        <v>110013103033</v>
      </c>
      <c r="K587" s="14" t="s">
        <v>4128</v>
      </c>
      <c r="L587" s="14" t="s">
        <v>4210</v>
      </c>
      <c r="M587" s="14" t="s">
        <v>136</v>
      </c>
      <c r="N587" s="14" t="s">
        <v>260</v>
      </c>
      <c r="O587" s="15">
        <v>44476</v>
      </c>
      <c r="P587" s="14" t="s">
        <v>149</v>
      </c>
      <c r="Q587" s="14" t="s">
        <v>4211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/>
      <c r="AA587" s="14"/>
      <c r="AB587" s="14"/>
      <c r="AC587" s="14"/>
      <c r="AD587" s="14"/>
    </row>
    <row r="588" spans="1:30" ht="75" x14ac:dyDescent="0.25">
      <c r="A588" s="14">
        <v>20212790</v>
      </c>
      <c r="B588" s="14" t="s">
        <v>4212</v>
      </c>
      <c r="C588" s="15">
        <v>44420</v>
      </c>
      <c r="D588" s="14" t="s">
        <v>4213</v>
      </c>
      <c r="E588" s="14">
        <v>79262427</v>
      </c>
      <c r="F588" s="14" t="s">
        <v>156</v>
      </c>
      <c r="G588" s="14" t="s">
        <v>4214</v>
      </c>
      <c r="H588" s="14">
        <v>3108092806</v>
      </c>
      <c r="I588" s="14" t="s">
        <v>4215</v>
      </c>
      <c r="J588" s="16">
        <v>110013103033</v>
      </c>
      <c r="K588" s="14" t="s">
        <v>4128</v>
      </c>
      <c r="L588" s="14" t="s">
        <v>4216</v>
      </c>
      <c r="M588" s="14" t="s">
        <v>678</v>
      </c>
      <c r="N588" s="14" t="s">
        <v>116</v>
      </c>
      <c r="O588" s="15">
        <v>44494</v>
      </c>
      <c r="P588" s="14" t="s">
        <v>136</v>
      </c>
      <c r="Q588" s="14" t="s">
        <v>136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/>
      <c r="AA588" s="14" t="s">
        <v>4217</v>
      </c>
      <c r="AB588" s="14" t="s">
        <v>4218</v>
      </c>
      <c r="AC588" s="14"/>
      <c r="AD588" s="14"/>
    </row>
    <row r="589" spans="1:30" ht="90" x14ac:dyDescent="0.25">
      <c r="A589" s="14">
        <v>20212805</v>
      </c>
      <c r="B589" s="14" t="s">
        <v>4219</v>
      </c>
      <c r="C589" s="15">
        <v>44433</v>
      </c>
      <c r="D589" s="14" t="s">
        <v>4220</v>
      </c>
      <c r="E589" s="17">
        <v>1017207796</v>
      </c>
      <c r="F589" s="14" t="s">
        <v>156</v>
      </c>
      <c r="G589" s="14" t="s">
        <v>4221</v>
      </c>
      <c r="H589" s="14">
        <v>3002969943</v>
      </c>
      <c r="I589" s="14" t="s">
        <v>4222</v>
      </c>
      <c r="J589" s="16">
        <v>110013103033</v>
      </c>
      <c r="K589" s="14" t="s">
        <v>4128</v>
      </c>
      <c r="L589" s="14">
        <v>1.1001310303320101E+22</v>
      </c>
      <c r="M589" s="14" t="s">
        <v>409</v>
      </c>
      <c r="N589" s="14" t="s">
        <v>116</v>
      </c>
      <c r="O589" s="15">
        <v>44481</v>
      </c>
      <c r="P589" s="14" t="s">
        <v>4223</v>
      </c>
      <c r="Q589" s="14" t="s">
        <v>4224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/>
      <c r="AA589" s="14" t="s">
        <v>4225</v>
      </c>
      <c r="AB589" s="14" t="s">
        <v>4226</v>
      </c>
      <c r="AC589" s="14"/>
      <c r="AD589" s="14"/>
    </row>
    <row r="590" spans="1:30" ht="75" x14ac:dyDescent="0.25">
      <c r="A590" s="14">
        <v>20212907</v>
      </c>
      <c r="B590" s="14" t="s">
        <v>4227</v>
      </c>
      <c r="C590" s="15">
        <v>44441</v>
      </c>
      <c r="D590" s="14" t="s">
        <v>4228</v>
      </c>
      <c r="E590" s="14">
        <v>12621875</v>
      </c>
      <c r="F590" s="14" t="s">
        <v>156</v>
      </c>
      <c r="G590" s="14" t="s">
        <v>136</v>
      </c>
      <c r="H590" s="14">
        <v>3108881697</v>
      </c>
      <c r="I590" s="14" t="s">
        <v>4229</v>
      </c>
      <c r="J590" s="16">
        <v>110013103033</v>
      </c>
      <c r="K590" s="14" t="s">
        <v>4128</v>
      </c>
      <c r="L590" s="14" t="s">
        <v>4230</v>
      </c>
      <c r="M590" s="14" t="s">
        <v>4231</v>
      </c>
      <c r="N590" s="14" t="s">
        <v>116</v>
      </c>
      <c r="O590" s="15">
        <v>44489</v>
      </c>
      <c r="P590" s="14" t="s">
        <v>4232</v>
      </c>
      <c r="Q590" s="14" t="s">
        <v>4233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/>
      <c r="AA590" s="14" t="s">
        <v>4234</v>
      </c>
      <c r="AB590" s="14" t="s">
        <v>4235</v>
      </c>
      <c r="AC590" s="14"/>
      <c r="AD590" s="14"/>
    </row>
    <row r="591" spans="1:30" ht="360" x14ac:dyDescent="0.25">
      <c r="A591" s="14">
        <v>20213087</v>
      </c>
      <c r="B591" s="14" t="s">
        <v>4236</v>
      </c>
      <c r="C591" s="15">
        <v>44449</v>
      </c>
      <c r="D591" s="14" t="s">
        <v>4237</v>
      </c>
      <c r="E591" s="14">
        <v>792624</v>
      </c>
      <c r="F591" s="14" t="s">
        <v>156</v>
      </c>
      <c r="G591" s="14" t="s">
        <v>170</v>
      </c>
      <c r="H591" s="14">
        <v>3108092806</v>
      </c>
      <c r="I591" s="14" t="s">
        <v>4215</v>
      </c>
      <c r="J591" s="16">
        <v>110013103033</v>
      </c>
      <c r="K591" s="14" t="s">
        <v>4128</v>
      </c>
      <c r="L591" s="14" t="s">
        <v>4238</v>
      </c>
      <c r="M591" s="14" t="s">
        <v>1201</v>
      </c>
      <c r="N591" s="14" t="s">
        <v>116</v>
      </c>
      <c r="O591" s="15">
        <v>44502</v>
      </c>
      <c r="P591" s="14" t="s">
        <v>4239</v>
      </c>
      <c r="Q591" s="14" t="s">
        <v>231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/>
      <c r="AA591" s="14" t="s">
        <v>4240</v>
      </c>
      <c r="AB591" s="14" t="s">
        <v>4241</v>
      </c>
      <c r="AC591" s="14"/>
      <c r="AD591" s="14" t="s">
        <v>4242</v>
      </c>
    </row>
    <row r="592" spans="1:30" ht="60" x14ac:dyDescent="0.25">
      <c r="A592" s="14">
        <v>20213114</v>
      </c>
      <c r="B592" s="14" t="s">
        <v>4243</v>
      </c>
      <c r="C592" s="15">
        <v>44473</v>
      </c>
      <c r="D592" s="14" t="s">
        <v>1174</v>
      </c>
      <c r="E592" s="14">
        <v>79946093</v>
      </c>
      <c r="F592" s="14" t="s">
        <v>156</v>
      </c>
      <c r="G592" s="14" t="s">
        <v>136</v>
      </c>
      <c r="H592" s="14">
        <v>3108408246</v>
      </c>
      <c r="I592" s="14" t="s">
        <v>1988</v>
      </c>
      <c r="J592" s="16">
        <v>110013103033</v>
      </c>
      <c r="K592" s="14" t="s">
        <v>4128</v>
      </c>
      <c r="L592" s="14" t="s">
        <v>4244</v>
      </c>
      <c r="M592" s="14" t="s">
        <v>136</v>
      </c>
      <c r="N592" s="14" t="s">
        <v>116</v>
      </c>
      <c r="O592" s="15">
        <v>44503</v>
      </c>
      <c r="P592" s="14" t="s">
        <v>4245</v>
      </c>
      <c r="Q592" s="14" t="s">
        <v>4246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/>
      <c r="AA592" s="14" t="s">
        <v>4247</v>
      </c>
      <c r="AB592" s="14" t="s">
        <v>4248</v>
      </c>
      <c r="AC592" s="14"/>
      <c r="AD592" s="14"/>
    </row>
    <row r="593" spans="1:30" ht="75" x14ac:dyDescent="0.25">
      <c r="A593" s="14">
        <v>20213621</v>
      </c>
      <c r="B593" s="14" t="s">
        <v>4249</v>
      </c>
      <c r="C593" s="15">
        <v>44505</v>
      </c>
      <c r="D593" s="14" t="s">
        <v>4250</v>
      </c>
      <c r="E593" s="17">
        <v>1000801960</v>
      </c>
      <c r="F593" s="14" t="s">
        <v>156</v>
      </c>
      <c r="G593" s="14" t="s">
        <v>4251</v>
      </c>
      <c r="H593" s="14">
        <v>3212330595</v>
      </c>
      <c r="I593" s="14" t="s">
        <v>4252</v>
      </c>
      <c r="J593" s="16">
        <v>110013103033</v>
      </c>
      <c r="K593" s="14" t="s">
        <v>4128</v>
      </c>
      <c r="L593" s="14" t="s">
        <v>4253</v>
      </c>
      <c r="M593" s="14" t="s">
        <v>4254</v>
      </c>
      <c r="N593" s="14" t="s">
        <v>116</v>
      </c>
      <c r="O593" s="15">
        <v>44537</v>
      </c>
      <c r="P593" s="14" t="s">
        <v>4255</v>
      </c>
      <c r="Q593" s="14" t="s">
        <v>4256</v>
      </c>
      <c r="R593" s="14">
        <v>1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/>
      <c r="AA593" s="14"/>
      <c r="AB593" s="14"/>
      <c r="AC593" s="14"/>
      <c r="AD593" s="14" t="s">
        <v>4257</v>
      </c>
    </row>
    <row r="594" spans="1:30" ht="75" x14ac:dyDescent="0.25">
      <c r="A594" s="14">
        <v>20220129</v>
      </c>
      <c r="B594" s="14" t="s">
        <v>4258</v>
      </c>
      <c r="C594" s="15">
        <v>44580</v>
      </c>
      <c r="D594" s="14" t="s">
        <v>2764</v>
      </c>
      <c r="E594" s="14">
        <v>19328569</v>
      </c>
      <c r="F594" s="14" t="s">
        <v>156</v>
      </c>
      <c r="G594" s="14" t="s">
        <v>136</v>
      </c>
      <c r="H594" s="14">
        <v>3002115554</v>
      </c>
      <c r="I594" s="14" t="s">
        <v>2765</v>
      </c>
      <c r="J594" s="16">
        <v>110013103033</v>
      </c>
      <c r="K594" s="14" t="s">
        <v>4128</v>
      </c>
      <c r="L594" s="14" t="s">
        <v>4259</v>
      </c>
      <c r="M594" s="14" t="s">
        <v>4260</v>
      </c>
      <c r="N594" s="14" t="s">
        <v>148</v>
      </c>
      <c r="O594" s="15">
        <v>44587</v>
      </c>
      <c r="P594" s="14" t="s">
        <v>136</v>
      </c>
      <c r="Q594" s="14" t="s">
        <v>136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/>
      <c r="AA594" s="14"/>
      <c r="AB594" s="14"/>
      <c r="AC594" s="14"/>
      <c r="AD594" s="14"/>
    </row>
    <row r="595" spans="1:30" ht="315" x14ac:dyDescent="0.25">
      <c r="A595" s="14">
        <v>20220491</v>
      </c>
      <c r="B595" s="14" t="s">
        <v>4261</v>
      </c>
      <c r="C595" s="15">
        <v>44610</v>
      </c>
      <c r="D595" s="14" t="s">
        <v>4262</v>
      </c>
      <c r="E595" s="14">
        <v>1020742007</v>
      </c>
      <c r="F595" s="14" t="s">
        <v>156</v>
      </c>
      <c r="G595" s="14" t="s">
        <v>136</v>
      </c>
      <c r="H595" s="14">
        <v>3004342203</v>
      </c>
      <c r="I595" s="14" t="s">
        <v>4263</v>
      </c>
      <c r="J595" s="16">
        <v>110013103033</v>
      </c>
      <c r="K595" s="14" t="s">
        <v>4128</v>
      </c>
      <c r="L595" s="14" t="s">
        <v>4264</v>
      </c>
      <c r="M595" s="14" t="s">
        <v>136</v>
      </c>
      <c r="N595" s="14" t="s">
        <v>116</v>
      </c>
      <c r="O595" s="15">
        <v>44628</v>
      </c>
      <c r="P595" s="14" t="s">
        <v>4265</v>
      </c>
      <c r="Q595" s="14" t="s">
        <v>4266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/>
      <c r="AA595" s="14" t="s">
        <v>4267</v>
      </c>
      <c r="AB595" s="14" t="s">
        <v>4268</v>
      </c>
      <c r="AC595" s="14"/>
      <c r="AD595" s="14"/>
    </row>
    <row r="596" spans="1:30" ht="105" x14ac:dyDescent="0.25">
      <c r="A596" s="14">
        <v>20220787</v>
      </c>
      <c r="B596" s="14" t="s">
        <v>4269</v>
      </c>
      <c r="C596" s="15">
        <v>44622</v>
      </c>
      <c r="D596" s="14" t="s">
        <v>4270</v>
      </c>
      <c r="E596" s="14">
        <v>17015475</v>
      </c>
      <c r="F596" s="14" t="s">
        <v>156</v>
      </c>
      <c r="G596" s="14" t="s">
        <v>136</v>
      </c>
      <c r="H596" s="14">
        <v>3204800592</v>
      </c>
      <c r="I596" s="14" t="s">
        <v>585</v>
      </c>
      <c r="J596" s="16">
        <v>110013103033</v>
      </c>
      <c r="K596" s="14" t="s">
        <v>4128</v>
      </c>
      <c r="L596" s="14" t="s">
        <v>4271</v>
      </c>
      <c r="M596" s="14" t="s">
        <v>136</v>
      </c>
      <c r="N596" s="14" t="s">
        <v>617</v>
      </c>
      <c r="O596" s="15">
        <v>44638</v>
      </c>
      <c r="P596" s="14" t="s">
        <v>1307</v>
      </c>
      <c r="Q596" s="14" t="s">
        <v>4272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/>
      <c r="AA596" s="14"/>
      <c r="AB596" s="14"/>
      <c r="AC596" s="14"/>
      <c r="AD596" s="14"/>
    </row>
    <row r="597" spans="1:30" ht="60" x14ac:dyDescent="0.25">
      <c r="A597" s="14">
        <v>20220825</v>
      </c>
      <c r="B597" s="14" t="s">
        <v>4273</v>
      </c>
      <c r="C597" s="15">
        <v>44624</v>
      </c>
      <c r="D597" s="14" t="s">
        <v>1243</v>
      </c>
      <c r="E597" s="14">
        <v>1026267671</v>
      </c>
      <c r="F597" s="14" t="s">
        <v>156</v>
      </c>
      <c r="G597" s="14" t="s">
        <v>136</v>
      </c>
      <c r="H597" s="14">
        <v>3185910667</v>
      </c>
      <c r="I597" s="14" t="s">
        <v>1244</v>
      </c>
      <c r="J597" s="16">
        <v>110013103033</v>
      </c>
      <c r="K597" s="14" t="s">
        <v>4128</v>
      </c>
      <c r="L597" s="14" t="s">
        <v>4274</v>
      </c>
      <c r="M597" s="14" t="s">
        <v>136</v>
      </c>
      <c r="N597" s="14" t="s">
        <v>148</v>
      </c>
      <c r="O597" s="15">
        <v>44643</v>
      </c>
      <c r="P597" s="14" t="s">
        <v>149</v>
      </c>
      <c r="Q597" s="14" t="s">
        <v>4275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/>
      <c r="AA597" s="14"/>
      <c r="AB597" s="14"/>
      <c r="AC597" s="14"/>
      <c r="AD597" s="14"/>
    </row>
    <row r="598" spans="1:30" ht="75" x14ac:dyDescent="0.25">
      <c r="A598" s="14">
        <v>20220838</v>
      </c>
      <c r="B598" s="14" t="s">
        <v>4276</v>
      </c>
      <c r="C598" s="15">
        <v>44624</v>
      </c>
      <c r="D598" s="14" t="s">
        <v>1174</v>
      </c>
      <c r="E598" s="17">
        <v>79946093</v>
      </c>
      <c r="F598" s="14" t="s">
        <v>156</v>
      </c>
      <c r="G598" s="14" t="s">
        <v>4277</v>
      </c>
      <c r="H598" s="14">
        <v>6962604</v>
      </c>
      <c r="I598" s="14" t="s">
        <v>4278</v>
      </c>
      <c r="J598" s="16">
        <v>110013103033</v>
      </c>
      <c r="K598" s="14" t="s">
        <v>4128</v>
      </c>
      <c r="L598" s="14" t="s">
        <v>4136</v>
      </c>
      <c r="M598" s="14" t="s">
        <v>136</v>
      </c>
      <c r="N598" s="14" t="s">
        <v>617</v>
      </c>
      <c r="O598" s="15">
        <v>44644</v>
      </c>
      <c r="P598" s="14" t="s">
        <v>4137</v>
      </c>
      <c r="Q598" s="14" t="s">
        <v>4279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/>
      <c r="AA598" s="14"/>
      <c r="AB598" s="14"/>
      <c r="AC598" s="14"/>
      <c r="AD598" s="14"/>
    </row>
    <row r="599" spans="1:30" ht="60" x14ac:dyDescent="0.25">
      <c r="A599" s="14">
        <v>20220845</v>
      </c>
      <c r="B599" s="14" t="s">
        <v>4280</v>
      </c>
      <c r="C599" s="15">
        <v>44627</v>
      </c>
      <c r="D599" s="14" t="s">
        <v>1174</v>
      </c>
      <c r="E599" s="14">
        <v>79946093</v>
      </c>
      <c r="F599" s="14" t="s">
        <v>156</v>
      </c>
      <c r="G599" s="14" t="s">
        <v>136</v>
      </c>
      <c r="H599" s="14">
        <v>3108408246</v>
      </c>
      <c r="I599" s="14" t="s">
        <v>1988</v>
      </c>
      <c r="J599" s="16">
        <v>110013103033</v>
      </c>
      <c r="K599" s="14" t="s">
        <v>4128</v>
      </c>
      <c r="L599" s="14" t="s">
        <v>4281</v>
      </c>
      <c r="M599" s="14" t="s">
        <v>136</v>
      </c>
      <c r="N599" s="14" t="s">
        <v>116</v>
      </c>
      <c r="O599" s="15">
        <v>44645</v>
      </c>
      <c r="P599" s="14" t="s">
        <v>4279</v>
      </c>
      <c r="Q599" s="14" t="s">
        <v>4137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/>
      <c r="AA599" s="14" t="s">
        <v>4282</v>
      </c>
      <c r="AB599" s="14" t="s">
        <v>4283</v>
      </c>
      <c r="AC599" s="14"/>
      <c r="AD599" s="14"/>
    </row>
    <row r="600" spans="1:30" ht="105" x14ac:dyDescent="0.25">
      <c r="A600" s="14">
        <v>20220928</v>
      </c>
      <c r="B600" s="14" t="s">
        <v>4284</v>
      </c>
      <c r="C600" s="15">
        <v>44630</v>
      </c>
      <c r="D600" s="14" t="s">
        <v>923</v>
      </c>
      <c r="E600" s="17">
        <v>52187332</v>
      </c>
      <c r="F600" s="14" t="s">
        <v>156</v>
      </c>
      <c r="G600" s="14" t="s">
        <v>136</v>
      </c>
      <c r="H600" s="14" t="s">
        <v>136</v>
      </c>
      <c r="I600" s="14" t="s">
        <v>928</v>
      </c>
      <c r="J600" s="16">
        <v>110013103033</v>
      </c>
      <c r="K600" s="14" t="s">
        <v>4128</v>
      </c>
      <c r="L600" s="14" t="s">
        <v>4285</v>
      </c>
      <c r="M600" s="14" t="s">
        <v>926</v>
      </c>
      <c r="N600" s="14" t="s">
        <v>617</v>
      </c>
      <c r="O600" s="15">
        <v>44651</v>
      </c>
      <c r="P600" s="14" t="s">
        <v>930</v>
      </c>
      <c r="Q600" s="14" t="s">
        <v>2399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/>
      <c r="AA600" s="14"/>
      <c r="AB600" s="14"/>
      <c r="AC600" s="14"/>
      <c r="AD600" s="14"/>
    </row>
    <row r="601" spans="1:30" ht="105" x14ac:dyDescent="0.25">
      <c r="A601" s="14">
        <v>20220932</v>
      </c>
      <c r="B601" s="14" t="s">
        <v>4286</v>
      </c>
      <c r="C601" s="15">
        <v>44630</v>
      </c>
      <c r="D601" s="14" t="s">
        <v>923</v>
      </c>
      <c r="E601" s="14">
        <v>52187332</v>
      </c>
      <c r="F601" s="14" t="s">
        <v>156</v>
      </c>
      <c r="G601" s="14" t="s">
        <v>136</v>
      </c>
      <c r="H601" s="14" t="s">
        <v>136</v>
      </c>
      <c r="I601" s="14" t="s">
        <v>928</v>
      </c>
      <c r="J601" s="16">
        <v>110013103033</v>
      </c>
      <c r="K601" s="14" t="s">
        <v>4128</v>
      </c>
      <c r="L601" s="14" t="s">
        <v>4287</v>
      </c>
      <c r="M601" s="14" t="s">
        <v>926</v>
      </c>
      <c r="N601" s="14" t="s">
        <v>116</v>
      </c>
      <c r="O601" s="15">
        <v>44651</v>
      </c>
      <c r="P601" s="14" t="s">
        <v>930</v>
      </c>
      <c r="Q601" s="14" t="s">
        <v>4288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4">
        <v>0</v>
      </c>
      <c r="Z601" s="14" t="s">
        <v>4289</v>
      </c>
      <c r="AA601" s="14"/>
      <c r="AB601" s="14"/>
      <c r="AC601" s="14"/>
      <c r="AD601" s="14" t="s">
        <v>4290</v>
      </c>
    </row>
    <row r="602" spans="1:30" ht="105" x14ac:dyDescent="0.25">
      <c r="A602" s="14">
        <v>20220933</v>
      </c>
      <c r="B602" s="14" t="s">
        <v>4291</v>
      </c>
      <c r="C602" s="15">
        <v>44630</v>
      </c>
      <c r="D602" s="14" t="s">
        <v>923</v>
      </c>
      <c r="E602" s="14">
        <v>52187332</v>
      </c>
      <c r="F602" s="14" t="s">
        <v>156</v>
      </c>
      <c r="G602" s="14" t="s">
        <v>136</v>
      </c>
      <c r="H602" s="14" t="s">
        <v>136</v>
      </c>
      <c r="I602" s="14" t="s">
        <v>928</v>
      </c>
      <c r="J602" s="16">
        <v>110013103033</v>
      </c>
      <c r="K602" s="14" t="s">
        <v>4128</v>
      </c>
      <c r="L602" s="14" t="s">
        <v>4292</v>
      </c>
      <c r="M602" s="14" t="s">
        <v>926</v>
      </c>
      <c r="N602" s="14" t="s">
        <v>148</v>
      </c>
      <c r="O602" s="15">
        <v>44651</v>
      </c>
      <c r="P602" s="14" t="s">
        <v>930</v>
      </c>
      <c r="Q602" s="14" t="s">
        <v>136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4">
        <v>0</v>
      </c>
      <c r="Z602" s="14"/>
      <c r="AA602" s="14"/>
      <c r="AB602" s="14"/>
      <c r="AC602" s="14"/>
      <c r="AD602" s="14"/>
    </row>
    <row r="603" spans="1:30" ht="60" x14ac:dyDescent="0.25">
      <c r="A603" s="14">
        <v>20221124</v>
      </c>
      <c r="B603" s="14" t="s">
        <v>4293</v>
      </c>
      <c r="C603" s="15">
        <v>44648</v>
      </c>
      <c r="D603" s="14" t="s">
        <v>2158</v>
      </c>
      <c r="E603" s="17">
        <v>79284331</v>
      </c>
      <c r="F603" s="14" t="s">
        <v>156</v>
      </c>
      <c r="G603" s="14" t="s">
        <v>136</v>
      </c>
      <c r="H603" s="14">
        <v>3115310504</v>
      </c>
      <c r="I603" s="14" t="s">
        <v>4294</v>
      </c>
      <c r="J603" s="16">
        <v>110013103033</v>
      </c>
      <c r="K603" s="14" t="s">
        <v>4128</v>
      </c>
      <c r="L603" s="14" t="s">
        <v>4295</v>
      </c>
      <c r="M603" s="14" t="s">
        <v>136</v>
      </c>
      <c r="N603" s="14" t="s">
        <v>116</v>
      </c>
      <c r="O603" s="15">
        <v>44659</v>
      </c>
      <c r="P603" s="14" t="s">
        <v>4296</v>
      </c>
      <c r="Q603" s="14" t="s">
        <v>4297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/>
      <c r="AA603" s="14" t="s">
        <v>4298</v>
      </c>
      <c r="AB603" s="14"/>
      <c r="AC603" s="14"/>
      <c r="AD603" s="14"/>
    </row>
    <row r="604" spans="1:30" ht="90" x14ac:dyDescent="0.25">
      <c r="A604" s="14">
        <v>20221154</v>
      </c>
      <c r="B604" s="14" t="s">
        <v>4299</v>
      </c>
      <c r="C604" s="15">
        <v>44650</v>
      </c>
      <c r="D604" s="14" t="s">
        <v>2148</v>
      </c>
      <c r="E604" s="14">
        <v>51644135</v>
      </c>
      <c r="F604" s="14" t="s">
        <v>156</v>
      </c>
      <c r="G604" s="14" t="s">
        <v>136</v>
      </c>
      <c r="H604" s="14">
        <v>3104829563</v>
      </c>
      <c r="I604" s="14" t="s">
        <v>2149</v>
      </c>
      <c r="J604" s="16">
        <v>110013103033</v>
      </c>
      <c r="K604" s="14" t="s">
        <v>4128</v>
      </c>
      <c r="L604" s="14" t="s">
        <v>4300</v>
      </c>
      <c r="M604" s="14" t="s">
        <v>4301</v>
      </c>
      <c r="N604" s="14" t="s">
        <v>148</v>
      </c>
      <c r="O604" s="15">
        <v>44670</v>
      </c>
      <c r="P604" s="14" t="s">
        <v>4302</v>
      </c>
      <c r="Q604" s="14" t="s">
        <v>4303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/>
      <c r="AA604" s="14"/>
      <c r="AB604" s="14"/>
      <c r="AC604" s="14"/>
      <c r="AD604" s="14"/>
    </row>
    <row r="605" spans="1:30" ht="60" x14ac:dyDescent="0.25">
      <c r="A605" s="14">
        <v>20221598</v>
      </c>
      <c r="B605" s="14" t="s">
        <v>4304</v>
      </c>
      <c r="C605" s="15">
        <v>44692</v>
      </c>
      <c r="D605" s="14" t="s">
        <v>4305</v>
      </c>
      <c r="E605" s="14">
        <v>80822355</v>
      </c>
      <c r="F605" s="14" t="s">
        <v>156</v>
      </c>
      <c r="G605" s="14" t="s">
        <v>4306</v>
      </c>
      <c r="H605" s="14">
        <v>3112322292</v>
      </c>
      <c r="I605" s="14" t="s">
        <v>4307</v>
      </c>
      <c r="J605" s="16">
        <v>110013103033</v>
      </c>
      <c r="K605" s="14" t="s">
        <v>4128</v>
      </c>
      <c r="L605" s="14" t="s">
        <v>4308</v>
      </c>
      <c r="M605" s="14" t="s">
        <v>459</v>
      </c>
      <c r="N605" s="14" t="s">
        <v>116</v>
      </c>
      <c r="O605" s="15">
        <v>44704</v>
      </c>
      <c r="P605" s="14" t="s">
        <v>4305</v>
      </c>
      <c r="Q605" s="14" t="s">
        <v>136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/>
      <c r="AA605" s="14" t="s">
        <v>4309</v>
      </c>
      <c r="AB605" s="14" t="s">
        <v>4310</v>
      </c>
      <c r="AC605" s="14"/>
      <c r="AD605" s="14"/>
    </row>
    <row r="606" spans="1:30" ht="90" x14ac:dyDescent="0.25">
      <c r="A606" s="14">
        <v>20221781</v>
      </c>
      <c r="B606" s="14" t="s">
        <v>4311</v>
      </c>
      <c r="C606" s="15">
        <v>44707</v>
      </c>
      <c r="D606" s="14" t="s">
        <v>3717</v>
      </c>
      <c r="E606" s="14">
        <v>19210626</v>
      </c>
      <c r="F606" s="14" t="s">
        <v>156</v>
      </c>
      <c r="G606" s="14" t="s">
        <v>3718</v>
      </c>
      <c r="H606" s="14">
        <v>3102797341</v>
      </c>
      <c r="I606" s="14" t="s">
        <v>3720</v>
      </c>
      <c r="J606" s="16">
        <v>110013103033</v>
      </c>
      <c r="K606" s="14" t="s">
        <v>4128</v>
      </c>
      <c r="L606" s="14" t="s">
        <v>4312</v>
      </c>
      <c r="M606" s="14" t="s">
        <v>1314</v>
      </c>
      <c r="N606" s="14" t="s">
        <v>116</v>
      </c>
      <c r="O606" s="15">
        <v>44713</v>
      </c>
      <c r="P606" s="14" t="s">
        <v>136</v>
      </c>
      <c r="Q606" s="14" t="s">
        <v>136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/>
      <c r="AA606" s="14" t="s">
        <v>4313</v>
      </c>
      <c r="AB606" s="14" t="s">
        <v>4311</v>
      </c>
      <c r="AC606" s="14"/>
      <c r="AD606" s="14"/>
    </row>
    <row r="607" spans="1:30" ht="150" x14ac:dyDescent="0.25">
      <c r="A607" s="14">
        <v>20221931</v>
      </c>
      <c r="B607" s="14" t="s">
        <v>4314</v>
      </c>
      <c r="C607" s="15">
        <v>44719</v>
      </c>
      <c r="D607" s="14" t="s">
        <v>4315</v>
      </c>
      <c r="E607" s="14" t="s">
        <v>4316</v>
      </c>
      <c r="F607" s="14" t="s">
        <v>1580</v>
      </c>
      <c r="G607" s="14" t="s">
        <v>1564</v>
      </c>
      <c r="H607" s="14" t="s">
        <v>4317</v>
      </c>
      <c r="I607" s="14" t="s">
        <v>4318</v>
      </c>
      <c r="J607" s="16">
        <v>110013103033</v>
      </c>
      <c r="K607" s="14" t="s">
        <v>4128</v>
      </c>
      <c r="L607" s="14" t="s">
        <v>4319</v>
      </c>
      <c r="M607" s="14" t="s">
        <v>409</v>
      </c>
      <c r="N607" s="14" t="s">
        <v>116</v>
      </c>
      <c r="O607" s="15">
        <v>44725</v>
      </c>
      <c r="P607" s="14" t="s">
        <v>4320</v>
      </c>
      <c r="Q607" s="14" t="s">
        <v>4321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/>
      <c r="AA607" s="14" t="s">
        <v>4322</v>
      </c>
      <c r="AB607" s="14"/>
      <c r="AC607" s="14"/>
      <c r="AD607" s="14"/>
    </row>
    <row r="608" spans="1:30" ht="75" x14ac:dyDescent="0.25">
      <c r="A608" s="14">
        <v>20210170</v>
      </c>
      <c r="B608" s="14" t="s">
        <v>4323</v>
      </c>
      <c r="C608" s="15">
        <v>44231</v>
      </c>
      <c r="D608" s="14" t="s">
        <v>4324</v>
      </c>
      <c r="E608" s="14">
        <v>52112550</v>
      </c>
      <c r="F608" s="14" t="s">
        <v>110</v>
      </c>
      <c r="G608" s="14" t="s">
        <v>4325</v>
      </c>
      <c r="H608" s="14">
        <v>3106883011</v>
      </c>
      <c r="I608" s="14" t="s">
        <v>4326</v>
      </c>
      <c r="J608" s="16">
        <v>110013103034</v>
      </c>
      <c r="K608" s="14" t="s">
        <v>4327</v>
      </c>
      <c r="L608" s="14" t="s">
        <v>4328</v>
      </c>
      <c r="M608" s="14" t="s">
        <v>2558</v>
      </c>
      <c r="N608" s="14" t="s">
        <v>260</v>
      </c>
      <c r="O608" s="15">
        <v>44236</v>
      </c>
      <c r="P608" s="14" t="s">
        <v>4329</v>
      </c>
      <c r="Q608" s="14" t="s">
        <v>4330</v>
      </c>
      <c r="R608" s="14">
        <v>1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/>
      <c r="AA608" s="14" t="s">
        <v>4331</v>
      </c>
      <c r="AB608" s="14" t="s">
        <v>4332</v>
      </c>
      <c r="AC608" s="14"/>
      <c r="AD608" s="14" t="s">
        <v>4333</v>
      </c>
    </row>
    <row r="609" spans="1:30" ht="270" x14ac:dyDescent="0.25">
      <c r="A609" s="14">
        <v>20211245</v>
      </c>
      <c r="B609" s="14" t="s">
        <v>4334</v>
      </c>
      <c r="C609" s="15">
        <v>44321</v>
      </c>
      <c r="D609" s="14" t="s">
        <v>4335</v>
      </c>
      <c r="E609" s="14">
        <v>6873735</v>
      </c>
      <c r="F609" s="14" t="s">
        <v>156</v>
      </c>
      <c r="G609" s="14" t="s">
        <v>170</v>
      </c>
      <c r="H609" s="14">
        <v>3182042696</v>
      </c>
      <c r="I609" s="14" t="s">
        <v>2875</v>
      </c>
      <c r="J609" s="16">
        <v>110013103034</v>
      </c>
      <c r="K609" s="14" t="s">
        <v>4327</v>
      </c>
      <c r="L609" s="14" t="s">
        <v>4336</v>
      </c>
      <c r="M609" s="14" t="s">
        <v>2242</v>
      </c>
      <c r="N609" s="14" t="s">
        <v>116</v>
      </c>
      <c r="O609" s="15">
        <v>44334</v>
      </c>
      <c r="P609" s="14" t="s">
        <v>4337</v>
      </c>
      <c r="Q609" s="14" t="s">
        <v>4338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/>
      <c r="AA609" s="14"/>
      <c r="AB609" s="14"/>
      <c r="AC609" s="14"/>
      <c r="AD609" s="14"/>
    </row>
    <row r="610" spans="1:30" ht="60" x14ac:dyDescent="0.25">
      <c r="A610" s="14">
        <v>20211311</v>
      </c>
      <c r="B610" s="14" t="s">
        <v>4339</v>
      </c>
      <c r="C610" s="15">
        <v>44328</v>
      </c>
      <c r="D610" s="14" t="s">
        <v>4339</v>
      </c>
      <c r="E610" s="14">
        <v>41743006</v>
      </c>
      <c r="F610" s="14" t="s">
        <v>156</v>
      </c>
      <c r="G610" s="14" t="s">
        <v>136</v>
      </c>
      <c r="H610" s="14">
        <v>3173700367</v>
      </c>
      <c r="I610" s="14" t="s">
        <v>4340</v>
      </c>
      <c r="J610" s="16">
        <v>110013103034</v>
      </c>
      <c r="K610" s="14" t="s">
        <v>4327</v>
      </c>
      <c r="L610" s="14" t="s">
        <v>4341</v>
      </c>
      <c r="M610" s="14" t="s">
        <v>136</v>
      </c>
      <c r="N610" s="14" t="s">
        <v>116</v>
      </c>
      <c r="O610" s="15">
        <v>44337</v>
      </c>
      <c r="P610" s="14" t="s">
        <v>4339</v>
      </c>
      <c r="Q610" s="14" t="s">
        <v>4342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/>
      <c r="AA610" s="14" t="s">
        <v>4343</v>
      </c>
      <c r="AB610" s="14" t="s">
        <v>4344</v>
      </c>
      <c r="AC610" s="14"/>
      <c r="AD610" s="14" t="s">
        <v>4345</v>
      </c>
    </row>
    <row r="611" spans="1:30" ht="180" x14ac:dyDescent="0.25">
      <c r="A611" s="14">
        <v>20211424</v>
      </c>
      <c r="B611" s="14" t="s">
        <v>4346</v>
      </c>
      <c r="C611" s="15">
        <v>44329</v>
      </c>
      <c r="D611" s="14" t="s">
        <v>4347</v>
      </c>
      <c r="E611" s="14">
        <v>4319866</v>
      </c>
      <c r="F611" s="14" t="s">
        <v>156</v>
      </c>
      <c r="G611" s="14" t="s">
        <v>170</v>
      </c>
      <c r="H611" s="14" t="s">
        <v>170</v>
      </c>
      <c r="I611" s="14" t="s">
        <v>4348</v>
      </c>
      <c r="J611" s="16">
        <v>110013103034</v>
      </c>
      <c r="K611" s="14" t="s">
        <v>4327</v>
      </c>
      <c r="L611" s="14" t="s">
        <v>4349</v>
      </c>
      <c r="M611" s="14" t="s">
        <v>459</v>
      </c>
      <c r="N611" s="14" t="s">
        <v>260</v>
      </c>
      <c r="O611" s="15">
        <v>44347</v>
      </c>
      <c r="P611" s="14" t="s">
        <v>4350</v>
      </c>
      <c r="Q611" s="14" t="s">
        <v>4351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/>
      <c r="AA611" s="14"/>
      <c r="AB611" s="14"/>
      <c r="AC611" s="14"/>
      <c r="AD611" s="14"/>
    </row>
    <row r="612" spans="1:30" ht="150" x14ac:dyDescent="0.25">
      <c r="A612" s="14">
        <v>20211799</v>
      </c>
      <c r="B612" s="14" t="s">
        <v>4352</v>
      </c>
      <c r="C612" s="15">
        <v>44364</v>
      </c>
      <c r="D612" s="14" t="s">
        <v>4353</v>
      </c>
      <c r="E612" s="14">
        <v>49688805</v>
      </c>
      <c r="F612" s="14" t="s">
        <v>4354</v>
      </c>
      <c r="G612" s="14" t="s">
        <v>4355</v>
      </c>
      <c r="H612" s="14">
        <v>3176783298</v>
      </c>
      <c r="I612" s="14" t="s">
        <v>4356</v>
      </c>
      <c r="J612" s="16">
        <v>110013103034</v>
      </c>
      <c r="K612" s="14" t="s">
        <v>4327</v>
      </c>
      <c r="L612" s="14" t="s">
        <v>4357</v>
      </c>
      <c r="M612" s="14" t="s">
        <v>4358</v>
      </c>
      <c r="N612" s="14" t="s">
        <v>260</v>
      </c>
      <c r="O612" s="15">
        <v>44389</v>
      </c>
      <c r="P612" s="14" t="s">
        <v>4354</v>
      </c>
      <c r="Q612" s="14" t="s">
        <v>4359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/>
      <c r="AA612" s="14" t="s">
        <v>4360</v>
      </c>
      <c r="AB612" s="14" t="s">
        <v>4361</v>
      </c>
      <c r="AC612" s="14"/>
      <c r="AD612" s="14" t="s">
        <v>4362</v>
      </c>
    </row>
    <row r="613" spans="1:30" ht="75" x14ac:dyDescent="0.25">
      <c r="A613" s="14">
        <v>20212495</v>
      </c>
      <c r="B613" s="14" t="s">
        <v>4363</v>
      </c>
      <c r="C613" s="15">
        <v>44406</v>
      </c>
      <c r="D613" s="14" t="s">
        <v>145</v>
      </c>
      <c r="E613" s="14">
        <v>16691525</v>
      </c>
      <c r="F613" s="14" t="s">
        <v>156</v>
      </c>
      <c r="G613" s="14" t="s">
        <v>136</v>
      </c>
      <c r="H613" s="14">
        <v>3185910667</v>
      </c>
      <c r="I613" s="14" t="s">
        <v>1244</v>
      </c>
      <c r="J613" s="16">
        <v>110013103034</v>
      </c>
      <c r="K613" s="14" t="s">
        <v>4327</v>
      </c>
      <c r="L613" s="14" t="s">
        <v>4364</v>
      </c>
      <c r="M613" s="14" t="s">
        <v>136</v>
      </c>
      <c r="N613" s="14" t="s">
        <v>260</v>
      </c>
      <c r="O613" s="15">
        <v>44463</v>
      </c>
      <c r="P613" s="14" t="s">
        <v>4365</v>
      </c>
      <c r="Q613" s="14" t="s">
        <v>4366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/>
      <c r="AA613" s="14"/>
      <c r="AB613" s="14"/>
      <c r="AC613" s="14"/>
      <c r="AD613" s="14"/>
    </row>
    <row r="614" spans="1:30" ht="75" x14ac:dyDescent="0.25">
      <c r="A614" s="14">
        <v>20212820</v>
      </c>
      <c r="B614" s="14" t="s">
        <v>4367</v>
      </c>
      <c r="C614" s="15">
        <v>44461</v>
      </c>
      <c r="D614" s="14" t="s">
        <v>4368</v>
      </c>
      <c r="E614" s="14">
        <v>79592257</v>
      </c>
      <c r="F614" s="14" t="s">
        <v>156</v>
      </c>
      <c r="G614" s="14">
        <v>1.1001310303420099E+22</v>
      </c>
      <c r="H614" s="14">
        <v>1.1001310303420099E+22</v>
      </c>
      <c r="I614" s="14" t="s">
        <v>4369</v>
      </c>
      <c r="J614" s="16">
        <v>110013103034</v>
      </c>
      <c r="K614" s="14" t="s">
        <v>4327</v>
      </c>
      <c r="L614" s="14" t="s">
        <v>4370</v>
      </c>
      <c r="M614" s="14" t="s">
        <v>4371</v>
      </c>
      <c r="N614" s="14" t="s">
        <v>116</v>
      </c>
      <c r="O614" s="15">
        <v>44483</v>
      </c>
      <c r="P614" s="14" t="s">
        <v>4372</v>
      </c>
      <c r="Q614" s="14" t="s">
        <v>4373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/>
      <c r="AA614" s="14" t="s">
        <v>4374</v>
      </c>
      <c r="AB614" s="14" t="s">
        <v>4375</v>
      </c>
      <c r="AC614" s="14"/>
      <c r="AD614" s="14"/>
    </row>
    <row r="615" spans="1:30" ht="60" x14ac:dyDescent="0.25">
      <c r="A615" s="14">
        <v>20213130</v>
      </c>
      <c r="B615" s="14" t="s">
        <v>4376</v>
      </c>
      <c r="C615" s="15">
        <v>44453</v>
      </c>
      <c r="D615" s="14" t="s">
        <v>627</v>
      </c>
      <c r="E615" s="14">
        <v>80062024</v>
      </c>
      <c r="F615" s="14" t="s">
        <v>156</v>
      </c>
      <c r="G615" s="14" t="s">
        <v>136</v>
      </c>
      <c r="H615" s="14">
        <v>3003900553</v>
      </c>
      <c r="I615" s="14" t="s">
        <v>628</v>
      </c>
      <c r="J615" s="16">
        <v>110013103034</v>
      </c>
      <c r="K615" s="14" t="s">
        <v>4327</v>
      </c>
      <c r="L615" s="14">
        <v>20200010900</v>
      </c>
      <c r="M615" s="14" t="s">
        <v>245</v>
      </c>
      <c r="N615" s="14" t="s">
        <v>148</v>
      </c>
      <c r="O615" s="15">
        <v>44504</v>
      </c>
      <c r="P615" s="14" t="s">
        <v>4377</v>
      </c>
      <c r="Q615" s="14" t="s">
        <v>4378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/>
      <c r="AA615" s="14" t="s">
        <v>4379</v>
      </c>
      <c r="AB615" s="14"/>
      <c r="AC615" s="14"/>
      <c r="AD615" s="14"/>
    </row>
    <row r="616" spans="1:30" ht="135" x14ac:dyDescent="0.25">
      <c r="A616" s="14">
        <v>20220017</v>
      </c>
      <c r="B616" s="14" t="s">
        <v>4380</v>
      </c>
      <c r="C616" s="15">
        <v>44544</v>
      </c>
      <c r="D616" s="14" t="s">
        <v>4381</v>
      </c>
      <c r="E616" s="14">
        <v>900852043</v>
      </c>
      <c r="F616" s="14" t="s">
        <v>156</v>
      </c>
      <c r="G616" s="14" t="s">
        <v>136</v>
      </c>
      <c r="H616" s="14">
        <v>3209510863</v>
      </c>
      <c r="I616" s="14" t="s">
        <v>4382</v>
      </c>
      <c r="J616" s="16">
        <v>110013103034</v>
      </c>
      <c r="K616" s="14" t="s">
        <v>4327</v>
      </c>
      <c r="L616" s="14" t="s">
        <v>4383</v>
      </c>
      <c r="M616" s="14" t="s">
        <v>136</v>
      </c>
      <c r="N616" s="14" t="s">
        <v>116</v>
      </c>
      <c r="O616" s="15">
        <v>44565</v>
      </c>
      <c r="P616" s="14" t="s">
        <v>4384</v>
      </c>
      <c r="Q616" s="14" t="s">
        <v>4385</v>
      </c>
      <c r="R616" s="14">
        <v>1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/>
      <c r="AA616" s="14" t="s">
        <v>4386</v>
      </c>
      <c r="AB616" s="14">
        <v>1.1001110100320201E+19</v>
      </c>
      <c r="AC616" s="14"/>
      <c r="AD616" s="14" t="s">
        <v>4387</v>
      </c>
    </row>
    <row r="617" spans="1:30" ht="75" x14ac:dyDescent="0.25">
      <c r="A617" s="14">
        <v>20220320</v>
      </c>
      <c r="B617" s="14" t="s">
        <v>4388</v>
      </c>
      <c r="C617" s="15">
        <v>44596</v>
      </c>
      <c r="D617" s="14" t="s">
        <v>4389</v>
      </c>
      <c r="E617" s="17">
        <v>79156255</v>
      </c>
      <c r="F617" s="14" t="s">
        <v>156</v>
      </c>
      <c r="G617" s="14" t="s">
        <v>4390</v>
      </c>
      <c r="H617" s="14">
        <v>3223722129</v>
      </c>
      <c r="I617" s="14" t="s">
        <v>4391</v>
      </c>
      <c r="J617" s="16">
        <v>110013103034</v>
      </c>
      <c r="K617" s="14" t="s">
        <v>4327</v>
      </c>
      <c r="L617" s="14" t="s">
        <v>4392</v>
      </c>
      <c r="M617" s="14" t="s">
        <v>409</v>
      </c>
      <c r="N617" s="14" t="s">
        <v>116</v>
      </c>
      <c r="O617" s="15">
        <v>44609</v>
      </c>
      <c r="P617" s="14" t="s">
        <v>4393</v>
      </c>
      <c r="Q617" s="14" t="s">
        <v>4394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/>
      <c r="AA617" s="14" t="s">
        <v>4395</v>
      </c>
      <c r="AB617" s="14" t="s">
        <v>4396</v>
      </c>
      <c r="AC617" s="14"/>
      <c r="AD617" s="14"/>
    </row>
    <row r="618" spans="1:30" ht="75" x14ac:dyDescent="0.25">
      <c r="A618" s="14">
        <v>20220320</v>
      </c>
      <c r="B618" s="14" t="s">
        <v>4388</v>
      </c>
      <c r="C618" s="15">
        <v>44596</v>
      </c>
      <c r="D618" s="14" t="s">
        <v>4389</v>
      </c>
      <c r="E618" s="17">
        <v>79156255</v>
      </c>
      <c r="F618" s="14" t="s">
        <v>156</v>
      </c>
      <c r="G618" s="14" t="s">
        <v>4390</v>
      </c>
      <c r="H618" s="14">
        <v>3223722129</v>
      </c>
      <c r="I618" s="14" t="s">
        <v>4391</v>
      </c>
      <c r="J618" s="16">
        <v>110013103034</v>
      </c>
      <c r="K618" s="14" t="s">
        <v>4327</v>
      </c>
      <c r="L618" s="14" t="s">
        <v>4392</v>
      </c>
      <c r="M618" s="14" t="s">
        <v>409</v>
      </c>
      <c r="N618" s="14" t="s">
        <v>116</v>
      </c>
      <c r="O618" s="15">
        <v>44609</v>
      </c>
      <c r="P618" s="14" t="s">
        <v>4393</v>
      </c>
      <c r="Q618" s="14" t="s">
        <v>4394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/>
      <c r="AA618" s="14" t="s">
        <v>4397</v>
      </c>
      <c r="AB618" s="14" t="s">
        <v>4396</v>
      </c>
      <c r="AC618" s="14"/>
      <c r="AD618" s="14"/>
    </row>
    <row r="619" spans="1:30" ht="60" x14ac:dyDescent="0.25">
      <c r="A619" s="14">
        <v>20221328</v>
      </c>
      <c r="B619" s="14" t="s">
        <v>4398</v>
      </c>
      <c r="C619" s="15">
        <v>44670</v>
      </c>
      <c r="D619" s="14" t="s">
        <v>4399</v>
      </c>
      <c r="E619" s="14">
        <v>8353518</v>
      </c>
      <c r="F619" s="14" t="s">
        <v>156</v>
      </c>
      <c r="G619" s="14" t="s">
        <v>4400</v>
      </c>
      <c r="H619" s="14">
        <v>3184610434</v>
      </c>
      <c r="I619" s="14" t="s">
        <v>4401</v>
      </c>
      <c r="J619" s="16">
        <v>110013103034</v>
      </c>
      <c r="K619" s="14" t="s">
        <v>4327</v>
      </c>
      <c r="L619" s="14" t="s">
        <v>4402</v>
      </c>
      <c r="M619" s="14" t="s">
        <v>1091</v>
      </c>
      <c r="N619" s="14" t="s">
        <v>116</v>
      </c>
      <c r="O619" s="15">
        <v>44684</v>
      </c>
      <c r="P619" s="14" t="s">
        <v>4403</v>
      </c>
      <c r="Q619" s="14" t="s">
        <v>4399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/>
      <c r="AA619" s="14" t="s">
        <v>4404</v>
      </c>
      <c r="AB619" s="14" t="s">
        <v>4405</v>
      </c>
      <c r="AC619" s="14"/>
      <c r="AD619" s="14"/>
    </row>
    <row r="620" spans="1:30" ht="60" x14ac:dyDescent="0.25">
      <c r="A620" s="14">
        <v>20221762</v>
      </c>
      <c r="B620" s="14" t="s">
        <v>4406</v>
      </c>
      <c r="C620" s="15">
        <v>44706</v>
      </c>
      <c r="D620" s="14" t="s">
        <v>4407</v>
      </c>
      <c r="E620" s="14">
        <v>19243192</v>
      </c>
      <c r="F620" s="14" t="s">
        <v>156</v>
      </c>
      <c r="G620" s="14" t="s">
        <v>4408</v>
      </c>
      <c r="H620" s="14">
        <v>3002112345</v>
      </c>
      <c r="I620" s="14" t="s">
        <v>4409</v>
      </c>
      <c r="J620" s="16">
        <v>110013103034</v>
      </c>
      <c r="K620" s="14" t="s">
        <v>4327</v>
      </c>
      <c r="L620" s="14" t="s">
        <v>4410</v>
      </c>
      <c r="M620" s="14" t="s">
        <v>2999</v>
      </c>
      <c r="N620" s="14" t="s">
        <v>617</v>
      </c>
      <c r="O620" s="15">
        <v>44713</v>
      </c>
      <c r="P620" s="14" t="s">
        <v>4411</v>
      </c>
      <c r="Q620" s="14" t="s">
        <v>4412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/>
      <c r="AA620" s="14"/>
      <c r="AB620" s="14"/>
      <c r="AC620" s="14"/>
      <c r="AD620" s="14"/>
    </row>
    <row r="621" spans="1:30" ht="90" x14ac:dyDescent="0.25">
      <c r="A621" s="14">
        <v>20210392</v>
      </c>
      <c r="B621" s="14" t="s">
        <v>4413</v>
      </c>
      <c r="C621" s="15">
        <v>44251</v>
      </c>
      <c r="D621" s="14" t="s">
        <v>4414</v>
      </c>
      <c r="E621" s="14">
        <v>75084398</v>
      </c>
      <c r="F621" s="14" t="s">
        <v>110</v>
      </c>
      <c r="G621" s="14" t="s">
        <v>4415</v>
      </c>
      <c r="H621" s="14">
        <v>3156723789</v>
      </c>
      <c r="I621" s="14" t="s">
        <v>4416</v>
      </c>
      <c r="J621" s="16">
        <v>110013103035</v>
      </c>
      <c r="K621" s="14" t="s">
        <v>4417</v>
      </c>
      <c r="L621" s="14" t="s">
        <v>4418</v>
      </c>
      <c r="M621" s="14" t="s">
        <v>147</v>
      </c>
      <c r="N621" s="14" t="s">
        <v>260</v>
      </c>
      <c r="O621" s="15">
        <v>44258</v>
      </c>
      <c r="P621" s="14" t="s">
        <v>4419</v>
      </c>
      <c r="Q621" s="14" t="s">
        <v>4420</v>
      </c>
      <c r="R621" s="14">
        <v>1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0</v>
      </c>
      <c r="Z621" s="14"/>
      <c r="AA621" s="14"/>
      <c r="AB621" s="14"/>
      <c r="AC621" s="14"/>
      <c r="AD621" s="14" t="s">
        <v>4421</v>
      </c>
    </row>
    <row r="622" spans="1:30" ht="135" x14ac:dyDescent="0.25">
      <c r="A622" s="14">
        <v>20210442</v>
      </c>
      <c r="B622" s="14" t="s">
        <v>4422</v>
      </c>
      <c r="C622" s="15">
        <v>44256</v>
      </c>
      <c r="D622" s="14" t="s">
        <v>4423</v>
      </c>
      <c r="E622" s="14" t="s">
        <v>4424</v>
      </c>
      <c r="F622" s="14" t="s">
        <v>110</v>
      </c>
      <c r="G622" s="14" t="s">
        <v>4425</v>
      </c>
      <c r="H622" s="14" t="s">
        <v>136</v>
      </c>
      <c r="I622" s="14" t="s">
        <v>4426</v>
      </c>
      <c r="J622" s="16">
        <v>110013103035</v>
      </c>
      <c r="K622" s="14" t="s">
        <v>4417</v>
      </c>
      <c r="L622" s="14" t="s">
        <v>4427</v>
      </c>
      <c r="M622" s="14" t="s">
        <v>136</v>
      </c>
      <c r="N622" s="14" t="s">
        <v>148</v>
      </c>
      <c r="O622" s="15">
        <v>44264</v>
      </c>
      <c r="P622" s="14" t="s">
        <v>4428</v>
      </c>
      <c r="Q622" s="14" t="s">
        <v>4429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/>
      <c r="AA622" s="14" t="s">
        <v>4430</v>
      </c>
      <c r="AB622" s="14" t="s">
        <v>4431</v>
      </c>
      <c r="AC622" s="14"/>
      <c r="AD622" s="14" t="s">
        <v>4432</v>
      </c>
    </row>
    <row r="623" spans="1:30" ht="135" x14ac:dyDescent="0.25">
      <c r="A623" s="14">
        <v>20210442</v>
      </c>
      <c r="B623" s="14" t="s">
        <v>4422</v>
      </c>
      <c r="C623" s="15">
        <v>44256</v>
      </c>
      <c r="D623" s="14" t="s">
        <v>4423</v>
      </c>
      <c r="E623" s="14" t="s">
        <v>4424</v>
      </c>
      <c r="F623" s="14" t="s">
        <v>110</v>
      </c>
      <c r="G623" s="14" t="s">
        <v>4425</v>
      </c>
      <c r="H623" s="14" t="s">
        <v>136</v>
      </c>
      <c r="I623" s="14" t="s">
        <v>4426</v>
      </c>
      <c r="J623" s="16">
        <v>110013103035</v>
      </c>
      <c r="K623" s="14" t="s">
        <v>4417</v>
      </c>
      <c r="L623" s="14" t="s">
        <v>4427</v>
      </c>
      <c r="M623" s="14" t="s">
        <v>136</v>
      </c>
      <c r="N623" s="14" t="s">
        <v>148</v>
      </c>
      <c r="O623" s="15">
        <v>44264</v>
      </c>
      <c r="P623" s="14" t="s">
        <v>4428</v>
      </c>
      <c r="Q623" s="14" t="s">
        <v>4429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0</v>
      </c>
      <c r="Z623" s="14"/>
      <c r="AA623" s="14" t="s">
        <v>4430</v>
      </c>
      <c r="AB623" s="14" t="s">
        <v>4433</v>
      </c>
      <c r="AC623" s="14"/>
      <c r="AD623" s="14" t="s">
        <v>4432</v>
      </c>
    </row>
    <row r="624" spans="1:30" ht="135" x14ac:dyDescent="0.25">
      <c r="A624" s="14">
        <v>20210442</v>
      </c>
      <c r="B624" s="14" t="s">
        <v>4422</v>
      </c>
      <c r="C624" s="15">
        <v>44256</v>
      </c>
      <c r="D624" s="14" t="s">
        <v>4423</v>
      </c>
      <c r="E624" s="14" t="s">
        <v>4424</v>
      </c>
      <c r="F624" s="14" t="s">
        <v>110</v>
      </c>
      <c r="G624" s="14" t="s">
        <v>4425</v>
      </c>
      <c r="H624" s="14" t="s">
        <v>136</v>
      </c>
      <c r="I624" s="14" t="s">
        <v>4426</v>
      </c>
      <c r="J624" s="16">
        <v>110013103035</v>
      </c>
      <c r="K624" s="14" t="s">
        <v>4417</v>
      </c>
      <c r="L624" s="14" t="s">
        <v>4427</v>
      </c>
      <c r="M624" s="14" t="s">
        <v>136</v>
      </c>
      <c r="N624" s="14" t="s">
        <v>148</v>
      </c>
      <c r="O624" s="15">
        <v>44264</v>
      </c>
      <c r="P624" s="14" t="s">
        <v>4428</v>
      </c>
      <c r="Q624" s="14" t="s">
        <v>4429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/>
      <c r="AA624" s="14" t="s">
        <v>4430</v>
      </c>
      <c r="AB624" s="14" t="s">
        <v>4434</v>
      </c>
      <c r="AC624" s="14"/>
      <c r="AD624" s="14" t="s">
        <v>4432</v>
      </c>
    </row>
    <row r="625" spans="1:30" ht="135" x14ac:dyDescent="0.25">
      <c r="A625" s="14">
        <v>20210442</v>
      </c>
      <c r="B625" s="14" t="s">
        <v>4422</v>
      </c>
      <c r="C625" s="15">
        <v>44256</v>
      </c>
      <c r="D625" s="14" t="s">
        <v>4423</v>
      </c>
      <c r="E625" s="14" t="s">
        <v>4424</v>
      </c>
      <c r="F625" s="14" t="s">
        <v>110</v>
      </c>
      <c r="G625" s="14" t="s">
        <v>4425</v>
      </c>
      <c r="H625" s="14" t="s">
        <v>136</v>
      </c>
      <c r="I625" s="14" t="s">
        <v>4426</v>
      </c>
      <c r="J625" s="16">
        <v>110013103035</v>
      </c>
      <c r="K625" s="14" t="s">
        <v>4417</v>
      </c>
      <c r="L625" s="14" t="s">
        <v>4427</v>
      </c>
      <c r="M625" s="14" t="s">
        <v>136</v>
      </c>
      <c r="N625" s="14" t="s">
        <v>148</v>
      </c>
      <c r="O625" s="15">
        <v>44264</v>
      </c>
      <c r="P625" s="14" t="s">
        <v>4428</v>
      </c>
      <c r="Q625" s="14" t="s">
        <v>4429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/>
      <c r="AA625" s="14" t="s">
        <v>4430</v>
      </c>
      <c r="AB625" s="14" t="s">
        <v>4435</v>
      </c>
      <c r="AC625" s="14"/>
      <c r="AD625" s="14" t="s">
        <v>4432</v>
      </c>
    </row>
    <row r="626" spans="1:30" ht="135" x14ac:dyDescent="0.25">
      <c r="A626" s="14">
        <v>20210442</v>
      </c>
      <c r="B626" s="14" t="s">
        <v>4422</v>
      </c>
      <c r="C626" s="15">
        <v>44256</v>
      </c>
      <c r="D626" s="14" t="s">
        <v>4423</v>
      </c>
      <c r="E626" s="14" t="s">
        <v>4424</v>
      </c>
      <c r="F626" s="14" t="s">
        <v>110</v>
      </c>
      <c r="G626" s="14" t="s">
        <v>4425</v>
      </c>
      <c r="H626" s="14" t="s">
        <v>136</v>
      </c>
      <c r="I626" s="14" t="s">
        <v>4426</v>
      </c>
      <c r="J626" s="16">
        <v>110013103035</v>
      </c>
      <c r="K626" s="14" t="s">
        <v>4417</v>
      </c>
      <c r="L626" s="14" t="s">
        <v>4427</v>
      </c>
      <c r="M626" s="14" t="s">
        <v>136</v>
      </c>
      <c r="N626" s="14" t="s">
        <v>148</v>
      </c>
      <c r="O626" s="15">
        <v>44264</v>
      </c>
      <c r="P626" s="14" t="s">
        <v>4428</v>
      </c>
      <c r="Q626" s="14" t="s">
        <v>4429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/>
      <c r="AA626" s="14" t="s">
        <v>4430</v>
      </c>
      <c r="AB626" s="14" t="s">
        <v>4436</v>
      </c>
      <c r="AC626" s="14"/>
      <c r="AD626" s="14" t="s">
        <v>4432</v>
      </c>
    </row>
    <row r="627" spans="1:30" ht="135" x14ac:dyDescent="0.25">
      <c r="A627" s="14">
        <v>20210442</v>
      </c>
      <c r="B627" s="14" t="s">
        <v>4422</v>
      </c>
      <c r="C627" s="15">
        <v>44256</v>
      </c>
      <c r="D627" s="14" t="s">
        <v>4423</v>
      </c>
      <c r="E627" s="14" t="s">
        <v>4424</v>
      </c>
      <c r="F627" s="14" t="s">
        <v>110</v>
      </c>
      <c r="G627" s="14" t="s">
        <v>4425</v>
      </c>
      <c r="H627" s="14" t="s">
        <v>136</v>
      </c>
      <c r="I627" s="14" t="s">
        <v>4426</v>
      </c>
      <c r="J627" s="16">
        <v>110013103035</v>
      </c>
      <c r="K627" s="14" t="s">
        <v>4417</v>
      </c>
      <c r="L627" s="14" t="s">
        <v>4427</v>
      </c>
      <c r="M627" s="14" t="s">
        <v>136</v>
      </c>
      <c r="N627" s="14" t="s">
        <v>148</v>
      </c>
      <c r="O627" s="15">
        <v>44264</v>
      </c>
      <c r="P627" s="14" t="s">
        <v>4428</v>
      </c>
      <c r="Q627" s="14" t="s">
        <v>4429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/>
      <c r="AA627" s="14" t="s">
        <v>4430</v>
      </c>
      <c r="AB627" s="14" t="s">
        <v>4431</v>
      </c>
      <c r="AC627" s="14"/>
      <c r="AD627" s="14" t="s">
        <v>4437</v>
      </c>
    </row>
    <row r="628" spans="1:30" ht="135" x14ac:dyDescent="0.25">
      <c r="A628" s="14">
        <v>20210442</v>
      </c>
      <c r="B628" s="14" t="s">
        <v>4422</v>
      </c>
      <c r="C628" s="15">
        <v>44256</v>
      </c>
      <c r="D628" s="14" t="s">
        <v>4423</v>
      </c>
      <c r="E628" s="14" t="s">
        <v>4424</v>
      </c>
      <c r="F628" s="14" t="s">
        <v>110</v>
      </c>
      <c r="G628" s="14" t="s">
        <v>4425</v>
      </c>
      <c r="H628" s="14" t="s">
        <v>136</v>
      </c>
      <c r="I628" s="14" t="s">
        <v>4426</v>
      </c>
      <c r="J628" s="16">
        <v>110013103035</v>
      </c>
      <c r="K628" s="14" t="s">
        <v>4417</v>
      </c>
      <c r="L628" s="14" t="s">
        <v>4427</v>
      </c>
      <c r="M628" s="14" t="s">
        <v>136</v>
      </c>
      <c r="N628" s="14" t="s">
        <v>148</v>
      </c>
      <c r="O628" s="15">
        <v>44264</v>
      </c>
      <c r="P628" s="14" t="s">
        <v>4428</v>
      </c>
      <c r="Q628" s="14" t="s">
        <v>4429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4">
        <v>0</v>
      </c>
      <c r="Z628" s="14"/>
      <c r="AA628" s="14" t="s">
        <v>4430</v>
      </c>
      <c r="AB628" s="14" t="s">
        <v>4433</v>
      </c>
      <c r="AC628" s="14"/>
      <c r="AD628" s="14" t="s">
        <v>4437</v>
      </c>
    </row>
    <row r="629" spans="1:30" ht="135" x14ac:dyDescent="0.25">
      <c r="A629" s="14">
        <v>20210442</v>
      </c>
      <c r="B629" s="14" t="s">
        <v>4422</v>
      </c>
      <c r="C629" s="15">
        <v>44256</v>
      </c>
      <c r="D629" s="14" t="s">
        <v>4423</v>
      </c>
      <c r="E629" s="14" t="s">
        <v>4424</v>
      </c>
      <c r="F629" s="14" t="s">
        <v>110</v>
      </c>
      <c r="G629" s="14" t="s">
        <v>4425</v>
      </c>
      <c r="H629" s="14" t="s">
        <v>136</v>
      </c>
      <c r="I629" s="14" t="s">
        <v>4426</v>
      </c>
      <c r="J629" s="16">
        <v>110013103035</v>
      </c>
      <c r="K629" s="14" t="s">
        <v>4417</v>
      </c>
      <c r="L629" s="14" t="s">
        <v>4427</v>
      </c>
      <c r="M629" s="14" t="s">
        <v>136</v>
      </c>
      <c r="N629" s="14" t="s">
        <v>148</v>
      </c>
      <c r="O629" s="15">
        <v>44264</v>
      </c>
      <c r="P629" s="14" t="s">
        <v>4428</v>
      </c>
      <c r="Q629" s="14" t="s">
        <v>4429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0</v>
      </c>
      <c r="Z629" s="14"/>
      <c r="AA629" s="14" t="s">
        <v>4430</v>
      </c>
      <c r="AB629" s="14" t="s">
        <v>4434</v>
      </c>
      <c r="AC629" s="14"/>
      <c r="AD629" s="14" t="s">
        <v>4437</v>
      </c>
    </row>
    <row r="630" spans="1:30" ht="135" x14ac:dyDescent="0.25">
      <c r="A630" s="14">
        <v>20210442</v>
      </c>
      <c r="B630" s="14" t="s">
        <v>4422</v>
      </c>
      <c r="C630" s="15">
        <v>44256</v>
      </c>
      <c r="D630" s="14" t="s">
        <v>4423</v>
      </c>
      <c r="E630" s="14" t="s">
        <v>4424</v>
      </c>
      <c r="F630" s="14" t="s">
        <v>110</v>
      </c>
      <c r="G630" s="14" t="s">
        <v>4425</v>
      </c>
      <c r="H630" s="14" t="s">
        <v>136</v>
      </c>
      <c r="I630" s="14" t="s">
        <v>4426</v>
      </c>
      <c r="J630" s="16">
        <v>110013103035</v>
      </c>
      <c r="K630" s="14" t="s">
        <v>4417</v>
      </c>
      <c r="L630" s="14" t="s">
        <v>4427</v>
      </c>
      <c r="M630" s="14" t="s">
        <v>136</v>
      </c>
      <c r="N630" s="14" t="s">
        <v>148</v>
      </c>
      <c r="O630" s="15">
        <v>44264</v>
      </c>
      <c r="P630" s="14" t="s">
        <v>4428</v>
      </c>
      <c r="Q630" s="14" t="s">
        <v>4429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/>
      <c r="AA630" s="14" t="s">
        <v>4430</v>
      </c>
      <c r="AB630" s="14" t="s">
        <v>4435</v>
      </c>
      <c r="AC630" s="14"/>
      <c r="AD630" s="14" t="s">
        <v>4437</v>
      </c>
    </row>
    <row r="631" spans="1:30" ht="135" x14ac:dyDescent="0.25">
      <c r="A631" s="14">
        <v>20210442</v>
      </c>
      <c r="B631" s="14" t="s">
        <v>4422</v>
      </c>
      <c r="C631" s="15">
        <v>44256</v>
      </c>
      <c r="D631" s="14" t="s">
        <v>4423</v>
      </c>
      <c r="E631" s="14" t="s">
        <v>4424</v>
      </c>
      <c r="F631" s="14" t="s">
        <v>110</v>
      </c>
      <c r="G631" s="14" t="s">
        <v>4425</v>
      </c>
      <c r="H631" s="14" t="s">
        <v>136</v>
      </c>
      <c r="I631" s="14" t="s">
        <v>4426</v>
      </c>
      <c r="J631" s="16">
        <v>110013103035</v>
      </c>
      <c r="K631" s="14" t="s">
        <v>4417</v>
      </c>
      <c r="L631" s="14" t="s">
        <v>4427</v>
      </c>
      <c r="M631" s="14" t="s">
        <v>136</v>
      </c>
      <c r="N631" s="14" t="s">
        <v>148</v>
      </c>
      <c r="O631" s="15">
        <v>44264</v>
      </c>
      <c r="P631" s="14" t="s">
        <v>4428</v>
      </c>
      <c r="Q631" s="14" t="s">
        <v>4429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4">
        <v>0</v>
      </c>
      <c r="Z631" s="14"/>
      <c r="AA631" s="14" t="s">
        <v>4430</v>
      </c>
      <c r="AB631" s="14" t="s">
        <v>4436</v>
      </c>
      <c r="AC631" s="14"/>
      <c r="AD631" s="14" t="s">
        <v>4437</v>
      </c>
    </row>
    <row r="632" spans="1:30" ht="75" x14ac:dyDescent="0.25">
      <c r="A632" s="14">
        <v>20210685</v>
      </c>
      <c r="B632" s="14" t="s">
        <v>4438</v>
      </c>
      <c r="C632" s="15">
        <v>44273</v>
      </c>
      <c r="D632" s="14" t="s">
        <v>4439</v>
      </c>
      <c r="E632" s="14">
        <v>79946093</v>
      </c>
      <c r="F632" s="14" t="s">
        <v>110</v>
      </c>
      <c r="G632" s="14" t="s">
        <v>4440</v>
      </c>
      <c r="H632" s="14">
        <v>6949446</v>
      </c>
      <c r="I632" s="14" t="s">
        <v>4441</v>
      </c>
      <c r="J632" s="16">
        <v>110013103035</v>
      </c>
      <c r="K632" s="14" t="s">
        <v>4417</v>
      </c>
      <c r="L632" s="14" t="s">
        <v>4442</v>
      </c>
      <c r="M632" s="14" t="s">
        <v>324</v>
      </c>
      <c r="N632" s="14" t="s">
        <v>148</v>
      </c>
      <c r="O632" s="15">
        <v>44293</v>
      </c>
      <c r="P632" s="14" t="s">
        <v>4443</v>
      </c>
      <c r="Q632" s="14" t="s">
        <v>4444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/>
      <c r="AA632" s="14" t="s">
        <v>4445</v>
      </c>
      <c r="AB632" s="14" t="s">
        <v>4446</v>
      </c>
      <c r="AC632" s="14"/>
      <c r="AD632" s="14" t="s">
        <v>4447</v>
      </c>
    </row>
    <row r="633" spans="1:30" ht="90" x14ac:dyDescent="0.25">
      <c r="A633" s="14">
        <v>20210861</v>
      </c>
      <c r="B633" s="14" t="s">
        <v>4448</v>
      </c>
      <c r="C633" s="15">
        <v>44292</v>
      </c>
      <c r="D633" s="14" t="s">
        <v>4449</v>
      </c>
      <c r="E633" s="14">
        <v>1010182434</v>
      </c>
      <c r="F633" s="14" t="s">
        <v>156</v>
      </c>
      <c r="G633" s="14" t="s">
        <v>4450</v>
      </c>
      <c r="H633" s="14" t="s">
        <v>170</v>
      </c>
      <c r="I633" s="14" t="s">
        <v>4451</v>
      </c>
      <c r="J633" s="16">
        <v>110013103035</v>
      </c>
      <c r="K633" s="14" t="s">
        <v>4417</v>
      </c>
      <c r="L633" s="14" t="s">
        <v>4452</v>
      </c>
      <c r="M633" s="14" t="s">
        <v>161</v>
      </c>
      <c r="N633" s="14" t="s">
        <v>116</v>
      </c>
      <c r="O633" s="15">
        <v>44301</v>
      </c>
      <c r="P633" s="14" t="s">
        <v>4453</v>
      </c>
      <c r="Q633" s="14" t="s">
        <v>4454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/>
      <c r="AA633" s="14"/>
      <c r="AB633" s="14"/>
      <c r="AC633" s="14"/>
      <c r="AD633" s="14"/>
    </row>
    <row r="634" spans="1:30" ht="270" x14ac:dyDescent="0.25">
      <c r="A634" s="14">
        <v>20210895</v>
      </c>
      <c r="B634" s="14" t="s">
        <v>4455</v>
      </c>
      <c r="C634" s="15">
        <v>44298</v>
      </c>
      <c r="D634" s="14" t="s">
        <v>4456</v>
      </c>
      <c r="E634" s="14">
        <v>1022984184</v>
      </c>
      <c r="F634" s="14" t="s">
        <v>156</v>
      </c>
      <c r="G634" s="14" t="s">
        <v>156</v>
      </c>
      <c r="H634" s="14">
        <v>3197529119</v>
      </c>
      <c r="I634" s="14" t="s">
        <v>4457</v>
      </c>
      <c r="J634" s="16">
        <v>110013103035</v>
      </c>
      <c r="K634" s="14" t="s">
        <v>4417</v>
      </c>
      <c r="L634" s="14" t="s">
        <v>4452</v>
      </c>
      <c r="M634" s="14" t="s">
        <v>161</v>
      </c>
      <c r="N634" s="14" t="s">
        <v>148</v>
      </c>
      <c r="O634" s="15">
        <v>44298</v>
      </c>
      <c r="P634" s="14" t="s">
        <v>1217</v>
      </c>
      <c r="Q634" s="14" t="s">
        <v>4458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0</v>
      </c>
      <c r="X634" s="14">
        <v>0</v>
      </c>
      <c r="Y634" s="14">
        <v>0</v>
      </c>
      <c r="Z634" s="14"/>
      <c r="AA634" s="14" t="s">
        <v>4459</v>
      </c>
      <c r="AB634" s="14" t="s">
        <v>4460</v>
      </c>
      <c r="AC634" s="14"/>
      <c r="AD634" s="14" t="s">
        <v>4461</v>
      </c>
    </row>
    <row r="635" spans="1:30" ht="120" x14ac:dyDescent="0.25">
      <c r="A635" s="14">
        <v>20211001</v>
      </c>
      <c r="B635" s="14" t="s">
        <v>4462</v>
      </c>
      <c r="C635" s="15">
        <v>44306</v>
      </c>
      <c r="D635" s="14" t="s">
        <v>145</v>
      </c>
      <c r="E635" s="14">
        <v>16691525</v>
      </c>
      <c r="F635" s="14" t="s">
        <v>156</v>
      </c>
      <c r="G635" s="14" t="s">
        <v>170</v>
      </c>
      <c r="H635" s="14">
        <v>3164819082</v>
      </c>
      <c r="I635" s="14" t="s">
        <v>112</v>
      </c>
      <c r="J635" s="16">
        <v>110013103035</v>
      </c>
      <c r="K635" s="14" t="s">
        <v>4417</v>
      </c>
      <c r="L635" s="14" t="s">
        <v>4463</v>
      </c>
      <c r="M635" s="14" t="s">
        <v>173</v>
      </c>
      <c r="N635" s="14" t="s">
        <v>260</v>
      </c>
      <c r="O635" s="15">
        <v>44312</v>
      </c>
      <c r="P635" s="14" t="s">
        <v>3776</v>
      </c>
      <c r="Q635" s="14" t="s">
        <v>4464</v>
      </c>
      <c r="R635" s="14">
        <v>1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/>
      <c r="AA635" s="14" t="s">
        <v>4465</v>
      </c>
      <c r="AB635" s="14"/>
      <c r="AC635" s="14"/>
      <c r="AD635" s="14" t="s">
        <v>4466</v>
      </c>
    </row>
    <row r="636" spans="1:30" ht="60" x14ac:dyDescent="0.25">
      <c r="A636" s="14">
        <v>20212623</v>
      </c>
      <c r="B636" s="14" t="s">
        <v>4467</v>
      </c>
      <c r="C636" s="15">
        <v>44418</v>
      </c>
      <c r="D636" s="14" t="s">
        <v>4468</v>
      </c>
      <c r="E636" s="14" t="s">
        <v>136</v>
      </c>
      <c r="F636" s="14" t="s">
        <v>156</v>
      </c>
      <c r="G636" s="14" t="s">
        <v>136</v>
      </c>
      <c r="H636" s="14" t="s">
        <v>136</v>
      </c>
      <c r="I636" s="14" t="s">
        <v>4469</v>
      </c>
      <c r="J636" s="16">
        <v>110013103035</v>
      </c>
      <c r="K636" s="14" t="s">
        <v>4417</v>
      </c>
      <c r="L636" s="14" t="s">
        <v>4470</v>
      </c>
      <c r="M636" s="14" t="s">
        <v>136</v>
      </c>
      <c r="N636" s="14" t="s">
        <v>148</v>
      </c>
      <c r="O636" s="15">
        <v>44473</v>
      </c>
      <c r="P636" s="14" t="s">
        <v>4471</v>
      </c>
      <c r="Q636" s="14" t="s">
        <v>4472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1</v>
      </c>
      <c r="Y636" s="14">
        <v>0</v>
      </c>
      <c r="Z636" s="14"/>
      <c r="AA636" s="14"/>
      <c r="AB636" s="14"/>
      <c r="AC636" s="14"/>
      <c r="AD636" s="14" t="s">
        <v>4473</v>
      </c>
    </row>
    <row r="637" spans="1:30" ht="210" x14ac:dyDescent="0.25">
      <c r="A637" s="14">
        <v>20213594</v>
      </c>
      <c r="B637" s="14" t="s">
        <v>4474</v>
      </c>
      <c r="C637" s="15">
        <v>44504</v>
      </c>
      <c r="D637" s="14" t="s">
        <v>3800</v>
      </c>
      <c r="E637" s="17">
        <v>51709462</v>
      </c>
      <c r="F637" s="14" t="s">
        <v>156</v>
      </c>
      <c r="G637" s="14" t="s">
        <v>3801</v>
      </c>
      <c r="H637" s="14">
        <v>3132613695</v>
      </c>
      <c r="I637" s="14" t="s">
        <v>3802</v>
      </c>
      <c r="J637" s="16">
        <v>110013103035</v>
      </c>
      <c r="K637" s="14" t="s">
        <v>4417</v>
      </c>
      <c r="L637" s="14" t="s">
        <v>4475</v>
      </c>
      <c r="M637" s="14" t="s">
        <v>225</v>
      </c>
      <c r="N637" s="14" t="s">
        <v>116</v>
      </c>
      <c r="O637" s="15">
        <v>44533</v>
      </c>
      <c r="P637" s="14" t="s">
        <v>3805</v>
      </c>
      <c r="Q637" s="14" t="s">
        <v>3804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/>
      <c r="AA637" s="14" t="s">
        <v>4476</v>
      </c>
      <c r="AB637" s="14" t="s">
        <v>4477</v>
      </c>
      <c r="AC637" s="14"/>
      <c r="AD637" s="14" t="s">
        <v>4478</v>
      </c>
    </row>
    <row r="638" spans="1:30" ht="90" x14ac:dyDescent="0.25">
      <c r="A638" s="14">
        <v>20213790</v>
      </c>
      <c r="B638" s="14" t="s">
        <v>4479</v>
      </c>
      <c r="C638" s="15">
        <v>44516</v>
      </c>
      <c r="D638" s="14" t="s">
        <v>4480</v>
      </c>
      <c r="E638" s="14">
        <v>19443082</v>
      </c>
      <c r="F638" s="14" t="s">
        <v>156</v>
      </c>
      <c r="G638" s="14" t="s">
        <v>4481</v>
      </c>
      <c r="H638" s="14">
        <v>3132915925</v>
      </c>
      <c r="I638" s="14" t="s">
        <v>4482</v>
      </c>
      <c r="J638" s="16">
        <v>110013103035</v>
      </c>
      <c r="K638" s="14" t="s">
        <v>4417</v>
      </c>
      <c r="L638" s="14" t="s">
        <v>115</v>
      </c>
      <c r="M638" s="14" t="s">
        <v>161</v>
      </c>
      <c r="N638" s="14" t="s">
        <v>148</v>
      </c>
      <c r="O638" s="15">
        <v>44550</v>
      </c>
      <c r="P638" s="14" t="s">
        <v>231</v>
      </c>
      <c r="Q638" s="14" t="s">
        <v>231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/>
      <c r="AA638" s="14" t="s">
        <v>4483</v>
      </c>
      <c r="AB638" s="14"/>
      <c r="AC638" s="14"/>
      <c r="AD638" s="14" t="s">
        <v>4484</v>
      </c>
    </row>
    <row r="639" spans="1:30" ht="60" x14ac:dyDescent="0.25">
      <c r="A639" s="14">
        <v>20221075</v>
      </c>
      <c r="B639" s="14" t="s">
        <v>4485</v>
      </c>
      <c r="C639" s="15">
        <v>44643</v>
      </c>
      <c r="D639" s="14" t="s">
        <v>4486</v>
      </c>
      <c r="E639" s="14">
        <v>1085277696</v>
      </c>
      <c r="F639" s="14" t="s">
        <v>156</v>
      </c>
      <c r="G639" s="14" t="s">
        <v>136</v>
      </c>
      <c r="H639" s="14">
        <v>3176713163</v>
      </c>
      <c r="I639" s="14" t="s">
        <v>4487</v>
      </c>
      <c r="J639" s="16">
        <v>110013103035</v>
      </c>
      <c r="K639" s="14" t="s">
        <v>4417</v>
      </c>
      <c r="L639" s="14" t="s">
        <v>4488</v>
      </c>
      <c r="M639" s="14" t="s">
        <v>136</v>
      </c>
      <c r="N639" s="14" t="s">
        <v>617</v>
      </c>
      <c r="O639" s="15">
        <v>44657</v>
      </c>
      <c r="P639" s="14" t="s">
        <v>4489</v>
      </c>
      <c r="Q639" s="14" t="s">
        <v>136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/>
      <c r="AA639" s="14"/>
      <c r="AB639" s="14"/>
      <c r="AC639" s="14"/>
      <c r="AD639" s="14"/>
    </row>
    <row r="640" spans="1:30" ht="90" x14ac:dyDescent="0.25">
      <c r="A640" s="14">
        <v>20210704</v>
      </c>
      <c r="B640" s="14" t="s">
        <v>4490</v>
      </c>
      <c r="C640" s="15">
        <v>44278</v>
      </c>
      <c r="D640" s="14" t="s">
        <v>4491</v>
      </c>
      <c r="E640" s="17">
        <v>52075076</v>
      </c>
      <c r="F640" s="14" t="s">
        <v>110</v>
      </c>
      <c r="G640" s="14" t="s">
        <v>4492</v>
      </c>
      <c r="H640" s="14" t="s">
        <v>4493</v>
      </c>
      <c r="I640" s="14" t="s">
        <v>4494</v>
      </c>
      <c r="J640" s="16">
        <v>110013103036</v>
      </c>
      <c r="K640" s="14" t="s">
        <v>4495</v>
      </c>
      <c r="L640" s="14" t="s">
        <v>4496</v>
      </c>
      <c r="M640" s="14" t="s">
        <v>147</v>
      </c>
      <c r="N640" s="14" t="s">
        <v>260</v>
      </c>
      <c r="O640" s="15">
        <v>44293</v>
      </c>
      <c r="P640" s="14" t="s">
        <v>4497</v>
      </c>
      <c r="Q640" s="14" t="s">
        <v>4497</v>
      </c>
      <c r="R640" s="14">
        <v>1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/>
      <c r="AA640" s="14" t="s">
        <v>4498</v>
      </c>
      <c r="AB640" s="14" t="s">
        <v>4499</v>
      </c>
      <c r="AC640" s="14"/>
      <c r="AD640" s="14" t="s">
        <v>4500</v>
      </c>
    </row>
    <row r="641" spans="1:30" ht="135" x14ac:dyDescent="0.25">
      <c r="A641" s="14">
        <v>20210919</v>
      </c>
      <c r="B641" s="14" t="s">
        <v>4501</v>
      </c>
      <c r="C641" s="15">
        <v>44299</v>
      </c>
      <c r="D641" s="14" t="s">
        <v>4502</v>
      </c>
      <c r="E641" s="14">
        <v>52976681</v>
      </c>
      <c r="F641" s="14" t="s">
        <v>110</v>
      </c>
      <c r="G641" s="14" t="s">
        <v>136</v>
      </c>
      <c r="H641" s="14">
        <v>3202371629</v>
      </c>
      <c r="I641" s="14" t="s">
        <v>4503</v>
      </c>
      <c r="J641" s="16">
        <v>110013103036</v>
      </c>
      <c r="K641" s="14" t="s">
        <v>4495</v>
      </c>
      <c r="L641" s="14" t="s">
        <v>4504</v>
      </c>
      <c r="M641" s="14" t="s">
        <v>136</v>
      </c>
      <c r="N641" s="14" t="s">
        <v>148</v>
      </c>
      <c r="O641" s="15">
        <v>44302</v>
      </c>
      <c r="P641" s="14" t="s">
        <v>4505</v>
      </c>
      <c r="Q641" s="14" t="s">
        <v>4506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4">
        <v>0</v>
      </c>
      <c r="Z641" s="14"/>
      <c r="AA641" s="14" t="s">
        <v>4507</v>
      </c>
      <c r="AB641" s="14" t="s">
        <v>4508</v>
      </c>
      <c r="AC641" s="14"/>
      <c r="AD641" s="14" t="s">
        <v>4509</v>
      </c>
    </row>
    <row r="642" spans="1:30" ht="105" x14ac:dyDescent="0.25">
      <c r="A642" s="14">
        <v>20211103</v>
      </c>
      <c r="B642" s="14" t="s">
        <v>4510</v>
      </c>
      <c r="C642" s="15">
        <v>44312</v>
      </c>
      <c r="D642" s="14" t="s">
        <v>4511</v>
      </c>
      <c r="E642" s="17">
        <v>19400628</v>
      </c>
      <c r="F642" s="14" t="s">
        <v>110</v>
      </c>
      <c r="G642" s="14" t="s">
        <v>4512</v>
      </c>
      <c r="H642" s="14" t="s">
        <v>136</v>
      </c>
      <c r="I642" s="14" t="s">
        <v>4513</v>
      </c>
      <c r="J642" s="16">
        <v>110013103036</v>
      </c>
      <c r="K642" s="14" t="s">
        <v>4495</v>
      </c>
      <c r="L642" s="14" t="s">
        <v>4514</v>
      </c>
      <c r="M642" s="14" t="s">
        <v>518</v>
      </c>
      <c r="N642" s="14" t="s">
        <v>260</v>
      </c>
      <c r="O642" s="15">
        <v>44319</v>
      </c>
      <c r="P642" s="14" t="s">
        <v>4515</v>
      </c>
      <c r="Q642" s="14" t="s">
        <v>4516</v>
      </c>
      <c r="R642" s="14">
        <v>1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/>
      <c r="AA642" s="14"/>
      <c r="AB642" s="14"/>
      <c r="AC642" s="14"/>
      <c r="AD642" s="14" t="s">
        <v>4517</v>
      </c>
    </row>
    <row r="643" spans="1:30" ht="60" x14ac:dyDescent="0.25">
      <c r="A643" s="14">
        <v>20211455</v>
      </c>
      <c r="B643" s="14" t="s">
        <v>4518</v>
      </c>
      <c r="C643" s="15">
        <v>44341</v>
      </c>
      <c r="D643" s="14" t="s">
        <v>4519</v>
      </c>
      <c r="E643" s="17">
        <v>1020781886</v>
      </c>
      <c r="F643" s="14" t="s">
        <v>156</v>
      </c>
      <c r="G643" s="14" t="s">
        <v>4520</v>
      </c>
      <c r="H643" s="14" t="s">
        <v>4521</v>
      </c>
      <c r="I643" s="14" t="s">
        <v>4522</v>
      </c>
      <c r="J643" s="16">
        <v>110013103036</v>
      </c>
      <c r="K643" s="14" t="s">
        <v>4495</v>
      </c>
      <c r="L643" s="14" t="s">
        <v>4523</v>
      </c>
      <c r="M643" s="14" t="s">
        <v>4524</v>
      </c>
      <c r="N643" s="14" t="s">
        <v>116</v>
      </c>
      <c r="O643" s="15">
        <v>44348</v>
      </c>
      <c r="P643" s="14" t="s">
        <v>4525</v>
      </c>
      <c r="Q643" s="14" t="s">
        <v>4526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/>
      <c r="AA643" s="14" t="s">
        <v>4527</v>
      </c>
      <c r="AB643" s="14" t="s">
        <v>2291</v>
      </c>
      <c r="AC643" s="14"/>
      <c r="AD643" s="14"/>
    </row>
    <row r="644" spans="1:30" ht="120" x14ac:dyDescent="0.25">
      <c r="A644" s="14">
        <v>20211456</v>
      </c>
      <c r="B644" s="14" t="s">
        <v>4528</v>
      </c>
      <c r="C644" s="15">
        <v>44372</v>
      </c>
      <c r="D644" s="14" t="s">
        <v>4529</v>
      </c>
      <c r="E644" s="14" t="s">
        <v>170</v>
      </c>
      <c r="F644" s="14" t="s">
        <v>4530</v>
      </c>
      <c r="G644" s="14" t="s">
        <v>4531</v>
      </c>
      <c r="H644" s="14" t="s">
        <v>170</v>
      </c>
      <c r="I644" s="14" t="s">
        <v>4532</v>
      </c>
      <c r="J644" s="16">
        <v>110013103036</v>
      </c>
      <c r="K644" s="14" t="s">
        <v>4495</v>
      </c>
      <c r="L644" s="14" t="s">
        <v>4533</v>
      </c>
      <c r="M644" s="14" t="s">
        <v>1072</v>
      </c>
      <c r="N644" s="14" t="s">
        <v>148</v>
      </c>
      <c r="O644" s="15">
        <v>44348</v>
      </c>
      <c r="P644" s="14" t="s">
        <v>4515</v>
      </c>
      <c r="Q644" s="14" t="s">
        <v>4534</v>
      </c>
      <c r="R644" s="14">
        <v>1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0</v>
      </c>
      <c r="Z644" s="14"/>
      <c r="AA644" s="14" t="s">
        <v>4535</v>
      </c>
      <c r="AB644" s="14" t="s">
        <v>4536</v>
      </c>
      <c r="AC644" s="14"/>
      <c r="AD644" s="14" t="s">
        <v>4537</v>
      </c>
    </row>
    <row r="645" spans="1:30" ht="255" x14ac:dyDescent="0.25">
      <c r="A645" s="14">
        <v>20211678</v>
      </c>
      <c r="B645" s="14" t="s">
        <v>4538</v>
      </c>
      <c r="C645" s="15">
        <v>44350</v>
      </c>
      <c r="D645" s="14" t="s">
        <v>4539</v>
      </c>
      <c r="E645" s="14">
        <v>19265835</v>
      </c>
      <c r="F645" s="14" t="s">
        <v>156</v>
      </c>
      <c r="G645" s="14" t="s">
        <v>4540</v>
      </c>
      <c r="H645" s="14" t="s">
        <v>968</v>
      </c>
      <c r="I645" s="14" t="s">
        <v>4541</v>
      </c>
      <c r="J645" s="16">
        <v>110013103036</v>
      </c>
      <c r="K645" s="14" t="s">
        <v>4495</v>
      </c>
      <c r="L645" s="14" t="s">
        <v>4542</v>
      </c>
      <c r="M645" s="14" t="s">
        <v>3450</v>
      </c>
      <c r="N645" s="14" t="s">
        <v>148</v>
      </c>
      <c r="O645" s="15">
        <v>44370</v>
      </c>
      <c r="P645" s="14" t="s">
        <v>4543</v>
      </c>
      <c r="Q645" s="14" t="s">
        <v>4544</v>
      </c>
      <c r="R645" s="14">
        <v>1</v>
      </c>
      <c r="S645" s="14">
        <v>1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/>
      <c r="AA645" s="14" t="s">
        <v>4545</v>
      </c>
      <c r="AB645" s="14" t="s">
        <v>4546</v>
      </c>
      <c r="AC645" s="14"/>
      <c r="AD645" s="14" t="s">
        <v>4547</v>
      </c>
    </row>
    <row r="646" spans="1:30" ht="255" x14ac:dyDescent="0.25">
      <c r="A646" s="14">
        <v>20211678</v>
      </c>
      <c r="B646" s="14" t="s">
        <v>4538</v>
      </c>
      <c r="C646" s="15">
        <v>44350</v>
      </c>
      <c r="D646" s="14" t="s">
        <v>4539</v>
      </c>
      <c r="E646" s="14">
        <v>19265835</v>
      </c>
      <c r="F646" s="14" t="s">
        <v>156</v>
      </c>
      <c r="G646" s="14" t="s">
        <v>4540</v>
      </c>
      <c r="H646" s="14" t="s">
        <v>968</v>
      </c>
      <c r="I646" s="14" t="s">
        <v>4541</v>
      </c>
      <c r="J646" s="16">
        <v>110013103036</v>
      </c>
      <c r="K646" s="14" t="s">
        <v>4495</v>
      </c>
      <c r="L646" s="14" t="s">
        <v>4542</v>
      </c>
      <c r="M646" s="14" t="s">
        <v>3450</v>
      </c>
      <c r="N646" s="14" t="s">
        <v>148</v>
      </c>
      <c r="O646" s="15">
        <v>44370</v>
      </c>
      <c r="P646" s="14" t="s">
        <v>4543</v>
      </c>
      <c r="Q646" s="14" t="s">
        <v>4544</v>
      </c>
      <c r="R646" s="14">
        <v>1</v>
      </c>
      <c r="S646" s="14">
        <v>1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/>
      <c r="AA646" s="14" t="s">
        <v>4545</v>
      </c>
      <c r="AB646" s="14" t="s">
        <v>4548</v>
      </c>
      <c r="AC646" s="14"/>
      <c r="AD646" s="14" t="s">
        <v>4547</v>
      </c>
    </row>
    <row r="647" spans="1:30" ht="75" x14ac:dyDescent="0.25">
      <c r="A647" s="14">
        <v>20212094</v>
      </c>
      <c r="B647" s="14" t="s">
        <v>4549</v>
      </c>
      <c r="C647" s="15">
        <v>44384</v>
      </c>
      <c r="D647" s="14" t="s">
        <v>4550</v>
      </c>
      <c r="E647" s="14">
        <v>35464073</v>
      </c>
      <c r="F647" s="14" t="s">
        <v>156</v>
      </c>
      <c r="G647" s="14" t="s">
        <v>170</v>
      </c>
      <c r="H647" s="14" t="s">
        <v>170</v>
      </c>
      <c r="I647" s="14" t="s">
        <v>4551</v>
      </c>
      <c r="J647" s="16">
        <v>110013103036</v>
      </c>
      <c r="K647" s="14" t="s">
        <v>4495</v>
      </c>
      <c r="L647" s="14" t="s">
        <v>4552</v>
      </c>
      <c r="M647" s="14" t="s">
        <v>678</v>
      </c>
      <c r="N647" s="14" t="s">
        <v>116</v>
      </c>
      <c r="O647" s="15">
        <v>44426</v>
      </c>
      <c r="P647" s="14" t="s">
        <v>4553</v>
      </c>
      <c r="Q647" s="14" t="s">
        <v>4554</v>
      </c>
      <c r="R647" s="14">
        <v>1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/>
      <c r="AA647" s="14" t="s">
        <v>4555</v>
      </c>
      <c r="AB647" s="14" t="s">
        <v>4556</v>
      </c>
      <c r="AC647" s="14"/>
      <c r="AD647" s="14" t="s">
        <v>4557</v>
      </c>
    </row>
    <row r="648" spans="1:30" ht="285" x14ac:dyDescent="0.25">
      <c r="A648" s="14">
        <v>20212328</v>
      </c>
      <c r="B648" s="14" t="s">
        <v>4558</v>
      </c>
      <c r="C648" s="15">
        <v>44399</v>
      </c>
      <c r="D648" s="14" t="s">
        <v>3058</v>
      </c>
      <c r="E648" s="14">
        <v>79961663</v>
      </c>
      <c r="F648" s="14" t="s">
        <v>156</v>
      </c>
      <c r="G648" s="14" t="s">
        <v>136</v>
      </c>
      <c r="H648" s="14">
        <v>3106979809</v>
      </c>
      <c r="I648" s="14" t="s">
        <v>3059</v>
      </c>
      <c r="J648" s="16">
        <v>110013103036</v>
      </c>
      <c r="K648" s="14" t="s">
        <v>4495</v>
      </c>
      <c r="L648" s="14" t="s">
        <v>4559</v>
      </c>
      <c r="M648" s="14" t="s">
        <v>136</v>
      </c>
      <c r="N648" s="14" t="s">
        <v>116</v>
      </c>
      <c r="O648" s="15">
        <v>44454</v>
      </c>
      <c r="P648" s="14" t="s">
        <v>4560</v>
      </c>
      <c r="Q648" s="14" t="s">
        <v>4561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/>
      <c r="AA648" s="14" t="s">
        <v>4562</v>
      </c>
      <c r="AB648" s="14" t="s">
        <v>695</v>
      </c>
      <c r="AC648" s="14"/>
      <c r="AD648" s="14" t="s">
        <v>4563</v>
      </c>
    </row>
    <row r="649" spans="1:30" ht="60" x14ac:dyDescent="0.25">
      <c r="A649" s="14">
        <v>20212980</v>
      </c>
      <c r="B649" s="14" t="s">
        <v>4564</v>
      </c>
      <c r="C649" s="15">
        <v>44445</v>
      </c>
      <c r="D649" s="14" t="s">
        <v>4565</v>
      </c>
      <c r="E649" s="17">
        <v>1010169592</v>
      </c>
      <c r="F649" s="14" t="s">
        <v>156</v>
      </c>
      <c r="G649" s="14" t="s">
        <v>136</v>
      </c>
      <c r="H649" s="14">
        <v>3229135766</v>
      </c>
      <c r="I649" s="14" t="s">
        <v>2390</v>
      </c>
      <c r="J649" s="16">
        <v>110013103036</v>
      </c>
      <c r="K649" s="14" t="s">
        <v>4495</v>
      </c>
      <c r="L649" s="14" t="s">
        <v>4566</v>
      </c>
      <c r="M649" s="14" t="s">
        <v>409</v>
      </c>
      <c r="N649" s="14" t="s">
        <v>148</v>
      </c>
      <c r="O649" s="15">
        <v>44494</v>
      </c>
      <c r="P649" s="14" t="s">
        <v>4567</v>
      </c>
      <c r="Q649" s="14" t="s">
        <v>4568</v>
      </c>
      <c r="R649" s="14">
        <v>0</v>
      </c>
      <c r="S649" s="14">
        <v>1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1</v>
      </c>
      <c r="Z649" s="14"/>
      <c r="AA649" s="14" t="s">
        <v>4569</v>
      </c>
      <c r="AB649" s="14" t="s">
        <v>4570</v>
      </c>
      <c r="AC649" s="14"/>
      <c r="AD649" s="14" t="s">
        <v>4571</v>
      </c>
    </row>
    <row r="650" spans="1:30" ht="60" x14ac:dyDescent="0.25">
      <c r="A650" s="14">
        <v>20212980</v>
      </c>
      <c r="B650" s="14" t="s">
        <v>4564</v>
      </c>
      <c r="C650" s="15">
        <v>44445</v>
      </c>
      <c r="D650" s="14" t="s">
        <v>4565</v>
      </c>
      <c r="E650" s="17">
        <v>1010169592</v>
      </c>
      <c r="F650" s="14" t="s">
        <v>156</v>
      </c>
      <c r="G650" s="14" t="s">
        <v>136</v>
      </c>
      <c r="H650" s="14">
        <v>3229135766</v>
      </c>
      <c r="I650" s="14" t="s">
        <v>2390</v>
      </c>
      <c r="J650" s="16">
        <v>110013103036</v>
      </c>
      <c r="K650" s="14" t="s">
        <v>4495</v>
      </c>
      <c r="L650" s="14" t="s">
        <v>4566</v>
      </c>
      <c r="M650" s="14" t="s">
        <v>409</v>
      </c>
      <c r="N650" s="14" t="s">
        <v>148</v>
      </c>
      <c r="O650" s="15">
        <v>44494</v>
      </c>
      <c r="P650" s="14" t="s">
        <v>4567</v>
      </c>
      <c r="Q650" s="14" t="s">
        <v>4568</v>
      </c>
      <c r="R650" s="14">
        <v>0</v>
      </c>
      <c r="S650" s="14">
        <v>1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4">
        <v>1</v>
      </c>
      <c r="Z650" s="14"/>
      <c r="AA650" s="14" t="s">
        <v>4569</v>
      </c>
      <c r="AB650" s="14" t="s">
        <v>4572</v>
      </c>
      <c r="AC650" s="14"/>
      <c r="AD650" s="14" t="s">
        <v>4571</v>
      </c>
    </row>
    <row r="651" spans="1:30" ht="285" x14ac:dyDescent="0.25">
      <c r="A651" s="14">
        <v>20221042</v>
      </c>
      <c r="B651" s="14" t="s">
        <v>4573</v>
      </c>
      <c r="C651" s="15">
        <v>44649</v>
      </c>
      <c r="D651" s="14" t="s">
        <v>4574</v>
      </c>
      <c r="E651" s="14">
        <v>19331336</v>
      </c>
      <c r="F651" s="14" t="s">
        <v>156</v>
      </c>
      <c r="G651" s="14" t="s">
        <v>136</v>
      </c>
      <c r="H651" s="14">
        <v>3167219034</v>
      </c>
      <c r="I651" s="14" t="s">
        <v>4541</v>
      </c>
      <c r="J651" s="16">
        <v>110013103036</v>
      </c>
      <c r="K651" s="14" t="s">
        <v>4495</v>
      </c>
      <c r="L651" s="14" t="s">
        <v>4575</v>
      </c>
      <c r="M651" s="14" t="s">
        <v>573</v>
      </c>
      <c r="N651" s="14" t="s">
        <v>617</v>
      </c>
      <c r="O651" s="15">
        <v>44656</v>
      </c>
      <c r="P651" s="14" t="s">
        <v>4574</v>
      </c>
      <c r="Q651" s="14" t="s">
        <v>4576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/>
      <c r="AA651" s="14"/>
      <c r="AB651" s="14"/>
      <c r="AC651" s="14"/>
      <c r="AD651" s="14"/>
    </row>
    <row r="652" spans="1:30" ht="210" x14ac:dyDescent="0.25">
      <c r="A652" s="14">
        <v>20221400</v>
      </c>
      <c r="B652" s="14" t="s">
        <v>4577</v>
      </c>
      <c r="C652" s="15">
        <v>44676</v>
      </c>
      <c r="D652" s="14" t="s">
        <v>1148</v>
      </c>
      <c r="E652" s="14">
        <v>1004479</v>
      </c>
      <c r="F652" s="14" t="s">
        <v>156</v>
      </c>
      <c r="G652" s="14" t="s">
        <v>4578</v>
      </c>
      <c r="H652" s="14" t="s">
        <v>4579</v>
      </c>
      <c r="I652" s="14" t="s">
        <v>1150</v>
      </c>
      <c r="J652" s="16">
        <v>110013103036</v>
      </c>
      <c r="K652" s="14" t="s">
        <v>4495</v>
      </c>
      <c r="L652" s="14" t="s">
        <v>4580</v>
      </c>
      <c r="M652" s="14" t="s">
        <v>885</v>
      </c>
      <c r="N652" s="14" t="s">
        <v>116</v>
      </c>
      <c r="O652" s="15">
        <v>44690</v>
      </c>
      <c r="P652" s="14" t="s">
        <v>1148</v>
      </c>
      <c r="Q652" s="14" t="s">
        <v>4581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4">
        <v>0</v>
      </c>
      <c r="X652" s="14">
        <v>0</v>
      </c>
      <c r="Y652" s="14">
        <v>0</v>
      </c>
      <c r="Z652" s="14"/>
      <c r="AA652" s="14" t="s">
        <v>4582</v>
      </c>
      <c r="AB652" s="14" t="s">
        <v>4583</v>
      </c>
      <c r="AC652" s="14"/>
      <c r="AD652" s="14"/>
    </row>
    <row r="653" spans="1:30" ht="75" x14ac:dyDescent="0.25">
      <c r="A653" s="14">
        <v>20210981</v>
      </c>
      <c r="B653" s="14" t="s">
        <v>4584</v>
      </c>
      <c r="C653" s="15">
        <v>44302</v>
      </c>
      <c r="D653" s="14" t="s">
        <v>4585</v>
      </c>
      <c r="E653" s="14">
        <v>19499842</v>
      </c>
      <c r="F653" s="14" t="s">
        <v>156</v>
      </c>
      <c r="G653" s="14" t="s">
        <v>170</v>
      </c>
      <c r="H653" s="14" t="s">
        <v>170</v>
      </c>
      <c r="I653" s="14" t="s">
        <v>4586</v>
      </c>
      <c r="J653" s="16">
        <v>110013103037</v>
      </c>
      <c r="K653" s="14" t="s">
        <v>4587</v>
      </c>
      <c r="L653" s="14" t="s">
        <v>4588</v>
      </c>
      <c r="M653" s="14" t="s">
        <v>4589</v>
      </c>
      <c r="N653" s="14" t="s">
        <v>116</v>
      </c>
      <c r="O653" s="15">
        <v>44309</v>
      </c>
      <c r="P653" s="14" t="s">
        <v>231</v>
      </c>
      <c r="Q653" s="14" t="s">
        <v>231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0</v>
      </c>
      <c r="Z653" s="14"/>
      <c r="AA653" s="14"/>
      <c r="AB653" s="14"/>
      <c r="AC653" s="14"/>
      <c r="AD653" s="14"/>
    </row>
    <row r="654" spans="1:30" ht="120" x14ac:dyDescent="0.25">
      <c r="A654" s="14">
        <v>20211194</v>
      </c>
      <c r="B654" s="14" t="s">
        <v>4590</v>
      </c>
      <c r="C654" s="15">
        <v>44320</v>
      </c>
      <c r="D654" s="14" t="s">
        <v>4591</v>
      </c>
      <c r="E654" s="14">
        <v>51716526</v>
      </c>
      <c r="F654" s="14" t="s">
        <v>110</v>
      </c>
      <c r="G654" s="14" t="s">
        <v>136</v>
      </c>
      <c r="H654" s="14" t="s">
        <v>136</v>
      </c>
      <c r="I654" s="14" t="s">
        <v>4592</v>
      </c>
      <c r="J654" s="16">
        <v>110013103037</v>
      </c>
      <c r="K654" s="14" t="s">
        <v>4587</v>
      </c>
      <c r="L654" s="14" t="s">
        <v>4593</v>
      </c>
      <c r="M654" s="14" t="s">
        <v>1125</v>
      </c>
      <c r="N654" s="14" t="s">
        <v>116</v>
      </c>
      <c r="O654" s="15">
        <v>44327</v>
      </c>
      <c r="P654" s="14" t="s">
        <v>4591</v>
      </c>
      <c r="Q654" s="14" t="s">
        <v>4594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4">
        <v>0</v>
      </c>
      <c r="Z654" s="14"/>
      <c r="AA654" s="14"/>
      <c r="AB654" s="14"/>
      <c r="AC654" s="14"/>
      <c r="AD654" s="14"/>
    </row>
    <row r="655" spans="1:30" ht="135" x14ac:dyDescent="0.25">
      <c r="A655" s="14">
        <v>20211221</v>
      </c>
      <c r="B655" s="14" t="s">
        <v>4595</v>
      </c>
      <c r="C655" s="15">
        <v>44319</v>
      </c>
      <c r="D655" s="14" t="s">
        <v>4596</v>
      </c>
      <c r="E655" s="14" t="s">
        <v>4597</v>
      </c>
      <c r="F655" s="14" t="s">
        <v>156</v>
      </c>
      <c r="G655" s="14" t="s">
        <v>4598</v>
      </c>
      <c r="H655" s="14" t="s">
        <v>4599</v>
      </c>
      <c r="I655" s="14" t="s">
        <v>4600</v>
      </c>
      <c r="J655" s="16">
        <v>110013103037</v>
      </c>
      <c r="K655" s="14" t="s">
        <v>4587</v>
      </c>
      <c r="L655" s="14" t="s">
        <v>4601</v>
      </c>
      <c r="M655" s="14" t="s">
        <v>173</v>
      </c>
      <c r="N655" s="14" t="s">
        <v>116</v>
      </c>
      <c r="O655" s="15">
        <v>44329</v>
      </c>
      <c r="P655" s="14" t="s">
        <v>4602</v>
      </c>
      <c r="Q655" s="14" t="s">
        <v>4603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/>
      <c r="AA655" s="14"/>
      <c r="AB655" s="14"/>
      <c r="AC655" s="14"/>
      <c r="AD655" s="14"/>
    </row>
    <row r="656" spans="1:30" ht="105" x14ac:dyDescent="0.25">
      <c r="A656" s="14">
        <v>20211404</v>
      </c>
      <c r="B656" s="14" t="s">
        <v>4604</v>
      </c>
      <c r="C656" s="15">
        <v>44327</v>
      </c>
      <c r="D656" s="14" t="s">
        <v>4605</v>
      </c>
      <c r="E656" s="14">
        <v>19240003</v>
      </c>
      <c r="F656" s="14" t="s">
        <v>4606</v>
      </c>
      <c r="G656" s="14" t="s">
        <v>170</v>
      </c>
      <c r="H656" s="14" t="s">
        <v>4607</v>
      </c>
      <c r="I656" s="14" t="s">
        <v>4608</v>
      </c>
      <c r="J656" s="16">
        <v>110013103037</v>
      </c>
      <c r="K656" s="14" t="s">
        <v>4587</v>
      </c>
      <c r="L656" s="14" t="s">
        <v>4609</v>
      </c>
      <c r="M656" s="14" t="s">
        <v>3113</v>
      </c>
      <c r="N656" s="14" t="s">
        <v>116</v>
      </c>
      <c r="O656" s="15">
        <v>44343</v>
      </c>
      <c r="P656" s="14" t="s">
        <v>4610</v>
      </c>
      <c r="Q656" s="14" t="s">
        <v>4605</v>
      </c>
      <c r="R656" s="14">
        <v>1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/>
      <c r="AA656" s="14"/>
      <c r="AB656" s="14"/>
      <c r="AC656" s="14"/>
      <c r="AD656" s="14" t="s">
        <v>4611</v>
      </c>
    </row>
    <row r="657" spans="1:30" ht="135" x14ac:dyDescent="0.25">
      <c r="A657" s="14">
        <v>20211886</v>
      </c>
      <c r="B657" s="14" t="s">
        <v>4612</v>
      </c>
      <c r="C657" s="15">
        <v>44371</v>
      </c>
      <c r="D657" s="14" t="s">
        <v>3066</v>
      </c>
      <c r="E657" s="14">
        <v>52811740</v>
      </c>
      <c r="F657" s="14" t="s">
        <v>156</v>
      </c>
      <c r="G657" s="14" t="s">
        <v>170</v>
      </c>
      <c r="H657" s="14" t="s">
        <v>170</v>
      </c>
      <c r="I657" s="14" t="s">
        <v>1079</v>
      </c>
      <c r="J657" s="16">
        <v>110013103037</v>
      </c>
      <c r="K657" s="14" t="s">
        <v>4587</v>
      </c>
      <c r="L657" s="14" t="s">
        <v>4613</v>
      </c>
      <c r="M657" s="14" t="s">
        <v>161</v>
      </c>
      <c r="N657" s="14" t="s">
        <v>260</v>
      </c>
      <c r="O657" s="15">
        <v>44399</v>
      </c>
      <c r="P657" s="14" t="s">
        <v>4614</v>
      </c>
      <c r="Q657" s="14" t="s">
        <v>4615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/>
      <c r="AA657" s="14"/>
      <c r="AB657" s="14"/>
      <c r="AC657" s="14"/>
      <c r="AD657" s="14" t="s">
        <v>4616</v>
      </c>
    </row>
    <row r="658" spans="1:30" ht="409.5" x14ac:dyDescent="0.25">
      <c r="A658" s="14">
        <v>20212658</v>
      </c>
      <c r="B658" s="14" t="s">
        <v>4617</v>
      </c>
      <c r="C658" s="15">
        <v>44425</v>
      </c>
      <c r="D658" s="14" t="s">
        <v>4618</v>
      </c>
      <c r="E658" s="14">
        <v>1037643615</v>
      </c>
      <c r="F658" s="14" t="s">
        <v>156</v>
      </c>
      <c r="G658" s="14" t="s">
        <v>170</v>
      </c>
      <c r="H658" s="14">
        <v>3217294871</v>
      </c>
      <c r="I658" s="14" t="s">
        <v>4619</v>
      </c>
      <c r="J658" s="16">
        <v>110013103037</v>
      </c>
      <c r="K658" s="14" t="s">
        <v>4587</v>
      </c>
      <c r="L658" s="14" t="s">
        <v>4620</v>
      </c>
      <c r="M658" s="14" t="s">
        <v>1201</v>
      </c>
      <c r="N658" s="14" t="s">
        <v>116</v>
      </c>
      <c r="O658" s="15">
        <v>44474</v>
      </c>
      <c r="P658" s="14" t="s">
        <v>4621</v>
      </c>
      <c r="Q658" s="14" t="s">
        <v>4622</v>
      </c>
      <c r="R658" s="14">
        <v>1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/>
      <c r="AA658" s="14" t="s">
        <v>4623</v>
      </c>
      <c r="AB658" s="14" t="s">
        <v>4624</v>
      </c>
      <c r="AC658" s="14"/>
      <c r="AD658" s="14" t="s">
        <v>4625</v>
      </c>
    </row>
    <row r="659" spans="1:30" ht="60" x14ac:dyDescent="0.25">
      <c r="A659" s="14">
        <v>20213540</v>
      </c>
      <c r="B659" s="14" t="s">
        <v>4626</v>
      </c>
      <c r="C659" s="15">
        <v>44498</v>
      </c>
      <c r="D659" s="14" t="s">
        <v>4627</v>
      </c>
      <c r="E659" s="14">
        <v>14295218</v>
      </c>
      <c r="F659" s="14" t="s">
        <v>156</v>
      </c>
      <c r="G659" s="14" t="s">
        <v>136</v>
      </c>
      <c r="H659" s="14">
        <v>3505966777</v>
      </c>
      <c r="I659" s="14" t="s">
        <v>4628</v>
      </c>
      <c r="J659" s="16">
        <v>110013103037</v>
      </c>
      <c r="K659" s="14" t="s">
        <v>4587</v>
      </c>
      <c r="L659" s="14" t="s">
        <v>4629</v>
      </c>
      <c r="M659" s="14" t="s">
        <v>136</v>
      </c>
      <c r="N659" s="14" t="s">
        <v>148</v>
      </c>
      <c r="O659" s="15">
        <v>44526</v>
      </c>
      <c r="P659" s="14" t="s">
        <v>4630</v>
      </c>
      <c r="Q659" s="14" t="s">
        <v>4631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/>
      <c r="AA659" s="14" t="s">
        <v>4632</v>
      </c>
      <c r="AB659" s="14"/>
      <c r="AC659" s="14"/>
      <c r="AD659" s="14" t="s">
        <v>4633</v>
      </c>
    </row>
    <row r="660" spans="1:30" ht="75" x14ac:dyDescent="0.25">
      <c r="A660" s="14">
        <v>20213792</v>
      </c>
      <c r="B660" s="14" t="s">
        <v>4634</v>
      </c>
      <c r="C660" s="15">
        <v>44518</v>
      </c>
      <c r="D660" s="14" t="s">
        <v>4635</v>
      </c>
      <c r="E660" s="14">
        <v>35195756</v>
      </c>
      <c r="F660" s="14" t="s">
        <v>156</v>
      </c>
      <c r="G660" s="14" t="s">
        <v>170</v>
      </c>
      <c r="H660" s="14">
        <v>3108501851</v>
      </c>
      <c r="I660" s="14" t="s">
        <v>4636</v>
      </c>
      <c r="J660" s="16">
        <v>110013103037</v>
      </c>
      <c r="K660" s="14" t="s">
        <v>4587</v>
      </c>
      <c r="L660" s="14" t="s">
        <v>4637</v>
      </c>
      <c r="M660" s="14" t="s">
        <v>4638</v>
      </c>
      <c r="N660" s="14" t="s">
        <v>116</v>
      </c>
      <c r="O660" s="15">
        <v>44550</v>
      </c>
      <c r="P660" s="14" t="s">
        <v>4639</v>
      </c>
      <c r="Q660" s="14" t="s">
        <v>4635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/>
      <c r="AA660" s="14" t="s">
        <v>4640</v>
      </c>
      <c r="AB660" s="14" t="s">
        <v>4641</v>
      </c>
      <c r="AC660" s="14"/>
      <c r="AD660" s="14"/>
    </row>
    <row r="661" spans="1:30" ht="90" x14ac:dyDescent="0.25">
      <c r="A661" s="14">
        <v>20210394</v>
      </c>
      <c r="B661" s="14" t="s">
        <v>4642</v>
      </c>
      <c r="C661" s="15">
        <v>44251</v>
      </c>
      <c r="D661" s="14" t="s">
        <v>4643</v>
      </c>
      <c r="E661" s="14">
        <v>79729134</v>
      </c>
      <c r="F661" s="14" t="s">
        <v>110</v>
      </c>
      <c r="G661" s="14" t="s">
        <v>4644</v>
      </c>
      <c r="H661" s="14">
        <v>3212065313</v>
      </c>
      <c r="I661" s="14" t="s">
        <v>4645</v>
      </c>
      <c r="J661" s="16">
        <v>110013103038</v>
      </c>
      <c r="K661" s="14" t="s">
        <v>4646</v>
      </c>
      <c r="L661" s="14" t="s">
        <v>4647</v>
      </c>
      <c r="M661" s="14" t="s">
        <v>147</v>
      </c>
      <c r="N661" s="14" t="s">
        <v>148</v>
      </c>
      <c r="O661" s="15">
        <v>44258</v>
      </c>
      <c r="P661" s="14" t="s">
        <v>4453</v>
      </c>
      <c r="Q661" s="14" t="s">
        <v>4648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0</v>
      </c>
      <c r="Z661" s="14"/>
      <c r="AA661" s="14" t="s">
        <v>4649</v>
      </c>
      <c r="AB661" s="14" t="s">
        <v>4650</v>
      </c>
      <c r="AC661" s="14"/>
      <c r="AD661" s="14" t="s">
        <v>4651</v>
      </c>
    </row>
    <row r="662" spans="1:30" ht="90" x14ac:dyDescent="0.25">
      <c r="A662" s="14">
        <v>20210394</v>
      </c>
      <c r="B662" s="14" t="s">
        <v>4642</v>
      </c>
      <c r="C662" s="15">
        <v>44251</v>
      </c>
      <c r="D662" s="14" t="s">
        <v>4643</v>
      </c>
      <c r="E662" s="14">
        <v>79729134</v>
      </c>
      <c r="F662" s="14" t="s">
        <v>110</v>
      </c>
      <c r="G662" s="14" t="s">
        <v>4644</v>
      </c>
      <c r="H662" s="14">
        <v>3212065313</v>
      </c>
      <c r="I662" s="14" t="s">
        <v>4645</v>
      </c>
      <c r="J662" s="16">
        <v>110013103038</v>
      </c>
      <c r="K662" s="14" t="s">
        <v>4646</v>
      </c>
      <c r="L662" s="14" t="s">
        <v>4647</v>
      </c>
      <c r="M662" s="14" t="s">
        <v>147</v>
      </c>
      <c r="N662" s="14" t="s">
        <v>148</v>
      </c>
      <c r="O662" s="15">
        <v>44258</v>
      </c>
      <c r="P662" s="14" t="s">
        <v>4453</v>
      </c>
      <c r="Q662" s="14" t="s">
        <v>4648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/>
      <c r="AA662" s="14" t="s">
        <v>4649</v>
      </c>
      <c r="AB662" s="14" t="s">
        <v>4652</v>
      </c>
      <c r="AC662" s="14"/>
      <c r="AD662" s="14" t="s">
        <v>4651</v>
      </c>
    </row>
    <row r="663" spans="1:30" ht="60" x14ac:dyDescent="0.25">
      <c r="A663" s="14">
        <v>20211821</v>
      </c>
      <c r="B663" s="14" t="s">
        <v>4653</v>
      </c>
      <c r="C663" s="15">
        <v>44368</v>
      </c>
      <c r="D663" s="14" t="s">
        <v>4654</v>
      </c>
      <c r="E663" s="14">
        <v>19058530</v>
      </c>
      <c r="F663" s="14" t="s">
        <v>156</v>
      </c>
      <c r="G663" s="14" t="s">
        <v>170</v>
      </c>
      <c r="H663" s="14">
        <v>3153460250</v>
      </c>
      <c r="I663" s="14" t="s">
        <v>4655</v>
      </c>
      <c r="J663" s="16">
        <v>110013103038</v>
      </c>
      <c r="K663" s="14" t="s">
        <v>4646</v>
      </c>
      <c r="L663" s="14" t="s">
        <v>4656</v>
      </c>
      <c r="M663" s="14" t="s">
        <v>173</v>
      </c>
      <c r="N663" s="14" t="s">
        <v>116</v>
      </c>
      <c r="O663" s="15">
        <v>44390</v>
      </c>
      <c r="P663" s="14" t="s">
        <v>162</v>
      </c>
      <c r="Q663" s="14" t="s">
        <v>4657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0</v>
      </c>
      <c r="Z663" s="14"/>
      <c r="AA663" s="14"/>
      <c r="AB663" s="14"/>
      <c r="AC663" s="14"/>
      <c r="AD663" s="14"/>
    </row>
    <row r="664" spans="1:30" ht="120" x14ac:dyDescent="0.25">
      <c r="A664" s="14">
        <v>20212062</v>
      </c>
      <c r="B664" s="14" t="s">
        <v>4658</v>
      </c>
      <c r="C664" s="15">
        <v>44400</v>
      </c>
      <c r="D664" s="14" t="s">
        <v>4659</v>
      </c>
      <c r="E664" s="14" t="s">
        <v>4660</v>
      </c>
      <c r="F664" s="14" t="s">
        <v>4661</v>
      </c>
      <c r="G664" s="14" t="s">
        <v>4662</v>
      </c>
      <c r="H664" s="14" t="s">
        <v>4663</v>
      </c>
      <c r="I664" s="14" t="s">
        <v>4664</v>
      </c>
      <c r="J664" s="16">
        <v>110013103038</v>
      </c>
      <c r="K664" s="14" t="s">
        <v>4646</v>
      </c>
      <c r="L664" s="14" t="s">
        <v>4665</v>
      </c>
      <c r="M664" s="14" t="s">
        <v>161</v>
      </c>
      <c r="N664" s="14" t="s">
        <v>148</v>
      </c>
      <c r="O664" s="15">
        <v>44425</v>
      </c>
      <c r="P664" s="14" t="s">
        <v>4666</v>
      </c>
      <c r="Q664" s="14" t="s">
        <v>4667</v>
      </c>
      <c r="R664" s="14">
        <v>1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0</v>
      </c>
      <c r="Z664" s="14"/>
      <c r="AA664" s="14" t="s">
        <v>4668</v>
      </c>
      <c r="AB664" s="14" t="s">
        <v>4669</v>
      </c>
      <c r="AC664" s="14"/>
      <c r="AD664" s="14" t="s">
        <v>4670</v>
      </c>
    </row>
    <row r="665" spans="1:30" ht="75" x14ac:dyDescent="0.25">
      <c r="A665" s="14">
        <v>20212438</v>
      </c>
      <c r="B665" s="14" t="s">
        <v>4671</v>
      </c>
      <c r="C665" s="15">
        <v>44404</v>
      </c>
      <c r="D665" s="14" t="s">
        <v>4672</v>
      </c>
      <c r="E665" s="17">
        <v>19456810</v>
      </c>
      <c r="F665" s="14" t="s">
        <v>156</v>
      </c>
      <c r="G665" s="14" t="s">
        <v>4673</v>
      </c>
      <c r="H665" s="14" t="s">
        <v>4674</v>
      </c>
      <c r="I665" s="14" t="s">
        <v>4675</v>
      </c>
      <c r="J665" s="16">
        <v>110013103038</v>
      </c>
      <c r="K665" s="14" t="s">
        <v>4646</v>
      </c>
      <c r="L665" s="14" t="s">
        <v>4676</v>
      </c>
      <c r="M665" s="14" t="s">
        <v>885</v>
      </c>
      <c r="N665" s="14" t="s">
        <v>260</v>
      </c>
      <c r="O665" s="15">
        <v>44460</v>
      </c>
      <c r="P665" s="14" t="s">
        <v>4677</v>
      </c>
      <c r="Q665" s="14" t="s">
        <v>136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/>
      <c r="AA665" s="14" t="s">
        <v>4678</v>
      </c>
      <c r="AB665" s="14" t="s">
        <v>4679</v>
      </c>
      <c r="AC665" s="14"/>
      <c r="AD665" s="14"/>
    </row>
    <row r="666" spans="1:30" ht="75" x14ac:dyDescent="0.25">
      <c r="A666" s="14">
        <v>20212438</v>
      </c>
      <c r="B666" s="14" t="s">
        <v>4671</v>
      </c>
      <c r="C666" s="15">
        <v>44404</v>
      </c>
      <c r="D666" s="14" t="s">
        <v>4672</v>
      </c>
      <c r="E666" s="17">
        <v>19456810</v>
      </c>
      <c r="F666" s="14" t="s">
        <v>156</v>
      </c>
      <c r="G666" s="14" t="s">
        <v>4673</v>
      </c>
      <c r="H666" s="14" t="s">
        <v>4674</v>
      </c>
      <c r="I666" s="14" t="s">
        <v>4675</v>
      </c>
      <c r="J666" s="16">
        <v>110013103038</v>
      </c>
      <c r="K666" s="14" t="s">
        <v>4646</v>
      </c>
      <c r="L666" s="14" t="s">
        <v>4676</v>
      </c>
      <c r="M666" s="14" t="s">
        <v>885</v>
      </c>
      <c r="N666" s="14" t="s">
        <v>260</v>
      </c>
      <c r="O666" s="15">
        <v>44460</v>
      </c>
      <c r="P666" s="14" t="s">
        <v>4677</v>
      </c>
      <c r="Q666" s="14" t="s">
        <v>136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/>
      <c r="AA666" s="14" t="s">
        <v>4680</v>
      </c>
      <c r="AB666" s="14" t="s">
        <v>4679</v>
      </c>
      <c r="AC666" s="14"/>
      <c r="AD666" s="14"/>
    </row>
    <row r="667" spans="1:30" ht="75" x14ac:dyDescent="0.25">
      <c r="A667" s="14">
        <v>20212438</v>
      </c>
      <c r="B667" s="14" t="s">
        <v>4671</v>
      </c>
      <c r="C667" s="15">
        <v>44404</v>
      </c>
      <c r="D667" s="14" t="s">
        <v>4672</v>
      </c>
      <c r="E667" s="17">
        <v>19456810</v>
      </c>
      <c r="F667" s="14" t="s">
        <v>156</v>
      </c>
      <c r="G667" s="14" t="s">
        <v>4673</v>
      </c>
      <c r="H667" s="14" t="s">
        <v>4674</v>
      </c>
      <c r="I667" s="14" t="s">
        <v>4675</v>
      </c>
      <c r="J667" s="16">
        <v>110013103038</v>
      </c>
      <c r="K667" s="14" t="s">
        <v>4646</v>
      </c>
      <c r="L667" s="14" t="s">
        <v>4676</v>
      </c>
      <c r="M667" s="14" t="s">
        <v>885</v>
      </c>
      <c r="N667" s="14" t="s">
        <v>260</v>
      </c>
      <c r="O667" s="15">
        <v>44460</v>
      </c>
      <c r="P667" s="14" t="s">
        <v>4677</v>
      </c>
      <c r="Q667" s="14" t="s">
        <v>136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/>
      <c r="AA667" s="14" t="s">
        <v>4678</v>
      </c>
      <c r="AB667" s="14" t="s">
        <v>4681</v>
      </c>
      <c r="AC667" s="14"/>
      <c r="AD667" s="14"/>
    </row>
    <row r="668" spans="1:30" ht="75" x14ac:dyDescent="0.25">
      <c r="A668" s="14">
        <v>20212438</v>
      </c>
      <c r="B668" s="14" t="s">
        <v>4671</v>
      </c>
      <c r="C668" s="15">
        <v>44404</v>
      </c>
      <c r="D668" s="14" t="s">
        <v>4672</v>
      </c>
      <c r="E668" s="17">
        <v>19456810</v>
      </c>
      <c r="F668" s="14" t="s">
        <v>156</v>
      </c>
      <c r="G668" s="14" t="s">
        <v>4673</v>
      </c>
      <c r="H668" s="14" t="s">
        <v>4674</v>
      </c>
      <c r="I668" s="14" t="s">
        <v>4675</v>
      </c>
      <c r="J668" s="16">
        <v>110013103038</v>
      </c>
      <c r="K668" s="14" t="s">
        <v>4646</v>
      </c>
      <c r="L668" s="14" t="s">
        <v>4676</v>
      </c>
      <c r="M668" s="14" t="s">
        <v>885</v>
      </c>
      <c r="N668" s="14" t="s">
        <v>260</v>
      </c>
      <c r="O668" s="15">
        <v>44460</v>
      </c>
      <c r="P668" s="14" t="s">
        <v>4677</v>
      </c>
      <c r="Q668" s="14" t="s">
        <v>136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0</v>
      </c>
      <c r="Z668" s="14"/>
      <c r="AA668" s="14" t="s">
        <v>4680</v>
      </c>
      <c r="AB668" s="14" t="s">
        <v>4681</v>
      </c>
      <c r="AC668" s="14"/>
      <c r="AD668" s="14"/>
    </row>
    <row r="669" spans="1:30" ht="75" x14ac:dyDescent="0.25">
      <c r="A669" s="14">
        <v>20212438</v>
      </c>
      <c r="B669" s="14" t="s">
        <v>4671</v>
      </c>
      <c r="C669" s="15">
        <v>44404</v>
      </c>
      <c r="D669" s="14" t="s">
        <v>4672</v>
      </c>
      <c r="E669" s="17">
        <v>19456810</v>
      </c>
      <c r="F669" s="14" t="s">
        <v>156</v>
      </c>
      <c r="G669" s="14" t="s">
        <v>4673</v>
      </c>
      <c r="H669" s="14" t="s">
        <v>4674</v>
      </c>
      <c r="I669" s="14" t="s">
        <v>4675</v>
      </c>
      <c r="J669" s="16">
        <v>110013103038</v>
      </c>
      <c r="K669" s="14" t="s">
        <v>4646</v>
      </c>
      <c r="L669" s="14" t="s">
        <v>4676</v>
      </c>
      <c r="M669" s="14" t="s">
        <v>885</v>
      </c>
      <c r="N669" s="14" t="s">
        <v>260</v>
      </c>
      <c r="O669" s="15">
        <v>44460</v>
      </c>
      <c r="P669" s="14" t="s">
        <v>4677</v>
      </c>
      <c r="Q669" s="14" t="s">
        <v>136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/>
      <c r="AA669" s="14" t="s">
        <v>4678</v>
      </c>
      <c r="AB669" s="14" t="s">
        <v>4682</v>
      </c>
      <c r="AC669" s="14"/>
      <c r="AD669" s="14"/>
    </row>
    <row r="670" spans="1:30" ht="75" x14ac:dyDescent="0.25">
      <c r="A670" s="14">
        <v>20212438</v>
      </c>
      <c r="B670" s="14" t="s">
        <v>4671</v>
      </c>
      <c r="C670" s="15">
        <v>44404</v>
      </c>
      <c r="D670" s="14" t="s">
        <v>4672</v>
      </c>
      <c r="E670" s="17">
        <v>19456810</v>
      </c>
      <c r="F670" s="14" t="s">
        <v>156</v>
      </c>
      <c r="G670" s="14" t="s">
        <v>4673</v>
      </c>
      <c r="H670" s="14" t="s">
        <v>4674</v>
      </c>
      <c r="I670" s="14" t="s">
        <v>4675</v>
      </c>
      <c r="J670" s="16">
        <v>110013103038</v>
      </c>
      <c r="K670" s="14" t="s">
        <v>4646</v>
      </c>
      <c r="L670" s="14" t="s">
        <v>4676</v>
      </c>
      <c r="M670" s="14" t="s">
        <v>885</v>
      </c>
      <c r="N670" s="14" t="s">
        <v>260</v>
      </c>
      <c r="O670" s="15">
        <v>44460</v>
      </c>
      <c r="P670" s="14" t="s">
        <v>4677</v>
      </c>
      <c r="Q670" s="14" t="s">
        <v>136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4">
        <v>0</v>
      </c>
      <c r="X670" s="14">
        <v>0</v>
      </c>
      <c r="Y670" s="14">
        <v>0</v>
      </c>
      <c r="Z670" s="14"/>
      <c r="AA670" s="14" t="s">
        <v>4680</v>
      </c>
      <c r="AB670" s="14" t="s">
        <v>4682</v>
      </c>
      <c r="AC670" s="14"/>
      <c r="AD670" s="14"/>
    </row>
    <row r="671" spans="1:30" ht="135" x14ac:dyDescent="0.25">
      <c r="A671" s="14">
        <v>20213311</v>
      </c>
      <c r="B671" s="14" t="s">
        <v>4683</v>
      </c>
      <c r="C671" s="15">
        <v>44484</v>
      </c>
      <c r="D671" s="14" t="s">
        <v>4684</v>
      </c>
      <c r="E671" s="14" t="s">
        <v>4685</v>
      </c>
      <c r="F671" s="14" t="s">
        <v>156</v>
      </c>
      <c r="G671" s="14" t="s">
        <v>4644</v>
      </c>
      <c r="H671" s="14" t="s">
        <v>4686</v>
      </c>
      <c r="I671" s="14" t="s">
        <v>4645</v>
      </c>
      <c r="J671" s="16">
        <v>110013103038</v>
      </c>
      <c r="K671" s="14" t="s">
        <v>4646</v>
      </c>
      <c r="L671" s="14" t="s">
        <v>4687</v>
      </c>
      <c r="M671" s="14" t="s">
        <v>161</v>
      </c>
      <c r="N671" s="14" t="s">
        <v>260</v>
      </c>
      <c r="O671" s="15">
        <v>44512</v>
      </c>
      <c r="P671" s="14" t="s">
        <v>1217</v>
      </c>
      <c r="Q671" s="14" t="s">
        <v>4688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/>
      <c r="AA671" s="14" t="s">
        <v>4689</v>
      </c>
      <c r="AB671" s="14" t="s">
        <v>4690</v>
      </c>
      <c r="AC671" s="14"/>
      <c r="AD671" s="14"/>
    </row>
    <row r="672" spans="1:30" ht="105" x14ac:dyDescent="0.25">
      <c r="A672" s="14">
        <v>20213349</v>
      </c>
      <c r="B672" s="14" t="s">
        <v>4691</v>
      </c>
      <c r="C672" s="15">
        <v>44496</v>
      </c>
      <c r="D672" s="14" t="s">
        <v>4692</v>
      </c>
      <c r="E672" s="14">
        <v>40091348</v>
      </c>
      <c r="F672" s="14" t="s">
        <v>156</v>
      </c>
      <c r="G672" s="14" t="s">
        <v>4693</v>
      </c>
      <c r="H672" s="14" t="s">
        <v>4694</v>
      </c>
      <c r="I672" s="14" t="s">
        <v>4695</v>
      </c>
      <c r="J672" s="16">
        <v>110013103038</v>
      </c>
      <c r="K672" s="14" t="s">
        <v>4646</v>
      </c>
      <c r="L672" s="14" t="s">
        <v>4696</v>
      </c>
      <c r="M672" s="14" t="s">
        <v>518</v>
      </c>
      <c r="N672" s="14" t="s">
        <v>148</v>
      </c>
      <c r="O672" s="15">
        <v>44512</v>
      </c>
      <c r="P672" s="14" t="s">
        <v>4692</v>
      </c>
      <c r="Q672" s="14" t="s">
        <v>4697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0</v>
      </c>
      <c r="Z672" s="14"/>
      <c r="AA672" s="14" t="s">
        <v>4698</v>
      </c>
      <c r="AB672" s="14"/>
      <c r="AC672" s="14"/>
      <c r="AD672" s="14" t="s">
        <v>4699</v>
      </c>
    </row>
    <row r="673" spans="1:30" ht="180" x14ac:dyDescent="0.25">
      <c r="A673" s="14">
        <v>20220920</v>
      </c>
      <c r="B673" s="14" t="s">
        <v>4700</v>
      </c>
      <c r="C673" s="15">
        <v>44630</v>
      </c>
      <c r="D673" s="14" t="s">
        <v>4701</v>
      </c>
      <c r="E673" s="14">
        <v>79143356</v>
      </c>
      <c r="F673" s="14" t="s">
        <v>156</v>
      </c>
      <c r="G673" s="14" t="s">
        <v>4702</v>
      </c>
      <c r="H673" s="14" t="s">
        <v>136</v>
      </c>
      <c r="I673" s="14" t="s">
        <v>4703</v>
      </c>
      <c r="J673" s="16">
        <v>110013103038</v>
      </c>
      <c r="K673" s="14" t="s">
        <v>4646</v>
      </c>
      <c r="L673" s="14" t="s">
        <v>4704</v>
      </c>
      <c r="M673" s="14" t="s">
        <v>4705</v>
      </c>
      <c r="N673" s="14" t="s">
        <v>116</v>
      </c>
      <c r="O673" s="15">
        <v>44651</v>
      </c>
      <c r="P673" s="14" t="s">
        <v>4706</v>
      </c>
      <c r="Q673" s="14" t="s">
        <v>136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/>
      <c r="AA673" s="14" t="s">
        <v>4707</v>
      </c>
      <c r="AB673" s="14"/>
      <c r="AC673" s="14"/>
      <c r="AD673" s="14" t="s">
        <v>4708</v>
      </c>
    </row>
    <row r="674" spans="1:30" ht="60" x14ac:dyDescent="0.25">
      <c r="A674" s="14">
        <v>20221133</v>
      </c>
      <c r="B674" s="14" t="s">
        <v>4709</v>
      </c>
      <c r="C674" s="15">
        <v>44649</v>
      </c>
      <c r="D674" s="14" t="s">
        <v>4710</v>
      </c>
      <c r="E674" s="14">
        <v>51900063</v>
      </c>
      <c r="F674" s="14" t="s">
        <v>156</v>
      </c>
      <c r="G674" s="14" t="s">
        <v>136</v>
      </c>
      <c r="H674" s="14">
        <v>3007378654</v>
      </c>
      <c r="I674" s="14" t="s">
        <v>3045</v>
      </c>
      <c r="J674" s="16">
        <v>110013103038</v>
      </c>
      <c r="K674" s="14" t="s">
        <v>4646</v>
      </c>
      <c r="L674" s="14" t="s">
        <v>4711</v>
      </c>
      <c r="M674" s="14" t="s">
        <v>4712</v>
      </c>
      <c r="N674" s="14" t="s">
        <v>617</v>
      </c>
      <c r="O674" s="15">
        <v>44669</v>
      </c>
      <c r="P674" s="14" t="s">
        <v>3047</v>
      </c>
      <c r="Q674" s="14" t="s">
        <v>4713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/>
      <c r="AA674" s="14"/>
      <c r="AB674" s="14"/>
      <c r="AC674" s="14"/>
      <c r="AD674" s="14"/>
    </row>
    <row r="675" spans="1:30" ht="60" x14ac:dyDescent="0.25">
      <c r="A675" s="14">
        <v>20221287</v>
      </c>
      <c r="B675" s="14" t="s">
        <v>4714</v>
      </c>
      <c r="C675" s="15">
        <v>44659</v>
      </c>
      <c r="D675" s="14" t="s">
        <v>4715</v>
      </c>
      <c r="E675" s="14">
        <v>52412550</v>
      </c>
      <c r="F675" s="14" t="s">
        <v>156</v>
      </c>
      <c r="G675" s="14" t="s">
        <v>4716</v>
      </c>
      <c r="H675" s="14" t="s">
        <v>4717</v>
      </c>
      <c r="I675" s="14" t="s">
        <v>4718</v>
      </c>
      <c r="J675" s="16">
        <v>110013103038</v>
      </c>
      <c r="K675" s="14" t="s">
        <v>4646</v>
      </c>
      <c r="L675" s="14" t="s">
        <v>4719</v>
      </c>
      <c r="M675" s="14" t="s">
        <v>409</v>
      </c>
      <c r="N675" s="14" t="s">
        <v>148</v>
      </c>
      <c r="O675" s="15">
        <v>44680</v>
      </c>
      <c r="P675" s="14" t="s">
        <v>4715</v>
      </c>
      <c r="Q675" s="14" t="s">
        <v>136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/>
      <c r="AA675" s="14"/>
      <c r="AB675" s="14"/>
      <c r="AC675" s="14"/>
      <c r="AD675" s="14"/>
    </row>
    <row r="676" spans="1:30" ht="60" x14ac:dyDescent="0.25">
      <c r="A676" s="14">
        <v>20221680</v>
      </c>
      <c r="B676" s="14" t="s">
        <v>4720</v>
      </c>
      <c r="C676" s="15">
        <v>44699</v>
      </c>
      <c r="D676" s="14" t="s">
        <v>4721</v>
      </c>
      <c r="E676" s="14">
        <v>79576651</v>
      </c>
      <c r="F676" s="14" t="s">
        <v>156</v>
      </c>
      <c r="G676" s="14" t="s">
        <v>136</v>
      </c>
      <c r="H676" s="14" t="s">
        <v>136</v>
      </c>
      <c r="I676" s="14" t="s">
        <v>4722</v>
      </c>
      <c r="J676" s="16">
        <v>110013103038</v>
      </c>
      <c r="K676" s="14" t="s">
        <v>4646</v>
      </c>
      <c r="L676" s="14" t="s">
        <v>4723</v>
      </c>
      <c r="M676" s="14" t="s">
        <v>136</v>
      </c>
      <c r="N676" s="14" t="s">
        <v>148</v>
      </c>
      <c r="O676" s="15">
        <v>44706</v>
      </c>
      <c r="P676" s="14" t="s">
        <v>4724</v>
      </c>
      <c r="Q676" s="14" t="s">
        <v>4725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/>
      <c r="AA676" s="14"/>
      <c r="AB676" s="14"/>
      <c r="AC676" s="14"/>
      <c r="AD676" s="14"/>
    </row>
    <row r="677" spans="1:30" ht="120" x14ac:dyDescent="0.25">
      <c r="A677" s="14">
        <v>20221770</v>
      </c>
      <c r="B677" s="14" t="s">
        <v>4726</v>
      </c>
      <c r="C677" s="15">
        <v>44706</v>
      </c>
      <c r="D677" s="14" t="s">
        <v>4727</v>
      </c>
      <c r="E677" s="14">
        <v>16691525</v>
      </c>
      <c r="F677" s="14" t="s">
        <v>156</v>
      </c>
      <c r="G677" s="14" t="s">
        <v>4728</v>
      </c>
      <c r="H677" s="14" t="s">
        <v>136</v>
      </c>
      <c r="I677" s="14" t="s">
        <v>4729</v>
      </c>
      <c r="J677" s="16">
        <v>110013103038</v>
      </c>
      <c r="K677" s="14" t="s">
        <v>4646</v>
      </c>
      <c r="L677" s="14" t="s">
        <v>4730</v>
      </c>
      <c r="M677" s="14" t="s">
        <v>161</v>
      </c>
      <c r="N677" s="14" t="s">
        <v>148</v>
      </c>
      <c r="O677" s="15">
        <v>44713</v>
      </c>
      <c r="P677" s="14" t="s">
        <v>4731</v>
      </c>
      <c r="Q677" s="14" t="s">
        <v>4732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/>
      <c r="AA677" s="14"/>
      <c r="AB677" s="14"/>
      <c r="AC677" s="14"/>
      <c r="AD677" s="14"/>
    </row>
    <row r="678" spans="1:30" ht="135" x14ac:dyDescent="0.25">
      <c r="A678" s="14">
        <v>20210350</v>
      </c>
      <c r="B678" s="14" t="s">
        <v>4733</v>
      </c>
      <c r="C678" s="15">
        <v>44246</v>
      </c>
      <c r="D678" s="14" t="s">
        <v>4734</v>
      </c>
      <c r="E678" s="14">
        <v>52838764</v>
      </c>
      <c r="F678" s="14" t="s">
        <v>110</v>
      </c>
      <c r="G678" s="14" t="s">
        <v>4735</v>
      </c>
      <c r="H678" s="14">
        <v>3209623866</v>
      </c>
      <c r="I678" s="14" t="s">
        <v>4736</v>
      </c>
      <c r="J678" s="16">
        <v>110013103039</v>
      </c>
      <c r="K678" s="14" t="s">
        <v>4737</v>
      </c>
      <c r="L678" s="14" t="s">
        <v>4738</v>
      </c>
      <c r="M678" s="14" t="s">
        <v>1125</v>
      </c>
      <c r="N678" s="14" t="s">
        <v>260</v>
      </c>
      <c r="O678" s="15">
        <v>44252</v>
      </c>
      <c r="P678" s="14" t="s">
        <v>4739</v>
      </c>
      <c r="Q678" s="14" t="s">
        <v>4740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0</v>
      </c>
      <c r="Z678" s="14"/>
      <c r="AA678" s="14" t="s">
        <v>4741</v>
      </c>
      <c r="AB678" s="14" t="s">
        <v>4742</v>
      </c>
      <c r="AC678" s="14"/>
      <c r="AD678" s="14" t="s">
        <v>4743</v>
      </c>
    </row>
    <row r="679" spans="1:30" ht="90" x14ac:dyDescent="0.25">
      <c r="A679" s="14">
        <v>20212008</v>
      </c>
      <c r="B679" s="14" t="s">
        <v>4744</v>
      </c>
      <c r="C679" s="15">
        <v>44378</v>
      </c>
      <c r="D679" s="14" t="s">
        <v>4745</v>
      </c>
      <c r="E679" s="14">
        <v>19484094</v>
      </c>
      <c r="F679" s="14" t="s">
        <v>156</v>
      </c>
      <c r="G679" s="14" t="s">
        <v>170</v>
      </c>
      <c r="H679" s="14">
        <v>3138916761</v>
      </c>
      <c r="I679" s="14" t="s">
        <v>4746</v>
      </c>
      <c r="J679" s="16">
        <v>110013103039</v>
      </c>
      <c r="K679" s="14" t="s">
        <v>4737</v>
      </c>
      <c r="L679" s="14" t="s">
        <v>4747</v>
      </c>
      <c r="M679" s="14" t="s">
        <v>678</v>
      </c>
      <c r="N679" s="14" t="s">
        <v>148</v>
      </c>
      <c r="O679" s="15">
        <v>44418</v>
      </c>
      <c r="P679" s="14" t="s">
        <v>4748</v>
      </c>
      <c r="Q679" s="14" t="s">
        <v>4749</v>
      </c>
      <c r="R679" s="14">
        <v>1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/>
      <c r="AA679" s="14" t="s">
        <v>4750</v>
      </c>
      <c r="AB679" s="14" t="s">
        <v>4751</v>
      </c>
      <c r="AC679" s="14"/>
      <c r="AD679" s="14" t="s">
        <v>4752</v>
      </c>
    </row>
    <row r="680" spans="1:30" ht="75" x14ac:dyDescent="0.25">
      <c r="A680" s="14">
        <v>20212251</v>
      </c>
      <c r="B680" s="14" t="s">
        <v>4753</v>
      </c>
      <c r="C680" s="15">
        <v>44398</v>
      </c>
      <c r="D680" s="14" t="s">
        <v>4754</v>
      </c>
      <c r="E680" s="14">
        <v>1026251229</v>
      </c>
      <c r="F680" s="14" t="s">
        <v>156</v>
      </c>
      <c r="G680" s="14" t="s">
        <v>136</v>
      </c>
      <c r="H680" s="14">
        <v>36193355307</v>
      </c>
      <c r="I680" s="14" t="s">
        <v>4755</v>
      </c>
      <c r="J680" s="16">
        <v>110013103039</v>
      </c>
      <c r="K680" s="14" t="s">
        <v>4737</v>
      </c>
      <c r="L680" s="14" t="s">
        <v>4756</v>
      </c>
      <c r="M680" s="14" t="s">
        <v>136</v>
      </c>
      <c r="N680" s="14" t="s">
        <v>148</v>
      </c>
      <c r="O680" s="15">
        <v>44441</v>
      </c>
      <c r="P680" s="14" t="s">
        <v>4754</v>
      </c>
      <c r="Q680" s="14" t="s">
        <v>4757</v>
      </c>
      <c r="R680" s="14">
        <v>1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/>
      <c r="AA680" s="14" t="s">
        <v>4758</v>
      </c>
      <c r="AB680" s="14" t="s">
        <v>4759</v>
      </c>
      <c r="AC680" s="14"/>
      <c r="AD680" s="14" t="s">
        <v>4760</v>
      </c>
    </row>
    <row r="681" spans="1:30" ht="75" x14ac:dyDescent="0.25">
      <c r="A681" s="14">
        <v>20212251</v>
      </c>
      <c r="B681" s="14" t="s">
        <v>4753</v>
      </c>
      <c r="C681" s="15">
        <v>44398</v>
      </c>
      <c r="D681" s="14" t="s">
        <v>4754</v>
      </c>
      <c r="E681" s="14">
        <v>1026251229</v>
      </c>
      <c r="F681" s="14" t="s">
        <v>156</v>
      </c>
      <c r="G681" s="14" t="s">
        <v>136</v>
      </c>
      <c r="H681" s="14">
        <v>36193355307</v>
      </c>
      <c r="I681" s="14" t="s">
        <v>4755</v>
      </c>
      <c r="J681" s="16">
        <v>110013103039</v>
      </c>
      <c r="K681" s="14" t="s">
        <v>4737</v>
      </c>
      <c r="L681" s="14" t="s">
        <v>4756</v>
      </c>
      <c r="M681" s="14" t="s">
        <v>136</v>
      </c>
      <c r="N681" s="14" t="s">
        <v>148</v>
      </c>
      <c r="O681" s="15">
        <v>44441</v>
      </c>
      <c r="P681" s="14" t="s">
        <v>4754</v>
      </c>
      <c r="Q681" s="14" t="s">
        <v>4757</v>
      </c>
      <c r="R681" s="14">
        <v>1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/>
      <c r="AA681" s="14" t="s">
        <v>4758</v>
      </c>
      <c r="AB681" s="14" t="s">
        <v>4761</v>
      </c>
      <c r="AC681" s="14"/>
      <c r="AD681" s="14" t="s">
        <v>4760</v>
      </c>
    </row>
    <row r="682" spans="1:30" ht="75" x14ac:dyDescent="0.25">
      <c r="A682" s="14">
        <v>20212251</v>
      </c>
      <c r="B682" s="14" t="s">
        <v>4753</v>
      </c>
      <c r="C682" s="15">
        <v>44398</v>
      </c>
      <c r="D682" s="14" t="s">
        <v>4754</v>
      </c>
      <c r="E682" s="14">
        <v>1026251229</v>
      </c>
      <c r="F682" s="14" t="s">
        <v>156</v>
      </c>
      <c r="G682" s="14" t="s">
        <v>136</v>
      </c>
      <c r="H682" s="14">
        <v>36193355307</v>
      </c>
      <c r="I682" s="14" t="s">
        <v>4755</v>
      </c>
      <c r="J682" s="16">
        <v>110013103039</v>
      </c>
      <c r="K682" s="14" t="s">
        <v>4737</v>
      </c>
      <c r="L682" s="14" t="s">
        <v>4756</v>
      </c>
      <c r="M682" s="14" t="s">
        <v>136</v>
      </c>
      <c r="N682" s="14" t="s">
        <v>148</v>
      </c>
      <c r="O682" s="15">
        <v>44441</v>
      </c>
      <c r="P682" s="14" t="s">
        <v>4754</v>
      </c>
      <c r="Q682" s="14" t="s">
        <v>4757</v>
      </c>
      <c r="R682" s="14">
        <v>1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/>
      <c r="AA682" s="14" t="s">
        <v>4758</v>
      </c>
      <c r="AB682" s="14" t="s">
        <v>4762</v>
      </c>
      <c r="AC682" s="14"/>
      <c r="AD682" s="14" t="s">
        <v>4760</v>
      </c>
    </row>
    <row r="683" spans="1:30" ht="75" x14ac:dyDescent="0.25">
      <c r="A683" s="14">
        <v>20212251</v>
      </c>
      <c r="B683" s="14" t="s">
        <v>4753</v>
      </c>
      <c r="C683" s="15">
        <v>44398</v>
      </c>
      <c r="D683" s="14" t="s">
        <v>4754</v>
      </c>
      <c r="E683" s="14">
        <v>1026251229</v>
      </c>
      <c r="F683" s="14" t="s">
        <v>156</v>
      </c>
      <c r="G683" s="14" t="s">
        <v>136</v>
      </c>
      <c r="H683" s="14">
        <v>36193355307</v>
      </c>
      <c r="I683" s="14" t="s">
        <v>4755</v>
      </c>
      <c r="J683" s="16">
        <v>110013103039</v>
      </c>
      <c r="K683" s="14" t="s">
        <v>4737</v>
      </c>
      <c r="L683" s="14" t="s">
        <v>4756</v>
      </c>
      <c r="M683" s="14" t="s">
        <v>136</v>
      </c>
      <c r="N683" s="14" t="s">
        <v>148</v>
      </c>
      <c r="O683" s="15">
        <v>44441</v>
      </c>
      <c r="P683" s="14" t="s">
        <v>4754</v>
      </c>
      <c r="Q683" s="14" t="s">
        <v>4757</v>
      </c>
      <c r="R683" s="14">
        <v>1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0</v>
      </c>
      <c r="Z683" s="14"/>
      <c r="AA683" s="14" t="s">
        <v>4758</v>
      </c>
      <c r="AB683" s="14" t="s">
        <v>4763</v>
      </c>
      <c r="AC683" s="14"/>
      <c r="AD683" s="14" t="s">
        <v>4760</v>
      </c>
    </row>
    <row r="684" spans="1:30" ht="120" x14ac:dyDescent="0.25">
      <c r="A684" s="14">
        <v>20213504</v>
      </c>
      <c r="B684" s="14" t="s">
        <v>4764</v>
      </c>
      <c r="C684" s="15">
        <v>44454</v>
      </c>
      <c r="D684" s="14" t="s">
        <v>4765</v>
      </c>
      <c r="E684" s="14" t="s">
        <v>4766</v>
      </c>
      <c r="F684" s="14" t="s">
        <v>156</v>
      </c>
      <c r="G684" s="14" t="s">
        <v>4767</v>
      </c>
      <c r="H684" s="14" t="s">
        <v>136</v>
      </c>
      <c r="I684" s="14" t="s">
        <v>4768</v>
      </c>
      <c r="J684" s="16">
        <v>110013103039</v>
      </c>
      <c r="K684" s="14" t="s">
        <v>4737</v>
      </c>
      <c r="L684" s="14" t="s">
        <v>4738</v>
      </c>
      <c r="M684" s="14" t="s">
        <v>459</v>
      </c>
      <c r="N684" s="14" t="s">
        <v>116</v>
      </c>
      <c r="O684" s="15">
        <v>44525</v>
      </c>
      <c r="P684" s="14" t="s">
        <v>4769</v>
      </c>
      <c r="Q684" s="14" t="s">
        <v>4770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/>
      <c r="AA684" s="14" t="s">
        <v>4771</v>
      </c>
      <c r="AB684" s="14" t="s">
        <v>4772</v>
      </c>
      <c r="AC684" s="14"/>
      <c r="AD684" s="14" t="s">
        <v>4773</v>
      </c>
    </row>
    <row r="685" spans="1:30" ht="75" x14ac:dyDescent="0.25">
      <c r="A685" s="14">
        <v>20213531</v>
      </c>
      <c r="B685" s="14" t="s">
        <v>4774</v>
      </c>
      <c r="C685" s="15">
        <v>44459</v>
      </c>
      <c r="D685" s="14" t="s">
        <v>4775</v>
      </c>
      <c r="E685" s="14" t="s">
        <v>170</v>
      </c>
      <c r="F685" s="14" t="s">
        <v>4776</v>
      </c>
      <c r="G685" s="14" t="s">
        <v>170</v>
      </c>
      <c r="H685" s="14" t="s">
        <v>170</v>
      </c>
      <c r="I685" s="14" t="s">
        <v>4777</v>
      </c>
      <c r="J685" s="16">
        <v>110013103039</v>
      </c>
      <c r="K685" s="14" t="s">
        <v>4737</v>
      </c>
      <c r="L685" s="14" t="s">
        <v>4778</v>
      </c>
      <c r="M685" s="14" t="s">
        <v>4589</v>
      </c>
      <c r="N685" s="14" t="s">
        <v>260</v>
      </c>
      <c r="O685" s="15">
        <v>44526</v>
      </c>
      <c r="P685" s="14" t="s">
        <v>4775</v>
      </c>
      <c r="Q685" s="14" t="s">
        <v>4779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/>
      <c r="AA685" s="14"/>
      <c r="AB685" s="14"/>
      <c r="AC685" s="14"/>
      <c r="AD685" s="14"/>
    </row>
    <row r="686" spans="1:30" ht="60" x14ac:dyDescent="0.25">
      <c r="A686" s="14">
        <v>20220314</v>
      </c>
      <c r="B686" s="14" t="s">
        <v>4780</v>
      </c>
      <c r="C686" s="15">
        <v>44595</v>
      </c>
      <c r="D686" s="14" t="s">
        <v>4781</v>
      </c>
      <c r="E686" s="14">
        <v>52435180</v>
      </c>
      <c r="F686" s="14" t="s">
        <v>156</v>
      </c>
      <c r="G686" s="14" t="s">
        <v>136</v>
      </c>
      <c r="H686" s="14">
        <v>3212338170</v>
      </c>
      <c r="I686" s="14" t="s">
        <v>4782</v>
      </c>
      <c r="J686" s="16">
        <v>110013103039</v>
      </c>
      <c r="K686" s="14" t="s">
        <v>4737</v>
      </c>
      <c r="L686" s="14" t="s">
        <v>4783</v>
      </c>
      <c r="M686" s="14" t="s">
        <v>136</v>
      </c>
      <c r="N686" s="14" t="s">
        <v>116</v>
      </c>
      <c r="O686" s="15">
        <v>44608</v>
      </c>
      <c r="P686" s="14" t="s">
        <v>4784</v>
      </c>
      <c r="Q686" s="14" t="s">
        <v>4785</v>
      </c>
      <c r="R686" s="14">
        <v>1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4">
        <v>0</v>
      </c>
      <c r="Z686" s="14"/>
      <c r="AA686" s="14" t="s">
        <v>4786</v>
      </c>
      <c r="AB686" s="14"/>
      <c r="AC686" s="14" t="s">
        <v>4787</v>
      </c>
      <c r="AD686" s="14"/>
    </row>
    <row r="687" spans="1:30" ht="60" x14ac:dyDescent="0.25">
      <c r="A687" s="14">
        <v>20220314</v>
      </c>
      <c r="B687" s="14" t="s">
        <v>4780</v>
      </c>
      <c r="C687" s="15">
        <v>44595</v>
      </c>
      <c r="D687" s="14" t="s">
        <v>4781</v>
      </c>
      <c r="E687" s="14">
        <v>52435180</v>
      </c>
      <c r="F687" s="14" t="s">
        <v>156</v>
      </c>
      <c r="G687" s="14" t="s">
        <v>136</v>
      </c>
      <c r="H687" s="14">
        <v>3212338170</v>
      </c>
      <c r="I687" s="14" t="s">
        <v>4782</v>
      </c>
      <c r="J687" s="16">
        <v>110013103039</v>
      </c>
      <c r="K687" s="14" t="s">
        <v>4737</v>
      </c>
      <c r="L687" s="14" t="s">
        <v>4783</v>
      </c>
      <c r="M687" s="14" t="s">
        <v>136</v>
      </c>
      <c r="N687" s="14" t="s">
        <v>116</v>
      </c>
      <c r="O687" s="15">
        <v>44608</v>
      </c>
      <c r="P687" s="14" t="s">
        <v>4784</v>
      </c>
      <c r="Q687" s="14" t="s">
        <v>4785</v>
      </c>
      <c r="R687" s="14">
        <v>1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/>
      <c r="AA687" s="14" t="s">
        <v>4788</v>
      </c>
      <c r="AB687" s="14"/>
      <c r="AC687" s="14" t="s">
        <v>4787</v>
      </c>
      <c r="AD687" s="14"/>
    </row>
    <row r="688" spans="1:30" ht="285" x14ac:dyDescent="0.25">
      <c r="A688" s="14">
        <v>20221676</v>
      </c>
      <c r="B688" s="14" t="s">
        <v>4789</v>
      </c>
      <c r="C688" s="15">
        <v>44699</v>
      </c>
      <c r="D688" s="14" t="s">
        <v>4790</v>
      </c>
      <c r="E688" s="14">
        <v>17076943</v>
      </c>
      <c r="F688" s="14" t="s">
        <v>156</v>
      </c>
      <c r="G688" s="14" t="s">
        <v>4791</v>
      </c>
      <c r="H688" s="14" t="s">
        <v>136</v>
      </c>
      <c r="I688" s="14" t="s">
        <v>4792</v>
      </c>
      <c r="J688" s="16">
        <v>110013103039</v>
      </c>
      <c r="K688" s="14" t="s">
        <v>4737</v>
      </c>
      <c r="L688" s="14" t="s">
        <v>4793</v>
      </c>
      <c r="M688" s="14" t="s">
        <v>518</v>
      </c>
      <c r="N688" s="14" t="s">
        <v>116</v>
      </c>
      <c r="O688" s="15">
        <v>44706</v>
      </c>
      <c r="P688" s="14" t="s">
        <v>4790</v>
      </c>
      <c r="Q688" s="14" t="s">
        <v>4794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/>
      <c r="AA688" s="14" t="s">
        <v>4795</v>
      </c>
      <c r="AB688" s="14"/>
      <c r="AC688" s="14"/>
      <c r="AD688" s="14"/>
    </row>
    <row r="689" spans="1:30" ht="105" x14ac:dyDescent="0.25">
      <c r="A689" s="14">
        <v>20210298</v>
      </c>
      <c r="B689" s="14" t="s">
        <v>4796</v>
      </c>
      <c r="C689" s="15">
        <v>44239</v>
      </c>
      <c r="D689" s="14" t="s">
        <v>4797</v>
      </c>
      <c r="E689" s="14">
        <v>52357822</v>
      </c>
      <c r="F689" s="14" t="s">
        <v>110</v>
      </c>
      <c r="G689" s="14" t="s">
        <v>136</v>
      </c>
      <c r="H689" s="14">
        <v>3103029821</v>
      </c>
      <c r="I689" s="14" t="s">
        <v>4798</v>
      </c>
      <c r="J689" s="16">
        <v>110013103040</v>
      </c>
      <c r="K689" s="14" t="s">
        <v>4799</v>
      </c>
      <c r="L689" s="14" t="s">
        <v>4800</v>
      </c>
      <c r="M689" s="14" t="s">
        <v>3162</v>
      </c>
      <c r="N689" s="14" t="s">
        <v>148</v>
      </c>
      <c r="O689" s="15">
        <v>44245</v>
      </c>
      <c r="P689" s="14" t="s">
        <v>3896</v>
      </c>
      <c r="Q689" s="14" t="s">
        <v>4801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/>
      <c r="AA689" s="14" t="s">
        <v>4802</v>
      </c>
      <c r="AB689" s="14" t="s">
        <v>4803</v>
      </c>
      <c r="AC689" s="14"/>
      <c r="AD689" s="14" t="s">
        <v>4804</v>
      </c>
    </row>
    <row r="690" spans="1:30" ht="105" x14ac:dyDescent="0.25">
      <c r="A690" s="14">
        <v>20210298</v>
      </c>
      <c r="B690" s="14" t="s">
        <v>4796</v>
      </c>
      <c r="C690" s="15">
        <v>44239</v>
      </c>
      <c r="D690" s="14" t="s">
        <v>4797</v>
      </c>
      <c r="E690" s="14">
        <v>52357822</v>
      </c>
      <c r="F690" s="14" t="s">
        <v>110</v>
      </c>
      <c r="G690" s="14" t="s">
        <v>136</v>
      </c>
      <c r="H690" s="14">
        <v>3103029821</v>
      </c>
      <c r="I690" s="14" t="s">
        <v>4798</v>
      </c>
      <c r="J690" s="16">
        <v>110013103040</v>
      </c>
      <c r="K690" s="14" t="s">
        <v>4799</v>
      </c>
      <c r="L690" s="14" t="s">
        <v>4800</v>
      </c>
      <c r="M690" s="14" t="s">
        <v>3162</v>
      </c>
      <c r="N690" s="14" t="s">
        <v>148</v>
      </c>
      <c r="O690" s="15">
        <v>44245</v>
      </c>
      <c r="P690" s="14" t="s">
        <v>3896</v>
      </c>
      <c r="Q690" s="14" t="s">
        <v>4801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/>
      <c r="AA690" s="14" t="s">
        <v>4802</v>
      </c>
      <c r="AB690" s="14" t="s">
        <v>4805</v>
      </c>
      <c r="AC690" s="14"/>
      <c r="AD690" s="14" t="s">
        <v>4804</v>
      </c>
    </row>
    <row r="691" spans="1:30" ht="105" x14ac:dyDescent="0.25">
      <c r="A691" s="14">
        <v>20210298</v>
      </c>
      <c r="B691" s="14" t="s">
        <v>4796</v>
      </c>
      <c r="C691" s="15">
        <v>44239</v>
      </c>
      <c r="D691" s="14" t="s">
        <v>4797</v>
      </c>
      <c r="E691" s="14">
        <v>52357822</v>
      </c>
      <c r="F691" s="14" t="s">
        <v>110</v>
      </c>
      <c r="G691" s="14" t="s">
        <v>136</v>
      </c>
      <c r="H691" s="14">
        <v>3103029821</v>
      </c>
      <c r="I691" s="14" t="s">
        <v>4798</v>
      </c>
      <c r="J691" s="16">
        <v>110013103040</v>
      </c>
      <c r="K691" s="14" t="s">
        <v>4799</v>
      </c>
      <c r="L691" s="14" t="s">
        <v>4800</v>
      </c>
      <c r="M691" s="14" t="s">
        <v>3162</v>
      </c>
      <c r="N691" s="14" t="s">
        <v>148</v>
      </c>
      <c r="O691" s="15">
        <v>44245</v>
      </c>
      <c r="P691" s="14" t="s">
        <v>3896</v>
      </c>
      <c r="Q691" s="14" t="s">
        <v>4801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4"/>
      <c r="AA691" s="14" t="s">
        <v>4802</v>
      </c>
      <c r="AB691" s="14" t="s">
        <v>4803</v>
      </c>
      <c r="AC691" s="14"/>
      <c r="AD691" s="14" t="s">
        <v>4806</v>
      </c>
    </row>
    <row r="692" spans="1:30" ht="105" x14ac:dyDescent="0.25">
      <c r="A692" s="14">
        <v>20210298</v>
      </c>
      <c r="B692" s="14" t="s">
        <v>4796</v>
      </c>
      <c r="C692" s="15">
        <v>44239</v>
      </c>
      <c r="D692" s="14" t="s">
        <v>4797</v>
      </c>
      <c r="E692" s="14">
        <v>52357822</v>
      </c>
      <c r="F692" s="14" t="s">
        <v>110</v>
      </c>
      <c r="G692" s="14" t="s">
        <v>136</v>
      </c>
      <c r="H692" s="14">
        <v>3103029821</v>
      </c>
      <c r="I692" s="14" t="s">
        <v>4798</v>
      </c>
      <c r="J692" s="16">
        <v>110013103040</v>
      </c>
      <c r="K692" s="14" t="s">
        <v>4799</v>
      </c>
      <c r="L692" s="14" t="s">
        <v>4800</v>
      </c>
      <c r="M692" s="14" t="s">
        <v>3162</v>
      </c>
      <c r="N692" s="14" t="s">
        <v>148</v>
      </c>
      <c r="O692" s="15">
        <v>44245</v>
      </c>
      <c r="P692" s="14" t="s">
        <v>3896</v>
      </c>
      <c r="Q692" s="14" t="s">
        <v>4801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/>
      <c r="AA692" s="14" t="s">
        <v>4802</v>
      </c>
      <c r="AB692" s="14" t="s">
        <v>4805</v>
      </c>
      <c r="AC692" s="14"/>
      <c r="AD692" s="14" t="s">
        <v>4806</v>
      </c>
    </row>
    <row r="693" spans="1:30" ht="60" x14ac:dyDescent="0.25">
      <c r="A693" s="14">
        <v>20210405</v>
      </c>
      <c r="B693" s="14" t="s">
        <v>4807</v>
      </c>
      <c r="C693" s="15">
        <v>44251</v>
      </c>
      <c r="D693" s="14" t="s">
        <v>4808</v>
      </c>
      <c r="E693" s="14">
        <v>20424019</v>
      </c>
      <c r="F693" s="14" t="s">
        <v>110</v>
      </c>
      <c r="G693" s="14" t="s">
        <v>136</v>
      </c>
      <c r="H693" s="14">
        <v>3052921637</v>
      </c>
      <c r="I693" s="14" t="s">
        <v>4809</v>
      </c>
      <c r="J693" s="16">
        <v>110013103040</v>
      </c>
      <c r="K693" s="14" t="s">
        <v>4799</v>
      </c>
      <c r="L693" s="14" t="s">
        <v>4810</v>
      </c>
      <c r="M693" s="14" t="s">
        <v>136</v>
      </c>
      <c r="N693" s="14" t="s">
        <v>116</v>
      </c>
      <c r="O693" s="15">
        <v>44259</v>
      </c>
      <c r="P693" s="14" t="s">
        <v>4808</v>
      </c>
      <c r="Q693" s="14" t="s">
        <v>4811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/>
      <c r="AA693" s="14" t="s">
        <v>4812</v>
      </c>
      <c r="AB693" s="14" t="s">
        <v>4813</v>
      </c>
      <c r="AC693" s="14"/>
      <c r="AD693" s="14"/>
    </row>
    <row r="694" spans="1:30" ht="90" x14ac:dyDescent="0.25">
      <c r="A694" s="14">
        <v>20210412</v>
      </c>
      <c r="B694" s="14" t="s">
        <v>4814</v>
      </c>
      <c r="C694" s="15">
        <v>44252</v>
      </c>
      <c r="D694" s="14" t="s">
        <v>4815</v>
      </c>
      <c r="E694" s="14">
        <v>39641273</v>
      </c>
      <c r="F694" s="14" t="s">
        <v>110</v>
      </c>
      <c r="G694" s="14" t="s">
        <v>4816</v>
      </c>
      <c r="H694" s="14" t="s">
        <v>4817</v>
      </c>
      <c r="I694" s="14" t="s">
        <v>4818</v>
      </c>
      <c r="J694" s="16">
        <v>110013103040</v>
      </c>
      <c r="K694" s="14" t="s">
        <v>4799</v>
      </c>
      <c r="L694" s="14" t="s">
        <v>4819</v>
      </c>
      <c r="M694" s="14" t="s">
        <v>127</v>
      </c>
      <c r="N694" s="14" t="s">
        <v>148</v>
      </c>
      <c r="O694" s="15">
        <v>44263</v>
      </c>
      <c r="P694" s="14" t="s">
        <v>4820</v>
      </c>
      <c r="Q694" s="14" t="s">
        <v>136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/>
      <c r="AA694" s="14" t="s">
        <v>4821</v>
      </c>
      <c r="AB694" s="14" t="s">
        <v>4822</v>
      </c>
      <c r="AC694" s="14" t="s">
        <v>4823</v>
      </c>
      <c r="AD694" s="14" t="s">
        <v>4824</v>
      </c>
    </row>
    <row r="695" spans="1:30" ht="90" x14ac:dyDescent="0.25">
      <c r="A695" s="14">
        <v>20210412</v>
      </c>
      <c r="B695" s="14" t="s">
        <v>4814</v>
      </c>
      <c r="C695" s="15">
        <v>44252</v>
      </c>
      <c r="D695" s="14" t="s">
        <v>4815</v>
      </c>
      <c r="E695" s="14">
        <v>39641273</v>
      </c>
      <c r="F695" s="14" t="s">
        <v>110</v>
      </c>
      <c r="G695" s="14" t="s">
        <v>4816</v>
      </c>
      <c r="H695" s="14" t="s">
        <v>4817</v>
      </c>
      <c r="I695" s="14" t="s">
        <v>4818</v>
      </c>
      <c r="J695" s="16">
        <v>110013103040</v>
      </c>
      <c r="K695" s="14" t="s">
        <v>4799</v>
      </c>
      <c r="L695" s="14" t="s">
        <v>4819</v>
      </c>
      <c r="M695" s="14" t="s">
        <v>127</v>
      </c>
      <c r="N695" s="14" t="s">
        <v>148</v>
      </c>
      <c r="O695" s="15">
        <v>44263</v>
      </c>
      <c r="P695" s="14" t="s">
        <v>4820</v>
      </c>
      <c r="Q695" s="14" t="s">
        <v>136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/>
      <c r="AA695" s="14" t="s">
        <v>4821</v>
      </c>
      <c r="AB695" s="14" t="s">
        <v>4825</v>
      </c>
      <c r="AC695" s="14" t="s">
        <v>4823</v>
      </c>
      <c r="AD695" s="14" t="s">
        <v>4824</v>
      </c>
    </row>
    <row r="696" spans="1:30" ht="90" x14ac:dyDescent="0.25">
      <c r="A696" s="14">
        <v>20210412</v>
      </c>
      <c r="B696" s="14" t="s">
        <v>4814</v>
      </c>
      <c r="C696" s="15">
        <v>44252</v>
      </c>
      <c r="D696" s="14" t="s">
        <v>4815</v>
      </c>
      <c r="E696" s="14">
        <v>39641273</v>
      </c>
      <c r="F696" s="14" t="s">
        <v>110</v>
      </c>
      <c r="G696" s="14" t="s">
        <v>4816</v>
      </c>
      <c r="H696" s="14" t="s">
        <v>4817</v>
      </c>
      <c r="I696" s="14" t="s">
        <v>4818</v>
      </c>
      <c r="J696" s="16">
        <v>110013103040</v>
      </c>
      <c r="K696" s="14" t="s">
        <v>4799</v>
      </c>
      <c r="L696" s="14" t="s">
        <v>4819</v>
      </c>
      <c r="M696" s="14" t="s">
        <v>127</v>
      </c>
      <c r="N696" s="14" t="s">
        <v>148</v>
      </c>
      <c r="O696" s="15">
        <v>44263</v>
      </c>
      <c r="P696" s="14" t="s">
        <v>4820</v>
      </c>
      <c r="Q696" s="14" t="s">
        <v>136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0</v>
      </c>
      <c r="Z696" s="14"/>
      <c r="AA696" s="14" t="s">
        <v>4821</v>
      </c>
      <c r="AB696" s="14" t="s">
        <v>4826</v>
      </c>
      <c r="AC696" s="14" t="s">
        <v>4823</v>
      </c>
      <c r="AD696" s="14" t="s">
        <v>4824</v>
      </c>
    </row>
    <row r="697" spans="1:30" ht="75" x14ac:dyDescent="0.25">
      <c r="A697" s="14">
        <v>20210642</v>
      </c>
      <c r="B697" s="14" t="s">
        <v>4827</v>
      </c>
      <c r="C697" s="15">
        <v>44271</v>
      </c>
      <c r="D697" s="14" t="s">
        <v>4828</v>
      </c>
      <c r="E697" s="14">
        <v>20424019</v>
      </c>
      <c r="F697" s="14" t="s">
        <v>156</v>
      </c>
      <c r="G697" s="14" t="s">
        <v>170</v>
      </c>
      <c r="H697" s="14">
        <v>3052921637</v>
      </c>
      <c r="I697" s="14" t="s">
        <v>4809</v>
      </c>
      <c r="J697" s="16">
        <v>110013103040</v>
      </c>
      <c r="K697" s="14" t="s">
        <v>4799</v>
      </c>
      <c r="L697" s="14" t="s">
        <v>4829</v>
      </c>
      <c r="M697" s="14" t="s">
        <v>734</v>
      </c>
      <c r="N697" s="14" t="s">
        <v>116</v>
      </c>
      <c r="O697" s="15">
        <v>44292</v>
      </c>
      <c r="P697" s="14" t="s">
        <v>4828</v>
      </c>
      <c r="Q697" s="14" t="s">
        <v>4830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4">
        <v>0</v>
      </c>
      <c r="Z697" s="14"/>
      <c r="AA697" s="14"/>
      <c r="AB697" s="14"/>
      <c r="AC697" s="14"/>
      <c r="AD697" s="14"/>
    </row>
    <row r="698" spans="1:30" ht="105" x14ac:dyDescent="0.25">
      <c r="A698" s="14">
        <v>20210783</v>
      </c>
      <c r="B698" s="14" t="s">
        <v>4831</v>
      </c>
      <c r="C698" s="15">
        <v>44281</v>
      </c>
      <c r="D698" s="14" t="s">
        <v>4832</v>
      </c>
      <c r="E698" s="14">
        <v>52357822</v>
      </c>
      <c r="F698" s="14" t="s">
        <v>156</v>
      </c>
      <c r="G698" s="14" t="s">
        <v>170</v>
      </c>
      <c r="H698" s="14" t="s">
        <v>170</v>
      </c>
      <c r="I698" s="14" t="s">
        <v>4833</v>
      </c>
      <c r="J698" s="16">
        <v>110013103040</v>
      </c>
      <c r="K698" s="14" t="s">
        <v>4799</v>
      </c>
      <c r="L698" s="14" t="s">
        <v>4834</v>
      </c>
      <c r="M698" s="14" t="s">
        <v>926</v>
      </c>
      <c r="N698" s="14" t="s">
        <v>116</v>
      </c>
      <c r="O698" s="15">
        <v>44299</v>
      </c>
      <c r="P698" s="14" t="s">
        <v>4835</v>
      </c>
      <c r="Q698" s="14" t="s">
        <v>4836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/>
      <c r="AA698" s="14"/>
      <c r="AB698" s="14"/>
      <c r="AC698" s="14"/>
      <c r="AD698" s="14"/>
    </row>
    <row r="699" spans="1:30" ht="105" x14ac:dyDescent="0.25">
      <c r="A699" s="14">
        <v>20210946</v>
      </c>
      <c r="B699" s="14" t="s">
        <v>4837</v>
      </c>
      <c r="C699" s="15">
        <v>44300</v>
      </c>
      <c r="D699" s="14" t="s">
        <v>4838</v>
      </c>
      <c r="E699" s="14">
        <v>9005902121</v>
      </c>
      <c r="F699" s="14" t="s">
        <v>110</v>
      </c>
      <c r="G699" s="14" t="s">
        <v>136</v>
      </c>
      <c r="H699" s="14">
        <v>3907369</v>
      </c>
      <c r="I699" s="14" t="s">
        <v>4839</v>
      </c>
      <c r="J699" s="16">
        <v>110013103040</v>
      </c>
      <c r="K699" s="14" t="s">
        <v>4799</v>
      </c>
      <c r="L699" s="14" t="s">
        <v>4840</v>
      </c>
      <c r="M699" s="14" t="s">
        <v>136</v>
      </c>
      <c r="N699" s="14" t="s">
        <v>148</v>
      </c>
      <c r="O699" s="15">
        <v>44307</v>
      </c>
      <c r="P699" s="14" t="s">
        <v>4841</v>
      </c>
      <c r="Q699" s="14" t="s">
        <v>4842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4">
        <v>0</v>
      </c>
      <c r="Z699" s="14"/>
      <c r="AA699" s="14" t="s">
        <v>4843</v>
      </c>
      <c r="AB699" s="14" t="s">
        <v>4844</v>
      </c>
      <c r="AC699" s="14"/>
      <c r="AD699" s="14" t="s">
        <v>4845</v>
      </c>
    </row>
    <row r="700" spans="1:30" ht="90" x14ac:dyDescent="0.25">
      <c r="A700" s="14">
        <v>20211631</v>
      </c>
      <c r="B700" s="14" t="s">
        <v>4846</v>
      </c>
      <c r="C700" s="15">
        <v>44350</v>
      </c>
      <c r="D700" s="14" t="s">
        <v>4847</v>
      </c>
      <c r="E700" s="14">
        <v>1010197525</v>
      </c>
      <c r="F700" s="14" t="s">
        <v>156</v>
      </c>
      <c r="G700" s="14" t="s">
        <v>4848</v>
      </c>
      <c r="H700" s="14">
        <v>4661565</v>
      </c>
      <c r="I700" s="14" t="s">
        <v>4849</v>
      </c>
      <c r="J700" s="16">
        <v>110013103040</v>
      </c>
      <c r="K700" s="14" t="s">
        <v>4799</v>
      </c>
      <c r="L700" s="14" t="s">
        <v>4850</v>
      </c>
      <c r="M700" s="14" t="s">
        <v>161</v>
      </c>
      <c r="N700" s="14" t="s">
        <v>260</v>
      </c>
      <c r="O700" s="15">
        <v>44363</v>
      </c>
      <c r="P700" s="14" t="s">
        <v>4851</v>
      </c>
      <c r="Q700" s="14" t="s">
        <v>4852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0</v>
      </c>
      <c r="Z700" s="14"/>
      <c r="AA700" s="14"/>
      <c r="AB700" s="14"/>
      <c r="AC700" s="14"/>
      <c r="AD700" s="14"/>
    </row>
    <row r="701" spans="1:30" ht="60" x14ac:dyDescent="0.25">
      <c r="A701" s="14">
        <v>20211651</v>
      </c>
      <c r="B701" s="14" t="s">
        <v>4853</v>
      </c>
      <c r="C701" s="15">
        <v>44354</v>
      </c>
      <c r="D701" s="14" t="s">
        <v>4854</v>
      </c>
      <c r="E701" s="14">
        <v>30329270</v>
      </c>
      <c r="F701" s="14" t="s">
        <v>156</v>
      </c>
      <c r="G701" s="14" t="s">
        <v>4855</v>
      </c>
      <c r="H701" s="14">
        <v>3212528082</v>
      </c>
      <c r="I701" s="14" t="s">
        <v>4856</v>
      </c>
      <c r="J701" s="16">
        <v>110013103040</v>
      </c>
      <c r="K701" s="14" t="s">
        <v>4799</v>
      </c>
      <c r="L701" s="14" t="s">
        <v>4857</v>
      </c>
      <c r="M701" s="14" t="s">
        <v>1072</v>
      </c>
      <c r="N701" s="14" t="s">
        <v>148</v>
      </c>
      <c r="O701" s="15">
        <v>44365</v>
      </c>
      <c r="P701" s="14" t="s">
        <v>231</v>
      </c>
      <c r="Q701" s="14" t="s">
        <v>231</v>
      </c>
      <c r="R701" s="14">
        <v>1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/>
      <c r="AA701" s="14" t="s">
        <v>4858</v>
      </c>
      <c r="AB701" s="14" t="s">
        <v>4859</v>
      </c>
      <c r="AC701" s="14"/>
      <c r="AD701" s="14" t="s">
        <v>4860</v>
      </c>
    </row>
    <row r="702" spans="1:30" ht="60" x14ac:dyDescent="0.25">
      <c r="A702" s="14">
        <v>20211651</v>
      </c>
      <c r="B702" s="14" t="s">
        <v>4853</v>
      </c>
      <c r="C702" s="15">
        <v>44354</v>
      </c>
      <c r="D702" s="14" t="s">
        <v>4854</v>
      </c>
      <c r="E702" s="14">
        <v>30329270</v>
      </c>
      <c r="F702" s="14" t="s">
        <v>156</v>
      </c>
      <c r="G702" s="14" t="s">
        <v>4855</v>
      </c>
      <c r="H702" s="14">
        <v>3212528082</v>
      </c>
      <c r="I702" s="14" t="s">
        <v>4856</v>
      </c>
      <c r="J702" s="16">
        <v>110013103040</v>
      </c>
      <c r="K702" s="14" t="s">
        <v>4799</v>
      </c>
      <c r="L702" s="14" t="s">
        <v>4857</v>
      </c>
      <c r="M702" s="14" t="s">
        <v>1072</v>
      </c>
      <c r="N702" s="14" t="s">
        <v>148</v>
      </c>
      <c r="O702" s="15">
        <v>44365</v>
      </c>
      <c r="P702" s="14" t="s">
        <v>231</v>
      </c>
      <c r="Q702" s="14" t="s">
        <v>231</v>
      </c>
      <c r="R702" s="14">
        <v>1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4">
        <v>0</v>
      </c>
      <c r="Z702" s="14"/>
      <c r="AA702" s="14" t="s">
        <v>4858</v>
      </c>
      <c r="AB702" s="14" t="s">
        <v>4861</v>
      </c>
      <c r="AC702" s="14"/>
      <c r="AD702" s="14" t="s">
        <v>4860</v>
      </c>
    </row>
    <row r="703" spans="1:30" ht="60" x14ac:dyDescent="0.25">
      <c r="A703" s="14">
        <v>20211651</v>
      </c>
      <c r="B703" s="14" t="s">
        <v>4853</v>
      </c>
      <c r="C703" s="15">
        <v>44354</v>
      </c>
      <c r="D703" s="14" t="s">
        <v>4854</v>
      </c>
      <c r="E703" s="14">
        <v>30329270</v>
      </c>
      <c r="F703" s="14" t="s">
        <v>156</v>
      </c>
      <c r="G703" s="14" t="s">
        <v>4855</v>
      </c>
      <c r="H703" s="14">
        <v>3212528082</v>
      </c>
      <c r="I703" s="14" t="s">
        <v>4856</v>
      </c>
      <c r="J703" s="16">
        <v>110013103040</v>
      </c>
      <c r="K703" s="14" t="s">
        <v>4799</v>
      </c>
      <c r="L703" s="14" t="s">
        <v>4857</v>
      </c>
      <c r="M703" s="14" t="s">
        <v>1072</v>
      </c>
      <c r="N703" s="14" t="s">
        <v>148</v>
      </c>
      <c r="O703" s="15">
        <v>44365</v>
      </c>
      <c r="P703" s="14" t="s">
        <v>231</v>
      </c>
      <c r="Q703" s="14" t="s">
        <v>231</v>
      </c>
      <c r="R703" s="14">
        <v>1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/>
      <c r="AA703" s="14" t="s">
        <v>4858</v>
      </c>
      <c r="AB703" s="14" t="s">
        <v>4862</v>
      </c>
      <c r="AC703" s="14"/>
      <c r="AD703" s="14" t="s">
        <v>4860</v>
      </c>
    </row>
    <row r="704" spans="1:30" ht="60" x14ac:dyDescent="0.25">
      <c r="A704" s="14">
        <v>20211651</v>
      </c>
      <c r="B704" s="14" t="s">
        <v>4853</v>
      </c>
      <c r="C704" s="15">
        <v>44354</v>
      </c>
      <c r="D704" s="14" t="s">
        <v>4854</v>
      </c>
      <c r="E704" s="14">
        <v>30329270</v>
      </c>
      <c r="F704" s="14" t="s">
        <v>156</v>
      </c>
      <c r="G704" s="14" t="s">
        <v>4855</v>
      </c>
      <c r="H704" s="14">
        <v>3212528082</v>
      </c>
      <c r="I704" s="14" t="s">
        <v>4856</v>
      </c>
      <c r="J704" s="16">
        <v>110013103040</v>
      </c>
      <c r="K704" s="14" t="s">
        <v>4799</v>
      </c>
      <c r="L704" s="14" t="s">
        <v>4857</v>
      </c>
      <c r="M704" s="14" t="s">
        <v>1072</v>
      </c>
      <c r="N704" s="14" t="s">
        <v>148</v>
      </c>
      <c r="O704" s="15">
        <v>44365</v>
      </c>
      <c r="P704" s="14" t="s">
        <v>231</v>
      </c>
      <c r="Q704" s="14" t="s">
        <v>231</v>
      </c>
      <c r="R704" s="14">
        <v>1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/>
      <c r="AA704" s="14" t="s">
        <v>4858</v>
      </c>
      <c r="AB704" s="14" t="s">
        <v>4863</v>
      </c>
      <c r="AC704" s="14"/>
      <c r="AD704" s="14" t="s">
        <v>4860</v>
      </c>
    </row>
    <row r="705" spans="1:30" ht="60" x14ac:dyDescent="0.25">
      <c r="A705" s="14">
        <v>20211651</v>
      </c>
      <c r="B705" s="14" t="s">
        <v>4853</v>
      </c>
      <c r="C705" s="15">
        <v>44354</v>
      </c>
      <c r="D705" s="14" t="s">
        <v>4854</v>
      </c>
      <c r="E705" s="14">
        <v>30329270</v>
      </c>
      <c r="F705" s="14" t="s">
        <v>156</v>
      </c>
      <c r="G705" s="14" t="s">
        <v>4855</v>
      </c>
      <c r="H705" s="14">
        <v>3212528082</v>
      </c>
      <c r="I705" s="14" t="s">
        <v>4856</v>
      </c>
      <c r="J705" s="16">
        <v>110013103040</v>
      </c>
      <c r="K705" s="14" t="s">
        <v>4799</v>
      </c>
      <c r="L705" s="14" t="s">
        <v>4857</v>
      </c>
      <c r="M705" s="14" t="s">
        <v>1072</v>
      </c>
      <c r="N705" s="14" t="s">
        <v>148</v>
      </c>
      <c r="O705" s="15">
        <v>44365</v>
      </c>
      <c r="P705" s="14" t="s">
        <v>231</v>
      </c>
      <c r="Q705" s="14" t="s">
        <v>231</v>
      </c>
      <c r="R705" s="14">
        <v>1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/>
      <c r="AA705" s="14" t="s">
        <v>4858</v>
      </c>
      <c r="AB705" s="14" t="s">
        <v>4864</v>
      </c>
      <c r="AC705" s="14"/>
      <c r="AD705" s="14" t="s">
        <v>4860</v>
      </c>
    </row>
    <row r="706" spans="1:30" ht="75" x14ac:dyDescent="0.25">
      <c r="A706" s="14">
        <v>20212095</v>
      </c>
      <c r="B706" s="14" t="s">
        <v>4865</v>
      </c>
      <c r="C706" s="15">
        <v>44384</v>
      </c>
      <c r="D706" s="14" t="s">
        <v>4866</v>
      </c>
      <c r="E706" s="14">
        <v>1026558646</v>
      </c>
      <c r="F706" s="14" t="s">
        <v>156</v>
      </c>
      <c r="G706" s="14" t="s">
        <v>170</v>
      </c>
      <c r="H706" s="14">
        <v>3102142257</v>
      </c>
      <c r="I706" s="14" t="s">
        <v>4867</v>
      </c>
      <c r="J706" s="16">
        <v>110013103040</v>
      </c>
      <c r="K706" s="14" t="s">
        <v>4799</v>
      </c>
      <c r="L706" s="14" t="s">
        <v>4868</v>
      </c>
      <c r="M706" s="14" t="s">
        <v>541</v>
      </c>
      <c r="N706" s="14" t="s">
        <v>148</v>
      </c>
      <c r="O706" s="15">
        <v>44426</v>
      </c>
      <c r="P706" s="14" t="s">
        <v>4869</v>
      </c>
      <c r="Q706" s="14" t="s">
        <v>4870</v>
      </c>
      <c r="R706" s="14">
        <v>1</v>
      </c>
      <c r="S706" s="14">
        <v>1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/>
      <c r="AA706" s="14" t="s">
        <v>4871</v>
      </c>
      <c r="AB706" s="14" t="s">
        <v>4872</v>
      </c>
      <c r="AC706" s="14"/>
      <c r="AD706" s="14" t="s">
        <v>4873</v>
      </c>
    </row>
    <row r="707" spans="1:30" ht="60" x14ac:dyDescent="0.25">
      <c r="A707" s="14">
        <v>20212560</v>
      </c>
      <c r="B707" s="14" t="s">
        <v>4874</v>
      </c>
      <c r="C707" s="15">
        <v>44412</v>
      </c>
      <c r="D707" s="14" t="s">
        <v>4875</v>
      </c>
      <c r="E707" s="14">
        <v>20424019</v>
      </c>
      <c r="F707" s="14" t="s">
        <v>156</v>
      </c>
      <c r="G707" s="14" t="s">
        <v>136</v>
      </c>
      <c r="H707" s="14">
        <v>3052921637</v>
      </c>
      <c r="I707" s="14" t="s">
        <v>4876</v>
      </c>
      <c r="J707" s="16">
        <v>110013103040</v>
      </c>
      <c r="K707" s="14" t="s">
        <v>4799</v>
      </c>
      <c r="L707" s="14" t="s">
        <v>4877</v>
      </c>
      <c r="M707" s="14" t="s">
        <v>136</v>
      </c>
      <c r="N707" s="14" t="s">
        <v>148</v>
      </c>
      <c r="O707" s="15">
        <v>44467</v>
      </c>
      <c r="P707" s="14" t="s">
        <v>4875</v>
      </c>
      <c r="Q707" s="14" t="s">
        <v>4811</v>
      </c>
      <c r="R707" s="14">
        <v>1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/>
      <c r="AA707" s="14" t="s">
        <v>4878</v>
      </c>
      <c r="AB707" s="14" t="s">
        <v>4879</v>
      </c>
      <c r="AC707" s="14"/>
      <c r="AD707" s="14" t="s">
        <v>4880</v>
      </c>
    </row>
    <row r="708" spans="1:30" ht="60" x14ac:dyDescent="0.25">
      <c r="A708" s="14">
        <v>20212560</v>
      </c>
      <c r="B708" s="14" t="s">
        <v>4874</v>
      </c>
      <c r="C708" s="15">
        <v>44412</v>
      </c>
      <c r="D708" s="14" t="s">
        <v>4875</v>
      </c>
      <c r="E708" s="14">
        <v>20424019</v>
      </c>
      <c r="F708" s="14" t="s">
        <v>156</v>
      </c>
      <c r="G708" s="14" t="s">
        <v>136</v>
      </c>
      <c r="H708" s="14">
        <v>3052921637</v>
      </c>
      <c r="I708" s="14" t="s">
        <v>4876</v>
      </c>
      <c r="J708" s="16">
        <v>110013103040</v>
      </c>
      <c r="K708" s="14" t="s">
        <v>4799</v>
      </c>
      <c r="L708" s="14" t="s">
        <v>4877</v>
      </c>
      <c r="M708" s="14" t="s">
        <v>136</v>
      </c>
      <c r="N708" s="14" t="s">
        <v>148</v>
      </c>
      <c r="O708" s="15">
        <v>44467</v>
      </c>
      <c r="P708" s="14" t="s">
        <v>4875</v>
      </c>
      <c r="Q708" s="14" t="s">
        <v>4811</v>
      </c>
      <c r="R708" s="14">
        <v>1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/>
      <c r="AA708" s="14" t="s">
        <v>4881</v>
      </c>
      <c r="AB708" s="14" t="s">
        <v>4879</v>
      </c>
      <c r="AC708" s="14"/>
      <c r="AD708" s="14" t="s">
        <v>4880</v>
      </c>
    </row>
    <row r="709" spans="1:30" ht="120" x14ac:dyDescent="0.25">
      <c r="A709" s="14">
        <v>20212892</v>
      </c>
      <c r="B709" s="14" t="s">
        <v>4882</v>
      </c>
      <c r="C709" s="15">
        <v>44431</v>
      </c>
      <c r="D709" s="14" t="s">
        <v>1243</v>
      </c>
      <c r="E709" s="14">
        <v>1026267671</v>
      </c>
      <c r="F709" s="14" t="s">
        <v>156</v>
      </c>
      <c r="G709" s="14" t="s">
        <v>170</v>
      </c>
      <c r="H709" s="14">
        <v>318591667</v>
      </c>
      <c r="I709" s="14" t="s">
        <v>1244</v>
      </c>
      <c r="J709" s="16">
        <v>110013103040</v>
      </c>
      <c r="K709" s="14" t="s">
        <v>4799</v>
      </c>
      <c r="L709" s="14" t="s">
        <v>4883</v>
      </c>
      <c r="M709" s="14" t="s">
        <v>161</v>
      </c>
      <c r="N709" s="14" t="s">
        <v>116</v>
      </c>
      <c r="O709" s="15">
        <v>44488</v>
      </c>
      <c r="P709" s="14" t="s">
        <v>3776</v>
      </c>
      <c r="Q709" s="14" t="s">
        <v>4884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/>
      <c r="AA709" s="14" t="s">
        <v>4885</v>
      </c>
      <c r="AB709" s="14" t="s">
        <v>4886</v>
      </c>
      <c r="AC709" s="14"/>
      <c r="AD709" s="14"/>
    </row>
    <row r="710" spans="1:30" ht="120" x14ac:dyDescent="0.25">
      <c r="A710" s="14">
        <v>20213048</v>
      </c>
      <c r="B710" s="14" t="s">
        <v>4887</v>
      </c>
      <c r="C710" s="15">
        <v>44469</v>
      </c>
      <c r="D710" s="14" t="s">
        <v>4888</v>
      </c>
      <c r="E710" s="17">
        <v>1007424716</v>
      </c>
      <c r="F710" s="14" t="s">
        <v>156</v>
      </c>
      <c r="G710" s="14" t="s">
        <v>4889</v>
      </c>
      <c r="H710" s="14" t="s">
        <v>4890</v>
      </c>
      <c r="I710" s="14" t="s">
        <v>4891</v>
      </c>
      <c r="J710" s="16">
        <v>110013103040</v>
      </c>
      <c r="K710" s="14" t="s">
        <v>4799</v>
      </c>
      <c r="L710" s="14" t="s">
        <v>4892</v>
      </c>
      <c r="M710" s="14" t="s">
        <v>885</v>
      </c>
      <c r="N710" s="14" t="s">
        <v>116</v>
      </c>
      <c r="O710" s="15">
        <v>44501</v>
      </c>
      <c r="P710" s="14" t="s">
        <v>4893</v>
      </c>
      <c r="Q710" s="14" t="s">
        <v>4893</v>
      </c>
      <c r="R710" s="14">
        <v>1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/>
      <c r="AA710" s="14" t="s">
        <v>4894</v>
      </c>
      <c r="AB710" s="14" t="s">
        <v>4895</v>
      </c>
      <c r="AC710" s="14" t="s">
        <v>4896</v>
      </c>
      <c r="AD710" s="14" t="s">
        <v>4897</v>
      </c>
    </row>
    <row r="711" spans="1:30" ht="120" x14ac:dyDescent="0.25">
      <c r="A711" s="14">
        <v>20213048</v>
      </c>
      <c r="B711" s="14" t="s">
        <v>4887</v>
      </c>
      <c r="C711" s="15">
        <v>44469</v>
      </c>
      <c r="D711" s="14" t="s">
        <v>4888</v>
      </c>
      <c r="E711" s="17">
        <v>1007424716</v>
      </c>
      <c r="F711" s="14" t="s">
        <v>156</v>
      </c>
      <c r="G711" s="14" t="s">
        <v>4889</v>
      </c>
      <c r="H711" s="14" t="s">
        <v>4890</v>
      </c>
      <c r="I711" s="14" t="s">
        <v>4891</v>
      </c>
      <c r="J711" s="16">
        <v>110013103040</v>
      </c>
      <c r="K711" s="14" t="s">
        <v>4799</v>
      </c>
      <c r="L711" s="14" t="s">
        <v>4892</v>
      </c>
      <c r="M711" s="14" t="s">
        <v>885</v>
      </c>
      <c r="N711" s="14" t="s">
        <v>116</v>
      </c>
      <c r="O711" s="15">
        <v>44501</v>
      </c>
      <c r="P711" s="14" t="s">
        <v>4893</v>
      </c>
      <c r="Q711" s="14" t="s">
        <v>4893</v>
      </c>
      <c r="R711" s="14">
        <v>1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/>
      <c r="AA711" s="14" t="s">
        <v>4894</v>
      </c>
      <c r="AB711" s="14" t="s">
        <v>4898</v>
      </c>
      <c r="AC711" s="14" t="s">
        <v>4896</v>
      </c>
      <c r="AD711" s="14" t="s">
        <v>4897</v>
      </c>
    </row>
    <row r="712" spans="1:30" ht="120" x14ac:dyDescent="0.25">
      <c r="A712" s="14">
        <v>20213822</v>
      </c>
      <c r="B712" s="14" t="s">
        <v>4899</v>
      </c>
      <c r="C712" s="15">
        <v>44524</v>
      </c>
      <c r="D712" s="14" t="s">
        <v>4900</v>
      </c>
      <c r="E712" s="14">
        <v>79924707</v>
      </c>
      <c r="F712" s="14" t="s">
        <v>156</v>
      </c>
      <c r="G712" s="14" t="s">
        <v>170</v>
      </c>
      <c r="H712" s="14" t="s">
        <v>170</v>
      </c>
      <c r="I712" s="14" t="s">
        <v>4901</v>
      </c>
      <c r="J712" s="16">
        <v>110013103040</v>
      </c>
      <c r="K712" s="14" t="s">
        <v>4799</v>
      </c>
      <c r="L712" s="14" t="s">
        <v>4902</v>
      </c>
      <c r="M712" s="14" t="s">
        <v>180</v>
      </c>
      <c r="N712" s="14" t="s">
        <v>116</v>
      </c>
      <c r="O712" s="15">
        <v>44551</v>
      </c>
      <c r="P712" s="14" t="s">
        <v>4900</v>
      </c>
      <c r="Q712" s="14" t="s">
        <v>4903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/>
      <c r="AA712" s="14"/>
      <c r="AB712" s="14"/>
      <c r="AC712" s="14"/>
      <c r="AD712" s="14"/>
    </row>
    <row r="713" spans="1:30" ht="60" x14ac:dyDescent="0.25">
      <c r="A713" s="14">
        <v>20220014</v>
      </c>
      <c r="B713" s="14" t="s">
        <v>4904</v>
      </c>
      <c r="C713" s="15">
        <v>44544</v>
      </c>
      <c r="D713" s="14" t="s">
        <v>4905</v>
      </c>
      <c r="E713" s="14">
        <v>51821392</v>
      </c>
      <c r="F713" s="14" t="s">
        <v>156</v>
      </c>
      <c r="G713" s="14" t="s">
        <v>136</v>
      </c>
      <c r="H713" s="14">
        <v>3144744797</v>
      </c>
      <c r="I713" s="14" t="s">
        <v>4906</v>
      </c>
      <c r="J713" s="16">
        <v>110013103040</v>
      </c>
      <c r="K713" s="14" t="s">
        <v>4799</v>
      </c>
      <c r="L713" s="14" t="s">
        <v>4907</v>
      </c>
      <c r="M713" s="14" t="s">
        <v>409</v>
      </c>
      <c r="N713" s="14" t="s">
        <v>116</v>
      </c>
      <c r="O713" s="15">
        <v>44565</v>
      </c>
      <c r="P713" s="14" t="s">
        <v>4908</v>
      </c>
      <c r="Q713" s="14" t="s">
        <v>4909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/>
      <c r="AA713" s="14"/>
      <c r="AB713" s="14" t="s">
        <v>4910</v>
      </c>
      <c r="AC713" s="14"/>
      <c r="AD713" s="14" t="s">
        <v>4911</v>
      </c>
    </row>
    <row r="714" spans="1:30" ht="60" x14ac:dyDescent="0.25">
      <c r="A714" s="14">
        <v>20221072</v>
      </c>
      <c r="B714" s="14" t="s">
        <v>4912</v>
      </c>
      <c r="C714" s="15">
        <v>44643</v>
      </c>
      <c r="D714" s="14" t="s">
        <v>4913</v>
      </c>
      <c r="E714" s="14">
        <v>79262500</v>
      </c>
      <c r="F714" s="14" t="s">
        <v>156</v>
      </c>
      <c r="G714" s="14" t="s">
        <v>136</v>
      </c>
      <c r="H714" s="14">
        <v>3043784648</v>
      </c>
      <c r="I714" s="14" t="s">
        <v>4914</v>
      </c>
      <c r="J714" s="16">
        <v>110013103040</v>
      </c>
      <c r="K714" s="14" t="s">
        <v>4799</v>
      </c>
      <c r="L714" s="14" t="s">
        <v>4915</v>
      </c>
      <c r="M714" s="14" t="s">
        <v>4916</v>
      </c>
      <c r="N714" s="14" t="s">
        <v>617</v>
      </c>
      <c r="O714" s="15">
        <v>44657</v>
      </c>
      <c r="P714" s="14" t="s">
        <v>4917</v>
      </c>
      <c r="Q714" s="14" t="s">
        <v>4918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4">
        <v>0</v>
      </c>
      <c r="Z714" s="14"/>
      <c r="AA714" s="14"/>
      <c r="AB714" s="14"/>
      <c r="AC714" s="14"/>
      <c r="AD714" s="14"/>
    </row>
    <row r="715" spans="1:30" ht="60" x14ac:dyDescent="0.25">
      <c r="A715" s="14">
        <v>20210006</v>
      </c>
      <c r="B715" s="14" t="s">
        <v>4919</v>
      </c>
      <c r="C715" s="15">
        <v>44208</v>
      </c>
      <c r="D715" s="14" t="s">
        <v>4920</v>
      </c>
      <c r="E715" s="14">
        <v>41445995</v>
      </c>
      <c r="F715" s="14" t="s">
        <v>110</v>
      </c>
      <c r="G715" s="14"/>
      <c r="H715" s="14" t="s">
        <v>4921</v>
      </c>
      <c r="I715" s="14" t="s">
        <v>4922</v>
      </c>
      <c r="J715" s="16">
        <v>110013103041</v>
      </c>
      <c r="K715" s="14" t="s">
        <v>4923</v>
      </c>
      <c r="L715" s="14" t="s">
        <v>4924</v>
      </c>
      <c r="M715" s="14" t="s">
        <v>4925</v>
      </c>
      <c r="N715" s="14" t="s">
        <v>116</v>
      </c>
      <c r="O715" s="15">
        <v>44209</v>
      </c>
      <c r="P715" s="14" t="s">
        <v>4926</v>
      </c>
      <c r="Q715" s="14"/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/>
      <c r="AA715" s="14" t="s">
        <v>4927</v>
      </c>
      <c r="AB715" s="14" t="s">
        <v>4928</v>
      </c>
      <c r="AC715" s="14"/>
      <c r="AD715" s="14"/>
    </row>
    <row r="716" spans="1:30" ht="60" x14ac:dyDescent="0.25">
      <c r="A716" s="14">
        <v>20210214</v>
      </c>
      <c r="B716" s="14" t="s">
        <v>4929</v>
      </c>
      <c r="C716" s="15">
        <v>44232</v>
      </c>
      <c r="D716" s="14" t="s">
        <v>1359</v>
      </c>
      <c r="E716" s="14">
        <v>38561989</v>
      </c>
      <c r="F716" s="14" t="s">
        <v>110</v>
      </c>
      <c r="G716" s="14" t="s">
        <v>968</v>
      </c>
      <c r="H716" s="14">
        <v>3178948361</v>
      </c>
      <c r="I716" s="14" t="s">
        <v>4930</v>
      </c>
      <c r="J716" s="16">
        <v>110013103041</v>
      </c>
      <c r="K716" s="14" t="s">
        <v>4923</v>
      </c>
      <c r="L716" s="14">
        <v>1.1001310304120099E+22</v>
      </c>
      <c r="M716" s="14" t="s">
        <v>269</v>
      </c>
      <c r="N716" s="14" t="s">
        <v>148</v>
      </c>
      <c r="O716" s="15">
        <v>44242</v>
      </c>
      <c r="P716" s="14" t="s">
        <v>4931</v>
      </c>
      <c r="Q716" s="14" t="s">
        <v>4932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/>
      <c r="AA716" s="14" t="s">
        <v>4933</v>
      </c>
      <c r="AB716" s="14" t="s">
        <v>4934</v>
      </c>
      <c r="AC716" s="14"/>
      <c r="AD716" s="14" t="s">
        <v>4935</v>
      </c>
    </row>
    <row r="717" spans="1:30" ht="60" x14ac:dyDescent="0.25">
      <c r="A717" s="14">
        <v>20210214</v>
      </c>
      <c r="B717" s="14" t="s">
        <v>4929</v>
      </c>
      <c r="C717" s="15">
        <v>44232</v>
      </c>
      <c r="D717" s="14" t="s">
        <v>1359</v>
      </c>
      <c r="E717" s="14">
        <v>38561989</v>
      </c>
      <c r="F717" s="14" t="s">
        <v>110</v>
      </c>
      <c r="G717" s="14" t="s">
        <v>968</v>
      </c>
      <c r="H717" s="14">
        <v>3178948361</v>
      </c>
      <c r="I717" s="14" t="s">
        <v>4930</v>
      </c>
      <c r="J717" s="16">
        <v>110013103041</v>
      </c>
      <c r="K717" s="14" t="s">
        <v>4923</v>
      </c>
      <c r="L717" s="14">
        <v>1.1001310304120099E+22</v>
      </c>
      <c r="M717" s="14" t="s">
        <v>269</v>
      </c>
      <c r="N717" s="14" t="s">
        <v>148</v>
      </c>
      <c r="O717" s="15">
        <v>44242</v>
      </c>
      <c r="P717" s="14" t="s">
        <v>4931</v>
      </c>
      <c r="Q717" s="14" t="s">
        <v>4932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/>
      <c r="AA717" s="14" t="s">
        <v>4933</v>
      </c>
      <c r="AB717" s="14" t="s">
        <v>4934</v>
      </c>
      <c r="AC717" s="14"/>
      <c r="AD717" s="14" t="s">
        <v>4936</v>
      </c>
    </row>
    <row r="718" spans="1:30" ht="75" x14ac:dyDescent="0.25">
      <c r="A718" s="14">
        <v>20210446</v>
      </c>
      <c r="B718" s="14" t="s">
        <v>4937</v>
      </c>
      <c r="C718" s="15">
        <v>44256</v>
      </c>
      <c r="D718" s="14" t="s">
        <v>4938</v>
      </c>
      <c r="E718" s="17">
        <v>94541900</v>
      </c>
      <c r="F718" s="14" t="s">
        <v>110</v>
      </c>
      <c r="G718" s="14" t="s">
        <v>4939</v>
      </c>
      <c r="H718" s="14" t="s">
        <v>4940</v>
      </c>
      <c r="I718" s="14" t="s">
        <v>4941</v>
      </c>
      <c r="J718" s="16">
        <v>110013103041</v>
      </c>
      <c r="K718" s="14" t="s">
        <v>4923</v>
      </c>
      <c r="L718" s="14" t="s">
        <v>4942</v>
      </c>
      <c r="M718" s="14" t="s">
        <v>147</v>
      </c>
      <c r="N718" s="14" t="s">
        <v>260</v>
      </c>
      <c r="O718" s="15">
        <v>44264</v>
      </c>
      <c r="P718" s="14" t="s">
        <v>4943</v>
      </c>
      <c r="Q718" s="14" t="s">
        <v>4944</v>
      </c>
      <c r="R718" s="14">
        <v>1</v>
      </c>
      <c r="S718" s="14">
        <v>1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/>
      <c r="AA718" s="14" t="s">
        <v>4945</v>
      </c>
      <c r="AB718" s="14" t="s">
        <v>4946</v>
      </c>
      <c r="AC718" s="14" t="s">
        <v>4947</v>
      </c>
      <c r="AD718" s="14" t="s">
        <v>4948</v>
      </c>
    </row>
    <row r="719" spans="1:30" ht="75" x14ac:dyDescent="0.25">
      <c r="A719" s="14">
        <v>20210619</v>
      </c>
      <c r="B719" s="14" t="s">
        <v>4949</v>
      </c>
      <c r="C719" s="15">
        <v>44267</v>
      </c>
      <c r="D719" s="14" t="s">
        <v>4950</v>
      </c>
      <c r="E719" s="14">
        <v>79878410</v>
      </c>
      <c r="F719" s="14" t="s">
        <v>156</v>
      </c>
      <c r="G719" s="14" t="s">
        <v>4951</v>
      </c>
      <c r="H719" s="14">
        <v>3008583582</v>
      </c>
      <c r="I719" s="14" t="s">
        <v>4952</v>
      </c>
      <c r="J719" s="16">
        <v>110013103041</v>
      </c>
      <c r="K719" s="14" t="s">
        <v>4923</v>
      </c>
      <c r="L719" s="14" t="s">
        <v>4953</v>
      </c>
      <c r="M719" s="14" t="s">
        <v>728</v>
      </c>
      <c r="N719" s="14" t="s">
        <v>148</v>
      </c>
      <c r="O719" s="15">
        <v>44280</v>
      </c>
      <c r="P719" s="14" t="s">
        <v>4954</v>
      </c>
      <c r="Q719" s="14" t="s">
        <v>4955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4">
        <v>0</v>
      </c>
      <c r="Z719" s="14"/>
      <c r="AA719" s="14" t="s">
        <v>4956</v>
      </c>
      <c r="AB719" s="14" t="s">
        <v>4957</v>
      </c>
      <c r="AC719" s="14"/>
      <c r="AD719" s="14" t="s">
        <v>4958</v>
      </c>
    </row>
    <row r="720" spans="1:30" ht="105" x14ac:dyDescent="0.25">
      <c r="A720" s="14">
        <v>20211347</v>
      </c>
      <c r="B720" s="14" t="s">
        <v>4959</v>
      </c>
      <c r="C720" s="15">
        <v>44330</v>
      </c>
      <c r="D720" s="14" t="s">
        <v>4960</v>
      </c>
      <c r="E720" s="14">
        <v>43757363</v>
      </c>
      <c r="F720" s="14" t="s">
        <v>156</v>
      </c>
      <c r="G720" s="14" t="s">
        <v>4961</v>
      </c>
      <c r="H720" s="14">
        <v>3222379695</v>
      </c>
      <c r="I720" s="14" t="s">
        <v>4962</v>
      </c>
      <c r="J720" s="16">
        <v>110013103041</v>
      </c>
      <c r="K720" s="14" t="s">
        <v>4923</v>
      </c>
      <c r="L720" s="14" t="s">
        <v>4963</v>
      </c>
      <c r="M720" s="14" t="s">
        <v>147</v>
      </c>
      <c r="N720" s="14" t="s">
        <v>116</v>
      </c>
      <c r="O720" s="15">
        <v>44340</v>
      </c>
      <c r="P720" s="14" t="s">
        <v>1706</v>
      </c>
      <c r="Q720" s="14" t="s">
        <v>4964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/>
      <c r="AA720" s="14" t="s">
        <v>4965</v>
      </c>
      <c r="AB720" s="14" t="s">
        <v>4966</v>
      </c>
      <c r="AC720" s="14"/>
      <c r="AD720" s="14"/>
    </row>
    <row r="721" spans="1:30" ht="60" x14ac:dyDescent="0.25">
      <c r="A721" s="14">
        <v>20211810</v>
      </c>
      <c r="B721" s="14" t="s">
        <v>4967</v>
      </c>
      <c r="C721" s="15">
        <v>44363</v>
      </c>
      <c r="D721" s="14" t="s">
        <v>1359</v>
      </c>
      <c r="E721" s="14">
        <v>38561989</v>
      </c>
      <c r="F721" s="14" t="s">
        <v>110</v>
      </c>
      <c r="G721" s="14" t="s">
        <v>136</v>
      </c>
      <c r="H721" s="14">
        <v>3178948361</v>
      </c>
      <c r="I721" s="14" t="s">
        <v>1360</v>
      </c>
      <c r="J721" s="16">
        <v>110013103041</v>
      </c>
      <c r="K721" s="14" t="s">
        <v>4923</v>
      </c>
      <c r="L721" s="14" t="s">
        <v>4968</v>
      </c>
      <c r="M721" s="14" t="s">
        <v>136</v>
      </c>
      <c r="N721" s="14" t="s">
        <v>148</v>
      </c>
      <c r="O721" s="15">
        <v>44389</v>
      </c>
      <c r="P721" s="14" t="s">
        <v>4931</v>
      </c>
      <c r="Q721" s="14" t="s">
        <v>4932</v>
      </c>
      <c r="R721" s="14">
        <v>1</v>
      </c>
      <c r="S721" s="14">
        <v>1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0</v>
      </c>
      <c r="Z721" s="14"/>
      <c r="AA721" s="14" t="s">
        <v>4969</v>
      </c>
      <c r="AB721" s="14" t="s">
        <v>4970</v>
      </c>
      <c r="AC721" s="14"/>
      <c r="AD721" s="14" t="s">
        <v>4971</v>
      </c>
    </row>
    <row r="722" spans="1:30" ht="120" x14ac:dyDescent="0.25">
      <c r="A722" s="14">
        <v>20211885</v>
      </c>
      <c r="B722" s="14" t="s">
        <v>4972</v>
      </c>
      <c r="C722" s="15">
        <v>44369</v>
      </c>
      <c r="D722" s="14" t="s">
        <v>4973</v>
      </c>
      <c r="E722" s="14">
        <v>1032402749</v>
      </c>
      <c r="F722" s="14" t="s">
        <v>156</v>
      </c>
      <c r="G722" s="14" t="s">
        <v>156</v>
      </c>
      <c r="H722" s="14">
        <v>3013731810</v>
      </c>
      <c r="I722" s="14" t="s">
        <v>4974</v>
      </c>
      <c r="J722" s="16">
        <v>110013103041</v>
      </c>
      <c r="K722" s="14" t="s">
        <v>4923</v>
      </c>
      <c r="L722" s="14" t="s">
        <v>4975</v>
      </c>
      <c r="M722" s="14" t="s">
        <v>926</v>
      </c>
      <c r="N722" s="14" t="s">
        <v>148</v>
      </c>
      <c r="O722" s="15">
        <v>44399</v>
      </c>
      <c r="P722" s="14" t="s">
        <v>4976</v>
      </c>
      <c r="Q722" s="14" t="s">
        <v>4977</v>
      </c>
      <c r="R722" s="14">
        <v>1</v>
      </c>
      <c r="S722" s="14">
        <v>1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0</v>
      </c>
      <c r="Z722" s="14"/>
      <c r="AA722" s="14" t="s">
        <v>4978</v>
      </c>
      <c r="AB722" s="14" t="s">
        <v>4979</v>
      </c>
      <c r="AC722" s="14"/>
      <c r="AD722" s="14" t="s">
        <v>4980</v>
      </c>
    </row>
    <row r="723" spans="1:30" ht="105" x14ac:dyDescent="0.25">
      <c r="A723" s="14">
        <v>20212153</v>
      </c>
      <c r="B723" s="14" t="s">
        <v>4981</v>
      </c>
      <c r="C723" s="15">
        <v>44389</v>
      </c>
      <c r="D723" s="14" t="s">
        <v>4982</v>
      </c>
      <c r="E723" s="14">
        <v>79590591</v>
      </c>
      <c r="F723" s="14" t="s">
        <v>156</v>
      </c>
      <c r="G723" s="14" t="s">
        <v>136</v>
      </c>
      <c r="H723" s="14">
        <v>3106975518</v>
      </c>
      <c r="I723" s="14" t="s">
        <v>4983</v>
      </c>
      <c r="J723" s="16">
        <v>110013103041</v>
      </c>
      <c r="K723" s="14" t="s">
        <v>4923</v>
      </c>
      <c r="L723" s="14" t="s">
        <v>4984</v>
      </c>
      <c r="M723" s="14" t="s">
        <v>409</v>
      </c>
      <c r="N723" s="14" t="s">
        <v>260</v>
      </c>
      <c r="O723" s="15">
        <v>44431</v>
      </c>
      <c r="P723" s="14" t="s">
        <v>4985</v>
      </c>
      <c r="Q723" s="14" t="s">
        <v>4986</v>
      </c>
      <c r="R723" s="14">
        <v>1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/>
      <c r="AA723" s="14" t="s">
        <v>4987</v>
      </c>
      <c r="AB723" s="14" t="s">
        <v>4988</v>
      </c>
      <c r="AC723" s="14"/>
      <c r="AD723" s="14" t="s">
        <v>4989</v>
      </c>
    </row>
    <row r="724" spans="1:30" ht="60" x14ac:dyDescent="0.25">
      <c r="A724" s="14">
        <v>20212547</v>
      </c>
      <c r="B724" s="14" t="s">
        <v>4990</v>
      </c>
      <c r="C724" s="15">
        <v>44411</v>
      </c>
      <c r="D724" s="14" t="s">
        <v>4991</v>
      </c>
      <c r="E724" s="14">
        <v>52444446</v>
      </c>
      <c r="F724" s="14" t="s">
        <v>156</v>
      </c>
      <c r="G724" s="14" t="s">
        <v>136</v>
      </c>
      <c r="H724" s="14">
        <v>3123034004</v>
      </c>
      <c r="I724" s="14" t="s">
        <v>4992</v>
      </c>
      <c r="J724" s="16">
        <v>110013103041</v>
      </c>
      <c r="K724" s="14" t="s">
        <v>4923</v>
      </c>
      <c r="L724" s="14" t="s">
        <v>4993</v>
      </c>
      <c r="M724" s="14" t="s">
        <v>136</v>
      </c>
      <c r="N724" s="14" t="s">
        <v>116</v>
      </c>
      <c r="O724" s="15">
        <v>44467</v>
      </c>
      <c r="P724" s="14" t="s">
        <v>4994</v>
      </c>
      <c r="Q724" s="14" t="s">
        <v>4991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/>
      <c r="AA724" s="14"/>
      <c r="AB724" s="14" t="s">
        <v>4995</v>
      </c>
      <c r="AC724" s="14"/>
      <c r="AD724" s="14"/>
    </row>
    <row r="725" spans="1:30" ht="60" x14ac:dyDescent="0.25">
      <c r="A725" s="14">
        <v>20213066</v>
      </c>
      <c r="B725" s="14" t="s">
        <v>4996</v>
      </c>
      <c r="C725" s="15">
        <v>44470</v>
      </c>
      <c r="D725" s="14" t="s">
        <v>4997</v>
      </c>
      <c r="E725" s="14">
        <v>1016006937</v>
      </c>
      <c r="F725" s="14" t="s">
        <v>156</v>
      </c>
      <c r="G725" s="14" t="s">
        <v>136</v>
      </c>
      <c r="H725" s="14">
        <v>3105864981</v>
      </c>
      <c r="I725" s="14" t="s">
        <v>4998</v>
      </c>
      <c r="J725" s="16">
        <v>110013103041</v>
      </c>
      <c r="K725" s="14" t="s">
        <v>4923</v>
      </c>
      <c r="L725" s="14" t="s">
        <v>4999</v>
      </c>
      <c r="M725" s="14" t="s">
        <v>225</v>
      </c>
      <c r="N725" s="14" t="s">
        <v>116</v>
      </c>
      <c r="O725" s="15">
        <v>44502</v>
      </c>
      <c r="P725" s="14" t="s">
        <v>4997</v>
      </c>
      <c r="Q725" s="14" t="s">
        <v>136</v>
      </c>
      <c r="R725" s="14">
        <v>1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/>
      <c r="AA725" s="14" t="s">
        <v>5000</v>
      </c>
      <c r="AB725" s="14" t="s">
        <v>5001</v>
      </c>
      <c r="AC725" s="14"/>
      <c r="AD725" s="14" t="s">
        <v>5002</v>
      </c>
    </row>
    <row r="726" spans="1:30" ht="60" x14ac:dyDescent="0.25">
      <c r="A726" s="14">
        <v>20213895</v>
      </c>
      <c r="B726" s="14" t="s">
        <v>5003</v>
      </c>
      <c r="C726" s="15">
        <v>44537</v>
      </c>
      <c r="D726" s="14" t="s">
        <v>2377</v>
      </c>
      <c r="E726" s="14">
        <v>41787172</v>
      </c>
      <c r="F726" s="14" t="s">
        <v>156</v>
      </c>
      <c r="G726" s="14" t="s">
        <v>136</v>
      </c>
      <c r="H726" s="14">
        <v>3204800592</v>
      </c>
      <c r="I726" s="14" t="s">
        <v>5004</v>
      </c>
      <c r="J726" s="16">
        <v>110013103041</v>
      </c>
      <c r="K726" s="14" t="s">
        <v>4923</v>
      </c>
      <c r="L726" s="14" t="s">
        <v>5005</v>
      </c>
      <c r="M726" s="14" t="s">
        <v>136</v>
      </c>
      <c r="N726" s="14" t="s">
        <v>148</v>
      </c>
      <c r="O726" s="15">
        <v>44553</v>
      </c>
      <c r="P726" s="14" t="s">
        <v>1568</v>
      </c>
      <c r="Q726" s="14" t="s">
        <v>5006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0</v>
      </c>
      <c r="Z726" s="14"/>
      <c r="AA726" s="14" t="s">
        <v>5007</v>
      </c>
      <c r="AB726" s="14"/>
      <c r="AC726" s="14"/>
      <c r="AD726" s="14" t="s">
        <v>5008</v>
      </c>
    </row>
    <row r="727" spans="1:30" ht="105" x14ac:dyDescent="0.25">
      <c r="A727" s="14">
        <v>20220600</v>
      </c>
      <c r="B727" s="14" t="s">
        <v>5009</v>
      </c>
      <c r="C727" s="15">
        <v>44614</v>
      </c>
      <c r="D727" s="14" t="s">
        <v>5010</v>
      </c>
      <c r="E727" s="14">
        <v>1090403612</v>
      </c>
      <c r="F727" s="14" t="s">
        <v>156</v>
      </c>
      <c r="G727" s="14" t="s">
        <v>5011</v>
      </c>
      <c r="H727" s="14">
        <v>3183933563</v>
      </c>
      <c r="I727" s="14" t="s">
        <v>5012</v>
      </c>
      <c r="J727" s="16">
        <v>110013103041</v>
      </c>
      <c r="K727" s="14" t="s">
        <v>4923</v>
      </c>
      <c r="L727" s="14" t="s">
        <v>5013</v>
      </c>
      <c r="M727" s="14" t="s">
        <v>5014</v>
      </c>
      <c r="N727" s="14" t="s">
        <v>148</v>
      </c>
      <c r="O727" s="15">
        <v>44631</v>
      </c>
      <c r="P727" s="14" t="s">
        <v>5015</v>
      </c>
      <c r="Q727" s="14" t="s">
        <v>5016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/>
      <c r="AA727" s="14"/>
      <c r="AB727" s="14"/>
      <c r="AC727" s="14"/>
      <c r="AD727" s="14"/>
    </row>
    <row r="728" spans="1:30" ht="60" x14ac:dyDescent="0.25">
      <c r="A728" s="14">
        <v>20220708</v>
      </c>
      <c r="B728" s="14" t="s">
        <v>5017</v>
      </c>
      <c r="C728" s="15">
        <v>44623</v>
      </c>
      <c r="D728" s="14" t="s">
        <v>1673</v>
      </c>
      <c r="E728" s="14">
        <v>1015455738</v>
      </c>
      <c r="F728" s="14" t="s">
        <v>156</v>
      </c>
      <c r="G728" s="14" t="s">
        <v>1674</v>
      </c>
      <c r="H728" s="14" t="s">
        <v>136</v>
      </c>
      <c r="I728" s="14" t="s">
        <v>1675</v>
      </c>
      <c r="J728" s="16">
        <v>110013103041</v>
      </c>
      <c r="K728" s="14" t="s">
        <v>4923</v>
      </c>
      <c r="L728" s="14" t="s">
        <v>5018</v>
      </c>
      <c r="M728" s="14" t="s">
        <v>136</v>
      </c>
      <c r="N728" s="14" t="s">
        <v>148</v>
      </c>
      <c r="O728" s="15">
        <v>44635</v>
      </c>
      <c r="P728" s="14" t="s">
        <v>1677</v>
      </c>
      <c r="Q728" s="14" t="s">
        <v>5019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/>
      <c r="AA728" s="14"/>
      <c r="AB728" s="14"/>
      <c r="AC728" s="14"/>
      <c r="AD728" s="14"/>
    </row>
    <row r="729" spans="1:30" ht="75" x14ac:dyDescent="0.25">
      <c r="A729" s="14">
        <v>20221939</v>
      </c>
      <c r="B729" s="14" t="s">
        <v>5020</v>
      </c>
      <c r="C729" s="15">
        <v>44720</v>
      </c>
      <c r="D729" s="14" t="s">
        <v>5021</v>
      </c>
      <c r="E729" s="14">
        <v>1022393129</v>
      </c>
      <c r="F729" s="14" t="s">
        <v>156</v>
      </c>
      <c r="G729" s="14" t="s">
        <v>136</v>
      </c>
      <c r="H729" s="14">
        <v>3023881051</v>
      </c>
      <c r="I729" s="14" t="s">
        <v>5022</v>
      </c>
      <c r="J729" s="16">
        <v>110013103041</v>
      </c>
      <c r="K729" s="14" t="s">
        <v>4923</v>
      </c>
      <c r="L729" s="14" t="s">
        <v>136</v>
      </c>
      <c r="M729" s="14" t="s">
        <v>136</v>
      </c>
      <c r="N729" s="14" t="s">
        <v>617</v>
      </c>
      <c r="O729" s="15">
        <v>44726</v>
      </c>
      <c r="P729" s="14" t="s">
        <v>5021</v>
      </c>
      <c r="Q729" s="14" t="s">
        <v>5023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/>
      <c r="AA729" s="14"/>
      <c r="AB729" s="14"/>
      <c r="AC729" s="14"/>
      <c r="AD729" s="14"/>
    </row>
    <row r="730" spans="1:30" ht="60" x14ac:dyDescent="0.25">
      <c r="A730" s="14">
        <v>20210057</v>
      </c>
      <c r="B730" s="14" t="s">
        <v>5024</v>
      </c>
      <c r="C730" s="15">
        <v>44215</v>
      </c>
      <c r="D730" s="14" t="s">
        <v>5025</v>
      </c>
      <c r="E730" s="14">
        <v>18531061</v>
      </c>
      <c r="F730" s="14" t="s">
        <v>156</v>
      </c>
      <c r="G730" s="14" t="s">
        <v>5026</v>
      </c>
      <c r="H730" s="14" t="s">
        <v>5027</v>
      </c>
      <c r="I730" s="14" t="s">
        <v>5028</v>
      </c>
      <c r="J730" s="16">
        <v>110013103042</v>
      </c>
      <c r="K730" s="14" t="s">
        <v>5029</v>
      </c>
      <c r="L730" s="14" t="s">
        <v>5030</v>
      </c>
      <c r="M730" s="14" t="s">
        <v>2558</v>
      </c>
      <c r="N730" s="14" t="s">
        <v>116</v>
      </c>
      <c r="O730" s="15">
        <v>44217</v>
      </c>
      <c r="P730" s="14" t="s">
        <v>5031</v>
      </c>
      <c r="Q730" s="14" t="s">
        <v>5032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/>
      <c r="AA730" s="14" t="s">
        <v>5033</v>
      </c>
      <c r="AB730" s="14" t="s">
        <v>5034</v>
      </c>
      <c r="AC730" s="14"/>
      <c r="AD730" s="14" t="s">
        <v>5035</v>
      </c>
    </row>
    <row r="731" spans="1:30" ht="60" x14ac:dyDescent="0.25">
      <c r="A731" s="14">
        <v>20210450</v>
      </c>
      <c r="B731" s="14" t="s">
        <v>5036</v>
      </c>
      <c r="C731" s="15">
        <v>44256</v>
      </c>
      <c r="D731" s="14" t="s">
        <v>5037</v>
      </c>
      <c r="E731" s="14">
        <v>80420550</v>
      </c>
      <c r="F731" s="14" t="s">
        <v>110</v>
      </c>
      <c r="G731" s="14" t="s">
        <v>136</v>
      </c>
      <c r="H731" s="14" t="s">
        <v>136</v>
      </c>
      <c r="I731" s="14" t="s">
        <v>5038</v>
      </c>
      <c r="J731" s="16">
        <v>110013103042</v>
      </c>
      <c r="K731" s="14" t="s">
        <v>5029</v>
      </c>
      <c r="L731" s="14" t="s">
        <v>5039</v>
      </c>
      <c r="M731" s="14" t="s">
        <v>281</v>
      </c>
      <c r="N731" s="14" t="s">
        <v>116</v>
      </c>
      <c r="O731" s="15">
        <v>44265</v>
      </c>
      <c r="P731" s="14" t="s">
        <v>5040</v>
      </c>
      <c r="Q731" s="14" t="s">
        <v>5041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4">
        <v>0</v>
      </c>
      <c r="Z731" s="14"/>
      <c r="AA731" s="14" t="s">
        <v>5042</v>
      </c>
      <c r="AB731" s="14" t="s">
        <v>5043</v>
      </c>
      <c r="AC731" s="14"/>
      <c r="AD731" s="14" t="s">
        <v>5044</v>
      </c>
    </row>
    <row r="732" spans="1:30" ht="60" x14ac:dyDescent="0.25">
      <c r="A732" s="14">
        <v>20210466</v>
      </c>
      <c r="B732" s="14" t="s">
        <v>5045</v>
      </c>
      <c r="C732" s="15">
        <v>44257</v>
      </c>
      <c r="D732" s="14" t="s">
        <v>5046</v>
      </c>
      <c r="E732" s="14">
        <v>80420550</v>
      </c>
      <c r="F732" s="14" t="s">
        <v>110</v>
      </c>
      <c r="G732" s="14" t="s">
        <v>968</v>
      </c>
      <c r="H732" s="14">
        <v>3132641115</v>
      </c>
      <c r="I732" s="14" t="s">
        <v>5047</v>
      </c>
      <c r="J732" s="16">
        <v>110013103042</v>
      </c>
      <c r="K732" s="14" t="s">
        <v>5029</v>
      </c>
      <c r="L732" s="14" t="s">
        <v>5048</v>
      </c>
      <c r="M732" s="14" t="s">
        <v>136</v>
      </c>
      <c r="N732" s="14" t="s">
        <v>148</v>
      </c>
      <c r="O732" s="15">
        <v>44266</v>
      </c>
      <c r="P732" s="14" t="s">
        <v>5049</v>
      </c>
      <c r="Q732" s="14" t="s">
        <v>5050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/>
      <c r="AA732" s="14" t="s">
        <v>5051</v>
      </c>
      <c r="AB732" s="14" t="s">
        <v>5052</v>
      </c>
      <c r="AC732" s="14"/>
      <c r="AD732" s="14" t="s">
        <v>5053</v>
      </c>
    </row>
    <row r="733" spans="1:30" ht="60" x14ac:dyDescent="0.25">
      <c r="A733" s="14">
        <v>20210466</v>
      </c>
      <c r="B733" s="14" t="s">
        <v>5045</v>
      </c>
      <c r="C733" s="15">
        <v>44257</v>
      </c>
      <c r="D733" s="14" t="s">
        <v>5046</v>
      </c>
      <c r="E733" s="14">
        <v>80420550</v>
      </c>
      <c r="F733" s="14" t="s">
        <v>110</v>
      </c>
      <c r="G733" s="14" t="s">
        <v>968</v>
      </c>
      <c r="H733" s="14">
        <v>3132641115</v>
      </c>
      <c r="I733" s="14" t="s">
        <v>5047</v>
      </c>
      <c r="J733" s="16">
        <v>110013103042</v>
      </c>
      <c r="K733" s="14" t="s">
        <v>5029</v>
      </c>
      <c r="L733" s="14" t="s">
        <v>5048</v>
      </c>
      <c r="M733" s="14" t="s">
        <v>136</v>
      </c>
      <c r="N733" s="14" t="s">
        <v>148</v>
      </c>
      <c r="O733" s="15">
        <v>44266</v>
      </c>
      <c r="P733" s="14" t="s">
        <v>5049</v>
      </c>
      <c r="Q733" s="14" t="s">
        <v>5050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/>
      <c r="AA733" s="14" t="s">
        <v>5051</v>
      </c>
      <c r="AB733" s="14" t="s">
        <v>5054</v>
      </c>
      <c r="AC733" s="14"/>
      <c r="AD733" s="14" t="s">
        <v>5053</v>
      </c>
    </row>
    <row r="734" spans="1:30" ht="90" x14ac:dyDescent="0.25">
      <c r="A734" s="14">
        <v>20210951</v>
      </c>
      <c r="B734" s="14" t="s">
        <v>5055</v>
      </c>
      <c r="C734" s="15">
        <v>44300</v>
      </c>
      <c r="D734" s="14" t="s">
        <v>5056</v>
      </c>
      <c r="E734" s="14">
        <v>52068066</v>
      </c>
      <c r="F734" s="14" t="s">
        <v>156</v>
      </c>
      <c r="G734" s="14" t="s">
        <v>5057</v>
      </c>
      <c r="H734" s="14">
        <v>3057272879</v>
      </c>
      <c r="I734" s="14" t="s">
        <v>5058</v>
      </c>
      <c r="J734" s="16">
        <v>110013103042</v>
      </c>
      <c r="K734" s="14" t="s">
        <v>5029</v>
      </c>
      <c r="L734" s="14" t="s">
        <v>5059</v>
      </c>
      <c r="M734" s="14" t="s">
        <v>1091</v>
      </c>
      <c r="N734" s="14" t="s">
        <v>116</v>
      </c>
      <c r="O734" s="15">
        <v>44308</v>
      </c>
      <c r="P734" s="14" t="s">
        <v>5060</v>
      </c>
      <c r="Q734" s="14" t="s">
        <v>5061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0</v>
      </c>
      <c r="X734" s="14">
        <v>0</v>
      </c>
      <c r="Y734" s="14">
        <v>0</v>
      </c>
      <c r="Z734" s="14"/>
      <c r="AA734" s="14"/>
      <c r="AB734" s="14"/>
      <c r="AC734" s="14"/>
      <c r="AD734" s="14"/>
    </row>
    <row r="735" spans="1:30" ht="90" x14ac:dyDescent="0.25">
      <c r="A735" s="14">
        <v>20220231</v>
      </c>
      <c r="B735" s="14" t="s">
        <v>5062</v>
      </c>
      <c r="C735" s="15">
        <v>44587</v>
      </c>
      <c r="D735" s="14" t="s">
        <v>5063</v>
      </c>
      <c r="E735" s="14">
        <v>7306514</v>
      </c>
      <c r="F735" s="14" t="s">
        <v>156</v>
      </c>
      <c r="G735" s="14" t="s">
        <v>136</v>
      </c>
      <c r="H735" s="14" t="s">
        <v>136</v>
      </c>
      <c r="I735" s="14" t="s">
        <v>5064</v>
      </c>
      <c r="J735" s="16">
        <v>110013103042</v>
      </c>
      <c r="K735" s="14" t="s">
        <v>5029</v>
      </c>
      <c r="L735" s="14" t="s">
        <v>5065</v>
      </c>
      <c r="M735" s="14" t="s">
        <v>180</v>
      </c>
      <c r="N735" s="14" t="s">
        <v>148</v>
      </c>
      <c r="O735" s="15">
        <v>44599</v>
      </c>
      <c r="P735" s="14" t="s">
        <v>5066</v>
      </c>
      <c r="Q735" s="14" t="s">
        <v>136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4">
        <v>0</v>
      </c>
      <c r="Z735" s="14"/>
      <c r="AA735" s="14"/>
      <c r="AB735" s="14"/>
      <c r="AC735" s="14"/>
      <c r="AD735" s="14"/>
    </row>
    <row r="736" spans="1:30" ht="60" x14ac:dyDescent="0.25">
      <c r="A736" s="14">
        <v>20221116</v>
      </c>
      <c r="B736" s="14" t="s">
        <v>5067</v>
      </c>
      <c r="C736" s="15">
        <v>44648</v>
      </c>
      <c r="D736" s="14" t="s">
        <v>5068</v>
      </c>
      <c r="E736" s="14">
        <v>51746156</v>
      </c>
      <c r="F736" s="14" t="s">
        <v>156</v>
      </c>
      <c r="G736" s="14" t="s">
        <v>136</v>
      </c>
      <c r="H736" s="14" t="s">
        <v>136</v>
      </c>
      <c r="I736" s="14" t="s">
        <v>5069</v>
      </c>
      <c r="J736" s="16">
        <v>110013103042</v>
      </c>
      <c r="K736" s="14" t="s">
        <v>5029</v>
      </c>
      <c r="L736" s="14" t="s">
        <v>5070</v>
      </c>
      <c r="M736" s="14" t="s">
        <v>885</v>
      </c>
      <c r="N736" s="14" t="s">
        <v>148</v>
      </c>
      <c r="O736" s="15">
        <v>44659</v>
      </c>
      <c r="P736" s="14" t="s">
        <v>5071</v>
      </c>
      <c r="Q736" s="14" t="s">
        <v>2211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/>
      <c r="AA736" s="14"/>
      <c r="AB736" s="14"/>
      <c r="AC736" s="14"/>
      <c r="AD736" s="14"/>
    </row>
    <row r="737" spans="1:30" ht="75" x14ac:dyDescent="0.25">
      <c r="A737" s="14">
        <v>20221469</v>
      </c>
      <c r="B737" s="14" t="s">
        <v>5072</v>
      </c>
      <c r="C737" s="15">
        <v>44680</v>
      </c>
      <c r="D737" s="14" t="s">
        <v>5073</v>
      </c>
      <c r="E737" s="14">
        <v>1140875069</v>
      </c>
      <c r="F737" s="14" t="s">
        <v>156</v>
      </c>
      <c r="G737" s="14" t="s">
        <v>136</v>
      </c>
      <c r="H737" s="14">
        <v>3116426031</v>
      </c>
      <c r="I737" s="14" t="s">
        <v>5074</v>
      </c>
      <c r="J737" s="16">
        <v>110013103042</v>
      </c>
      <c r="K737" s="14" t="s">
        <v>5029</v>
      </c>
      <c r="L737" s="14">
        <v>8643</v>
      </c>
      <c r="M737" s="14" t="s">
        <v>832</v>
      </c>
      <c r="N737" s="14" t="s">
        <v>116</v>
      </c>
      <c r="O737" s="15">
        <v>44694</v>
      </c>
      <c r="P737" s="14" t="s">
        <v>5075</v>
      </c>
      <c r="Q737" s="14" t="s">
        <v>5076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/>
      <c r="AA737" s="14"/>
      <c r="AB737" s="14"/>
      <c r="AC737" s="14"/>
      <c r="AD737" s="14"/>
    </row>
    <row r="738" spans="1:30" ht="300" x14ac:dyDescent="0.25">
      <c r="A738" s="14">
        <v>20210136</v>
      </c>
      <c r="B738" s="14" t="s">
        <v>5077</v>
      </c>
      <c r="C738" s="15">
        <v>44225</v>
      </c>
      <c r="D738" s="14" t="s">
        <v>5078</v>
      </c>
      <c r="E738" s="14">
        <v>79961663</v>
      </c>
      <c r="F738" s="14" t="s">
        <v>110</v>
      </c>
      <c r="G738" s="14" t="s">
        <v>5079</v>
      </c>
      <c r="H738" s="14">
        <v>3106979809</v>
      </c>
      <c r="I738" s="14" t="s">
        <v>3059</v>
      </c>
      <c r="J738" s="16">
        <v>110013103043</v>
      </c>
      <c r="K738" s="14" t="s">
        <v>5080</v>
      </c>
      <c r="L738" s="14">
        <v>1.10013103043201E+22</v>
      </c>
      <c r="M738" s="14" t="s">
        <v>127</v>
      </c>
      <c r="N738" s="14" t="s">
        <v>148</v>
      </c>
      <c r="O738" s="15">
        <v>44231</v>
      </c>
      <c r="P738" s="14" t="s">
        <v>5081</v>
      </c>
      <c r="Q738" s="14" t="s">
        <v>5082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/>
      <c r="AA738" s="14" t="s">
        <v>5083</v>
      </c>
      <c r="AB738" s="14" t="s">
        <v>5084</v>
      </c>
      <c r="AC738" s="14"/>
      <c r="AD738" s="14" t="s">
        <v>5085</v>
      </c>
    </row>
    <row r="739" spans="1:30" ht="165" x14ac:dyDescent="0.25">
      <c r="A739" s="14">
        <v>20210746</v>
      </c>
      <c r="B739" s="14" t="s">
        <v>5086</v>
      </c>
      <c r="C739" s="15">
        <v>44279</v>
      </c>
      <c r="D739" s="14" t="s">
        <v>5087</v>
      </c>
      <c r="E739" s="17">
        <v>79323302</v>
      </c>
      <c r="F739" s="14" t="s">
        <v>156</v>
      </c>
      <c r="G739" s="14" t="s">
        <v>5088</v>
      </c>
      <c r="H739" s="14" t="s">
        <v>5089</v>
      </c>
      <c r="I739" s="14" t="s">
        <v>5090</v>
      </c>
      <c r="J739" s="16">
        <v>110013103043</v>
      </c>
      <c r="K739" s="14" t="s">
        <v>5080</v>
      </c>
      <c r="L739" s="14" t="s">
        <v>5091</v>
      </c>
      <c r="M739" s="14" t="s">
        <v>127</v>
      </c>
      <c r="N739" s="14" t="s">
        <v>260</v>
      </c>
      <c r="O739" s="15">
        <v>44295</v>
      </c>
      <c r="P739" s="14" t="s">
        <v>5087</v>
      </c>
      <c r="Q739" s="14" t="s">
        <v>5092</v>
      </c>
      <c r="R739" s="14">
        <v>1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/>
      <c r="AA739" s="14" t="s">
        <v>5093</v>
      </c>
      <c r="AB739" s="14" t="s">
        <v>5094</v>
      </c>
      <c r="AC739" s="14"/>
      <c r="AD739" s="14" t="s">
        <v>5095</v>
      </c>
    </row>
    <row r="740" spans="1:30" ht="60" x14ac:dyDescent="0.25">
      <c r="A740" s="14">
        <v>20210862</v>
      </c>
      <c r="B740" s="14" t="s">
        <v>5096</v>
      </c>
      <c r="C740" s="15">
        <v>44294</v>
      </c>
      <c r="D740" s="14" t="s">
        <v>5097</v>
      </c>
      <c r="E740" s="14">
        <v>11800387</v>
      </c>
      <c r="F740" s="14" t="s">
        <v>110</v>
      </c>
      <c r="G740" s="14" t="s">
        <v>136</v>
      </c>
      <c r="H740" s="14">
        <v>3138227125</v>
      </c>
      <c r="I740" s="14" t="s">
        <v>5098</v>
      </c>
      <c r="J740" s="16">
        <v>110013103043</v>
      </c>
      <c r="K740" s="14" t="s">
        <v>5080</v>
      </c>
      <c r="L740" s="14" t="s">
        <v>5099</v>
      </c>
      <c r="M740" s="14" t="s">
        <v>136</v>
      </c>
      <c r="N740" s="14" t="s">
        <v>148</v>
      </c>
      <c r="O740" s="15">
        <v>44301</v>
      </c>
      <c r="P740" s="14" t="s">
        <v>5100</v>
      </c>
      <c r="Q740" s="14" t="s">
        <v>5101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/>
      <c r="AA740" s="14" t="s">
        <v>5102</v>
      </c>
      <c r="AB740" s="14" t="s">
        <v>5103</v>
      </c>
      <c r="AC740" s="14"/>
      <c r="AD740" s="14" t="s">
        <v>5104</v>
      </c>
    </row>
    <row r="741" spans="1:30" ht="60" x14ac:dyDescent="0.25">
      <c r="A741" s="14">
        <v>20210862</v>
      </c>
      <c r="B741" s="14" t="s">
        <v>5096</v>
      </c>
      <c r="C741" s="15">
        <v>44294</v>
      </c>
      <c r="D741" s="14" t="s">
        <v>5097</v>
      </c>
      <c r="E741" s="14">
        <v>11800387</v>
      </c>
      <c r="F741" s="14" t="s">
        <v>110</v>
      </c>
      <c r="G741" s="14" t="s">
        <v>136</v>
      </c>
      <c r="H741" s="14">
        <v>3138227125</v>
      </c>
      <c r="I741" s="14" t="s">
        <v>5098</v>
      </c>
      <c r="J741" s="16">
        <v>110013103043</v>
      </c>
      <c r="K741" s="14" t="s">
        <v>5080</v>
      </c>
      <c r="L741" s="14" t="s">
        <v>5099</v>
      </c>
      <c r="M741" s="14" t="s">
        <v>136</v>
      </c>
      <c r="N741" s="14" t="s">
        <v>148</v>
      </c>
      <c r="O741" s="15">
        <v>44301</v>
      </c>
      <c r="P741" s="14" t="s">
        <v>5100</v>
      </c>
      <c r="Q741" s="14" t="s">
        <v>5101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/>
      <c r="AA741" s="14" t="s">
        <v>5102</v>
      </c>
      <c r="AB741" s="14" t="s">
        <v>5105</v>
      </c>
      <c r="AC741" s="14"/>
      <c r="AD741" s="14" t="s">
        <v>5104</v>
      </c>
    </row>
    <row r="742" spans="1:30" ht="60" x14ac:dyDescent="0.25">
      <c r="A742" s="14">
        <v>20210862</v>
      </c>
      <c r="B742" s="14" t="s">
        <v>5096</v>
      </c>
      <c r="C742" s="15">
        <v>44294</v>
      </c>
      <c r="D742" s="14" t="s">
        <v>5097</v>
      </c>
      <c r="E742" s="14">
        <v>11800387</v>
      </c>
      <c r="F742" s="14" t="s">
        <v>110</v>
      </c>
      <c r="G742" s="14" t="s">
        <v>136</v>
      </c>
      <c r="H742" s="14">
        <v>3138227125</v>
      </c>
      <c r="I742" s="14" t="s">
        <v>5098</v>
      </c>
      <c r="J742" s="16">
        <v>110013103043</v>
      </c>
      <c r="K742" s="14" t="s">
        <v>5080</v>
      </c>
      <c r="L742" s="14" t="s">
        <v>5099</v>
      </c>
      <c r="M742" s="14" t="s">
        <v>136</v>
      </c>
      <c r="N742" s="14" t="s">
        <v>148</v>
      </c>
      <c r="O742" s="15">
        <v>44301</v>
      </c>
      <c r="P742" s="14" t="s">
        <v>5100</v>
      </c>
      <c r="Q742" s="14" t="s">
        <v>5101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/>
      <c r="AA742" s="14" t="s">
        <v>5102</v>
      </c>
      <c r="AB742" s="14" t="s">
        <v>5106</v>
      </c>
      <c r="AC742" s="14"/>
      <c r="AD742" s="14" t="s">
        <v>5104</v>
      </c>
    </row>
    <row r="743" spans="1:30" ht="60" x14ac:dyDescent="0.25">
      <c r="A743" s="14">
        <v>20212487</v>
      </c>
      <c r="B743" s="14" t="s">
        <v>5107</v>
      </c>
      <c r="C743" s="15">
        <v>44405</v>
      </c>
      <c r="D743" s="14" t="s">
        <v>5108</v>
      </c>
      <c r="E743" s="14">
        <v>80489567</v>
      </c>
      <c r="F743" s="14" t="s">
        <v>156</v>
      </c>
      <c r="G743" s="14" t="s">
        <v>136</v>
      </c>
      <c r="H743" s="14">
        <v>3115839559</v>
      </c>
      <c r="I743" s="14" t="s">
        <v>2591</v>
      </c>
      <c r="J743" s="16">
        <v>110013103043</v>
      </c>
      <c r="K743" s="14" t="s">
        <v>5080</v>
      </c>
      <c r="L743" s="14">
        <v>1.10013104352019E+21</v>
      </c>
      <c r="M743" s="14" t="s">
        <v>136</v>
      </c>
      <c r="N743" s="14" t="s">
        <v>116</v>
      </c>
      <c r="O743" s="15">
        <v>44463</v>
      </c>
      <c r="P743" s="14" t="s">
        <v>1217</v>
      </c>
      <c r="Q743" s="14" t="s">
        <v>2594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/>
      <c r="AA743" s="14"/>
      <c r="AB743" s="14"/>
      <c r="AC743" s="14"/>
      <c r="AD743" s="14"/>
    </row>
    <row r="744" spans="1:30" ht="180" x14ac:dyDescent="0.25">
      <c r="A744" s="14">
        <v>20213922</v>
      </c>
      <c r="B744" s="14" t="s">
        <v>5109</v>
      </c>
      <c r="C744" s="15">
        <v>44537</v>
      </c>
      <c r="D744" s="14" t="s">
        <v>5110</v>
      </c>
      <c r="E744" s="14">
        <v>22807834</v>
      </c>
      <c r="F744" s="14" t="s">
        <v>156</v>
      </c>
      <c r="G744" s="14" t="s">
        <v>170</v>
      </c>
      <c r="H744" s="14">
        <v>3106483029</v>
      </c>
      <c r="I744" s="14" t="s">
        <v>5111</v>
      </c>
      <c r="J744" s="16">
        <v>110013103043</v>
      </c>
      <c r="K744" s="14" t="s">
        <v>5080</v>
      </c>
      <c r="L744" s="14" t="s">
        <v>5112</v>
      </c>
      <c r="M744" s="14" t="s">
        <v>390</v>
      </c>
      <c r="N744" s="14" t="s">
        <v>148</v>
      </c>
      <c r="O744" s="15">
        <v>44557</v>
      </c>
      <c r="P744" s="14" t="s">
        <v>5113</v>
      </c>
      <c r="Q744" s="14" t="s">
        <v>5114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/>
      <c r="AA744" s="14" t="s">
        <v>5115</v>
      </c>
      <c r="AB744" s="14"/>
      <c r="AC744" s="14"/>
      <c r="AD744" s="14" t="s">
        <v>5116</v>
      </c>
    </row>
    <row r="745" spans="1:30" ht="90" x14ac:dyDescent="0.25">
      <c r="A745" s="14">
        <v>20220512</v>
      </c>
      <c r="B745" s="14" t="s">
        <v>5117</v>
      </c>
      <c r="C745" s="15">
        <v>44613</v>
      </c>
      <c r="D745" s="14" t="s">
        <v>5118</v>
      </c>
      <c r="E745" s="14">
        <v>19262976</v>
      </c>
      <c r="F745" s="14" t="s">
        <v>156</v>
      </c>
      <c r="G745" s="14" t="s">
        <v>5119</v>
      </c>
      <c r="H745" s="14">
        <v>3152362445</v>
      </c>
      <c r="I745" s="14" t="s">
        <v>5120</v>
      </c>
      <c r="J745" s="16">
        <v>110013103043</v>
      </c>
      <c r="K745" s="14" t="s">
        <v>5080</v>
      </c>
      <c r="L745" s="14" t="s">
        <v>5121</v>
      </c>
      <c r="M745" s="14" t="s">
        <v>161</v>
      </c>
      <c r="N745" s="14" t="s">
        <v>116</v>
      </c>
      <c r="O745" s="15">
        <v>44629</v>
      </c>
      <c r="P745" s="14" t="s">
        <v>5122</v>
      </c>
      <c r="Q745" s="14" t="s">
        <v>5123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0</v>
      </c>
      <c r="Z745" s="14"/>
      <c r="AA745" s="14" t="s">
        <v>5124</v>
      </c>
      <c r="AB745" s="14" t="s">
        <v>5125</v>
      </c>
      <c r="AC745" s="14"/>
      <c r="AD745" s="14"/>
    </row>
    <row r="746" spans="1:30" ht="60" x14ac:dyDescent="0.25">
      <c r="A746" s="14">
        <v>20221824</v>
      </c>
      <c r="B746" s="14" t="s">
        <v>5126</v>
      </c>
      <c r="C746" s="15">
        <v>44712</v>
      </c>
      <c r="D746" s="14" t="s">
        <v>5127</v>
      </c>
      <c r="E746" s="14">
        <v>41568297</v>
      </c>
      <c r="F746" s="14" t="s">
        <v>156</v>
      </c>
      <c r="G746" s="14" t="s">
        <v>136</v>
      </c>
      <c r="H746" s="14">
        <v>3108026862</v>
      </c>
      <c r="I746" s="14" t="s">
        <v>5128</v>
      </c>
      <c r="J746" s="16">
        <v>110013103043</v>
      </c>
      <c r="K746" s="14" t="s">
        <v>5080</v>
      </c>
      <c r="L746" s="14" t="s">
        <v>5129</v>
      </c>
      <c r="M746" s="14" t="s">
        <v>136</v>
      </c>
      <c r="N746" s="14" t="s">
        <v>148</v>
      </c>
      <c r="O746" s="15">
        <v>44714</v>
      </c>
      <c r="P746" s="14" t="s">
        <v>5127</v>
      </c>
      <c r="Q746" s="14" t="s">
        <v>5130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/>
      <c r="AA746" s="14"/>
      <c r="AB746" s="14"/>
      <c r="AC746" s="14"/>
      <c r="AD746" s="14"/>
    </row>
    <row r="747" spans="1:30" ht="105" x14ac:dyDescent="0.25">
      <c r="A747" s="14">
        <v>20221866</v>
      </c>
      <c r="B747" s="14" t="s">
        <v>5131</v>
      </c>
      <c r="C747" s="15">
        <v>44715</v>
      </c>
      <c r="D747" s="14" t="s">
        <v>2699</v>
      </c>
      <c r="E747" s="14">
        <v>79632280</v>
      </c>
      <c r="F747" s="14" t="s">
        <v>156</v>
      </c>
      <c r="G747" s="14" t="s">
        <v>136</v>
      </c>
      <c r="H747" s="14" t="s">
        <v>136</v>
      </c>
      <c r="I747" s="14" t="s">
        <v>5132</v>
      </c>
      <c r="J747" s="16">
        <v>110013103043</v>
      </c>
      <c r="K747" s="14" t="s">
        <v>5080</v>
      </c>
      <c r="L747" s="14" t="s">
        <v>5133</v>
      </c>
      <c r="M747" s="14" t="s">
        <v>2698</v>
      </c>
      <c r="N747" s="14" t="s">
        <v>148</v>
      </c>
      <c r="O747" s="15">
        <v>44719</v>
      </c>
      <c r="P747" s="14" t="s">
        <v>2699</v>
      </c>
      <c r="Q747" s="14" t="s">
        <v>136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/>
      <c r="AA747" s="14"/>
      <c r="AB747" s="14"/>
      <c r="AC747" s="14"/>
      <c r="AD747" s="14"/>
    </row>
    <row r="748" spans="1:30" ht="105" x14ac:dyDescent="0.25">
      <c r="A748" s="14">
        <v>20211573</v>
      </c>
      <c r="B748" s="14" t="s">
        <v>5134</v>
      </c>
      <c r="C748" s="15">
        <v>44343</v>
      </c>
      <c r="D748" s="14" t="s">
        <v>5135</v>
      </c>
      <c r="E748" s="14">
        <v>1072645802</v>
      </c>
      <c r="F748" s="14" t="s">
        <v>156</v>
      </c>
      <c r="G748" s="14" t="s">
        <v>170</v>
      </c>
      <c r="H748" s="14" t="s">
        <v>170</v>
      </c>
      <c r="I748" s="14" t="s">
        <v>5136</v>
      </c>
      <c r="J748" s="16">
        <v>110013103044</v>
      </c>
      <c r="K748" s="14" t="s">
        <v>5137</v>
      </c>
      <c r="L748" s="14" t="s">
        <v>5138</v>
      </c>
      <c r="M748" s="14" t="s">
        <v>550</v>
      </c>
      <c r="N748" s="14" t="s">
        <v>116</v>
      </c>
      <c r="O748" s="15">
        <v>44355</v>
      </c>
      <c r="P748" s="14" t="s">
        <v>5139</v>
      </c>
      <c r="Q748" s="14" t="s">
        <v>5140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4">
        <v>0</v>
      </c>
      <c r="Z748" s="14"/>
      <c r="AA748" s="14" t="s">
        <v>5141</v>
      </c>
      <c r="AB748" s="14" t="s">
        <v>5142</v>
      </c>
      <c r="AC748" s="14"/>
      <c r="AD748" s="14"/>
    </row>
    <row r="749" spans="1:30" ht="60" x14ac:dyDescent="0.25">
      <c r="A749" s="14">
        <v>20212006</v>
      </c>
      <c r="B749" s="14" t="s">
        <v>5143</v>
      </c>
      <c r="C749" s="15">
        <v>44389</v>
      </c>
      <c r="D749" s="14" t="s">
        <v>5144</v>
      </c>
      <c r="E749" s="14">
        <v>17198004</v>
      </c>
      <c r="F749" s="14" t="s">
        <v>156</v>
      </c>
      <c r="G749" s="14" t="s">
        <v>170</v>
      </c>
      <c r="H749" s="14" t="s">
        <v>170</v>
      </c>
      <c r="I749" s="14" t="s">
        <v>5145</v>
      </c>
      <c r="J749" s="16">
        <v>110013103044</v>
      </c>
      <c r="K749" s="14" t="s">
        <v>5137</v>
      </c>
      <c r="L749" s="14" t="s">
        <v>5146</v>
      </c>
      <c r="M749" s="14" t="s">
        <v>1072</v>
      </c>
      <c r="N749" s="14" t="s">
        <v>260</v>
      </c>
      <c r="O749" s="15">
        <v>44417</v>
      </c>
      <c r="P749" s="14" t="s">
        <v>231</v>
      </c>
      <c r="Q749" s="14" t="s">
        <v>231</v>
      </c>
      <c r="R749" s="14">
        <v>1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/>
      <c r="AA749" s="14" t="s">
        <v>5147</v>
      </c>
      <c r="AB749" s="14" t="s">
        <v>5148</v>
      </c>
      <c r="AC749" s="14"/>
      <c r="AD749" s="14" t="s">
        <v>5149</v>
      </c>
    </row>
    <row r="750" spans="1:30" ht="60" x14ac:dyDescent="0.25">
      <c r="A750" s="14">
        <v>20212006</v>
      </c>
      <c r="B750" s="14" t="s">
        <v>5143</v>
      </c>
      <c r="C750" s="15">
        <v>44389</v>
      </c>
      <c r="D750" s="14" t="s">
        <v>5144</v>
      </c>
      <c r="E750" s="14">
        <v>17198004</v>
      </c>
      <c r="F750" s="14" t="s">
        <v>156</v>
      </c>
      <c r="G750" s="14" t="s">
        <v>170</v>
      </c>
      <c r="H750" s="14" t="s">
        <v>170</v>
      </c>
      <c r="I750" s="14" t="s">
        <v>5145</v>
      </c>
      <c r="J750" s="16">
        <v>110013103044</v>
      </c>
      <c r="K750" s="14" t="s">
        <v>5137</v>
      </c>
      <c r="L750" s="14" t="s">
        <v>5146</v>
      </c>
      <c r="M750" s="14" t="s">
        <v>1072</v>
      </c>
      <c r="N750" s="14" t="s">
        <v>260</v>
      </c>
      <c r="O750" s="15">
        <v>44417</v>
      </c>
      <c r="P750" s="14" t="s">
        <v>231</v>
      </c>
      <c r="Q750" s="14" t="s">
        <v>231</v>
      </c>
      <c r="R750" s="14">
        <v>1</v>
      </c>
      <c r="S750" s="14">
        <v>0</v>
      </c>
      <c r="T750" s="14">
        <v>0</v>
      </c>
      <c r="U750" s="14">
        <v>0</v>
      </c>
      <c r="V750" s="14">
        <v>0</v>
      </c>
      <c r="W750" s="14">
        <v>0</v>
      </c>
      <c r="X750" s="14">
        <v>0</v>
      </c>
      <c r="Y750" s="14">
        <v>0</v>
      </c>
      <c r="Z750" s="14"/>
      <c r="AA750" s="14" t="s">
        <v>5147</v>
      </c>
      <c r="AB750" s="14" t="s">
        <v>5148</v>
      </c>
      <c r="AC750" s="14"/>
      <c r="AD750" s="14" t="s">
        <v>5150</v>
      </c>
    </row>
    <row r="751" spans="1:30" ht="60" x14ac:dyDescent="0.25">
      <c r="A751" s="14">
        <v>20212045</v>
      </c>
      <c r="B751" s="14" t="s">
        <v>5151</v>
      </c>
      <c r="C751" s="15">
        <v>44384</v>
      </c>
      <c r="D751" s="14" t="s">
        <v>5152</v>
      </c>
      <c r="E751" s="17">
        <v>7710293</v>
      </c>
      <c r="F751" s="14" t="s">
        <v>156</v>
      </c>
      <c r="G751" s="14" t="s">
        <v>136</v>
      </c>
      <c r="H751" s="14" t="s">
        <v>136</v>
      </c>
      <c r="I751" s="14" t="s">
        <v>5153</v>
      </c>
      <c r="J751" s="16">
        <v>110013103044</v>
      </c>
      <c r="K751" s="14" t="s">
        <v>5137</v>
      </c>
      <c r="L751" s="14" t="s">
        <v>5154</v>
      </c>
      <c r="M751" s="14" t="s">
        <v>409</v>
      </c>
      <c r="N751" s="14" t="s">
        <v>260</v>
      </c>
      <c r="O751" s="15">
        <v>44425</v>
      </c>
      <c r="P751" s="14" t="s">
        <v>5155</v>
      </c>
      <c r="Q751" s="14" t="s">
        <v>5156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/>
      <c r="AA751" s="14" t="s">
        <v>5157</v>
      </c>
      <c r="AB751" s="14" t="s">
        <v>5158</v>
      </c>
      <c r="AC751" s="14"/>
      <c r="AD751" s="14"/>
    </row>
    <row r="752" spans="1:30" ht="105" x14ac:dyDescent="0.25">
      <c r="A752" s="14">
        <v>20212293</v>
      </c>
      <c r="B752" s="14" t="s">
        <v>5159</v>
      </c>
      <c r="C752" s="15">
        <v>44385</v>
      </c>
      <c r="D752" s="14" t="s">
        <v>5160</v>
      </c>
      <c r="E752" s="14">
        <v>2966811</v>
      </c>
      <c r="F752" s="14" t="s">
        <v>5161</v>
      </c>
      <c r="G752" s="14" t="s">
        <v>136</v>
      </c>
      <c r="H752" s="14" t="s">
        <v>136</v>
      </c>
      <c r="I752" s="14" t="s">
        <v>5162</v>
      </c>
      <c r="J752" s="16">
        <v>110013103044</v>
      </c>
      <c r="K752" s="14" t="s">
        <v>5137</v>
      </c>
      <c r="L752" s="14" t="s">
        <v>5163</v>
      </c>
      <c r="M752" s="14" t="s">
        <v>518</v>
      </c>
      <c r="N752" s="14" t="s">
        <v>148</v>
      </c>
      <c r="O752" s="15">
        <v>44400</v>
      </c>
      <c r="P752" s="14" t="s">
        <v>5160</v>
      </c>
      <c r="Q752" s="14" t="s">
        <v>5164</v>
      </c>
      <c r="R752" s="14">
        <v>1</v>
      </c>
      <c r="S752" s="14">
        <v>1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/>
      <c r="AA752" s="14" t="s">
        <v>5165</v>
      </c>
      <c r="AB752" s="14" t="s">
        <v>5166</v>
      </c>
      <c r="AC752" s="14"/>
      <c r="AD752" s="14" t="s">
        <v>5167</v>
      </c>
    </row>
    <row r="753" spans="1:30" ht="75" x14ac:dyDescent="0.25">
      <c r="A753" s="14">
        <v>20212348</v>
      </c>
      <c r="B753" s="14" t="s">
        <v>5168</v>
      </c>
      <c r="C753" s="15">
        <v>44412</v>
      </c>
      <c r="D753" s="14" t="s">
        <v>5169</v>
      </c>
      <c r="E753" s="14" t="s">
        <v>170</v>
      </c>
      <c r="F753" s="14" t="s">
        <v>156</v>
      </c>
      <c r="G753" s="14" t="s">
        <v>170</v>
      </c>
      <c r="H753" s="14" t="s">
        <v>170</v>
      </c>
      <c r="I753" s="14" t="s">
        <v>3802</v>
      </c>
      <c r="J753" s="16">
        <v>110013103044</v>
      </c>
      <c r="K753" s="14" t="s">
        <v>5137</v>
      </c>
      <c r="L753" s="14" t="s">
        <v>170</v>
      </c>
      <c r="M753" s="14" t="s">
        <v>170</v>
      </c>
      <c r="N753" s="14" t="s">
        <v>260</v>
      </c>
      <c r="O753" s="15">
        <v>44454</v>
      </c>
      <c r="P753" s="14" t="s">
        <v>5170</v>
      </c>
      <c r="Q753" s="14" t="s">
        <v>5171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/>
      <c r="AA753" s="14" t="s">
        <v>5172</v>
      </c>
      <c r="AB753" s="14" t="s">
        <v>5173</v>
      </c>
      <c r="AC753" s="14"/>
      <c r="AD753" s="14"/>
    </row>
    <row r="754" spans="1:30" ht="75" x14ac:dyDescent="0.25">
      <c r="A754" s="14">
        <v>20212348</v>
      </c>
      <c r="B754" s="14" t="s">
        <v>5168</v>
      </c>
      <c r="C754" s="15">
        <v>44412</v>
      </c>
      <c r="D754" s="14" t="s">
        <v>5169</v>
      </c>
      <c r="E754" s="14" t="s">
        <v>170</v>
      </c>
      <c r="F754" s="14" t="s">
        <v>156</v>
      </c>
      <c r="G754" s="14" t="s">
        <v>170</v>
      </c>
      <c r="H754" s="14" t="s">
        <v>170</v>
      </c>
      <c r="I754" s="14" t="s">
        <v>3802</v>
      </c>
      <c r="J754" s="16">
        <v>110013103044</v>
      </c>
      <c r="K754" s="14" t="s">
        <v>5137</v>
      </c>
      <c r="L754" s="14" t="s">
        <v>170</v>
      </c>
      <c r="M754" s="14" t="s">
        <v>170</v>
      </c>
      <c r="N754" s="14" t="s">
        <v>260</v>
      </c>
      <c r="O754" s="15">
        <v>44454</v>
      </c>
      <c r="P754" s="14" t="s">
        <v>5170</v>
      </c>
      <c r="Q754" s="14" t="s">
        <v>5171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4">
        <v>0</v>
      </c>
      <c r="Z754" s="14"/>
      <c r="AA754" s="14" t="s">
        <v>5172</v>
      </c>
      <c r="AB754" s="14" t="s">
        <v>5174</v>
      </c>
      <c r="AC754" s="14"/>
      <c r="AD754" s="14"/>
    </row>
    <row r="755" spans="1:30" ht="180" x14ac:dyDescent="0.25">
      <c r="A755" s="14">
        <v>20212671</v>
      </c>
      <c r="B755" s="14" t="s">
        <v>5175</v>
      </c>
      <c r="C755" s="15">
        <v>44487</v>
      </c>
      <c r="D755" s="14" t="s">
        <v>5176</v>
      </c>
      <c r="E755" s="14">
        <v>2966811</v>
      </c>
      <c r="F755" s="14" t="s">
        <v>156</v>
      </c>
      <c r="G755" s="14" t="s">
        <v>136</v>
      </c>
      <c r="H755" s="14">
        <v>3106872547</v>
      </c>
      <c r="I755" s="14" t="s">
        <v>5177</v>
      </c>
      <c r="J755" s="16">
        <v>110013103044</v>
      </c>
      <c r="K755" s="14" t="s">
        <v>5137</v>
      </c>
      <c r="L755" s="14" t="s">
        <v>5178</v>
      </c>
      <c r="M755" s="14" t="s">
        <v>518</v>
      </c>
      <c r="N755" s="14" t="s">
        <v>148</v>
      </c>
      <c r="O755" s="15">
        <v>44474</v>
      </c>
      <c r="P755" s="14" t="s">
        <v>5179</v>
      </c>
      <c r="Q755" s="14" t="s">
        <v>5180</v>
      </c>
      <c r="R755" s="14">
        <v>1</v>
      </c>
      <c r="S755" s="14">
        <v>0</v>
      </c>
      <c r="T755" s="14">
        <v>0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/>
      <c r="AA755" s="14" t="s">
        <v>5181</v>
      </c>
      <c r="AB755" s="14" t="s">
        <v>5182</v>
      </c>
      <c r="AC755" s="14"/>
      <c r="AD755" s="14" t="s">
        <v>5183</v>
      </c>
    </row>
    <row r="756" spans="1:30" ht="240" x14ac:dyDescent="0.25">
      <c r="A756" s="14">
        <v>20220934</v>
      </c>
      <c r="B756" s="14" t="s">
        <v>5184</v>
      </c>
      <c r="C756" s="15">
        <v>44630</v>
      </c>
      <c r="D756" s="14" t="s">
        <v>923</v>
      </c>
      <c r="E756" s="14">
        <v>52187332</v>
      </c>
      <c r="F756" s="14" t="s">
        <v>156</v>
      </c>
      <c r="G756" s="14" t="s">
        <v>136</v>
      </c>
      <c r="H756" s="14" t="s">
        <v>136</v>
      </c>
      <c r="I756" s="14" t="s">
        <v>928</v>
      </c>
      <c r="J756" s="16">
        <v>110013103044</v>
      </c>
      <c r="K756" s="14" t="s">
        <v>5137</v>
      </c>
      <c r="L756" s="14" t="s">
        <v>5185</v>
      </c>
      <c r="M756" s="14" t="s">
        <v>926</v>
      </c>
      <c r="N756" s="14" t="s">
        <v>617</v>
      </c>
      <c r="O756" s="15">
        <v>44651</v>
      </c>
      <c r="P756" s="14" t="s">
        <v>930</v>
      </c>
      <c r="Q756" s="14" t="s">
        <v>5186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/>
      <c r="AA756" s="14"/>
      <c r="AB756" s="14"/>
      <c r="AC756" s="14"/>
      <c r="AD756" s="14"/>
    </row>
    <row r="757" spans="1:30" ht="60" x14ac:dyDescent="0.25">
      <c r="A757" s="14">
        <v>20221109</v>
      </c>
      <c r="B757" s="14" t="s">
        <v>5187</v>
      </c>
      <c r="C757" s="15">
        <v>44645</v>
      </c>
      <c r="D757" s="14" t="s">
        <v>5188</v>
      </c>
      <c r="E757" s="14">
        <v>1052384103</v>
      </c>
      <c r="F757" s="14" t="s">
        <v>156</v>
      </c>
      <c r="G757" s="14" t="s">
        <v>136</v>
      </c>
      <c r="H757" s="14">
        <v>3156938894</v>
      </c>
      <c r="I757" s="14" t="s">
        <v>5189</v>
      </c>
      <c r="J757" s="16">
        <v>110013103044</v>
      </c>
      <c r="K757" s="14" t="s">
        <v>5137</v>
      </c>
      <c r="L757" s="14" t="s">
        <v>5190</v>
      </c>
      <c r="M757" s="14" t="s">
        <v>136</v>
      </c>
      <c r="N757" s="14" t="s">
        <v>116</v>
      </c>
      <c r="O757" s="15">
        <v>44659</v>
      </c>
      <c r="P757" s="14" t="s">
        <v>5191</v>
      </c>
      <c r="Q757" s="14" t="s">
        <v>5192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/>
      <c r="AA757" s="14" t="s">
        <v>5193</v>
      </c>
      <c r="AB757" s="14" t="s">
        <v>5194</v>
      </c>
      <c r="AC757" s="14"/>
      <c r="AD757" s="14" t="s">
        <v>5195</v>
      </c>
    </row>
    <row r="758" spans="1:30" ht="60" x14ac:dyDescent="0.25">
      <c r="A758" s="14">
        <v>20221697</v>
      </c>
      <c r="B758" s="14" t="s">
        <v>5196</v>
      </c>
      <c r="C758" s="15">
        <v>44694</v>
      </c>
      <c r="D758" s="14" t="s">
        <v>5197</v>
      </c>
      <c r="E758" s="14">
        <v>74338575</v>
      </c>
      <c r="F758" s="14" t="s">
        <v>156</v>
      </c>
      <c r="G758" s="14" t="s">
        <v>5198</v>
      </c>
      <c r="H758" s="14">
        <v>3106079106</v>
      </c>
      <c r="I758" s="14" t="s">
        <v>5199</v>
      </c>
      <c r="J758" s="16">
        <v>110013103044</v>
      </c>
      <c r="K758" s="14" t="s">
        <v>5137</v>
      </c>
      <c r="L758" s="14" t="s">
        <v>5200</v>
      </c>
      <c r="M758" s="14" t="s">
        <v>573</v>
      </c>
      <c r="N758" s="14" t="s">
        <v>116</v>
      </c>
      <c r="O758" s="15">
        <v>44706</v>
      </c>
      <c r="P758" s="14" t="s">
        <v>5201</v>
      </c>
      <c r="Q758" s="14" t="s">
        <v>5202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4">
        <v>0</v>
      </c>
      <c r="X758" s="14">
        <v>0</v>
      </c>
      <c r="Y758" s="14">
        <v>0</v>
      </c>
      <c r="Z758" s="14"/>
      <c r="AA758" s="14" t="s">
        <v>5203</v>
      </c>
      <c r="AB758" s="14" t="s">
        <v>5204</v>
      </c>
      <c r="AC758" s="14"/>
      <c r="AD758" s="14"/>
    </row>
    <row r="759" spans="1:30" ht="60" x14ac:dyDescent="0.25">
      <c r="A759" s="14">
        <v>20221907</v>
      </c>
      <c r="B759" s="14" t="s">
        <v>5205</v>
      </c>
      <c r="C759" s="15">
        <v>44719</v>
      </c>
      <c r="D759" s="14" t="s">
        <v>5206</v>
      </c>
      <c r="E759" s="14">
        <v>51864841</v>
      </c>
      <c r="F759" s="14" t="s">
        <v>156</v>
      </c>
      <c r="G759" s="14" t="s">
        <v>136</v>
      </c>
      <c r="H759" s="14" t="s">
        <v>136</v>
      </c>
      <c r="I759" s="14" t="s">
        <v>5207</v>
      </c>
      <c r="J759" s="16">
        <v>110013103044</v>
      </c>
      <c r="K759" s="14" t="s">
        <v>5137</v>
      </c>
      <c r="L759" s="14" t="s">
        <v>5208</v>
      </c>
      <c r="M759" s="14" t="s">
        <v>885</v>
      </c>
      <c r="N759" s="14" t="s">
        <v>116</v>
      </c>
      <c r="O759" s="15">
        <v>44722</v>
      </c>
      <c r="P759" s="14" t="s">
        <v>5209</v>
      </c>
      <c r="Q759" s="14" t="s">
        <v>708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/>
      <c r="AA759" s="14" t="s">
        <v>5210</v>
      </c>
      <c r="AB759" s="14"/>
      <c r="AC759" s="14"/>
      <c r="AD759" s="14"/>
    </row>
    <row r="760" spans="1:30" ht="180" x14ac:dyDescent="0.25">
      <c r="A760" s="14">
        <v>20210683</v>
      </c>
      <c r="B760" s="14" t="s">
        <v>3235</v>
      </c>
      <c r="C760" s="15">
        <v>44273</v>
      </c>
      <c r="D760" s="14" t="s">
        <v>5211</v>
      </c>
      <c r="E760" s="14">
        <v>1015406137</v>
      </c>
      <c r="F760" s="14" t="s">
        <v>156</v>
      </c>
      <c r="G760" s="14" t="s">
        <v>3237</v>
      </c>
      <c r="H760" s="14">
        <v>3208714092</v>
      </c>
      <c r="I760" s="14" t="s">
        <v>3238</v>
      </c>
      <c r="J760" s="16">
        <v>110013103045</v>
      </c>
      <c r="K760" s="14" t="s">
        <v>5212</v>
      </c>
      <c r="L760" s="14" t="s">
        <v>5213</v>
      </c>
      <c r="M760" s="14" t="s">
        <v>550</v>
      </c>
      <c r="N760" s="14" t="s">
        <v>260</v>
      </c>
      <c r="O760" s="15">
        <v>44293</v>
      </c>
      <c r="P760" s="14" t="s">
        <v>5214</v>
      </c>
      <c r="Q760" s="14" t="s">
        <v>5215</v>
      </c>
      <c r="R760" s="14">
        <v>1</v>
      </c>
      <c r="S760" s="14">
        <v>0</v>
      </c>
      <c r="T760" s="14">
        <v>0</v>
      </c>
      <c r="U760" s="14">
        <v>0</v>
      </c>
      <c r="V760" s="14">
        <v>0</v>
      </c>
      <c r="W760" s="14">
        <v>0</v>
      </c>
      <c r="X760" s="14">
        <v>0</v>
      </c>
      <c r="Y760" s="14">
        <v>0</v>
      </c>
      <c r="Z760" s="14"/>
      <c r="AA760" s="14" t="s">
        <v>5216</v>
      </c>
      <c r="AB760" s="14" t="s">
        <v>5217</v>
      </c>
      <c r="AC760" s="14"/>
      <c r="AD760" s="14" t="s">
        <v>5218</v>
      </c>
    </row>
    <row r="761" spans="1:30" ht="60" x14ac:dyDescent="0.25">
      <c r="A761" s="14">
        <v>20211140</v>
      </c>
      <c r="B761" s="14" t="s">
        <v>5219</v>
      </c>
      <c r="C761" s="15">
        <v>44313</v>
      </c>
      <c r="D761" s="14" t="s">
        <v>5220</v>
      </c>
      <c r="E761" s="14">
        <v>17014504</v>
      </c>
      <c r="F761" s="14" t="s">
        <v>156</v>
      </c>
      <c r="G761" s="14" t="s">
        <v>170</v>
      </c>
      <c r="H761" s="14">
        <v>3153454191</v>
      </c>
      <c r="I761" s="14" t="s">
        <v>5221</v>
      </c>
      <c r="J761" s="16">
        <v>110013103045</v>
      </c>
      <c r="K761" s="14" t="s">
        <v>5212</v>
      </c>
      <c r="L761" s="14" t="s">
        <v>5222</v>
      </c>
      <c r="M761" s="14" t="s">
        <v>161</v>
      </c>
      <c r="N761" s="14" t="s">
        <v>116</v>
      </c>
      <c r="O761" s="15">
        <v>44323</v>
      </c>
      <c r="P761" s="14" t="s">
        <v>5223</v>
      </c>
      <c r="Q761" s="14" t="s">
        <v>5224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/>
      <c r="AA761" s="14"/>
      <c r="AB761" s="14"/>
      <c r="AC761" s="14"/>
      <c r="AD761" s="14"/>
    </row>
    <row r="762" spans="1:30" ht="105" x14ac:dyDescent="0.25">
      <c r="A762" s="14">
        <v>20221798</v>
      </c>
      <c r="B762" s="14" t="s">
        <v>5225</v>
      </c>
      <c r="C762" s="15">
        <v>44708</v>
      </c>
      <c r="D762" s="14" t="s">
        <v>5226</v>
      </c>
      <c r="E762" s="14">
        <v>79433765</v>
      </c>
      <c r="F762" s="14" t="s">
        <v>156</v>
      </c>
      <c r="G762" s="14" t="s">
        <v>5227</v>
      </c>
      <c r="H762" s="14">
        <v>3112489932</v>
      </c>
      <c r="I762" s="14" t="s">
        <v>5228</v>
      </c>
      <c r="J762" s="16">
        <v>110013103045</v>
      </c>
      <c r="K762" s="14" t="s">
        <v>5212</v>
      </c>
      <c r="L762" s="14" t="s">
        <v>5229</v>
      </c>
      <c r="M762" s="14" t="s">
        <v>885</v>
      </c>
      <c r="N762" s="14" t="s">
        <v>617</v>
      </c>
      <c r="O762" s="15">
        <v>44714</v>
      </c>
      <c r="P762" s="14" t="s">
        <v>5226</v>
      </c>
      <c r="Q762" s="14" t="s">
        <v>519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4">
        <v>0</v>
      </c>
      <c r="Z762" s="14"/>
      <c r="AA762" s="14"/>
      <c r="AB762" s="14"/>
      <c r="AC762" s="14"/>
      <c r="AD762" s="14"/>
    </row>
    <row r="763" spans="1:30" ht="135" x14ac:dyDescent="0.25">
      <c r="A763" s="14">
        <v>20210882</v>
      </c>
      <c r="B763" s="14" t="s">
        <v>5230</v>
      </c>
      <c r="C763" s="15">
        <v>44293</v>
      </c>
      <c r="D763" s="14" t="s">
        <v>5231</v>
      </c>
      <c r="E763" s="14">
        <v>31841877</v>
      </c>
      <c r="F763" s="14" t="s">
        <v>156</v>
      </c>
      <c r="G763" s="14" t="s">
        <v>5232</v>
      </c>
      <c r="H763" s="14">
        <v>3104560941</v>
      </c>
      <c r="I763" s="14" t="s">
        <v>5233</v>
      </c>
      <c r="J763" s="16">
        <v>110013103046</v>
      </c>
      <c r="K763" s="14" t="s">
        <v>5234</v>
      </c>
      <c r="L763" s="14" t="s">
        <v>5235</v>
      </c>
      <c r="M763" s="14" t="s">
        <v>161</v>
      </c>
      <c r="N763" s="14" t="s">
        <v>116</v>
      </c>
      <c r="O763" s="15">
        <v>44305</v>
      </c>
      <c r="P763" s="14" t="s">
        <v>5236</v>
      </c>
      <c r="Q763" s="14" t="s">
        <v>5237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/>
      <c r="AA763" s="14"/>
      <c r="AB763" s="14"/>
      <c r="AC763" s="14"/>
      <c r="AD763" s="14"/>
    </row>
    <row r="764" spans="1:30" ht="225" x14ac:dyDescent="0.25">
      <c r="A764" s="14">
        <v>20211776</v>
      </c>
      <c r="B764" s="14" t="s">
        <v>5238</v>
      </c>
      <c r="C764" s="15">
        <v>44362</v>
      </c>
      <c r="D764" s="14" t="s">
        <v>5239</v>
      </c>
      <c r="E764" s="14">
        <v>28014368</v>
      </c>
      <c r="F764" s="14" t="s">
        <v>156</v>
      </c>
      <c r="G764" s="14" t="s">
        <v>170</v>
      </c>
      <c r="H764" s="14">
        <v>3103054807</v>
      </c>
      <c r="I764" s="14" t="s">
        <v>5240</v>
      </c>
      <c r="J764" s="16">
        <v>110013103046</v>
      </c>
      <c r="K764" s="14" t="s">
        <v>5234</v>
      </c>
      <c r="L764" s="14" t="s">
        <v>5241</v>
      </c>
      <c r="M764" s="14" t="s">
        <v>180</v>
      </c>
      <c r="N764" s="14" t="s">
        <v>116</v>
      </c>
      <c r="O764" s="15">
        <v>44385</v>
      </c>
      <c r="P764" s="14" t="s">
        <v>5242</v>
      </c>
      <c r="Q764" s="14" t="s">
        <v>5243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/>
      <c r="AA764" s="14"/>
      <c r="AB764" s="14"/>
      <c r="AC764" s="14"/>
      <c r="AD764" s="14"/>
    </row>
    <row r="765" spans="1:30" ht="150" x14ac:dyDescent="0.25">
      <c r="A765" s="14">
        <v>20212183</v>
      </c>
      <c r="B765" s="14" t="s">
        <v>5244</v>
      </c>
      <c r="C765" s="15">
        <v>44421</v>
      </c>
      <c r="D765" s="14" t="s">
        <v>5245</v>
      </c>
      <c r="E765" s="14">
        <v>17015475</v>
      </c>
      <c r="F765" s="14" t="s">
        <v>156</v>
      </c>
      <c r="G765" s="14" t="s">
        <v>136</v>
      </c>
      <c r="H765" s="14">
        <v>3204800592</v>
      </c>
      <c r="I765" s="14" t="s">
        <v>585</v>
      </c>
      <c r="J765" s="16">
        <v>110013103046</v>
      </c>
      <c r="K765" s="14" t="s">
        <v>5234</v>
      </c>
      <c r="L765" s="14" t="s">
        <v>5246</v>
      </c>
      <c r="M765" s="14" t="s">
        <v>136</v>
      </c>
      <c r="N765" s="14" t="s">
        <v>260</v>
      </c>
      <c r="O765" s="15">
        <v>44434</v>
      </c>
      <c r="P765" s="14" t="s">
        <v>5247</v>
      </c>
      <c r="Q765" s="14" t="s">
        <v>5248</v>
      </c>
      <c r="R765" s="14">
        <v>1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/>
      <c r="AA765" s="14" t="s">
        <v>5249</v>
      </c>
      <c r="AB765" s="14" t="s">
        <v>5250</v>
      </c>
      <c r="AC765" s="14"/>
      <c r="AD765" s="14" t="s">
        <v>5251</v>
      </c>
    </row>
    <row r="766" spans="1:30" ht="105" x14ac:dyDescent="0.25">
      <c r="A766" s="14">
        <v>20212848</v>
      </c>
      <c r="B766" s="14" t="s">
        <v>5252</v>
      </c>
      <c r="C766" s="15">
        <v>44440</v>
      </c>
      <c r="D766" s="14" t="s">
        <v>5253</v>
      </c>
      <c r="E766" s="14">
        <v>19110473</v>
      </c>
      <c r="F766" s="14" t="s">
        <v>156</v>
      </c>
      <c r="G766" s="14" t="s">
        <v>5254</v>
      </c>
      <c r="H766" s="14">
        <v>3153232210</v>
      </c>
      <c r="I766" s="14" t="s">
        <v>5255</v>
      </c>
      <c r="J766" s="16">
        <v>110013103046</v>
      </c>
      <c r="K766" s="14" t="s">
        <v>5234</v>
      </c>
      <c r="L766" s="14" t="s">
        <v>5256</v>
      </c>
      <c r="M766" s="14" t="s">
        <v>409</v>
      </c>
      <c r="N766" s="14" t="s">
        <v>148</v>
      </c>
      <c r="O766" s="15">
        <v>44484</v>
      </c>
      <c r="P766" s="14" t="s">
        <v>5253</v>
      </c>
      <c r="Q766" s="14" t="s">
        <v>5257</v>
      </c>
      <c r="R766" s="14">
        <v>1</v>
      </c>
      <c r="S766" s="14">
        <v>1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/>
      <c r="AA766" s="14" t="s">
        <v>5258</v>
      </c>
      <c r="AB766" s="14" t="s">
        <v>5259</v>
      </c>
      <c r="AC766" s="14"/>
      <c r="AD766" s="14" t="s">
        <v>5260</v>
      </c>
    </row>
    <row r="767" spans="1:30" ht="60" x14ac:dyDescent="0.25">
      <c r="A767" s="14">
        <v>20212850</v>
      </c>
      <c r="B767" s="14" t="s">
        <v>5261</v>
      </c>
      <c r="C767" s="15">
        <v>44440</v>
      </c>
      <c r="D767" s="14" t="s">
        <v>145</v>
      </c>
      <c r="E767" s="14">
        <v>16691525</v>
      </c>
      <c r="F767" s="14" t="s">
        <v>156</v>
      </c>
      <c r="G767" s="14" t="s">
        <v>136</v>
      </c>
      <c r="H767" s="14">
        <v>3164819082</v>
      </c>
      <c r="I767" s="14" t="s">
        <v>5262</v>
      </c>
      <c r="J767" s="16">
        <v>110013103046</v>
      </c>
      <c r="K767" s="14" t="s">
        <v>5234</v>
      </c>
      <c r="L767" s="14" t="s">
        <v>5263</v>
      </c>
      <c r="M767" s="14" t="s">
        <v>136</v>
      </c>
      <c r="N767" s="14" t="s">
        <v>116</v>
      </c>
      <c r="O767" s="15">
        <v>44484</v>
      </c>
      <c r="P767" s="14" t="s">
        <v>149</v>
      </c>
      <c r="Q767" s="14" t="s">
        <v>5264</v>
      </c>
      <c r="R767" s="14">
        <v>1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4">
        <v>0</v>
      </c>
      <c r="Z767" s="14"/>
      <c r="AA767" s="14"/>
      <c r="AB767" s="14" t="s">
        <v>5265</v>
      </c>
      <c r="AC767" s="14"/>
      <c r="AD767" s="14" t="s">
        <v>5266</v>
      </c>
    </row>
    <row r="768" spans="1:30" ht="60" x14ac:dyDescent="0.25">
      <c r="A768" s="14">
        <v>20212850</v>
      </c>
      <c r="B768" s="14" t="s">
        <v>5261</v>
      </c>
      <c r="C768" s="15">
        <v>44440</v>
      </c>
      <c r="D768" s="14" t="s">
        <v>145</v>
      </c>
      <c r="E768" s="14">
        <v>16691525</v>
      </c>
      <c r="F768" s="14" t="s">
        <v>156</v>
      </c>
      <c r="G768" s="14" t="s">
        <v>136</v>
      </c>
      <c r="H768" s="14">
        <v>3164819082</v>
      </c>
      <c r="I768" s="14" t="s">
        <v>5262</v>
      </c>
      <c r="J768" s="16">
        <v>110013103046</v>
      </c>
      <c r="K768" s="14" t="s">
        <v>5234</v>
      </c>
      <c r="L768" s="14" t="s">
        <v>5263</v>
      </c>
      <c r="M768" s="14" t="s">
        <v>136</v>
      </c>
      <c r="N768" s="14" t="s">
        <v>116</v>
      </c>
      <c r="O768" s="15">
        <v>44484</v>
      </c>
      <c r="P768" s="14" t="s">
        <v>149</v>
      </c>
      <c r="Q768" s="14" t="s">
        <v>5264</v>
      </c>
      <c r="R768" s="14">
        <v>1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4">
        <v>0</v>
      </c>
      <c r="Z768" s="14"/>
      <c r="AA768" s="14"/>
      <c r="AB768" s="14" t="s">
        <v>5267</v>
      </c>
      <c r="AC768" s="14"/>
      <c r="AD768" s="14" t="s">
        <v>5266</v>
      </c>
    </row>
    <row r="769" spans="1:30" ht="60" x14ac:dyDescent="0.25">
      <c r="A769" s="14">
        <v>20213450</v>
      </c>
      <c r="B769" s="14" t="s">
        <v>5268</v>
      </c>
      <c r="C769" s="15">
        <v>44494</v>
      </c>
      <c r="D769" s="14" t="s">
        <v>5269</v>
      </c>
      <c r="E769" s="17">
        <v>52552830</v>
      </c>
      <c r="F769" s="14" t="s">
        <v>156</v>
      </c>
      <c r="G769" s="14" t="s">
        <v>5270</v>
      </c>
      <c r="H769" s="14" t="s">
        <v>5271</v>
      </c>
      <c r="I769" s="14" t="s">
        <v>5272</v>
      </c>
      <c r="J769" s="16">
        <v>110013103046</v>
      </c>
      <c r="K769" s="14" t="s">
        <v>5234</v>
      </c>
      <c r="L769" s="14" t="s">
        <v>5273</v>
      </c>
      <c r="M769" s="14" t="s">
        <v>136</v>
      </c>
      <c r="N769" s="14" t="s">
        <v>116</v>
      </c>
      <c r="O769" s="15">
        <v>44522</v>
      </c>
      <c r="P769" s="14" t="s">
        <v>5269</v>
      </c>
      <c r="Q769" s="14" t="s">
        <v>136</v>
      </c>
      <c r="R769" s="14">
        <v>1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0</v>
      </c>
      <c r="Z769" s="14"/>
      <c r="AA769" s="14"/>
      <c r="AB769" s="14" t="s">
        <v>5274</v>
      </c>
      <c r="AC769" s="14"/>
      <c r="AD769" s="14" t="s">
        <v>5275</v>
      </c>
    </row>
    <row r="770" spans="1:30" ht="60" x14ac:dyDescent="0.25">
      <c r="A770" s="14">
        <v>20220795</v>
      </c>
      <c r="B770" s="14" t="s">
        <v>5276</v>
      </c>
      <c r="C770" s="15">
        <v>44622</v>
      </c>
      <c r="D770" s="14" t="s">
        <v>5277</v>
      </c>
      <c r="E770" s="14">
        <v>79876545</v>
      </c>
      <c r="F770" s="14" t="s">
        <v>156</v>
      </c>
      <c r="G770" s="14" t="s">
        <v>136</v>
      </c>
      <c r="H770" s="14">
        <v>3005517576</v>
      </c>
      <c r="I770" s="14" t="s">
        <v>5278</v>
      </c>
      <c r="J770" s="16">
        <v>110013103046</v>
      </c>
      <c r="K770" s="14" t="s">
        <v>5234</v>
      </c>
      <c r="L770" s="14" t="s">
        <v>5279</v>
      </c>
      <c r="M770" s="14" t="s">
        <v>5279</v>
      </c>
      <c r="N770" s="14" t="s">
        <v>148</v>
      </c>
      <c r="O770" s="15">
        <v>44638</v>
      </c>
      <c r="P770" s="14" t="s">
        <v>5280</v>
      </c>
      <c r="Q770" s="14" t="s">
        <v>5281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/>
      <c r="AA770" s="14"/>
      <c r="AB770" s="14"/>
      <c r="AC770" s="14"/>
      <c r="AD770" s="14"/>
    </row>
    <row r="771" spans="1:30" ht="75" x14ac:dyDescent="0.25">
      <c r="A771" s="14">
        <v>20210237</v>
      </c>
      <c r="B771" s="14" t="s">
        <v>5282</v>
      </c>
      <c r="C771" s="15">
        <v>44235</v>
      </c>
      <c r="D771" s="14" t="s">
        <v>5283</v>
      </c>
      <c r="E771" s="14">
        <v>20930795</v>
      </c>
      <c r="F771" s="14" t="s">
        <v>110</v>
      </c>
      <c r="G771" s="14" t="s">
        <v>136</v>
      </c>
      <c r="H771" s="14" t="s">
        <v>136</v>
      </c>
      <c r="I771" s="14" t="s">
        <v>5284</v>
      </c>
      <c r="J771" s="16">
        <v>110013103047</v>
      </c>
      <c r="K771" s="14" t="s">
        <v>5285</v>
      </c>
      <c r="L771" s="14" t="s">
        <v>5286</v>
      </c>
      <c r="M771" s="14" t="s">
        <v>3202</v>
      </c>
      <c r="N771" s="14" t="s">
        <v>116</v>
      </c>
      <c r="O771" s="15">
        <v>44243</v>
      </c>
      <c r="P771" s="14" t="s">
        <v>5283</v>
      </c>
      <c r="Q771" s="14" t="s">
        <v>5287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/>
      <c r="AA771" s="14" t="s">
        <v>5288</v>
      </c>
      <c r="AB771" s="14" t="s">
        <v>5289</v>
      </c>
      <c r="AC771" s="14"/>
      <c r="AD771" s="14" t="s">
        <v>5290</v>
      </c>
    </row>
    <row r="772" spans="1:30" ht="90" x14ac:dyDescent="0.25">
      <c r="A772" s="14">
        <v>20210262</v>
      </c>
      <c r="B772" s="14" t="s">
        <v>5291</v>
      </c>
      <c r="C772" s="15">
        <v>44238</v>
      </c>
      <c r="D772" s="14" t="s">
        <v>5292</v>
      </c>
      <c r="E772" s="14">
        <v>8458286</v>
      </c>
      <c r="F772" s="14" t="s">
        <v>110</v>
      </c>
      <c r="G772" s="14" t="s">
        <v>136</v>
      </c>
      <c r="H772" s="14">
        <v>3138642536</v>
      </c>
      <c r="I772" s="14" t="s">
        <v>5293</v>
      </c>
      <c r="J772" s="16">
        <v>110013103047</v>
      </c>
      <c r="K772" s="14" t="s">
        <v>5285</v>
      </c>
      <c r="L772" s="14" t="s">
        <v>5294</v>
      </c>
      <c r="M772" s="14" t="s">
        <v>136</v>
      </c>
      <c r="N772" s="14" t="s">
        <v>148</v>
      </c>
      <c r="O772" s="15">
        <v>44244</v>
      </c>
      <c r="P772" s="14" t="s">
        <v>5295</v>
      </c>
      <c r="Q772" s="14" t="s">
        <v>5296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/>
      <c r="AA772" s="14" t="s">
        <v>5297</v>
      </c>
      <c r="AB772" s="14" t="s">
        <v>5298</v>
      </c>
      <c r="AC772" s="14"/>
      <c r="AD772" s="14" t="s">
        <v>5299</v>
      </c>
    </row>
    <row r="773" spans="1:30" ht="240" x14ac:dyDescent="0.25">
      <c r="A773" s="14">
        <v>20210894</v>
      </c>
      <c r="B773" s="14" t="s">
        <v>5300</v>
      </c>
      <c r="C773" s="15">
        <v>44296</v>
      </c>
      <c r="D773" s="14" t="s">
        <v>5301</v>
      </c>
      <c r="E773" s="14">
        <v>80756259</v>
      </c>
      <c r="F773" s="14" t="s">
        <v>156</v>
      </c>
      <c r="G773" s="14" t="s">
        <v>170</v>
      </c>
      <c r="H773" s="14">
        <v>3123748633</v>
      </c>
      <c r="I773" s="14" t="s">
        <v>5302</v>
      </c>
      <c r="J773" s="16">
        <v>110013103047</v>
      </c>
      <c r="K773" s="14" t="s">
        <v>5285</v>
      </c>
      <c r="L773" s="14" t="s">
        <v>5303</v>
      </c>
      <c r="M773" s="14" t="s">
        <v>1201</v>
      </c>
      <c r="N773" s="14" t="s">
        <v>116</v>
      </c>
      <c r="O773" s="15">
        <v>44296</v>
      </c>
      <c r="P773" s="14" t="s">
        <v>5304</v>
      </c>
      <c r="Q773" s="14" t="s">
        <v>5305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/>
      <c r="AA773" s="14" t="s">
        <v>5306</v>
      </c>
      <c r="AB773" s="14"/>
      <c r="AC773" s="14"/>
      <c r="AD773" s="14" t="s">
        <v>5307</v>
      </c>
    </row>
    <row r="774" spans="1:30" ht="120" x14ac:dyDescent="0.25">
      <c r="A774" s="14">
        <v>20211082</v>
      </c>
      <c r="B774" s="14" t="s">
        <v>5308</v>
      </c>
      <c r="C774" s="15">
        <v>44308</v>
      </c>
      <c r="D774" s="14" t="s">
        <v>5309</v>
      </c>
      <c r="E774" s="14">
        <v>67002371</v>
      </c>
      <c r="F774" s="14" t="s">
        <v>156</v>
      </c>
      <c r="G774" s="14" t="s">
        <v>5310</v>
      </c>
      <c r="H774" s="14">
        <v>2841055</v>
      </c>
      <c r="I774" s="14" t="s">
        <v>5311</v>
      </c>
      <c r="J774" s="16">
        <v>110013103047</v>
      </c>
      <c r="K774" s="14" t="s">
        <v>5285</v>
      </c>
      <c r="L774" s="14" t="s">
        <v>5312</v>
      </c>
      <c r="M774" s="14" t="s">
        <v>5313</v>
      </c>
      <c r="N774" s="14" t="s">
        <v>260</v>
      </c>
      <c r="O774" s="15">
        <v>44316</v>
      </c>
      <c r="P774" s="14" t="s">
        <v>5314</v>
      </c>
      <c r="Q774" s="14" t="s">
        <v>5315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4">
        <v>0</v>
      </c>
      <c r="Z774" s="14"/>
      <c r="AA774" s="14"/>
      <c r="AB774" s="14"/>
      <c r="AC774" s="14"/>
      <c r="AD774" s="14" t="s">
        <v>5316</v>
      </c>
    </row>
    <row r="775" spans="1:30" ht="60" x14ac:dyDescent="0.25">
      <c r="A775" s="14">
        <v>20211098</v>
      </c>
      <c r="B775" s="14" t="s">
        <v>5317</v>
      </c>
      <c r="C775" s="15">
        <v>44312</v>
      </c>
      <c r="D775" s="14" t="s">
        <v>5318</v>
      </c>
      <c r="E775" s="14">
        <v>79671232</v>
      </c>
      <c r="F775" s="14" t="s">
        <v>110</v>
      </c>
      <c r="G775" s="14" t="s">
        <v>136</v>
      </c>
      <c r="H775" s="14">
        <v>3112531450</v>
      </c>
      <c r="I775" s="14" t="s">
        <v>5319</v>
      </c>
      <c r="J775" s="16">
        <v>110013103047</v>
      </c>
      <c r="K775" s="14" t="s">
        <v>5285</v>
      </c>
      <c r="L775" s="14" t="s">
        <v>5320</v>
      </c>
      <c r="M775" s="14" t="s">
        <v>136</v>
      </c>
      <c r="N775" s="14" t="s">
        <v>116</v>
      </c>
      <c r="O775" s="15">
        <v>44319</v>
      </c>
      <c r="P775" s="14">
        <v>1.10013103017201E+22</v>
      </c>
      <c r="Q775" s="14" t="s">
        <v>5321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/>
      <c r="AA775" s="14"/>
      <c r="AB775" s="14"/>
      <c r="AC775" s="14"/>
      <c r="AD775" s="14"/>
    </row>
    <row r="776" spans="1:30" ht="120" x14ac:dyDescent="0.25">
      <c r="A776" s="14">
        <v>20211353</v>
      </c>
      <c r="B776" s="14" t="s">
        <v>5322</v>
      </c>
      <c r="C776" s="15">
        <v>44334</v>
      </c>
      <c r="D776" s="14" t="s">
        <v>5323</v>
      </c>
      <c r="E776" s="14" t="s">
        <v>5324</v>
      </c>
      <c r="F776" s="14" t="s">
        <v>156</v>
      </c>
      <c r="G776" s="14" t="s">
        <v>136</v>
      </c>
      <c r="H776" s="14" t="s">
        <v>136</v>
      </c>
      <c r="I776" s="14" t="s">
        <v>5325</v>
      </c>
      <c r="J776" s="16">
        <v>110013103047</v>
      </c>
      <c r="K776" s="14" t="s">
        <v>5285</v>
      </c>
      <c r="L776" s="14" t="s">
        <v>5326</v>
      </c>
      <c r="M776" s="14" t="s">
        <v>2028</v>
      </c>
      <c r="N776" s="14" t="s">
        <v>116</v>
      </c>
      <c r="O776" s="15">
        <v>44341</v>
      </c>
      <c r="P776" s="14" t="s">
        <v>5327</v>
      </c>
      <c r="Q776" s="14" t="s">
        <v>5328</v>
      </c>
      <c r="R776" s="14">
        <v>1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/>
      <c r="AA776" s="14"/>
      <c r="AB776" s="14"/>
      <c r="AC776" s="14"/>
      <c r="AD776" s="14" t="s">
        <v>5329</v>
      </c>
    </row>
    <row r="777" spans="1:30" ht="150" x14ac:dyDescent="0.25">
      <c r="A777" s="14">
        <v>20211473</v>
      </c>
      <c r="B777" s="14" t="s">
        <v>5330</v>
      </c>
      <c r="C777" s="15">
        <v>44317</v>
      </c>
      <c r="D777" s="14" t="s">
        <v>5331</v>
      </c>
      <c r="E777" s="14">
        <v>1019114564</v>
      </c>
      <c r="F777" s="14" t="s">
        <v>156</v>
      </c>
      <c r="G777" s="14" t="s">
        <v>5332</v>
      </c>
      <c r="H777" s="14">
        <v>3143200926</v>
      </c>
      <c r="I777" s="14" t="s">
        <v>5333</v>
      </c>
      <c r="J777" s="16">
        <v>110013103047</v>
      </c>
      <c r="K777" s="14" t="s">
        <v>5285</v>
      </c>
      <c r="L777" s="14" t="s">
        <v>5334</v>
      </c>
      <c r="M777" s="14" t="s">
        <v>409</v>
      </c>
      <c r="N777" s="14" t="s">
        <v>116</v>
      </c>
      <c r="O777" s="15">
        <v>44348</v>
      </c>
      <c r="P777" s="14" t="s">
        <v>5335</v>
      </c>
      <c r="Q777" s="14" t="s">
        <v>5336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/>
      <c r="AA777" s="14" t="s">
        <v>5337</v>
      </c>
      <c r="AB777" s="14" t="s">
        <v>5338</v>
      </c>
      <c r="AC777" s="14"/>
      <c r="AD777" s="14"/>
    </row>
    <row r="778" spans="1:30" ht="60" x14ac:dyDescent="0.25">
      <c r="A778" s="14">
        <v>20211480</v>
      </c>
      <c r="B778" s="14" t="s">
        <v>5339</v>
      </c>
      <c r="C778" s="15">
        <v>44342</v>
      </c>
      <c r="D778" s="14" t="s">
        <v>5340</v>
      </c>
      <c r="E778" s="14">
        <v>1642945</v>
      </c>
      <c r="F778" s="14" t="s">
        <v>156</v>
      </c>
      <c r="G778" s="14" t="s">
        <v>5341</v>
      </c>
      <c r="H778" s="14">
        <v>2819585</v>
      </c>
      <c r="I778" s="14" t="s">
        <v>5342</v>
      </c>
      <c r="J778" s="16">
        <v>110013103047</v>
      </c>
      <c r="K778" s="14" t="s">
        <v>5285</v>
      </c>
      <c r="L778" s="14" t="s">
        <v>5343</v>
      </c>
      <c r="M778" s="14" t="s">
        <v>173</v>
      </c>
      <c r="N778" s="14" t="s">
        <v>148</v>
      </c>
      <c r="O778" s="15">
        <v>44349</v>
      </c>
      <c r="P778" s="14" t="s">
        <v>5344</v>
      </c>
      <c r="Q778" s="14" t="s">
        <v>5345</v>
      </c>
      <c r="R778" s="14">
        <v>1</v>
      </c>
      <c r="S778" s="14">
        <v>1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0</v>
      </c>
      <c r="Z778" s="14"/>
      <c r="AA778" s="14" t="s">
        <v>5346</v>
      </c>
      <c r="AB778" s="14" t="s">
        <v>5347</v>
      </c>
      <c r="AC778" s="14"/>
      <c r="AD778" s="14" t="s">
        <v>5348</v>
      </c>
    </row>
    <row r="779" spans="1:30" ht="120" x14ac:dyDescent="0.25">
      <c r="A779" s="14">
        <v>20211501</v>
      </c>
      <c r="B779" s="14" t="s">
        <v>5349</v>
      </c>
      <c r="C779" s="15">
        <v>44337</v>
      </c>
      <c r="D779" s="14" t="s">
        <v>5350</v>
      </c>
      <c r="E779" s="14">
        <v>1019018229</v>
      </c>
      <c r="F779" s="14" t="s">
        <v>156</v>
      </c>
      <c r="G779" s="14" t="s">
        <v>170</v>
      </c>
      <c r="H779" s="14">
        <v>3102352035</v>
      </c>
      <c r="I779" s="14" t="s">
        <v>5351</v>
      </c>
      <c r="J779" s="16">
        <v>110013103047</v>
      </c>
      <c r="K779" s="14" t="s">
        <v>5285</v>
      </c>
      <c r="L779" s="14" t="s">
        <v>5352</v>
      </c>
      <c r="M779" s="14" t="s">
        <v>678</v>
      </c>
      <c r="N779" s="14" t="s">
        <v>116</v>
      </c>
      <c r="O779" s="15">
        <v>44350</v>
      </c>
      <c r="P779" s="14" t="s">
        <v>5353</v>
      </c>
      <c r="Q779" s="14" t="s">
        <v>5354</v>
      </c>
      <c r="R779" s="14">
        <v>1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/>
      <c r="AA779" s="14" t="s">
        <v>5355</v>
      </c>
      <c r="AB779" s="14" t="s">
        <v>5356</v>
      </c>
      <c r="AC779" s="14"/>
      <c r="AD779" s="14" t="s">
        <v>5357</v>
      </c>
    </row>
    <row r="780" spans="1:30" ht="75" x14ac:dyDescent="0.25">
      <c r="A780" s="14">
        <v>20211618</v>
      </c>
      <c r="B780" s="14" t="s">
        <v>5358</v>
      </c>
      <c r="C780" s="15">
        <v>44349</v>
      </c>
      <c r="D780" s="14" t="s">
        <v>5359</v>
      </c>
      <c r="E780" s="14">
        <v>4119299</v>
      </c>
      <c r="F780" s="14" t="s">
        <v>156</v>
      </c>
      <c r="G780" s="14" t="s">
        <v>170</v>
      </c>
      <c r="H780" s="14">
        <v>3204123483</v>
      </c>
      <c r="I780" s="14" t="s">
        <v>5360</v>
      </c>
      <c r="J780" s="16">
        <v>110013103047</v>
      </c>
      <c r="K780" s="14" t="s">
        <v>5285</v>
      </c>
      <c r="L780" s="14" t="s">
        <v>5361</v>
      </c>
      <c r="M780" s="14" t="s">
        <v>1201</v>
      </c>
      <c r="N780" s="14" t="s">
        <v>260</v>
      </c>
      <c r="O780" s="15">
        <v>44362</v>
      </c>
      <c r="P780" s="14" t="s">
        <v>5362</v>
      </c>
      <c r="Q780" s="14" t="s">
        <v>5363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/>
      <c r="AA780" s="14"/>
      <c r="AB780" s="14"/>
      <c r="AC780" s="14"/>
      <c r="AD780" s="14"/>
    </row>
    <row r="781" spans="1:30" ht="90" x14ac:dyDescent="0.25">
      <c r="A781" s="14">
        <v>20211653</v>
      </c>
      <c r="B781" s="14" t="s">
        <v>5364</v>
      </c>
      <c r="C781" s="15">
        <v>44357</v>
      </c>
      <c r="D781" s="14" t="s">
        <v>5365</v>
      </c>
      <c r="E781" s="14">
        <v>51593073</v>
      </c>
      <c r="F781" s="14" t="s">
        <v>156</v>
      </c>
      <c r="G781" s="14" t="s">
        <v>170</v>
      </c>
      <c r="H781" s="14">
        <v>3133971154</v>
      </c>
      <c r="I781" s="14" t="s">
        <v>5366</v>
      </c>
      <c r="J781" s="16">
        <v>110013103047</v>
      </c>
      <c r="K781" s="14" t="s">
        <v>5285</v>
      </c>
      <c r="L781" s="14" t="s">
        <v>5367</v>
      </c>
      <c r="M781" s="14" t="s">
        <v>5368</v>
      </c>
      <c r="N781" s="14" t="s">
        <v>116</v>
      </c>
      <c r="O781" s="15">
        <v>44372</v>
      </c>
      <c r="P781" s="14" t="s">
        <v>5369</v>
      </c>
      <c r="Q781" s="14" t="s">
        <v>5370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/>
      <c r="AA781" s="14" t="s">
        <v>5371</v>
      </c>
      <c r="AB781" s="14" t="s">
        <v>5372</v>
      </c>
      <c r="AC781" s="14"/>
      <c r="AD781" s="14"/>
    </row>
    <row r="782" spans="1:30" ht="405" x14ac:dyDescent="0.25">
      <c r="A782" s="14">
        <v>20211779</v>
      </c>
      <c r="B782" s="14" t="s">
        <v>5373</v>
      </c>
      <c r="C782" s="15">
        <v>44364</v>
      </c>
      <c r="D782" s="14" t="s">
        <v>5374</v>
      </c>
      <c r="E782" s="14">
        <v>12908874</v>
      </c>
      <c r="F782" s="14" t="s">
        <v>156</v>
      </c>
      <c r="G782" s="14" t="s">
        <v>170</v>
      </c>
      <c r="H782" s="14">
        <v>3108507555</v>
      </c>
      <c r="I782" s="14" t="s">
        <v>5375</v>
      </c>
      <c r="J782" s="16">
        <v>110013103047</v>
      </c>
      <c r="K782" s="14" t="s">
        <v>5285</v>
      </c>
      <c r="L782" s="14" t="s">
        <v>5376</v>
      </c>
      <c r="M782" s="14" t="s">
        <v>5377</v>
      </c>
      <c r="N782" s="14" t="s">
        <v>116</v>
      </c>
      <c r="O782" s="15">
        <v>44385</v>
      </c>
      <c r="P782" s="14" t="s">
        <v>5378</v>
      </c>
      <c r="Q782" s="14" t="s">
        <v>5379</v>
      </c>
      <c r="R782" s="14">
        <v>1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/>
      <c r="AA782" s="14"/>
      <c r="AB782" s="14"/>
      <c r="AC782" s="14"/>
      <c r="AD782" s="14" t="s">
        <v>5380</v>
      </c>
    </row>
    <row r="783" spans="1:30" ht="120" x14ac:dyDescent="0.25">
      <c r="A783" s="14">
        <v>20211970</v>
      </c>
      <c r="B783" s="14" t="s">
        <v>5381</v>
      </c>
      <c r="C783" s="15">
        <v>44378</v>
      </c>
      <c r="D783" s="14" t="s">
        <v>1597</v>
      </c>
      <c r="E783" s="14">
        <v>41693290</v>
      </c>
      <c r="F783" s="14" t="s">
        <v>156</v>
      </c>
      <c r="G783" s="14" t="s">
        <v>5382</v>
      </c>
      <c r="H783" s="14" t="s">
        <v>5383</v>
      </c>
      <c r="I783" s="14" t="s">
        <v>5384</v>
      </c>
      <c r="J783" s="16">
        <v>110013103047</v>
      </c>
      <c r="K783" s="14" t="s">
        <v>5285</v>
      </c>
      <c r="L783" s="14" t="s">
        <v>5385</v>
      </c>
      <c r="M783" s="14" t="s">
        <v>926</v>
      </c>
      <c r="N783" s="14" t="s">
        <v>260</v>
      </c>
      <c r="O783" s="15">
        <v>44412</v>
      </c>
      <c r="P783" s="14" t="s">
        <v>5386</v>
      </c>
      <c r="Q783" s="14" t="s">
        <v>5387</v>
      </c>
      <c r="R783" s="14">
        <v>1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/>
      <c r="AA783" s="14" t="s">
        <v>5388</v>
      </c>
      <c r="AB783" s="14" t="s">
        <v>5389</v>
      </c>
      <c r="AC783" s="14"/>
      <c r="AD783" s="14" t="s">
        <v>5390</v>
      </c>
    </row>
    <row r="784" spans="1:30" ht="60" x14ac:dyDescent="0.25">
      <c r="A784" s="14">
        <v>20211980</v>
      </c>
      <c r="B784" s="14" t="s">
        <v>5391</v>
      </c>
      <c r="C784" s="15">
        <v>44378</v>
      </c>
      <c r="D784" s="14" t="s">
        <v>5392</v>
      </c>
      <c r="E784" s="14">
        <v>1016067610</v>
      </c>
      <c r="F784" s="14" t="s">
        <v>156</v>
      </c>
      <c r="G784" s="14" t="s">
        <v>170</v>
      </c>
      <c r="H784" s="14" t="s">
        <v>170</v>
      </c>
      <c r="I784" s="14" t="s">
        <v>5393</v>
      </c>
      <c r="J784" s="16">
        <v>110013103047</v>
      </c>
      <c r="K784" s="14" t="s">
        <v>5285</v>
      </c>
      <c r="L784" s="14" t="s">
        <v>5394</v>
      </c>
      <c r="M784" s="14" t="s">
        <v>390</v>
      </c>
      <c r="N784" s="14" t="s">
        <v>116</v>
      </c>
      <c r="O784" s="15">
        <v>44413</v>
      </c>
      <c r="P784" s="14" t="s">
        <v>5395</v>
      </c>
      <c r="Q784" s="14" t="s">
        <v>5396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/>
      <c r="AA784" s="14" t="s">
        <v>5397</v>
      </c>
      <c r="AB784" s="14" t="s">
        <v>5398</v>
      </c>
      <c r="AC784" s="14"/>
      <c r="AD784" s="14"/>
    </row>
    <row r="785" spans="1:30" ht="165" x14ac:dyDescent="0.25">
      <c r="A785" s="14">
        <v>20211994</v>
      </c>
      <c r="B785" s="14" t="s">
        <v>5399</v>
      </c>
      <c r="C785" s="15">
        <v>44402</v>
      </c>
      <c r="D785" s="14" t="s">
        <v>5400</v>
      </c>
      <c r="E785" s="14">
        <v>5880328</v>
      </c>
      <c r="F785" s="14" t="s">
        <v>156</v>
      </c>
      <c r="G785" s="14" t="s">
        <v>136</v>
      </c>
      <c r="H785" s="14">
        <v>3102212525</v>
      </c>
      <c r="I785" s="14" t="s">
        <v>2240</v>
      </c>
      <c r="J785" s="16">
        <v>110013103047</v>
      </c>
      <c r="K785" s="14" t="s">
        <v>5285</v>
      </c>
      <c r="L785" s="14" t="s">
        <v>5401</v>
      </c>
      <c r="M785" s="14" t="s">
        <v>136</v>
      </c>
      <c r="N785" s="14" t="s">
        <v>260</v>
      </c>
      <c r="O785" s="15">
        <v>44416</v>
      </c>
      <c r="P785" s="14" t="s">
        <v>5402</v>
      </c>
      <c r="Q785" s="14" t="s">
        <v>5403</v>
      </c>
      <c r="R785" s="14">
        <v>1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/>
      <c r="AA785" s="14" t="s">
        <v>5404</v>
      </c>
      <c r="AB785" s="14" t="s">
        <v>5405</v>
      </c>
      <c r="AC785" s="14"/>
      <c r="AD785" s="14" t="s">
        <v>5406</v>
      </c>
    </row>
    <row r="786" spans="1:30" ht="60" x14ac:dyDescent="0.25">
      <c r="A786" s="14">
        <v>20212029</v>
      </c>
      <c r="B786" s="14" t="s">
        <v>5407</v>
      </c>
      <c r="C786" s="15">
        <v>44396</v>
      </c>
      <c r="D786" s="14" t="s">
        <v>5408</v>
      </c>
      <c r="E786" s="14">
        <v>1023877604</v>
      </c>
      <c r="F786" s="14" t="s">
        <v>110</v>
      </c>
      <c r="G786" s="14" t="s">
        <v>136</v>
      </c>
      <c r="H786" s="14">
        <v>3124871907</v>
      </c>
      <c r="I786" s="14" t="s">
        <v>5409</v>
      </c>
      <c r="J786" s="16">
        <v>110013103047</v>
      </c>
      <c r="K786" s="14" t="s">
        <v>5285</v>
      </c>
      <c r="L786" s="14" t="s">
        <v>5410</v>
      </c>
      <c r="M786" s="14" t="s">
        <v>968</v>
      </c>
      <c r="N786" s="14" t="s">
        <v>148</v>
      </c>
      <c r="O786" s="15">
        <v>44424</v>
      </c>
      <c r="P786" s="14" t="s">
        <v>136</v>
      </c>
      <c r="Q786" s="14" t="s">
        <v>5411</v>
      </c>
      <c r="R786" s="14">
        <v>1</v>
      </c>
      <c r="S786" s="14">
        <v>1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4">
        <v>0</v>
      </c>
      <c r="Z786" s="14"/>
      <c r="AA786" s="14" t="s">
        <v>5412</v>
      </c>
      <c r="AB786" s="14" t="s">
        <v>5413</v>
      </c>
      <c r="AC786" s="14"/>
      <c r="AD786" s="14" t="s">
        <v>5414</v>
      </c>
    </row>
    <row r="787" spans="1:30" ht="60" x14ac:dyDescent="0.25">
      <c r="A787" s="14">
        <v>20212029</v>
      </c>
      <c r="B787" s="14" t="s">
        <v>5407</v>
      </c>
      <c r="C787" s="15">
        <v>44396</v>
      </c>
      <c r="D787" s="14" t="s">
        <v>5408</v>
      </c>
      <c r="E787" s="14">
        <v>1023877604</v>
      </c>
      <c r="F787" s="14" t="s">
        <v>110</v>
      </c>
      <c r="G787" s="14" t="s">
        <v>136</v>
      </c>
      <c r="H787" s="14">
        <v>3124871907</v>
      </c>
      <c r="I787" s="14" t="s">
        <v>5409</v>
      </c>
      <c r="J787" s="16">
        <v>110013103047</v>
      </c>
      <c r="K787" s="14" t="s">
        <v>5285</v>
      </c>
      <c r="L787" s="14" t="s">
        <v>5410</v>
      </c>
      <c r="M787" s="14" t="s">
        <v>968</v>
      </c>
      <c r="N787" s="14" t="s">
        <v>148</v>
      </c>
      <c r="O787" s="15">
        <v>44424</v>
      </c>
      <c r="P787" s="14" t="s">
        <v>136</v>
      </c>
      <c r="Q787" s="14" t="s">
        <v>5411</v>
      </c>
      <c r="R787" s="14">
        <v>1</v>
      </c>
      <c r="S787" s="14">
        <v>1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/>
      <c r="AA787" s="14" t="s">
        <v>5415</v>
      </c>
      <c r="AB787" s="14" t="s">
        <v>5413</v>
      </c>
      <c r="AC787" s="14"/>
      <c r="AD787" s="14" t="s">
        <v>5414</v>
      </c>
    </row>
    <row r="788" spans="1:30" ht="60" x14ac:dyDescent="0.25">
      <c r="A788" s="14">
        <v>20212029</v>
      </c>
      <c r="B788" s="14" t="s">
        <v>5407</v>
      </c>
      <c r="C788" s="15">
        <v>44396</v>
      </c>
      <c r="D788" s="14" t="s">
        <v>5408</v>
      </c>
      <c r="E788" s="14">
        <v>1023877604</v>
      </c>
      <c r="F788" s="14" t="s">
        <v>110</v>
      </c>
      <c r="G788" s="14" t="s">
        <v>136</v>
      </c>
      <c r="H788" s="14">
        <v>3124871907</v>
      </c>
      <c r="I788" s="14" t="s">
        <v>5409</v>
      </c>
      <c r="J788" s="16">
        <v>110013103047</v>
      </c>
      <c r="K788" s="14" t="s">
        <v>5285</v>
      </c>
      <c r="L788" s="14" t="s">
        <v>5410</v>
      </c>
      <c r="M788" s="14" t="s">
        <v>968</v>
      </c>
      <c r="N788" s="14" t="s">
        <v>148</v>
      </c>
      <c r="O788" s="15">
        <v>44424</v>
      </c>
      <c r="P788" s="14" t="s">
        <v>136</v>
      </c>
      <c r="Q788" s="14" t="s">
        <v>5411</v>
      </c>
      <c r="R788" s="14">
        <v>1</v>
      </c>
      <c r="S788" s="14">
        <v>1</v>
      </c>
      <c r="T788" s="14">
        <v>0</v>
      </c>
      <c r="U788" s="14">
        <v>0</v>
      </c>
      <c r="V788" s="14">
        <v>0</v>
      </c>
      <c r="W788" s="14">
        <v>0</v>
      </c>
      <c r="X788" s="14">
        <v>0</v>
      </c>
      <c r="Y788" s="14">
        <v>0</v>
      </c>
      <c r="Z788" s="14"/>
      <c r="AA788" s="14" t="s">
        <v>5412</v>
      </c>
      <c r="AB788" s="14" t="s">
        <v>5416</v>
      </c>
      <c r="AC788" s="14"/>
      <c r="AD788" s="14" t="s">
        <v>5414</v>
      </c>
    </row>
    <row r="789" spans="1:30" ht="60" x14ac:dyDescent="0.25">
      <c r="A789" s="14">
        <v>20212029</v>
      </c>
      <c r="B789" s="14" t="s">
        <v>5407</v>
      </c>
      <c r="C789" s="15">
        <v>44396</v>
      </c>
      <c r="D789" s="14" t="s">
        <v>5408</v>
      </c>
      <c r="E789" s="14">
        <v>1023877604</v>
      </c>
      <c r="F789" s="14" t="s">
        <v>110</v>
      </c>
      <c r="G789" s="14" t="s">
        <v>136</v>
      </c>
      <c r="H789" s="14">
        <v>3124871907</v>
      </c>
      <c r="I789" s="14" t="s">
        <v>5409</v>
      </c>
      <c r="J789" s="16">
        <v>110013103047</v>
      </c>
      <c r="K789" s="14" t="s">
        <v>5285</v>
      </c>
      <c r="L789" s="14" t="s">
        <v>5410</v>
      </c>
      <c r="M789" s="14" t="s">
        <v>968</v>
      </c>
      <c r="N789" s="14" t="s">
        <v>148</v>
      </c>
      <c r="O789" s="15">
        <v>44424</v>
      </c>
      <c r="P789" s="14" t="s">
        <v>136</v>
      </c>
      <c r="Q789" s="14" t="s">
        <v>5411</v>
      </c>
      <c r="R789" s="14">
        <v>1</v>
      </c>
      <c r="S789" s="14">
        <v>1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/>
      <c r="AA789" s="14" t="s">
        <v>5415</v>
      </c>
      <c r="AB789" s="14" t="s">
        <v>5416</v>
      </c>
      <c r="AC789" s="14"/>
      <c r="AD789" s="14" t="s">
        <v>5414</v>
      </c>
    </row>
    <row r="790" spans="1:30" ht="60" x14ac:dyDescent="0.25">
      <c r="A790" s="14">
        <v>20212029</v>
      </c>
      <c r="B790" s="14" t="s">
        <v>5407</v>
      </c>
      <c r="C790" s="15">
        <v>44396</v>
      </c>
      <c r="D790" s="14" t="s">
        <v>5408</v>
      </c>
      <c r="E790" s="14">
        <v>1023877604</v>
      </c>
      <c r="F790" s="14" t="s">
        <v>110</v>
      </c>
      <c r="G790" s="14" t="s">
        <v>136</v>
      </c>
      <c r="H790" s="14">
        <v>3124871907</v>
      </c>
      <c r="I790" s="14" t="s">
        <v>5409</v>
      </c>
      <c r="J790" s="16">
        <v>110013103047</v>
      </c>
      <c r="K790" s="14" t="s">
        <v>5285</v>
      </c>
      <c r="L790" s="14" t="s">
        <v>5410</v>
      </c>
      <c r="M790" s="14" t="s">
        <v>968</v>
      </c>
      <c r="N790" s="14" t="s">
        <v>148</v>
      </c>
      <c r="O790" s="15">
        <v>44424</v>
      </c>
      <c r="P790" s="14" t="s">
        <v>136</v>
      </c>
      <c r="Q790" s="14" t="s">
        <v>5411</v>
      </c>
      <c r="R790" s="14">
        <v>1</v>
      </c>
      <c r="S790" s="14">
        <v>1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/>
      <c r="AA790" s="14" t="s">
        <v>5412</v>
      </c>
      <c r="AB790" s="14" t="s">
        <v>5417</v>
      </c>
      <c r="AC790" s="14"/>
      <c r="AD790" s="14" t="s">
        <v>5414</v>
      </c>
    </row>
    <row r="791" spans="1:30" ht="60" x14ac:dyDescent="0.25">
      <c r="A791" s="14">
        <v>20212029</v>
      </c>
      <c r="B791" s="14" t="s">
        <v>5407</v>
      </c>
      <c r="C791" s="15">
        <v>44396</v>
      </c>
      <c r="D791" s="14" t="s">
        <v>5408</v>
      </c>
      <c r="E791" s="14">
        <v>1023877604</v>
      </c>
      <c r="F791" s="14" t="s">
        <v>110</v>
      </c>
      <c r="G791" s="14" t="s">
        <v>136</v>
      </c>
      <c r="H791" s="14">
        <v>3124871907</v>
      </c>
      <c r="I791" s="14" t="s">
        <v>5409</v>
      </c>
      <c r="J791" s="16">
        <v>110013103047</v>
      </c>
      <c r="K791" s="14" t="s">
        <v>5285</v>
      </c>
      <c r="L791" s="14" t="s">
        <v>5410</v>
      </c>
      <c r="M791" s="14" t="s">
        <v>968</v>
      </c>
      <c r="N791" s="14" t="s">
        <v>148</v>
      </c>
      <c r="O791" s="15">
        <v>44424</v>
      </c>
      <c r="P791" s="14" t="s">
        <v>136</v>
      </c>
      <c r="Q791" s="14" t="s">
        <v>5411</v>
      </c>
      <c r="R791" s="14">
        <v>1</v>
      </c>
      <c r="S791" s="14">
        <v>1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/>
      <c r="AA791" s="14" t="s">
        <v>5415</v>
      </c>
      <c r="AB791" s="14" t="s">
        <v>5417</v>
      </c>
      <c r="AC791" s="14"/>
      <c r="AD791" s="14" t="s">
        <v>5414</v>
      </c>
    </row>
    <row r="792" spans="1:30" ht="120" x14ac:dyDescent="0.25">
      <c r="A792" s="14">
        <v>20212076</v>
      </c>
      <c r="B792" s="14" t="s">
        <v>5418</v>
      </c>
      <c r="C792" s="15">
        <v>44383</v>
      </c>
      <c r="D792" s="14" t="s">
        <v>5419</v>
      </c>
      <c r="E792" s="14">
        <v>79926141</v>
      </c>
      <c r="F792" s="14" t="s">
        <v>156</v>
      </c>
      <c r="G792" s="14" t="s">
        <v>5420</v>
      </c>
      <c r="H792" s="14" t="s">
        <v>5421</v>
      </c>
      <c r="I792" s="14" t="s">
        <v>5422</v>
      </c>
      <c r="J792" s="16">
        <v>110013103047</v>
      </c>
      <c r="K792" s="14" t="s">
        <v>5285</v>
      </c>
      <c r="L792" s="14" t="s">
        <v>5423</v>
      </c>
      <c r="M792" s="14" t="s">
        <v>5424</v>
      </c>
      <c r="N792" s="14" t="s">
        <v>116</v>
      </c>
      <c r="O792" s="15">
        <v>44426</v>
      </c>
      <c r="P792" s="14" t="s">
        <v>5425</v>
      </c>
      <c r="Q792" s="14" t="s">
        <v>5426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4">
        <v>0</v>
      </c>
      <c r="Z792" s="14"/>
      <c r="AA792" s="14" t="s">
        <v>5427</v>
      </c>
      <c r="AB792" s="14" t="s">
        <v>5428</v>
      </c>
      <c r="AC792" s="14"/>
      <c r="AD792" s="14"/>
    </row>
    <row r="793" spans="1:30" ht="75" x14ac:dyDescent="0.25">
      <c r="A793" s="14">
        <v>20212162</v>
      </c>
      <c r="B793" s="14" t="s">
        <v>5429</v>
      </c>
      <c r="C793" s="15">
        <v>44390</v>
      </c>
      <c r="D793" s="14" t="s">
        <v>5430</v>
      </c>
      <c r="E793" s="14">
        <v>80539050</v>
      </c>
      <c r="F793" s="14" t="s">
        <v>110</v>
      </c>
      <c r="G793" s="14" t="s">
        <v>136</v>
      </c>
      <c r="H793" s="14" t="s">
        <v>136</v>
      </c>
      <c r="I793" s="14" t="s">
        <v>5431</v>
      </c>
      <c r="J793" s="16">
        <v>110013103047</v>
      </c>
      <c r="K793" s="14" t="s">
        <v>5285</v>
      </c>
      <c r="L793" s="14" t="s">
        <v>5432</v>
      </c>
      <c r="M793" s="14" t="s">
        <v>161</v>
      </c>
      <c r="N793" s="14" t="s">
        <v>260</v>
      </c>
      <c r="O793" s="15">
        <v>44432</v>
      </c>
      <c r="P793" s="14" t="s">
        <v>5433</v>
      </c>
      <c r="Q793" s="14" t="s">
        <v>5434</v>
      </c>
      <c r="R793" s="14">
        <v>1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/>
      <c r="AA793" s="14" t="s">
        <v>5435</v>
      </c>
      <c r="AB793" s="14" t="s">
        <v>5436</v>
      </c>
      <c r="AC793" s="14"/>
      <c r="AD793" s="14" t="s">
        <v>5437</v>
      </c>
    </row>
    <row r="794" spans="1:30" ht="60" x14ac:dyDescent="0.25">
      <c r="A794" s="14">
        <v>20212323</v>
      </c>
      <c r="B794" s="14" t="s">
        <v>5438</v>
      </c>
      <c r="C794" s="15">
        <v>44396</v>
      </c>
      <c r="D794" s="14" t="s">
        <v>5439</v>
      </c>
      <c r="E794" s="14">
        <v>7330241</v>
      </c>
      <c r="F794" s="14" t="s">
        <v>156</v>
      </c>
      <c r="G794" s="14" t="s">
        <v>136</v>
      </c>
      <c r="H794" s="14">
        <v>3014608103</v>
      </c>
      <c r="I794" s="14" t="s">
        <v>5440</v>
      </c>
      <c r="J794" s="16">
        <v>110013103047</v>
      </c>
      <c r="K794" s="14" t="s">
        <v>5285</v>
      </c>
      <c r="L794" s="14" t="s">
        <v>5441</v>
      </c>
      <c r="M794" s="14" t="s">
        <v>136</v>
      </c>
      <c r="N794" s="14" t="s">
        <v>148</v>
      </c>
      <c r="O794" s="15">
        <v>44453</v>
      </c>
      <c r="P794" s="14" t="s">
        <v>5442</v>
      </c>
      <c r="Q794" s="14" t="s">
        <v>5443</v>
      </c>
      <c r="R794" s="14">
        <v>1</v>
      </c>
      <c r="S794" s="14">
        <v>1</v>
      </c>
      <c r="T794" s="14">
        <v>0</v>
      </c>
      <c r="U794" s="14">
        <v>0</v>
      </c>
      <c r="V794" s="14">
        <v>0</v>
      </c>
      <c r="W794" s="14">
        <v>0</v>
      </c>
      <c r="X794" s="14">
        <v>0</v>
      </c>
      <c r="Y794" s="14">
        <v>0</v>
      </c>
      <c r="Z794" s="14"/>
      <c r="AA794" s="14" t="s">
        <v>5444</v>
      </c>
      <c r="AB794" s="14" t="s">
        <v>5445</v>
      </c>
      <c r="AC794" s="14"/>
      <c r="AD794" s="14" t="s">
        <v>5446</v>
      </c>
    </row>
    <row r="795" spans="1:30" ht="60" x14ac:dyDescent="0.25">
      <c r="A795" s="14">
        <v>20212323</v>
      </c>
      <c r="B795" s="14" t="s">
        <v>5438</v>
      </c>
      <c r="C795" s="15">
        <v>44396</v>
      </c>
      <c r="D795" s="14" t="s">
        <v>5439</v>
      </c>
      <c r="E795" s="14">
        <v>7330241</v>
      </c>
      <c r="F795" s="14" t="s">
        <v>156</v>
      </c>
      <c r="G795" s="14" t="s">
        <v>136</v>
      </c>
      <c r="H795" s="14">
        <v>3014608103</v>
      </c>
      <c r="I795" s="14" t="s">
        <v>5440</v>
      </c>
      <c r="J795" s="16">
        <v>110013103047</v>
      </c>
      <c r="K795" s="14" t="s">
        <v>5285</v>
      </c>
      <c r="L795" s="14" t="s">
        <v>5441</v>
      </c>
      <c r="M795" s="14" t="s">
        <v>136</v>
      </c>
      <c r="N795" s="14" t="s">
        <v>148</v>
      </c>
      <c r="O795" s="15">
        <v>44453</v>
      </c>
      <c r="P795" s="14" t="s">
        <v>5442</v>
      </c>
      <c r="Q795" s="14" t="s">
        <v>5443</v>
      </c>
      <c r="R795" s="14">
        <v>1</v>
      </c>
      <c r="S795" s="14">
        <v>1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/>
      <c r="AA795" s="14" t="s">
        <v>5444</v>
      </c>
      <c r="AB795" s="14">
        <v>16065</v>
      </c>
      <c r="AC795" s="14"/>
      <c r="AD795" s="14" t="s">
        <v>5446</v>
      </c>
    </row>
    <row r="796" spans="1:30" ht="90" x14ac:dyDescent="0.25">
      <c r="A796" s="14">
        <v>20212412</v>
      </c>
      <c r="B796" s="14" t="s">
        <v>5447</v>
      </c>
      <c r="C796" s="15">
        <v>44403</v>
      </c>
      <c r="D796" s="14" t="s">
        <v>5448</v>
      </c>
      <c r="E796" s="17">
        <v>52331348</v>
      </c>
      <c r="F796" s="14" t="s">
        <v>156</v>
      </c>
      <c r="G796" s="14" t="s">
        <v>5449</v>
      </c>
      <c r="H796" s="14" t="s">
        <v>5450</v>
      </c>
      <c r="I796" s="14" t="s">
        <v>5451</v>
      </c>
      <c r="J796" s="16">
        <v>110013103047</v>
      </c>
      <c r="K796" s="14" t="s">
        <v>5285</v>
      </c>
      <c r="L796" s="14" t="s">
        <v>5452</v>
      </c>
      <c r="M796" s="14" t="s">
        <v>409</v>
      </c>
      <c r="N796" s="14" t="s">
        <v>116</v>
      </c>
      <c r="O796" s="15">
        <v>44459</v>
      </c>
      <c r="P796" s="14" t="s">
        <v>5453</v>
      </c>
      <c r="Q796" s="14" t="s">
        <v>5454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/>
      <c r="AA796" s="14" t="s">
        <v>5455</v>
      </c>
      <c r="AB796" s="14" t="s">
        <v>5456</v>
      </c>
      <c r="AC796" s="14"/>
      <c r="AD796" s="14"/>
    </row>
    <row r="797" spans="1:30" ht="90" x14ac:dyDescent="0.25">
      <c r="A797" s="14">
        <v>20212576</v>
      </c>
      <c r="B797" s="14" t="s">
        <v>5457</v>
      </c>
      <c r="C797" s="15">
        <v>44413</v>
      </c>
      <c r="D797" s="14" t="s">
        <v>5458</v>
      </c>
      <c r="E797" s="14" t="s">
        <v>5459</v>
      </c>
      <c r="F797" s="14" t="s">
        <v>110</v>
      </c>
      <c r="G797" s="14" t="s">
        <v>5460</v>
      </c>
      <c r="H797" s="14">
        <v>3152661533</v>
      </c>
      <c r="I797" s="14" t="s">
        <v>5461</v>
      </c>
      <c r="J797" s="16">
        <v>110013103047</v>
      </c>
      <c r="K797" s="14" t="s">
        <v>5285</v>
      </c>
      <c r="L797" s="14" t="s">
        <v>5462</v>
      </c>
      <c r="M797" s="14" t="s">
        <v>5463</v>
      </c>
      <c r="N797" s="14" t="s">
        <v>260</v>
      </c>
      <c r="O797" s="15">
        <v>44468</v>
      </c>
      <c r="P797" s="14" t="s">
        <v>5458</v>
      </c>
      <c r="Q797" s="14" t="s">
        <v>5464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/>
      <c r="AA797" s="14" t="s">
        <v>5465</v>
      </c>
      <c r="AB797" s="14" t="s">
        <v>5466</v>
      </c>
      <c r="AC797" s="14"/>
      <c r="AD797" s="14"/>
    </row>
    <row r="798" spans="1:30" ht="180" x14ac:dyDescent="0.25">
      <c r="A798" s="14">
        <v>20212632</v>
      </c>
      <c r="B798" s="14" t="s">
        <v>5467</v>
      </c>
      <c r="C798" s="15">
        <v>44426</v>
      </c>
      <c r="D798" s="14" t="s">
        <v>5468</v>
      </c>
      <c r="E798" s="14">
        <v>80110351</v>
      </c>
      <c r="F798" s="14" t="s">
        <v>3256</v>
      </c>
      <c r="G798" s="14" t="s">
        <v>5469</v>
      </c>
      <c r="H798" s="14">
        <v>3124090368</v>
      </c>
      <c r="I798" s="14" t="s">
        <v>1394</v>
      </c>
      <c r="J798" s="16">
        <v>110013103047</v>
      </c>
      <c r="K798" s="14" t="s">
        <v>5285</v>
      </c>
      <c r="L798" s="14">
        <v>20100103</v>
      </c>
      <c r="M798" s="14" t="s">
        <v>5470</v>
      </c>
      <c r="N798" s="14" t="s">
        <v>148</v>
      </c>
      <c r="O798" s="15">
        <v>44473</v>
      </c>
      <c r="P798" s="14" t="s">
        <v>5471</v>
      </c>
      <c r="Q798" s="14" t="s">
        <v>5472</v>
      </c>
      <c r="R798" s="14">
        <v>1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/>
      <c r="AA798" s="14" t="s">
        <v>5473</v>
      </c>
      <c r="AB798" s="14" t="s">
        <v>5474</v>
      </c>
      <c r="AC798" s="14"/>
      <c r="AD798" s="14" t="s">
        <v>5475</v>
      </c>
    </row>
    <row r="799" spans="1:30" ht="75" x14ac:dyDescent="0.25">
      <c r="A799" s="14">
        <v>20212987</v>
      </c>
      <c r="B799" s="14" t="s">
        <v>5476</v>
      </c>
      <c r="C799" s="15">
        <v>44440</v>
      </c>
      <c r="D799" s="14" t="s">
        <v>5477</v>
      </c>
      <c r="E799" s="14" t="s">
        <v>170</v>
      </c>
      <c r="F799" s="14" t="s">
        <v>156</v>
      </c>
      <c r="G799" s="14" t="s">
        <v>170</v>
      </c>
      <c r="H799" s="14" t="s">
        <v>170</v>
      </c>
      <c r="I799" s="14" t="s">
        <v>5478</v>
      </c>
      <c r="J799" s="16">
        <v>110013103047</v>
      </c>
      <c r="K799" s="14" t="s">
        <v>5285</v>
      </c>
      <c r="L799" s="14" t="s">
        <v>5479</v>
      </c>
      <c r="M799" s="14" t="s">
        <v>5480</v>
      </c>
      <c r="N799" s="14" t="s">
        <v>260</v>
      </c>
      <c r="O799" s="15">
        <v>44494</v>
      </c>
      <c r="P799" s="14" t="s">
        <v>170</v>
      </c>
      <c r="Q799" s="14" t="s">
        <v>170</v>
      </c>
      <c r="R799" s="14">
        <v>1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/>
      <c r="AA799" s="14" t="s">
        <v>5481</v>
      </c>
      <c r="AB799" s="14" t="s">
        <v>5482</v>
      </c>
      <c r="AC799" s="14"/>
      <c r="AD799" s="14" t="s">
        <v>5483</v>
      </c>
    </row>
    <row r="800" spans="1:30" ht="75" x14ac:dyDescent="0.25">
      <c r="A800" s="14">
        <v>20213079</v>
      </c>
      <c r="B800" s="14" t="s">
        <v>5484</v>
      </c>
      <c r="C800" s="15">
        <v>44470</v>
      </c>
      <c r="D800" s="14" t="s">
        <v>5485</v>
      </c>
      <c r="E800" s="14">
        <v>19105892</v>
      </c>
      <c r="F800" s="14" t="s">
        <v>156</v>
      </c>
      <c r="G800" s="14" t="s">
        <v>5486</v>
      </c>
      <c r="H800" s="14">
        <v>3102001989</v>
      </c>
      <c r="I800" s="14" t="s">
        <v>5487</v>
      </c>
      <c r="J800" s="16">
        <v>110013103047</v>
      </c>
      <c r="K800" s="14" t="s">
        <v>5285</v>
      </c>
      <c r="L800" s="14" t="s">
        <v>5488</v>
      </c>
      <c r="M800" s="14" t="s">
        <v>459</v>
      </c>
      <c r="N800" s="14" t="s">
        <v>148</v>
      </c>
      <c r="O800" s="15">
        <v>44502</v>
      </c>
      <c r="P800" s="14" t="s">
        <v>5485</v>
      </c>
      <c r="Q800" s="14" t="s">
        <v>5489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0</v>
      </c>
      <c r="Z800" s="14"/>
      <c r="AA800" s="14" t="s">
        <v>5490</v>
      </c>
      <c r="AB800" s="14"/>
      <c r="AC800" s="14"/>
      <c r="AD800" s="14"/>
    </row>
    <row r="801" spans="1:30" ht="90" x14ac:dyDescent="0.25">
      <c r="A801" s="14">
        <v>20213178</v>
      </c>
      <c r="B801" s="14" t="s">
        <v>5491</v>
      </c>
      <c r="C801" s="15">
        <v>44446</v>
      </c>
      <c r="D801" s="14" t="s">
        <v>5492</v>
      </c>
      <c r="E801" s="14">
        <v>19321626</v>
      </c>
      <c r="F801" s="14" t="s">
        <v>156</v>
      </c>
      <c r="G801" s="14" t="s">
        <v>5493</v>
      </c>
      <c r="H801" s="14">
        <v>3102554847</v>
      </c>
      <c r="I801" s="14" t="s">
        <v>5494</v>
      </c>
      <c r="J801" s="16">
        <v>110013103047</v>
      </c>
      <c r="K801" s="14" t="s">
        <v>5285</v>
      </c>
      <c r="L801" s="14" t="s">
        <v>5495</v>
      </c>
      <c r="M801" s="14" t="s">
        <v>409</v>
      </c>
      <c r="N801" s="14" t="s">
        <v>148</v>
      </c>
      <c r="O801" s="15">
        <v>44505</v>
      </c>
      <c r="P801" s="14" t="s">
        <v>5496</v>
      </c>
      <c r="Q801" s="14" t="s">
        <v>5497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/>
      <c r="AA801" s="14" t="s">
        <v>5498</v>
      </c>
      <c r="AB801" s="14"/>
      <c r="AC801" s="14"/>
      <c r="AD801" s="14"/>
    </row>
    <row r="802" spans="1:30" ht="105" x14ac:dyDescent="0.25">
      <c r="A802" s="14">
        <v>20213331</v>
      </c>
      <c r="B802" s="14" t="s">
        <v>5499</v>
      </c>
      <c r="C802" s="15">
        <v>44484</v>
      </c>
      <c r="D802" s="14" t="s">
        <v>5500</v>
      </c>
      <c r="E802" s="17">
        <v>1022941139</v>
      </c>
      <c r="F802" s="14" t="s">
        <v>156</v>
      </c>
      <c r="G802" s="14" t="s">
        <v>5501</v>
      </c>
      <c r="H802" s="14" t="s">
        <v>5502</v>
      </c>
      <c r="I802" s="14" t="s">
        <v>5503</v>
      </c>
      <c r="J802" s="16">
        <v>110013103047</v>
      </c>
      <c r="K802" s="14" t="s">
        <v>5285</v>
      </c>
      <c r="L802" s="14" t="s">
        <v>5504</v>
      </c>
      <c r="M802" s="14" t="s">
        <v>136</v>
      </c>
      <c r="N802" s="14" t="s">
        <v>148</v>
      </c>
      <c r="O802" s="15">
        <v>44512</v>
      </c>
      <c r="P802" s="14" t="s">
        <v>5505</v>
      </c>
      <c r="Q802" s="14" t="s">
        <v>5506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4">
        <v>0</v>
      </c>
      <c r="Z802" s="14"/>
      <c r="AA802" s="14" t="s">
        <v>5507</v>
      </c>
      <c r="AB802" s="14"/>
      <c r="AC802" s="14"/>
      <c r="AD802" s="14" t="s">
        <v>5508</v>
      </c>
    </row>
    <row r="803" spans="1:30" ht="405" x14ac:dyDescent="0.25">
      <c r="A803" s="14">
        <v>20213341</v>
      </c>
      <c r="B803" s="14" t="s">
        <v>5509</v>
      </c>
      <c r="C803" s="15">
        <v>44449</v>
      </c>
      <c r="D803" s="14" t="s">
        <v>5510</v>
      </c>
      <c r="E803" s="14">
        <v>79106819</v>
      </c>
      <c r="F803" s="14" t="s">
        <v>5511</v>
      </c>
      <c r="G803" s="14" t="s">
        <v>5512</v>
      </c>
      <c r="H803" s="14" t="s">
        <v>5513</v>
      </c>
      <c r="I803" s="14" t="s">
        <v>5514</v>
      </c>
      <c r="J803" s="16">
        <v>110013103047</v>
      </c>
      <c r="K803" s="14" t="s">
        <v>5285</v>
      </c>
      <c r="L803" s="14" t="s">
        <v>5515</v>
      </c>
      <c r="M803" s="14" t="s">
        <v>180</v>
      </c>
      <c r="N803" s="14" t="s">
        <v>260</v>
      </c>
      <c r="O803" s="15">
        <v>44512</v>
      </c>
      <c r="P803" s="14" t="s">
        <v>5516</v>
      </c>
      <c r="Q803" s="14" t="s">
        <v>5517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4">
        <v>0</v>
      </c>
      <c r="Z803" s="14"/>
      <c r="AA803" s="14" t="s">
        <v>5518</v>
      </c>
      <c r="AB803" s="14" t="s">
        <v>5519</v>
      </c>
      <c r="AC803" s="14"/>
      <c r="AD803" s="14"/>
    </row>
    <row r="804" spans="1:30" ht="75" x14ac:dyDescent="0.25">
      <c r="A804" s="14">
        <v>20220067</v>
      </c>
      <c r="B804" s="14" t="s">
        <v>5520</v>
      </c>
      <c r="C804" s="15">
        <v>44573</v>
      </c>
      <c r="D804" s="14" t="s">
        <v>5521</v>
      </c>
      <c r="E804" s="14">
        <v>39777931</v>
      </c>
      <c r="F804" s="14" t="s">
        <v>156</v>
      </c>
      <c r="G804" s="14" t="s">
        <v>5522</v>
      </c>
      <c r="H804" s="14">
        <v>31423466693</v>
      </c>
      <c r="I804" s="14" t="s">
        <v>5523</v>
      </c>
      <c r="J804" s="16">
        <v>110013103047</v>
      </c>
      <c r="K804" s="14" t="s">
        <v>5285</v>
      </c>
      <c r="L804" s="14" t="s">
        <v>5524</v>
      </c>
      <c r="M804" s="14" t="s">
        <v>541</v>
      </c>
      <c r="N804" s="14" t="s">
        <v>239</v>
      </c>
      <c r="O804" s="15">
        <v>44579</v>
      </c>
      <c r="P804" s="14" t="s">
        <v>5521</v>
      </c>
      <c r="Q804" s="14" t="s">
        <v>5525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4">
        <v>0</v>
      </c>
      <c r="Z804" s="14"/>
      <c r="AA804" s="14" t="s">
        <v>5526</v>
      </c>
      <c r="AB804" s="14"/>
      <c r="AC804" s="14"/>
      <c r="AD804" s="14"/>
    </row>
    <row r="805" spans="1:30" ht="60" x14ac:dyDescent="0.25">
      <c r="A805" s="14">
        <v>20220112</v>
      </c>
      <c r="B805" s="14" t="s">
        <v>5527</v>
      </c>
      <c r="C805" s="15">
        <v>44578</v>
      </c>
      <c r="D805" s="14" t="s">
        <v>5528</v>
      </c>
      <c r="E805" s="17">
        <v>1033712322</v>
      </c>
      <c r="F805" s="14" t="s">
        <v>156</v>
      </c>
      <c r="G805" s="14" t="s">
        <v>5529</v>
      </c>
      <c r="H805" s="14">
        <v>3192384169</v>
      </c>
      <c r="I805" s="14" t="s">
        <v>5530</v>
      </c>
      <c r="J805" s="16">
        <v>110013103047</v>
      </c>
      <c r="K805" s="14" t="s">
        <v>5285</v>
      </c>
      <c r="L805" s="14" t="s">
        <v>5531</v>
      </c>
      <c r="M805" s="14" t="s">
        <v>161</v>
      </c>
      <c r="N805" s="14" t="s">
        <v>239</v>
      </c>
      <c r="O805" s="15">
        <v>44585</v>
      </c>
      <c r="P805" s="14" t="s">
        <v>5532</v>
      </c>
      <c r="Q805" s="14" t="s">
        <v>136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/>
      <c r="AA805" s="14"/>
      <c r="AB805" s="14"/>
      <c r="AC805" s="14"/>
      <c r="AD805" s="14"/>
    </row>
    <row r="806" spans="1:30" ht="60" x14ac:dyDescent="0.25">
      <c r="A806" s="14">
        <v>20220292</v>
      </c>
      <c r="B806" s="14" t="s">
        <v>5533</v>
      </c>
      <c r="C806" s="15">
        <v>44594</v>
      </c>
      <c r="D806" s="14" t="s">
        <v>5534</v>
      </c>
      <c r="E806" s="17">
        <v>52261836</v>
      </c>
      <c r="F806" s="14" t="s">
        <v>156</v>
      </c>
      <c r="G806" s="14" t="s">
        <v>5535</v>
      </c>
      <c r="H806" s="14">
        <v>3124111427</v>
      </c>
      <c r="I806" s="14" t="s">
        <v>5536</v>
      </c>
      <c r="J806" s="16">
        <v>110013103047</v>
      </c>
      <c r="K806" s="14" t="s">
        <v>5285</v>
      </c>
      <c r="L806" s="14" t="s">
        <v>5537</v>
      </c>
      <c r="M806" s="14" t="s">
        <v>409</v>
      </c>
      <c r="N806" s="14" t="s">
        <v>239</v>
      </c>
      <c r="O806" s="15">
        <v>44606</v>
      </c>
      <c r="P806" s="14" t="s">
        <v>5538</v>
      </c>
      <c r="Q806" s="14" t="s">
        <v>5539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/>
      <c r="AA806" s="14"/>
      <c r="AB806" s="14"/>
      <c r="AC806" s="14"/>
      <c r="AD806" s="14"/>
    </row>
    <row r="807" spans="1:30" ht="75" x14ac:dyDescent="0.25">
      <c r="A807" s="14">
        <v>20220446</v>
      </c>
      <c r="B807" s="14" t="s">
        <v>5540</v>
      </c>
      <c r="C807" s="15">
        <v>44635</v>
      </c>
      <c r="D807" s="14" t="s">
        <v>5541</v>
      </c>
      <c r="E807" s="14">
        <v>80412644</v>
      </c>
      <c r="F807" s="14" t="s">
        <v>156</v>
      </c>
      <c r="G807" s="14" t="s">
        <v>136</v>
      </c>
      <c r="H807" s="14">
        <v>3153117069</v>
      </c>
      <c r="I807" s="14" t="s">
        <v>5542</v>
      </c>
      <c r="J807" s="16">
        <v>110013103047</v>
      </c>
      <c r="K807" s="14" t="s">
        <v>5285</v>
      </c>
      <c r="L807" s="14" t="s">
        <v>5543</v>
      </c>
      <c r="M807" s="14" t="s">
        <v>136</v>
      </c>
      <c r="N807" s="14" t="s">
        <v>116</v>
      </c>
      <c r="O807" s="15">
        <v>44624</v>
      </c>
      <c r="P807" s="14" t="s">
        <v>5544</v>
      </c>
      <c r="Q807" s="14" t="s">
        <v>5545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/>
      <c r="AA807" s="14" t="s">
        <v>5546</v>
      </c>
      <c r="AB807" s="14"/>
      <c r="AC807" s="14"/>
      <c r="AD807" s="14"/>
    </row>
    <row r="808" spans="1:30" ht="90" x14ac:dyDescent="0.25">
      <c r="A808" s="14">
        <v>20220617</v>
      </c>
      <c r="B808" s="14" t="s">
        <v>5547</v>
      </c>
      <c r="C808" s="15">
        <v>44614</v>
      </c>
      <c r="D808" s="14" t="s">
        <v>5548</v>
      </c>
      <c r="E808" s="14">
        <v>77019579</v>
      </c>
      <c r="F808" s="14" t="s">
        <v>156</v>
      </c>
      <c r="G808" s="14" t="s">
        <v>5549</v>
      </c>
      <c r="H808" s="14">
        <v>3028446719</v>
      </c>
      <c r="I808" s="14" t="s">
        <v>5550</v>
      </c>
      <c r="J808" s="16">
        <v>110013103047</v>
      </c>
      <c r="K808" s="14" t="s">
        <v>5285</v>
      </c>
      <c r="L808" s="14" t="s">
        <v>5551</v>
      </c>
      <c r="M808" s="14" t="s">
        <v>136</v>
      </c>
      <c r="N808" s="14" t="s">
        <v>116</v>
      </c>
      <c r="O808" s="15">
        <v>44631</v>
      </c>
      <c r="P808" s="14" t="s">
        <v>5552</v>
      </c>
      <c r="Q808" s="14" t="s">
        <v>5553</v>
      </c>
      <c r="R808" s="14">
        <v>1</v>
      </c>
      <c r="S808" s="14">
        <v>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/>
      <c r="AA808" s="14" t="s">
        <v>5554</v>
      </c>
      <c r="AB808" s="14" t="s">
        <v>5555</v>
      </c>
      <c r="AC808" s="14"/>
      <c r="AD808" s="14" t="s">
        <v>5556</v>
      </c>
    </row>
    <row r="809" spans="1:30" ht="195" x14ac:dyDescent="0.25">
      <c r="A809" s="14">
        <v>20220736</v>
      </c>
      <c r="B809" s="14" t="s">
        <v>5557</v>
      </c>
      <c r="C809" s="15">
        <v>44616</v>
      </c>
      <c r="D809" s="14" t="s">
        <v>1349</v>
      </c>
      <c r="E809" s="14">
        <v>91267370</v>
      </c>
      <c r="F809" s="14" t="s">
        <v>156</v>
      </c>
      <c r="G809" s="14" t="s">
        <v>136</v>
      </c>
      <c r="H809" s="14">
        <v>3158729940</v>
      </c>
      <c r="I809" s="14" t="s">
        <v>1350</v>
      </c>
      <c r="J809" s="16">
        <v>110013103047</v>
      </c>
      <c r="K809" s="14" t="s">
        <v>5285</v>
      </c>
      <c r="L809" s="14" t="s">
        <v>5558</v>
      </c>
      <c r="M809" s="14" t="s">
        <v>136</v>
      </c>
      <c r="N809" s="14" t="s">
        <v>617</v>
      </c>
      <c r="O809" s="15">
        <v>44635</v>
      </c>
      <c r="P809" s="14" t="s">
        <v>5559</v>
      </c>
      <c r="Q809" s="14" t="s">
        <v>5560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/>
      <c r="AA809" s="14"/>
      <c r="AB809" s="14"/>
      <c r="AC809" s="14"/>
      <c r="AD809" s="14"/>
    </row>
    <row r="810" spans="1:30" ht="90" x14ac:dyDescent="0.25">
      <c r="A810" s="14">
        <v>20220965</v>
      </c>
      <c r="B810" s="14" t="s">
        <v>5561</v>
      </c>
      <c r="C810" s="15">
        <v>44631</v>
      </c>
      <c r="D810" s="14" t="s">
        <v>5277</v>
      </c>
      <c r="E810" s="14">
        <v>79876545</v>
      </c>
      <c r="F810" s="14" t="s">
        <v>156</v>
      </c>
      <c r="G810" s="14" t="s">
        <v>136</v>
      </c>
      <c r="H810" s="14">
        <v>3005517576</v>
      </c>
      <c r="I810" s="14" t="s">
        <v>5278</v>
      </c>
      <c r="J810" s="16">
        <v>110013103047</v>
      </c>
      <c r="K810" s="14" t="s">
        <v>5285</v>
      </c>
      <c r="L810" s="14" t="s">
        <v>5562</v>
      </c>
      <c r="M810" s="14" t="s">
        <v>1292</v>
      </c>
      <c r="N810" s="14" t="s">
        <v>116</v>
      </c>
      <c r="O810" s="15">
        <v>44652</v>
      </c>
      <c r="P810" s="14" t="s">
        <v>5563</v>
      </c>
      <c r="Q810" s="14" t="s">
        <v>5564</v>
      </c>
      <c r="R810" s="14">
        <v>1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0</v>
      </c>
      <c r="Z810" s="14"/>
      <c r="AA810" s="14" t="s">
        <v>5565</v>
      </c>
      <c r="AB810" s="14" t="s">
        <v>5566</v>
      </c>
      <c r="AC810" s="14"/>
      <c r="AD810" s="14" t="s">
        <v>5567</v>
      </c>
    </row>
    <row r="811" spans="1:30" ht="60" x14ac:dyDescent="0.25">
      <c r="A811" s="14">
        <v>20221422</v>
      </c>
      <c r="B811" s="14" t="s">
        <v>5568</v>
      </c>
      <c r="C811" s="15">
        <v>44677</v>
      </c>
      <c r="D811" s="14" t="s">
        <v>145</v>
      </c>
      <c r="E811" s="14">
        <v>16691525</v>
      </c>
      <c r="F811" s="14" t="s">
        <v>156</v>
      </c>
      <c r="G811" s="14" t="s">
        <v>136</v>
      </c>
      <c r="H811" s="14">
        <v>3164819082</v>
      </c>
      <c r="I811" s="14" t="s">
        <v>112</v>
      </c>
      <c r="J811" s="16">
        <v>110013103047</v>
      </c>
      <c r="K811" s="14" t="s">
        <v>5285</v>
      </c>
      <c r="L811" s="14" t="s">
        <v>5569</v>
      </c>
      <c r="M811" s="14" t="s">
        <v>136</v>
      </c>
      <c r="N811" s="14" t="s">
        <v>148</v>
      </c>
      <c r="O811" s="15">
        <v>44691</v>
      </c>
      <c r="P811" s="14" t="s">
        <v>5570</v>
      </c>
      <c r="Q811" s="14" t="s">
        <v>5571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/>
      <c r="AA811" s="14"/>
      <c r="AB811" s="14"/>
      <c r="AC811" s="14"/>
      <c r="AD811" s="14"/>
    </row>
    <row r="812" spans="1:30" ht="210" x14ac:dyDescent="0.25">
      <c r="A812" s="14">
        <v>20221698</v>
      </c>
      <c r="B812" s="14" t="s">
        <v>5572</v>
      </c>
      <c r="C812" s="15">
        <v>44700</v>
      </c>
      <c r="D812" s="14" t="s">
        <v>5573</v>
      </c>
      <c r="E812" s="14" t="s">
        <v>136</v>
      </c>
      <c r="F812" s="14" t="s">
        <v>156</v>
      </c>
      <c r="G812" s="14" t="s">
        <v>5574</v>
      </c>
      <c r="H812" s="14" t="s">
        <v>136</v>
      </c>
      <c r="I812" s="14" t="s">
        <v>5575</v>
      </c>
      <c r="J812" s="16">
        <v>110013103047</v>
      </c>
      <c r="K812" s="14" t="s">
        <v>5285</v>
      </c>
      <c r="L812" s="14" t="s">
        <v>5576</v>
      </c>
      <c r="M812" s="14" t="s">
        <v>409</v>
      </c>
      <c r="N812" s="14" t="s">
        <v>148</v>
      </c>
      <c r="O812" s="15">
        <v>44706</v>
      </c>
      <c r="P812" s="14" t="s">
        <v>5577</v>
      </c>
      <c r="Q812" s="14" t="s">
        <v>630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/>
      <c r="AA812" s="14"/>
      <c r="AB812" s="14"/>
      <c r="AC812" s="14"/>
      <c r="AD812" s="14"/>
    </row>
    <row r="813" spans="1:30" ht="75" x14ac:dyDescent="0.25">
      <c r="A813" s="14">
        <v>20221788</v>
      </c>
      <c r="B813" s="14" t="s">
        <v>5578</v>
      </c>
      <c r="C813" s="15">
        <v>44712</v>
      </c>
      <c r="D813" s="14" t="s">
        <v>673</v>
      </c>
      <c r="E813" s="17">
        <v>51550229</v>
      </c>
      <c r="F813" s="14" t="s">
        <v>156</v>
      </c>
      <c r="G813" s="14" t="s">
        <v>674</v>
      </c>
      <c r="H813" s="14" t="s">
        <v>5579</v>
      </c>
      <c r="I813" s="14" t="s">
        <v>676</v>
      </c>
      <c r="J813" s="16">
        <v>110013103047</v>
      </c>
      <c r="K813" s="14" t="s">
        <v>5285</v>
      </c>
      <c r="L813" s="14" t="s">
        <v>5580</v>
      </c>
      <c r="M813" s="14" t="s">
        <v>136</v>
      </c>
      <c r="N813" s="14" t="s">
        <v>148</v>
      </c>
      <c r="O813" s="15">
        <v>44713</v>
      </c>
      <c r="P813" s="14" t="s">
        <v>679</v>
      </c>
      <c r="Q813" s="14" t="s">
        <v>5581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/>
      <c r="AA813" s="14"/>
      <c r="AB813" s="14"/>
      <c r="AC813" s="14"/>
      <c r="AD813" s="14"/>
    </row>
    <row r="814" spans="1:30" ht="60" x14ac:dyDescent="0.25">
      <c r="A814" s="14">
        <v>20221843</v>
      </c>
      <c r="B814" s="14" t="s">
        <v>5582</v>
      </c>
      <c r="C814" s="15">
        <v>44713</v>
      </c>
      <c r="D814" s="14" t="s">
        <v>5583</v>
      </c>
      <c r="E814" s="14">
        <v>4241705</v>
      </c>
      <c r="F814" s="14" t="s">
        <v>156</v>
      </c>
      <c r="G814" s="14" t="s">
        <v>5584</v>
      </c>
      <c r="H814" s="14">
        <v>3005032724</v>
      </c>
      <c r="I814" s="14" t="s">
        <v>5585</v>
      </c>
      <c r="J814" s="16">
        <v>110013103047</v>
      </c>
      <c r="K814" s="14" t="s">
        <v>5285</v>
      </c>
      <c r="L814" s="14">
        <v>1.10013103005199E+22</v>
      </c>
      <c r="M814" s="14" t="s">
        <v>5586</v>
      </c>
      <c r="N814" s="14" t="s">
        <v>617</v>
      </c>
      <c r="O814" s="15">
        <v>44715</v>
      </c>
      <c r="P814" s="14" t="s">
        <v>5587</v>
      </c>
      <c r="Q814" s="14" t="s">
        <v>5588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0</v>
      </c>
      <c r="Z814" s="14"/>
      <c r="AA814" s="14"/>
      <c r="AB814" s="14"/>
      <c r="AC814" s="14"/>
      <c r="AD814" s="14"/>
    </row>
    <row r="815" spans="1:30" ht="60" x14ac:dyDescent="0.25">
      <c r="A815" s="14">
        <v>20221861</v>
      </c>
      <c r="B815" s="14" t="s">
        <v>5589</v>
      </c>
      <c r="C815" s="15">
        <v>44714</v>
      </c>
      <c r="D815" s="14" t="s">
        <v>5590</v>
      </c>
      <c r="E815" s="14">
        <v>41759787</v>
      </c>
      <c r="F815" s="14" t="s">
        <v>156</v>
      </c>
      <c r="G815" s="14" t="s">
        <v>136</v>
      </c>
      <c r="H815" s="14" t="s">
        <v>136</v>
      </c>
      <c r="I815" s="14" t="s">
        <v>5591</v>
      </c>
      <c r="J815" s="16">
        <v>110013103047</v>
      </c>
      <c r="K815" s="14" t="s">
        <v>5285</v>
      </c>
      <c r="L815" s="14" t="s">
        <v>5592</v>
      </c>
      <c r="M815" s="14" t="s">
        <v>225</v>
      </c>
      <c r="N815" s="14" t="s">
        <v>617</v>
      </c>
      <c r="O815" s="15">
        <v>44719</v>
      </c>
      <c r="P815" s="14" t="s">
        <v>5590</v>
      </c>
      <c r="Q815" s="14" t="s">
        <v>136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4">
        <v>0</v>
      </c>
      <c r="Z815" s="14"/>
      <c r="AA815" s="14"/>
      <c r="AB815" s="14"/>
      <c r="AC815" s="14"/>
      <c r="AD815" s="14"/>
    </row>
    <row r="816" spans="1:30" ht="60" x14ac:dyDescent="0.25">
      <c r="A816" s="14">
        <v>20210454</v>
      </c>
      <c r="B816" s="14" t="s">
        <v>5593</v>
      </c>
      <c r="C816" s="15">
        <v>44256</v>
      </c>
      <c r="D816" s="14" t="s">
        <v>5594</v>
      </c>
      <c r="E816" s="14" t="s">
        <v>136</v>
      </c>
      <c r="F816" s="14" t="s">
        <v>110</v>
      </c>
      <c r="G816" s="14" t="s">
        <v>136</v>
      </c>
      <c r="H816" s="14" t="s">
        <v>136</v>
      </c>
      <c r="I816" s="14" t="s">
        <v>5595</v>
      </c>
      <c r="J816" s="16">
        <v>110013103048</v>
      </c>
      <c r="K816" s="14" t="s">
        <v>5596</v>
      </c>
      <c r="L816" s="14" t="s">
        <v>5597</v>
      </c>
      <c r="M816" s="14" t="s">
        <v>127</v>
      </c>
      <c r="N816" s="14" t="s">
        <v>148</v>
      </c>
      <c r="O816" s="15">
        <v>44265</v>
      </c>
      <c r="P816" s="14" t="s">
        <v>968</v>
      </c>
      <c r="Q816" s="14" t="s">
        <v>968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4">
        <v>0</v>
      </c>
      <c r="X816" s="14">
        <v>0</v>
      </c>
      <c r="Y816" s="14">
        <v>0</v>
      </c>
      <c r="Z816" s="14"/>
      <c r="AA816" s="14" t="s">
        <v>5598</v>
      </c>
      <c r="AB816" s="14" t="s">
        <v>5599</v>
      </c>
      <c r="AC816" s="14"/>
      <c r="AD816" s="14" t="s">
        <v>5600</v>
      </c>
    </row>
    <row r="817" spans="1:30" ht="60" x14ac:dyDescent="0.25">
      <c r="A817" s="14">
        <v>20210454</v>
      </c>
      <c r="B817" s="14" t="s">
        <v>5593</v>
      </c>
      <c r="C817" s="15">
        <v>44256</v>
      </c>
      <c r="D817" s="14" t="s">
        <v>5594</v>
      </c>
      <c r="E817" s="14" t="s">
        <v>136</v>
      </c>
      <c r="F817" s="14" t="s">
        <v>110</v>
      </c>
      <c r="G817" s="14" t="s">
        <v>136</v>
      </c>
      <c r="H817" s="14" t="s">
        <v>136</v>
      </c>
      <c r="I817" s="14" t="s">
        <v>5595</v>
      </c>
      <c r="J817" s="16">
        <v>110013103048</v>
      </c>
      <c r="K817" s="14" t="s">
        <v>5596</v>
      </c>
      <c r="L817" s="14" t="s">
        <v>5597</v>
      </c>
      <c r="M817" s="14" t="s">
        <v>127</v>
      </c>
      <c r="N817" s="14" t="s">
        <v>148</v>
      </c>
      <c r="O817" s="15">
        <v>44265</v>
      </c>
      <c r="P817" s="14" t="s">
        <v>968</v>
      </c>
      <c r="Q817" s="14" t="s">
        <v>968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/>
      <c r="AA817" s="14" t="s">
        <v>5598</v>
      </c>
      <c r="AB817" s="14" t="s">
        <v>5599</v>
      </c>
      <c r="AC817" s="14"/>
      <c r="AD817" s="14" t="s">
        <v>5601</v>
      </c>
    </row>
    <row r="818" spans="1:30" ht="180" x14ac:dyDescent="0.25">
      <c r="A818" s="14">
        <v>20211170</v>
      </c>
      <c r="B818" s="14" t="s">
        <v>5602</v>
      </c>
      <c r="C818" s="15">
        <v>44314</v>
      </c>
      <c r="D818" s="14" t="s">
        <v>5603</v>
      </c>
      <c r="E818" s="14">
        <v>1121898661</v>
      </c>
      <c r="F818" s="14" t="s">
        <v>156</v>
      </c>
      <c r="G818" s="14" t="s">
        <v>5604</v>
      </c>
      <c r="H818" s="14">
        <v>6827267</v>
      </c>
      <c r="I818" s="14" t="s">
        <v>5605</v>
      </c>
      <c r="J818" s="16">
        <v>110013103048</v>
      </c>
      <c r="K818" s="14" t="s">
        <v>5596</v>
      </c>
      <c r="L818" s="14" t="s">
        <v>5606</v>
      </c>
      <c r="M818" s="14" t="s">
        <v>161</v>
      </c>
      <c r="N818" s="14" t="s">
        <v>116</v>
      </c>
      <c r="O818" s="15">
        <v>44326</v>
      </c>
      <c r="P818" s="14" t="s">
        <v>5607</v>
      </c>
      <c r="Q818" s="14" t="s">
        <v>5608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4">
        <v>0</v>
      </c>
      <c r="X818" s="14">
        <v>0</v>
      </c>
      <c r="Y818" s="14">
        <v>0</v>
      </c>
      <c r="Z818" s="14"/>
      <c r="AA818" s="14"/>
      <c r="AB818" s="14"/>
      <c r="AC818" s="14"/>
      <c r="AD818" s="14"/>
    </row>
    <row r="819" spans="1:30" ht="165" x14ac:dyDescent="0.25">
      <c r="A819" s="14">
        <v>20211248</v>
      </c>
      <c r="B819" s="14" t="s">
        <v>5609</v>
      </c>
      <c r="C819" s="15">
        <v>44321</v>
      </c>
      <c r="D819" s="14" t="s">
        <v>5610</v>
      </c>
      <c r="E819" s="14" t="s">
        <v>5611</v>
      </c>
      <c r="F819" s="14" t="s">
        <v>156</v>
      </c>
      <c r="G819" s="14" t="s">
        <v>170</v>
      </c>
      <c r="H819" s="14">
        <v>3132361996</v>
      </c>
      <c r="I819" s="14" t="s">
        <v>5605</v>
      </c>
      <c r="J819" s="16">
        <v>110013103048</v>
      </c>
      <c r="K819" s="14" t="s">
        <v>5596</v>
      </c>
      <c r="L819" s="14" t="s">
        <v>5606</v>
      </c>
      <c r="M819" s="14" t="s">
        <v>161</v>
      </c>
      <c r="N819" s="14" t="s">
        <v>116</v>
      </c>
      <c r="O819" s="15">
        <v>44334</v>
      </c>
      <c r="P819" s="14" t="s">
        <v>5612</v>
      </c>
      <c r="Q819" s="14" t="s">
        <v>5613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/>
      <c r="AA819" s="14"/>
      <c r="AB819" s="14"/>
      <c r="AC819" s="14"/>
      <c r="AD819" s="14"/>
    </row>
    <row r="820" spans="1:30" ht="165" x14ac:dyDescent="0.25">
      <c r="A820" s="14">
        <v>20211267</v>
      </c>
      <c r="B820" s="14" t="s">
        <v>5614</v>
      </c>
      <c r="C820" s="15">
        <v>44326</v>
      </c>
      <c r="D820" s="14" t="s">
        <v>5615</v>
      </c>
      <c r="E820" s="14">
        <v>79952591</v>
      </c>
      <c r="F820" s="14" t="s">
        <v>156</v>
      </c>
      <c r="G820" s="14" t="s">
        <v>5616</v>
      </c>
      <c r="H820" s="14" t="s">
        <v>5617</v>
      </c>
      <c r="I820" s="14" t="s">
        <v>5618</v>
      </c>
      <c r="J820" s="16">
        <v>110013103048</v>
      </c>
      <c r="K820" s="14" t="s">
        <v>5596</v>
      </c>
      <c r="L820" s="14" t="s">
        <v>5619</v>
      </c>
      <c r="M820" s="14" t="s">
        <v>409</v>
      </c>
      <c r="N820" s="14" t="s">
        <v>148</v>
      </c>
      <c r="O820" s="15">
        <v>44334</v>
      </c>
      <c r="P820" s="14" t="s">
        <v>5620</v>
      </c>
      <c r="Q820" s="14" t="s">
        <v>5621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/>
      <c r="AA820" s="14" t="s">
        <v>5622</v>
      </c>
      <c r="AB820" s="14" t="s">
        <v>5623</v>
      </c>
      <c r="AC820" s="14"/>
      <c r="AD820" s="14" t="s">
        <v>5624</v>
      </c>
    </row>
    <row r="821" spans="1:30" ht="120" x14ac:dyDescent="0.25">
      <c r="A821" s="14">
        <v>20211392</v>
      </c>
      <c r="B821" s="14" t="s">
        <v>5625</v>
      </c>
      <c r="C821" s="15">
        <v>44335</v>
      </c>
      <c r="D821" s="14" t="s">
        <v>5615</v>
      </c>
      <c r="E821" s="17">
        <v>79952591</v>
      </c>
      <c r="F821" s="14" t="s">
        <v>156</v>
      </c>
      <c r="G821" s="14" t="s">
        <v>5626</v>
      </c>
      <c r="H821" s="14" t="s">
        <v>5627</v>
      </c>
      <c r="I821" s="14" t="s">
        <v>5628</v>
      </c>
      <c r="J821" s="16">
        <v>110013103048</v>
      </c>
      <c r="K821" s="14" t="s">
        <v>5596</v>
      </c>
      <c r="L821" s="14" t="s">
        <v>5629</v>
      </c>
      <c r="M821" s="14" t="s">
        <v>147</v>
      </c>
      <c r="N821" s="14" t="s">
        <v>116</v>
      </c>
      <c r="O821" s="15">
        <v>44342</v>
      </c>
      <c r="P821" s="14" t="s">
        <v>5630</v>
      </c>
      <c r="Q821" s="14" t="s">
        <v>5631</v>
      </c>
      <c r="R821" s="14">
        <v>1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/>
      <c r="AA821" s="14"/>
      <c r="AB821" s="14"/>
      <c r="AC821" s="14"/>
      <c r="AD821" s="14" t="s">
        <v>5632</v>
      </c>
    </row>
    <row r="822" spans="1:30" ht="60" x14ac:dyDescent="0.25">
      <c r="A822" s="14">
        <v>20211396</v>
      </c>
      <c r="B822" s="14" t="s">
        <v>5633</v>
      </c>
      <c r="C822" s="15">
        <v>44335</v>
      </c>
      <c r="D822" s="14" t="s">
        <v>5135</v>
      </c>
      <c r="E822" s="14">
        <v>1072645802</v>
      </c>
      <c r="F822" s="14" t="s">
        <v>156</v>
      </c>
      <c r="G822" s="14" t="s">
        <v>136</v>
      </c>
      <c r="H822" s="14" t="s">
        <v>136</v>
      </c>
      <c r="I822" s="14" t="s">
        <v>5136</v>
      </c>
      <c r="J822" s="16">
        <v>110013103048</v>
      </c>
      <c r="K822" s="14" t="s">
        <v>5596</v>
      </c>
      <c r="L822" s="14" t="s">
        <v>5634</v>
      </c>
      <c r="M822" s="14" t="s">
        <v>5635</v>
      </c>
      <c r="N822" s="14" t="s">
        <v>148</v>
      </c>
      <c r="O822" s="15">
        <v>44342</v>
      </c>
      <c r="P822" s="14" t="s">
        <v>5636</v>
      </c>
      <c r="Q822" s="14" t="s">
        <v>136</v>
      </c>
      <c r="R822" s="14">
        <v>1</v>
      </c>
      <c r="S822" s="14">
        <v>1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0</v>
      </c>
      <c r="Z822" s="14"/>
      <c r="AA822" s="14" t="s">
        <v>5637</v>
      </c>
      <c r="AB822" s="14" t="s">
        <v>5638</v>
      </c>
      <c r="AC822" s="14"/>
      <c r="AD822" s="14" t="s">
        <v>5639</v>
      </c>
    </row>
    <row r="823" spans="1:30" ht="60" x14ac:dyDescent="0.25">
      <c r="A823" s="14">
        <v>20211667</v>
      </c>
      <c r="B823" s="14" t="s">
        <v>5640</v>
      </c>
      <c r="C823" s="15">
        <v>44355</v>
      </c>
      <c r="D823" s="14" t="s">
        <v>5641</v>
      </c>
      <c r="E823" s="14">
        <v>79346997</v>
      </c>
      <c r="F823" s="14" t="s">
        <v>156</v>
      </c>
      <c r="G823" s="14" t="s">
        <v>170</v>
      </c>
      <c r="H823" s="14">
        <v>316275177</v>
      </c>
      <c r="I823" s="14" t="s">
        <v>5642</v>
      </c>
      <c r="J823" s="16">
        <v>110013103048</v>
      </c>
      <c r="K823" s="14" t="s">
        <v>5596</v>
      </c>
      <c r="L823" s="14" t="s">
        <v>5643</v>
      </c>
      <c r="M823" s="14" t="s">
        <v>5480</v>
      </c>
      <c r="N823" s="14" t="s">
        <v>260</v>
      </c>
      <c r="O823" s="15">
        <v>44369</v>
      </c>
      <c r="P823" s="14" t="s">
        <v>5644</v>
      </c>
      <c r="Q823" s="14" t="s">
        <v>588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4">
        <v>0</v>
      </c>
      <c r="Z823" s="14"/>
      <c r="AA823" s="14" t="s">
        <v>5645</v>
      </c>
      <c r="AB823" s="14" t="s">
        <v>5043</v>
      </c>
      <c r="AC823" s="14"/>
      <c r="AD823" s="14"/>
    </row>
    <row r="824" spans="1:30" ht="75" x14ac:dyDescent="0.25">
      <c r="A824" s="14">
        <v>20211993</v>
      </c>
      <c r="B824" s="14" t="s">
        <v>5646</v>
      </c>
      <c r="C824" s="15">
        <v>44355</v>
      </c>
      <c r="D824" s="14" t="s">
        <v>1296</v>
      </c>
      <c r="E824" s="17">
        <v>79287385</v>
      </c>
      <c r="F824" s="14" t="s">
        <v>156</v>
      </c>
      <c r="G824" s="14" t="s">
        <v>5647</v>
      </c>
      <c r="H824" s="14" t="s">
        <v>1298</v>
      </c>
      <c r="I824" s="14" t="s">
        <v>1299</v>
      </c>
      <c r="J824" s="16">
        <v>110013103048</v>
      </c>
      <c r="K824" s="14" t="s">
        <v>5596</v>
      </c>
      <c r="L824" s="14" t="s">
        <v>5648</v>
      </c>
      <c r="M824" s="14" t="s">
        <v>409</v>
      </c>
      <c r="N824" s="14" t="s">
        <v>148</v>
      </c>
      <c r="O824" s="15">
        <v>44416</v>
      </c>
      <c r="P824" s="14" t="s">
        <v>551</v>
      </c>
      <c r="Q824" s="14" t="s">
        <v>5649</v>
      </c>
      <c r="R824" s="14">
        <v>1</v>
      </c>
      <c r="S824" s="14">
        <v>1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/>
      <c r="AA824" s="14" t="s">
        <v>5650</v>
      </c>
      <c r="AB824" s="14" t="s">
        <v>5651</v>
      </c>
      <c r="AC824" s="14"/>
      <c r="AD824" s="14" t="s">
        <v>5652</v>
      </c>
    </row>
    <row r="825" spans="1:30" ht="135" x14ac:dyDescent="0.25">
      <c r="A825" s="14">
        <v>20212063</v>
      </c>
      <c r="B825" s="14" t="s">
        <v>4658</v>
      </c>
      <c r="C825" s="15">
        <v>44399</v>
      </c>
      <c r="D825" s="14" t="s">
        <v>4659</v>
      </c>
      <c r="E825" s="14" t="s">
        <v>4660</v>
      </c>
      <c r="F825" s="14" t="s">
        <v>156</v>
      </c>
      <c r="G825" s="14" t="s">
        <v>4662</v>
      </c>
      <c r="H825" s="14" t="s">
        <v>4663</v>
      </c>
      <c r="I825" s="14" t="s">
        <v>4664</v>
      </c>
      <c r="J825" s="16">
        <v>110013103048</v>
      </c>
      <c r="K825" s="14" t="s">
        <v>5596</v>
      </c>
      <c r="L825" s="14" t="s">
        <v>5653</v>
      </c>
      <c r="M825" s="14" t="s">
        <v>161</v>
      </c>
      <c r="N825" s="14" t="s">
        <v>260</v>
      </c>
      <c r="O825" s="15">
        <v>44425</v>
      </c>
      <c r="P825" s="14" t="s">
        <v>5654</v>
      </c>
      <c r="Q825" s="14" t="s">
        <v>5655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/>
      <c r="AA825" s="14" t="s">
        <v>5656</v>
      </c>
      <c r="AB825" s="14" t="s">
        <v>5657</v>
      </c>
      <c r="AC825" s="14"/>
      <c r="AD825" s="14"/>
    </row>
    <row r="826" spans="1:30" ht="60" x14ac:dyDescent="0.25">
      <c r="A826" s="14">
        <v>20212103</v>
      </c>
      <c r="B826" s="14" t="s">
        <v>5658</v>
      </c>
      <c r="C826" s="15">
        <v>44385</v>
      </c>
      <c r="D826" s="14" t="s">
        <v>5659</v>
      </c>
      <c r="E826" s="14" t="s">
        <v>5660</v>
      </c>
      <c r="F826" s="14" t="s">
        <v>156</v>
      </c>
      <c r="G826" s="14" t="s">
        <v>170</v>
      </c>
      <c r="H826" s="14">
        <v>3102340736</v>
      </c>
      <c r="I826" s="14" t="s">
        <v>5661</v>
      </c>
      <c r="J826" s="16">
        <v>110013103048</v>
      </c>
      <c r="K826" s="14" t="s">
        <v>5596</v>
      </c>
      <c r="L826" s="14" t="s">
        <v>5662</v>
      </c>
      <c r="M826" s="14" t="s">
        <v>180</v>
      </c>
      <c r="N826" s="14" t="s">
        <v>116</v>
      </c>
      <c r="O826" s="15">
        <v>44426</v>
      </c>
      <c r="P826" s="14" t="s">
        <v>5663</v>
      </c>
      <c r="Q826" s="14" t="s">
        <v>5664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4">
        <v>0</v>
      </c>
      <c r="Z826" s="14"/>
      <c r="AA826" s="14" t="s">
        <v>5665</v>
      </c>
      <c r="AB826" s="14" t="s">
        <v>5666</v>
      </c>
      <c r="AC826" s="14"/>
      <c r="AD826" s="14"/>
    </row>
    <row r="827" spans="1:30" ht="330" x14ac:dyDescent="0.25">
      <c r="A827" s="14">
        <v>20212249</v>
      </c>
      <c r="B827" s="14" t="s">
        <v>5667</v>
      </c>
      <c r="C827" s="15">
        <v>44398</v>
      </c>
      <c r="D827" s="14" t="s">
        <v>5668</v>
      </c>
      <c r="E827" s="14">
        <v>65811619</v>
      </c>
      <c r="F827" s="14" t="s">
        <v>156</v>
      </c>
      <c r="G827" s="14" t="s">
        <v>136</v>
      </c>
      <c r="H827" s="14">
        <v>3204240246</v>
      </c>
      <c r="I827" s="14" t="s">
        <v>5669</v>
      </c>
      <c r="J827" s="16">
        <v>110013103048</v>
      </c>
      <c r="K827" s="14" t="s">
        <v>5596</v>
      </c>
      <c r="L827" s="14" t="s">
        <v>5670</v>
      </c>
      <c r="M827" s="14" t="s">
        <v>136</v>
      </c>
      <c r="N827" s="14" t="s">
        <v>260</v>
      </c>
      <c r="O827" s="15">
        <v>44441</v>
      </c>
      <c r="P827" s="14" t="s">
        <v>5671</v>
      </c>
      <c r="Q827" s="14" t="s">
        <v>5672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/>
      <c r="AA827" s="14"/>
      <c r="AB827" s="14"/>
      <c r="AC827" s="14"/>
      <c r="AD827" s="14"/>
    </row>
    <row r="828" spans="1:30" ht="60" x14ac:dyDescent="0.25">
      <c r="A828" s="14">
        <v>20213203</v>
      </c>
      <c r="B828" s="14" t="s">
        <v>5673</v>
      </c>
      <c r="C828" s="15">
        <v>44475</v>
      </c>
      <c r="D828" s="14" t="s">
        <v>5674</v>
      </c>
      <c r="E828" s="18">
        <v>70549770</v>
      </c>
      <c r="F828" s="14" t="s">
        <v>1879</v>
      </c>
      <c r="G828" s="14" t="s">
        <v>136</v>
      </c>
      <c r="H828" s="14">
        <v>3004222070</v>
      </c>
      <c r="I828" s="14" t="s">
        <v>1061</v>
      </c>
      <c r="J828" s="16">
        <v>110013103048</v>
      </c>
      <c r="K828" s="14" t="s">
        <v>5596</v>
      </c>
      <c r="L828" s="14" t="s">
        <v>5675</v>
      </c>
      <c r="M828" s="14" t="s">
        <v>5676</v>
      </c>
      <c r="N828" s="14" t="s">
        <v>260</v>
      </c>
      <c r="O828" s="15">
        <v>44508</v>
      </c>
      <c r="P828" s="14" t="s">
        <v>5677</v>
      </c>
      <c r="Q828" s="14" t="s">
        <v>5678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4">
        <v>0</v>
      </c>
      <c r="Z828" s="14"/>
      <c r="AA828" s="14" t="s">
        <v>5679</v>
      </c>
      <c r="AB828" s="14" t="s">
        <v>5680</v>
      </c>
      <c r="AC828" s="14"/>
      <c r="AD828" s="14"/>
    </row>
    <row r="829" spans="1:30" ht="60" x14ac:dyDescent="0.25">
      <c r="A829" s="14">
        <v>20213668</v>
      </c>
      <c r="B829" s="14" t="s">
        <v>5681</v>
      </c>
      <c r="C829" s="15">
        <v>44511</v>
      </c>
      <c r="D829" s="14" t="s">
        <v>5682</v>
      </c>
      <c r="E829" s="14">
        <v>51629301</v>
      </c>
      <c r="F829" s="14" t="s">
        <v>156</v>
      </c>
      <c r="G829" s="14" t="s">
        <v>170</v>
      </c>
      <c r="H829" s="14">
        <v>3158971354</v>
      </c>
      <c r="I829" s="14" t="s">
        <v>5683</v>
      </c>
      <c r="J829" s="16">
        <v>110013103048</v>
      </c>
      <c r="K829" s="14" t="s">
        <v>5596</v>
      </c>
      <c r="L829" s="14" t="s">
        <v>5684</v>
      </c>
      <c r="M829" s="14" t="s">
        <v>225</v>
      </c>
      <c r="N829" s="14" t="s">
        <v>260</v>
      </c>
      <c r="O829" s="15">
        <v>44540</v>
      </c>
      <c r="P829" s="14" t="s">
        <v>231</v>
      </c>
      <c r="Q829" s="14" t="s">
        <v>231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4">
        <v>0</v>
      </c>
      <c r="Z829" s="14"/>
      <c r="AA829" s="14" t="s">
        <v>5685</v>
      </c>
      <c r="AB829" s="14" t="s">
        <v>5686</v>
      </c>
      <c r="AC829" s="14"/>
      <c r="AD829" s="14"/>
    </row>
    <row r="830" spans="1:30" ht="135" x14ac:dyDescent="0.25">
      <c r="A830" s="14">
        <v>20220136</v>
      </c>
      <c r="B830" s="14" t="s">
        <v>5687</v>
      </c>
      <c r="C830" s="15">
        <v>44580</v>
      </c>
      <c r="D830" s="14" t="s">
        <v>1649</v>
      </c>
      <c r="E830" s="14">
        <v>79848521</v>
      </c>
      <c r="F830" s="14" t="s">
        <v>156</v>
      </c>
      <c r="G830" s="14" t="s">
        <v>136</v>
      </c>
      <c r="H830" s="14">
        <v>3002188528</v>
      </c>
      <c r="I830" s="14" t="s">
        <v>2969</v>
      </c>
      <c r="J830" s="16">
        <v>110013103048</v>
      </c>
      <c r="K830" s="14" t="s">
        <v>5596</v>
      </c>
      <c r="L830" s="14" t="s">
        <v>1651</v>
      </c>
      <c r="M830" s="14" t="s">
        <v>136</v>
      </c>
      <c r="N830" s="14" t="s">
        <v>239</v>
      </c>
      <c r="O830" s="15">
        <v>44588</v>
      </c>
      <c r="P830" s="14" t="s">
        <v>5688</v>
      </c>
      <c r="Q830" s="14" t="s">
        <v>1653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4">
        <v>0</v>
      </c>
      <c r="Z830" s="14"/>
      <c r="AA830" s="14"/>
      <c r="AB830" s="14"/>
      <c r="AC830" s="14"/>
      <c r="AD830" s="14"/>
    </row>
    <row r="831" spans="1:30" ht="60" x14ac:dyDescent="0.25">
      <c r="A831" s="14">
        <v>20220312</v>
      </c>
      <c r="B831" s="14" t="s">
        <v>5689</v>
      </c>
      <c r="C831" s="15">
        <v>44594</v>
      </c>
      <c r="D831" s="14" t="s">
        <v>5690</v>
      </c>
      <c r="E831" s="17">
        <v>1136885719</v>
      </c>
      <c r="F831" s="14" t="s">
        <v>156</v>
      </c>
      <c r="G831" s="14" t="s">
        <v>5691</v>
      </c>
      <c r="H831" s="14">
        <v>7427854</v>
      </c>
      <c r="I831" s="14" t="s">
        <v>5692</v>
      </c>
      <c r="J831" s="16">
        <v>110013103048</v>
      </c>
      <c r="K831" s="14" t="s">
        <v>5596</v>
      </c>
      <c r="L831" s="14" t="s">
        <v>5693</v>
      </c>
      <c r="M831" s="14" t="s">
        <v>180</v>
      </c>
      <c r="N831" s="14" t="s">
        <v>148</v>
      </c>
      <c r="O831" s="15">
        <v>44608</v>
      </c>
      <c r="P831" s="14" t="s">
        <v>5694</v>
      </c>
      <c r="Q831" s="14" t="s">
        <v>5695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4">
        <v>0</v>
      </c>
      <c r="Z831" s="14"/>
      <c r="AA831" s="14"/>
      <c r="AB831" s="14"/>
      <c r="AC831" s="14"/>
      <c r="AD831" s="14"/>
    </row>
    <row r="832" spans="1:30" ht="90" x14ac:dyDescent="0.25">
      <c r="A832" s="14">
        <v>20220466</v>
      </c>
      <c r="B832" s="14" t="s">
        <v>5696</v>
      </c>
      <c r="C832" s="15">
        <v>44636</v>
      </c>
      <c r="D832" s="14" t="s">
        <v>5541</v>
      </c>
      <c r="E832" s="14">
        <v>80412644</v>
      </c>
      <c r="F832" s="14" t="s">
        <v>156</v>
      </c>
      <c r="G832" s="14" t="s">
        <v>136</v>
      </c>
      <c r="H832" s="14">
        <v>3153117069</v>
      </c>
      <c r="I832" s="14" t="s">
        <v>5542</v>
      </c>
      <c r="J832" s="16">
        <v>110013103048</v>
      </c>
      <c r="K832" s="14" t="s">
        <v>5596</v>
      </c>
      <c r="L832" s="14" t="s">
        <v>5697</v>
      </c>
      <c r="M832" s="14" t="s">
        <v>136</v>
      </c>
      <c r="N832" s="14" t="s">
        <v>617</v>
      </c>
      <c r="O832" s="15">
        <v>44627</v>
      </c>
      <c r="P832" s="14" t="s">
        <v>5698</v>
      </c>
      <c r="Q832" s="14" t="s">
        <v>5699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/>
      <c r="AA832" s="14"/>
      <c r="AB832" s="14"/>
      <c r="AC832" s="14"/>
      <c r="AD832" s="14"/>
    </row>
    <row r="833" spans="1:30" ht="105" x14ac:dyDescent="0.25">
      <c r="A833" s="14">
        <v>20221341</v>
      </c>
      <c r="B833" s="14" t="s">
        <v>5700</v>
      </c>
      <c r="C833" s="15">
        <v>44671</v>
      </c>
      <c r="D833" s="14" t="s">
        <v>5701</v>
      </c>
      <c r="E833" s="14">
        <v>79320376</v>
      </c>
      <c r="F833" s="14" t="s">
        <v>156</v>
      </c>
      <c r="G833" s="14" t="s">
        <v>136</v>
      </c>
      <c r="H833" s="14">
        <v>3042059133</v>
      </c>
      <c r="I833" s="14" t="s">
        <v>5702</v>
      </c>
      <c r="J833" s="16">
        <v>110013103048</v>
      </c>
      <c r="K833" s="14" t="s">
        <v>5596</v>
      </c>
      <c r="L833" s="14" t="s">
        <v>5703</v>
      </c>
      <c r="M833" s="14" t="s">
        <v>136</v>
      </c>
      <c r="N833" s="14" t="s">
        <v>148</v>
      </c>
      <c r="O833" s="15">
        <v>44685</v>
      </c>
      <c r="P833" s="14" t="s">
        <v>5704</v>
      </c>
      <c r="Q833" s="14" t="s">
        <v>5705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/>
      <c r="AA833" s="14"/>
      <c r="AB833" s="14"/>
      <c r="AC833" s="14"/>
      <c r="AD833" s="14"/>
    </row>
    <row r="834" spans="1:30" ht="75" x14ac:dyDescent="0.25">
      <c r="A834" s="14">
        <v>20221404</v>
      </c>
      <c r="B834" s="14" t="s">
        <v>5706</v>
      </c>
      <c r="C834" s="15">
        <v>44676</v>
      </c>
      <c r="D834" s="14" t="s">
        <v>2848</v>
      </c>
      <c r="E834" s="17">
        <v>12139689</v>
      </c>
      <c r="F834" s="14" t="s">
        <v>156</v>
      </c>
      <c r="G834" s="14" t="s">
        <v>2849</v>
      </c>
      <c r="H834" s="14" t="s">
        <v>136</v>
      </c>
      <c r="I834" s="14" t="s">
        <v>5707</v>
      </c>
      <c r="J834" s="16">
        <v>110013103048</v>
      </c>
      <c r="K834" s="14" t="s">
        <v>5596</v>
      </c>
      <c r="L834" s="14" t="s">
        <v>5708</v>
      </c>
      <c r="M834" s="14" t="s">
        <v>409</v>
      </c>
      <c r="N834" s="14" t="s">
        <v>148</v>
      </c>
      <c r="O834" s="15">
        <v>44691</v>
      </c>
      <c r="P834" s="14" t="s">
        <v>5709</v>
      </c>
      <c r="Q834" s="14" t="s">
        <v>5710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4">
        <v>0</v>
      </c>
      <c r="X834" s="14">
        <v>0</v>
      </c>
      <c r="Y834" s="14">
        <v>0</v>
      </c>
      <c r="Z834" s="14"/>
      <c r="AA834" s="14"/>
      <c r="AB834" s="14"/>
      <c r="AC834" s="14"/>
      <c r="AD834" s="14"/>
    </row>
    <row r="835" spans="1:30" ht="120" x14ac:dyDescent="0.25">
      <c r="A835" s="14">
        <v>20221431</v>
      </c>
      <c r="B835" s="14" t="s">
        <v>5711</v>
      </c>
      <c r="C835" s="15">
        <v>44663</v>
      </c>
      <c r="D835" s="14" t="s">
        <v>5712</v>
      </c>
      <c r="E835" s="14">
        <v>19295342</v>
      </c>
      <c r="F835" s="14" t="s">
        <v>156</v>
      </c>
      <c r="G835" s="14" t="s">
        <v>136</v>
      </c>
      <c r="H835" s="14">
        <v>3045897605</v>
      </c>
      <c r="I835" s="14" t="s">
        <v>5713</v>
      </c>
      <c r="J835" s="16">
        <v>110013103048</v>
      </c>
      <c r="K835" s="14" t="s">
        <v>5596</v>
      </c>
      <c r="L835" s="14" t="s">
        <v>5714</v>
      </c>
      <c r="M835" s="14" t="s">
        <v>180</v>
      </c>
      <c r="N835" s="14" t="s">
        <v>148</v>
      </c>
      <c r="O835" s="15">
        <v>44693</v>
      </c>
      <c r="P835" s="14" t="s">
        <v>5715</v>
      </c>
      <c r="Q835" s="14" t="s">
        <v>5716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/>
      <c r="AA835" s="14"/>
      <c r="AB835" s="14"/>
      <c r="AC835" s="14"/>
      <c r="AD835" s="14"/>
    </row>
    <row r="836" spans="1:30" ht="135" x14ac:dyDescent="0.25">
      <c r="A836" s="14">
        <v>20221456</v>
      </c>
      <c r="B836" s="14" t="s">
        <v>5717</v>
      </c>
      <c r="C836" s="15">
        <v>44679</v>
      </c>
      <c r="D836" s="14" t="s">
        <v>5718</v>
      </c>
      <c r="E836" s="14">
        <v>80034566</v>
      </c>
      <c r="F836" s="14" t="s">
        <v>156</v>
      </c>
      <c r="G836" s="14" t="s">
        <v>136</v>
      </c>
      <c r="H836" s="14">
        <v>3008054424</v>
      </c>
      <c r="I836" s="14" t="s">
        <v>2286</v>
      </c>
      <c r="J836" s="16">
        <v>110013103048</v>
      </c>
      <c r="K836" s="14" t="s">
        <v>5596</v>
      </c>
      <c r="L836" s="14" t="s">
        <v>5719</v>
      </c>
      <c r="M836" s="14" t="s">
        <v>136</v>
      </c>
      <c r="N836" s="14" t="s">
        <v>617</v>
      </c>
      <c r="O836" s="15">
        <v>44693</v>
      </c>
      <c r="P836" s="14" t="s">
        <v>5720</v>
      </c>
      <c r="Q836" s="14" t="s">
        <v>5721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/>
      <c r="AA836" s="14"/>
      <c r="AB836" s="14"/>
      <c r="AC836" s="14"/>
      <c r="AD836" s="14"/>
    </row>
    <row r="837" spans="1:30" ht="105" x14ac:dyDescent="0.25">
      <c r="A837" s="14">
        <v>20221479</v>
      </c>
      <c r="B837" s="14" t="s">
        <v>5722</v>
      </c>
      <c r="C837" s="15">
        <v>44683</v>
      </c>
      <c r="D837" s="14" t="s">
        <v>5723</v>
      </c>
      <c r="E837" s="14" t="s">
        <v>136</v>
      </c>
      <c r="F837" s="14" t="s">
        <v>156</v>
      </c>
      <c r="G837" s="14" t="s">
        <v>136</v>
      </c>
      <c r="H837" s="14" t="s">
        <v>5724</v>
      </c>
      <c r="I837" s="14" t="s">
        <v>5725</v>
      </c>
      <c r="J837" s="16">
        <v>110013103048</v>
      </c>
      <c r="K837" s="14" t="s">
        <v>5596</v>
      </c>
      <c r="L837" s="14" t="s">
        <v>5726</v>
      </c>
      <c r="M837" s="14" t="s">
        <v>136</v>
      </c>
      <c r="N837" s="14" t="s">
        <v>148</v>
      </c>
      <c r="O837" s="15">
        <v>44697</v>
      </c>
      <c r="P837" s="14" t="s">
        <v>5727</v>
      </c>
      <c r="Q837" s="14" t="s">
        <v>5728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/>
      <c r="AA837" s="14"/>
      <c r="AB837" s="14"/>
      <c r="AC837" s="14"/>
      <c r="AD837" s="14"/>
    </row>
    <row r="838" spans="1:30" ht="75" x14ac:dyDescent="0.25">
      <c r="A838" s="14">
        <v>20221588</v>
      </c>
      <c r="B838" s="14" t="s">
        <v>5729</v>
      </c>
      <c r="C838" s="15">
        <v>44691</v>
      </c>
      <c r="D838" s="14" t="s">
        <v>5730</v>
      </c>
      <c r="E838" s="14">
        <v>52283316</v>
      </c>
      <c r="F838" s="14" t="s">
        <v>156</v>
      </c>
      <c r="G838" s="14" t="s">
        <v>136</v>
      </c>
      <c r="H838" s="14">
        <v>3115946006</v>
      </c>
      <c r="I838" s="14" t="s">
        <v>5731</v>
      </c>
      <c r="J838" s="16">
        <v>110013103048</v>
      </c>
      <c r="K838" s="14" t="s">
        <v>5596</v>
      </c>
      <c r="L838" s="14" t="s">
        <v>5732</v>
      </c>
      <c r="M838" s="14" t="s">
        <v>5733</v>
      </c>
      <c r="N838" s="14" t="s">
        <v>617</v>
      </c>
      <c r="O838" s="15">
        <v>44701</v>
      </c>
      <c r="P838" s="14" t="s">
        <v>5730</v>
      </c>
      <c r="Q838" s="14" t="s">
        <v>136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0</v>
      </c>
      <c r="X838" s="14">
        <v>0</v>
      </c>
      <c r="Y838" s="14">
        <v>0</v>
      </c>
      <c r="Z838" s="14"/>
      <c r="AA838" s="14"/>
      <c r="AB838" s="14"/>
      <c r="AC838" s="14"/>
      <c r="AD838" s="14"/>
    </row>
    <row r="839" spans="1:30" ht="60" x14ac:dyDescent="0.25">
      <c r="A839" s="14">
        <v>20221652</v>
      </c>
      <c r="B839" s="14" t="s">
        <v>5734</v>
      </c>
      <c r="C839" s="15">
        <v>44692</v>
      </c>
      <c r="D839" s="14" t="s">
        <v>5735</v>
      </c>
      <c r="E839" s="17">
        <v>79398364</v>
      </c>
      <c r="F839" s="14" t="s">
        <v>156</v>
      </c>
      <c r="G839" s="14" t="s">
        <v>136</v>
      </c>
      <c r="H839" s="14" t="s">
        <v>136</v>
      </c>
      <c r="I839" s="14" t="s">
        <v>5736</v>
      </c>
      <c r="J839" s="16">
        <v>110013103048</v>
      </c>
      <c r="K839" s="14" t="s">
        <v>5596</v>
      </c>
      <c r="L839" s="14" t="s">
        <v>5737</v>
      </c>
      <c r="M839" s="14" t="s">
        <v>5738</v>
      </c>
      <c r="N839" s="14" t="s">
        <v>116</v>
      </c>
      <c r="O839" s="15">
        <v>44705</v>
      </c>
      <c r="P839" s="14" t="s">
        <v>5739</v>
      </c>
      <c r="Q839" s="14" t="s">
        <v>136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/>
      <c r="AA839" s="14" t="s">
        <v>5740</v>
      </c>
      <c r="AB839" s="14"/>
      <c r="AC839" s="14"/>
      <c r="AD839" s="14"/>
    </row>
    <row r="840" spans="1:30" ht="60" x14ac:dyDescent="0.25">
      <c r="A840" s="14">
        <v>20221665</v>
      </c>
      <c r="B840" s="14" t="s">
        <v>5741</v>
      </c>
      <c r="C840" s="15">
        <v>44698</v>
      </c>
      <c r="D840" s="14" t="s">
        <v>5742</v>
      </c>
      <c r="E840" s="14">
        <v>79756899</v>
      </c>
      <c r="F840" s="14" t="s">
        <v>156</v>
      </c>
      <c r="G840" s="14" t="s">
        <v>136</v>
      </c>
      <c r="H840" s="14">
        <v>6013218910</v>
      </c>
      <c r="I840" s="14" t="s">
        <v>5743</v>
      </c>
      <c r="J840" s="16">
        <v>110013103048</v>
      </c>
      <c r="K840" s="14" t="s">
        <v>5596</v>
      </c>
      <c r="L840" s="14" t="s">
        <v>5744</v>
      </c>
      <c r="M840" s="14" t="s">
        <v>136</v>
      </c>
      <c r="N840" s="14" t="s">
        <v>148</v>
      </c>
      <c r="O840" s="15">
        <v>44705</v>
      </c>
      <c r="P840" s="14" t="s">
        <v>5745</v>
      </c>
      <c r="Q840" s="14" t="s">
        <v>5746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/>
      <c r="AA840" s="14"/>
      <c r="AB840" s="14"/>
      <c r="AC840" s="14"/>
      <c r="AD840" s="14"/>
    </row>
    <row r="841" spans="1:30" ht="75" x14ac:dyDescent="0.25">
      <c r="A841" s="14">
        <v>20210075</v>
      </c>
      <c r="B841" s="14" t="s">
        <v>5747</v>
      </c>
      <c r="C841" s="15">
        <v>44218</v>
      </c>
      <c r="D841" s="14" t="s">
        <v>5748</v>
      </c>
      <c r="E841" s="14">
        <v>79689702</v>
      </c>
      <c r="F841" s="14" t="s">
        <v>156</v>
      </c>
      <c r="G841" s="14" t="s">
        <v>111</v>
      </c>
      <c r="H841" s="14">
        <v>3158725090</v>
      </c>
      <c r="I841" s="14" t="s">
        <v>5749</v>
      </c>
      <c r="J841" s="16">
        <v>110013103049</v>
      </c>
      <c r="K841" s="14" t="s">
        <v>5750</v>
      </c>
      <c r="L841" s="14" t="s">
        <v>5751</v>
      </c>
      <c r="M841" s="14" t="s">
        <v>2558</v>
      </c>
      <c r="N841" s="14" t="s">
        <v>116</v>
      </c>
      <c r="O841" s="15">
        <v>44222</v>
      </c>
      <c r="P841" s="14" t="s">
        <v>5752</v>
      </c>
      <c r="Q841" s="14" t="s">
        <v>5753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/>
      <c r="AA841" s="14" t="s">
        <v>5754</v>
      </c>
      <c r="AB841" s="14" t="s">
        <v>5755</v>
      </c>
      <c r="AC841" s="14"/>
      <c r="AD841" s="14"/>
    </row>
    <row r="842" spans="1:30" ht="195" x14ac:dyDescent="0.25">
      <c r="A842" s="14">
        <v>20210079</v>
      </c>
      <c r="B842" s="14" t="s">
        <v>5756</v>
      </c>
      <c r="C842" s="15">
        <v>44218</v>
      </c>
      <c r="D842" s="14" t="s">
        <v>5757</v>
      </c>
      <c r="E842" s="14" t="s">
        <v>5758</v>
      </c>
      <c r="F842" s="14" t="s">
        <v>110</v>
      </c>
      <c r="G842" s="14" t="s">
        <v>5759</v>
      </c>
      <c r="H842" s="14" t="s">
        <v>115</v>
      </c>
      <c r="I842" s="14" t="s">
        <v>5760</v>
      </c>
      <c r="J842" s="16">
        <v>110013103049</v>
      </c>
      <c r="K842" s="14" t="s">
        <v>5750</v>
      </c>
      <c r="L842" s="14" t="s">
        <v>5761</v>
      </c>
      <c r="M842" s="14" t="s">
        <v>2801</v>
      </c>
      <c r="N842" s="14" t="s">
        <v>148</v>
      </c>
      <c r="O842" s="15">
        <v>44223</v>
      </c>
      <c r="P842" s="14" t="s">
        <v>5757</v>
      </c>
      <c r="Q842" s="14" t="s">
        <v>5762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0</v>
      </c>
      <c r="Y842" s="14">
        <v>0</v>
      </c>
      <c r="Z842" s="14"/>
      <c r="AA842" s="14" t="s">
        <v>5763</v>
      </c>
      <c r="AB842" s="14" t="s">
        <v>5764</v>
      </c>
      <c r="AC842" s="14"/>
      <c r="AD842" s="14" t="s">
        <v>5765</v>
      </c>
    </row>
    <row r="843" spans="1:30" ht="105" x14ac:dyDescent="0.25">
      <c r="A843" s="14">
        <v>20210306</v>
      </c>
      <c r="B843" s="14" t="s">
        <v>5766</v>
      </c>
      <c r="C843" s="15">
        <v>44242</v>
      </c>
      <c r="D843" s="14" t="s">
        <v>5767</v>
      </c>
      <c r="E843" s="14">
        <v>10231391</v>
      </c>
      <c r="F843" s="14" t="s">
        <v>110</v>
      </c>
      <c r="G843" s="14" t="s">
        <v>5768</v>
      </c>
      <c r="H843" s="14" t="s">
        <v>5769</v>
      </c>
      <c r="I843" s="14" t="s">
        <v>5770</v>
      </c>
      <c r="J843" s="16">
        <v>110013103049</v>
      </c>
      <c r="K843" s="14" t="s">
        <v>5750</v>
      </c>
      <c r="L843" s="14" t="s">
        <v>5771</v>
      </c>
      <c r="M843" s="14" t="s">
        <v>960</v>
      </c>
      <c r="N843" s="14" t="s">
        <v>116</v>
      </c>
      <c r="O843" s="15">
        <v>44246</v>
      </c>
      <c r="P843" s="14" t="s">
        <v>5772</v>
      </c>
      <c r="Q843" s="14" t="s">
        <v>5773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/>
      <c r="AA843" s="14" t="s">
        <v>5774</v>
      </c>
      <c r="AB843" s="14" t="s">
        <v>5775</v>
      </c>
      <c r="AC843" s="14"/>
      <c r="AD843" s="14" t="s">
        <v>5776</v>
      </c>
    </row>
    <row r="844" spans="1:30" ht="75" x14ac:dyDescent="0.25">
      <c r="A844" s="14">
        <v>20210963</v>
      </c>
      <c r="B844" s="14" t="s">
        <v>5777</v>
      </c>
      <c r="C844" s="15">
        <v>44300</v>
      </c>
      <c r="D844" s="14" t="s">
        <v>5778</v>
      </c>
      <c r="E844" s="14">
        <v>86041535</v>
      </c>
      <c r="F844" s="14" t="s">
        <v>156</v>
      </c>
      <c r="G844" s="14" t="s">
        <v>156</v>
      </c>
      <c r="H844" s="14">
        <v>3118792384</v>
      </c>
      <c r="I844" s="14" t="s">
        <v>5779</v>
      </c>
      <c r="J844" s="16">
        <v>110013103049</v>
      </c>
      <c r="K844" s="14" t="s">
        <v>5750</v>
      </c>
      <c r="L844" s="14" t="s">
        <v>5780</v>
      </c>
      <c r="M844" s="14" t="s">
        <v>225</v>
      </c>
      <c r="N844" s="14" t="s">
        <v>116</v>
      </c>
      <c r="O844" s="15">
        <v>44308</v>
      </c>
      <c r="P844" s="14" t="s">
        <v>5781</v>
      </c>
      <c r="Q844" s="14" t="s">
        <v>231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/>
      <c r="AA844" s="14"/>
      <c r="AB844" s="14"/>
      <c r="AC844" s="14"/>
      <c r="AD844" s="14"/>
    </row>
    <row r="845" spans="1:30" ht="150" x14ac:dyDescent="0.25">
      <c r="A845" s="14">
        <v>20211114</v>
      </c>
      <c r="B845" s="14" t="s">
        <v>5782</v>
      </c>
      <c r="C845" s="15">
        <v>44315</v>
      </c>
      <c r="D845" s="14" t="s">
        <v>5783</v>
      </c>
      <c r="E845" s="14">
        <v>52784117</v>
      </c>
      <c r="F845" s="14" t="s">
        <v>110</v>
      </c>
      <c r="G845" s="14" t="s">
        <v>5784</v>
      </c>
      <c r="H845" s="14">
        <v>3118479501</v>
      </c>
      <c r="I845" s="14" t="s">
        <v>5785</v>
      </c>
      <c r="J845" s="16">
        <v>110013103049</v>
      </c>
      <c r="K845" s="14" t="s">
        <v>5750</v>
      </c>
      <c r="L845" s="14" t="s">
        <v>5786</v>
      </c>
      <c r="M845" s="14" t="s">
        <v>147</v>
      </c>
      <c r="N845" s="14" t="s">
        <v>148</v>
      </c>
      <c r="O845" s="15">
        <v>44321</v>
      </c>
      <c r="P845" s="14" t="s">
        <v>5787</v>
      </c>
      <c r="Q845" s="14" t="s">
        <v>5788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/>
      <c r="AA845" s="14" t="s">
        <v>5789</v>
      </c>
      <c r="AB845" s="14" t="s">
        <v>5790</v>
      </c>
      <c r="AC845" s="14"/>
      <c r="AD845" s="14" t="s">
        <v>5791</v>
      </c>
    </row>
    <row r="846" spans="1:30" ht="150" x14ac:dyDescent="0.25">
      <c r="A846" s="14">
        <v>20211114</v>
      </c>
      <c r="B846" s="14" t="s">
        <v>5782</v>
      </c>
      <c r="C846" s="15">
        <v>44315</v>
      </c>
      <c r="D846" s="14" t="s">
        <v>5783</v>
      </c>
      <c r="E846" s="14">
        <v>52784117</v>
      </c>
      <c r="F846" s="14" t="s">
        <v>110</v>
      </c>
      <c r="G846" s="14" t="s">
        <v>5784</v>
      </c>
      <c r="H846" s="14">
        <v>3118479501</v>
      </c>
      <c r="I846" s="14" t="s">
        <v>5785</v>
      </c>
      <c r="J846" s="16">
        <v>110013103049</v>
      </c>
      <c r="K846" s="14" t="s">
        <v>5750</v>
      </c>
      <c r="L846" s="14" t="s">
        <v>5786</v>
      </c>
      <c r="M846" s="14" t="s">
        <v>147</v>
      </c>
      <c r="N846" s="14" t="s">
        <v>148</v>
      </c>
      <c r="O846" s="15">
        <v>44321</v>
      </c>
      <c r="P846" s="14" t="s">
        <v>5787</v>
      </c>
      <c r="Q846" s="14" t="s">
        <v>5788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4">
        <v>0</v>
      </c>
      <c r="Z846" s="14"/>
      <c r="AA846" s="14" t="s">
        <v>5789</v>
      </c>
      <c r="AB846" s="14" t="s">
        <v>5792</v>
      </c>
      <c r="AC846" s="14"/>
      <c r="AD846" s="14" t="s">
        <v>5791</v>
      </c>
    </row>
    <row r="847" spans="1:30" ht="150" x14ac:dyDescent="0.25">
      <c r="A847" s="14">
        <v>20211126</v>
      </c>
      <c r="B847" s="14" t="s">
        <v>5793</v>
      </c>
      <c r="C847" s="15">
        <v>44312</v>
      </c>
      <c r="D847" s="14" t="s">
        <v>5794</v>
      </c>
      <c r="E847" s="14">
        <v>79428772</v>
      </c>
      <c r="F847" s="14" t="s">
        <v>156</v>
      </c>
      <c r="G847" s="14" t="s">
        <v>170</v>
      </c>
      <c r="H847" s="14">
        <v>3192333657</v>
      </c>
      <c r="I847" s="14" t="s">
        <v>5795</v>
      </c>
      <c r="J847" s="16">
        <v>110013103049</v>
      </c>
      <c r="K847" s="14" t="s">
        <v>5750</v>
      </c>
      <c r="L847" s="14" t="s">
        <v>5796</v>
      </c>
      <c r="M847" s="14" t="s">
        <v>678</v>
      </c>
      <c r="N847" s="14" t="s">
        <v>148</v>
      </c>
      <c r="O847" s="15">
        <v>44322</v>
      </c>
      <c r="P847" s="14" t="s">
        <v>5794</v>
      </c>
      <c r="Q847" s="14" t="s">
        <v>5797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0</v>
      </c>
      <c r="Z847" s="14"/>
      <c r="AA847" s="14" t="s">
        <v>5798</v>
      </c>
      <c r="AB847" s="14" t="s">
        <v>5799</v>
      </c>
      <c r="AC847" s="14"/>
      <c r="AD847" s="14" t="s">
        <v>5800</v>
      </c>
    </row>
    <row r="848" spans="1:30" ht="345" x14ac:dyDescent="0.25">
      <c r="A848" s="14">
        <v>20211188</v>
      </c>
      <c r="B848" s="14" t="s">
        <v>5801</v>
      </c>
      <c r="C848" s="15">
        <v>44315</v>
      </c>
      <c r="D848" s="14" t="s">
        <v>5802</v>
      </c>
      <c r="E848" s="14">
        <v>37279561</v>
      </c>
      <c r="F848" s="14" t="s">
        <v>156</v>
      </c>
      <c r="G848" s="14" t="s">
        <v>5803</v>
      </c>
      <c r="H848" s="14" t="s">
        <v>170</v>
      </c>
      <c r="I848" s="14" t="s">
        <v>5804</v>
      </c>
      <c r="J848" s="16">
        <v>110013103049</v>
      </c>
      <c r="K848" s="14" t="s">
        <v>5750</v>
      </c>
      <c r="L848" s="14" t="s">
        <v>5805</v>
      </c>
      <c r="M848" s="14" t="s">
        <v>180</v>
      </c>
      <c r="N848" s="14" t="s">
        <v>116</v>
      </c>
      <c r="O848" s="15">
        <v>44327</v>
      </c>
      <c r="P848" s="14" t="s">
        <v>5806</v>
      </c>
      <c r="Q848" s="14" t="s">
        <v>5807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/>
      <c r="AA848" s="14"/>
      <c r="AB848" s="14"/>
      <c r="AC848" s="14"/>
      <c r="AD848" s="14"/>
    </row>
    <row r="849" spans="1:30" ht="75" x14ac:dyDescent="0.25">
      <c r="A849" s="14">
        <v>20211246</v>
      </c>
      <c r="B849" s="14" t="s">
        <v>5808</v>
      </c>
      <c r="C849" s="15">
        <v>44323</v>
      </c>
      <c r="D849" s="14" t="s">
        <v>746</v>
      </c>
      <c r="E849" s="14">
        <v>41429473</v>
      </c>
      <c r="F849" s="14" t="s">
        <v>110</v>
      </c>
      <c r="G849" s="14" t="s">
        <v>136</v>
      </c>
      <c r="H849" s="14">
        <v>3203312924</v>
      </c>
      <c r="I849" s="14" t="s">
        <v>747</v>
      </c>
      <c r="J849" s="16">
        <v>110013103049</v>
      </c>
      <c r="K849" s="14" t="s">
        <v>5750</v>
      </c>
      <c r="L849" s="14" t="s">
        <v>5809</v>
      </c>
      <c r="M849" s="14" t="s">
        <v>136</v>
      </c>
      <c r="N849" s="14" t="s">
        <v>148</v>
      </c>
      <c r="O849" s="15">
        <v>44333</v>
      </c>
      <c r="P849" s="14" t="s">
        <v>5810</v>
      </c>
      <c r="Q849" s="14" t="s">
        <v>5811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/>
      <c r="AA849" s="14" t="s">
        <v>5812</v>
      </c>
      <c r="AB849" s="14" t="s">
        <v>5813</v>
      </c>
      <c r="AC849" s="14"/>
      <c r="AD849" s="14" t="s">
        <v>5814</v>
      </c>
    </row>
    <row r="850" spans="1:30" ht="90" x14ac:dyDescent="0.25">
      <c r="A850" s="14">
        <v>20211266</v>
      </c>
      <c r="B850" s="14" t="s">
        <v>5815</v>
      </c>
      <c r="C850" s="15">
        <v>44322</v>
      </c>
      <c r="D850" s="14" t="s">
        <v>5816</v>
      </c>
      <c r="E850" s="14">
        <v>19358805</v>
      </c>
      <c r="F850" s="14" t="s">
        <v>156</v>
      </c>
      <c r="G850" s="14" t="s">
        <v>5817</v>
      </c>
      <c r="H850" s="14">
        <v>3113214406</v>
      </c>
      <c r="I850" s="14" t="s">
        <v>5818</v>
      </c>
      <c r="J850" s="16">
        <v>110013103049</v>
      </c>
      <c r="K850" s="14" t="s">
        <v>5750</v>
      </c>
      <c r="L850" s="14" t="s">
        <v>5819</v>
      </c>
      <c r="M850" s="14" t="s">
        <v>459</v>
      </c>
      <c r="N850" s="14" t="s">
        <v>116</v>
      </c>
      <c r="O850" s="15">
        <v>44334</v>
      </c>
      <c r="P850" s="14" t="s">
        <v>5820</v>
      </c>
      <c r="Q850" s="14" t="s">
        <v>5821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/>
      <c r="AA850" s="14" t="s">
        <v>5822</v>
      </c>
      <c r="AB850" s="14" t="s">
        <v>5823</v>
      </c>
      <c r="AC850" s="14"/>
      <c r="AD850" s="14"/>
    </row>
    <row r="851" spans="1:30" ht="90" x14ac:dyDescent="0.25">
      <c r="A851" s="14">
        <v>20211266</v>
      </c>
      <c r="B851" s="14" t="s">
        <v>5815</v>
      </c>
      <c r="C851" s="15">
        <v>44322</v>
      </c>
      <c r="D851" s="14" t="s">
        <v>5816</v>
      </c>
      <c r="E851" s="14">
        <v>19358805</v>
      </c>
      <c r="F851" s="14" t="s">
        <v>156</v>
      </c>
      <c r="G851" s="14" t="s">
        <v>5817</v>
      </c>
      <c r="H851" s="14">
        <v>3113214406</v>
      </c>
      <c r="I851" s="14" t="s">
        <v>5818</v>
      </c>
      <c r="J851" s="16">
        <v>110013103049</v>
      </c>
      <c r="K851" s="14" t="s">
        <v>5750</v>
      </c>
      <c r="L851" s="14" t="s">
        <v>5819</v>
      </c>
      <c r="M851" s="14" t="s">
        <v>459</v>
      </c>
      <c r="N851" s="14" t="s">
        <v>116</v>
      </c>
      <c r="O851" s="15">
        <v>44334</v>
      </c>
      <c r="P851" s="14" t="s">
        <v>5820</v>
      </c>
      <c r="Q851" s="14" t="s">
        <v>5821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/>
      <c r="AA851" s="14" t="s">
        <v>5824</v>
      </c>
      <c r="AB851" s="14" t="s">
        <v>5823</v>
      </c>
      <c r="AC851" s="14"/>
      <c r="AD851" s="14"/>
    </row>
    <row r="852" spans="1:30" ht="90" x14ac:dyDescent="0.25">
      <c r="A852" s="14">
        <v>20211304</v>
      </c>
      <c r="B852" s="14" t="s">
        <v>5825</v>
      </c>
      <c r="C852" s="15">
        <v>44327</v>
      </c>
      <c r="D852" s="14" t="s">
        <v>5816</v>
      </c>
      <c r="E852" s="14">
        <v>19358805</v>
      </c>
      <c r="F852" s="14" t="s">
        <v>156</v>
      </c>
      <c r="G852" s="14" t="s">
        <v>5817</v>
      </c>
      <c r="H852" s="14">
        <v>3113214406</v>
      </c>
      <c r="I852" s="14" t="s">
        <v>5826</v>
      </c>
      <c r="J852" s="16">
        <v>110013103049</v>
      </c>
      <c r="K852" s="14" t="s">
        <v>5750</v>
      </c>
      <c r="L852" s="14" t="s">
        <v>5819</v>
      </c>
      <c r="M852" s="14" t="s">
        <v>4254</v>
      </c>
      <c r="N852" s="14" t="s">
        <v>260</v>
      </c>
      <c r="O852" s="15">
        <v>44336</v>
      </c>
      <c r="P852" s="14" t="s">
        <v>5827</v>
      </c>
      <c r="Q852" s="14" t="s">
        <v>5821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4">
        <v>0</v>
      </c>
      <c r="X852" s="14">
        <v>0</v>
      </c>
      <c r="Y852" s="14">
        <v>0</v>
      </c>
      <c r="Z852" s="14"/>
      <c r="AA852" s="14" t="s">
        <v>5828</v>
      </c>
      <c r="AB852" s="14"/>
      <c r="AC852" s="14"/>
      <c r="AD852" s="14"/>
    </row>
    <row r="853" spans="1:30" ht="60" x14ac:dyDescent="0.25">
      <c r="A853" s="14">
        <v>20211324</v>
      </c>
      <c r="B853" s="14" t="s">
        <v>5829</v>
      </c>
      <c r="C853" s="15">
        <v>44329</v>
      </c>
      <c r="D853" s="14" t="s">
        <v>5830</v>
      </c>
      <c r="E853" s="14">
        <v>830037696</v>
      </c>
      <c r="F853" s="14" t="s">
        <v>156</v>
      </c>
      <c r="G853" s="14" t="s">
        <v>136</v>
      </c>
      <c r="H853" s="14">
        <v>3108037988</v>
      </c>
      <c r="I853" s="14" t="s">
        <v>5831</v>
      </c>
      <c r="J853" s="16">
        <v>110013103049</v>
      </c>
      <c r="K853" s="14" t="s">
        <v>5750</v>
      </c>
      <c r="L853" s="14" t="s">
        <v>5832</v>
      </c>
      <c r="M853" s="14" t="s">
        <v>136</v>
      </c>
      <c r="N853" s="14" t="s">
        <v>148</v>
      </c>
      <c r="O853" s="15">
        <v>44337</v>
      </c>
      <c r="P853" s="14" t="s">
        <v>5833</v>
      </c>
      <c r="Q853" s="14" t="s">
        <v>5834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/>
      <c r="AA853" s="14" t="s">
        <v>5835</v>
      </c>
      <c r="AB853" s="14" t="s">
        <v>5836</v>
      </c>
      <c r="AC853" s="14"/>
      <c r="AD853" s="14" t="s">
        <v>5837</v>
      </c>
    </row>
    <row r="854" spans="1:30" ht="75" x14ac:dyDescent="0.25">
      <c r="A854" s="14">
        <v>20211481</v>
      </c>
      <c r="B854" s="14" t="s">
        <v>5838</v>
      </c>
      <c r="C854" s="15">
        <v>44366</v>
      </c>
      <c r="D854" s="14" t="s">
        <v>5318</v>
      </c>
      <c r="E854" s="14">
        <v>79671232</v>
      </c>
      <c r="F854" s="14" t="s">
        <v>156</v>
      </c>
      <c r="G854" s="14" t="s">
        <v>170</v>
      </c>
      <c r="H854" s="14" t="s">
        <v>5839</v>
      </c>
      <c r="I854" s="14" t="s">
        <v>5840</v>
      </c>
      <c r="J854" s="16">
        <v>110013103049</v>
      </c>
      <c r="K854" s="14" t="s">
        <v>5750</v>
      </c>
      <c r="L854" s="14" t="s">
        <v>5841</v>
      </c>
      <c r="M854" s="14" t="s">
        <v>180</v>
      </c>
      <c r="N854" s="14" t="s">
        <v>116</v>
      </c>
      <c r="O854" s="15">
        <v>44349</v>
      </c>
      <c r="P854" s="14" t="s">
        <v>5842</v>
      </c>
      <c r="Q854" s="14" t="s">
        <v>5843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0</v>
      </c>
      <c r="X854" s="14">
        <v>0</v>
      </c>
      <c r="Y854" s="14">
        <v>0</v>
      </c>
      <c r="Z854" s="14"/>
      <c r="AA854" s="14" t="s">
        <v>5844</v>
      </c>
      <c r="AB854" s="14" t="s">
        <v>5845</v>
      </c>
      <c r="AC854" s="14"/>
      <c r="AD854" s="14"/>
    </row>
    <row r="855" spans="1:30" ht="135" x14ac:dyDescent="0.25">
      <c r="A855" s="14">
        <v>20211661</v>
      </c>
      <c r="B855" s="14" t="s">
        <v>5846</v>
      </c>
      <c r="C855" s="15">
        <v>44355</v>
      </c>
      <c r="D855" s="14" t="s">
        <v>5847</v>
      </c>
      <c r="E855" s="14">
        <v>51849405</v>
      </c>
      <c r="F855" s="14" t="s">
        <v>156</v>
      </c>
      <c r="G855" s="14" t="s">
        <v>170</v>
      </c>
      <c r="H855" s="14">
        <v>3138537844</v>
      </c>
      <c r="I855" s="14" t="s">
        <v>5848</v>
      </c>
      <c r="J855" s="16">
        <v>110013103049</v>
      </c>
      <c r="K855" s="14" t="s">
        <v>5750</v>
      </c>
      <c r="L855" s="14" t="s">
        <v>5849</v>
      </c>
      <c r="M855" s="14" t="s">
        <v>5377</v>
      </c>
      <c r="N855" s="14" t="s">
        <v>260</v>
      </c>
      <c r="O855" s="15">
        <v>44368</v>
      </c>
      <c r="P855" s="14" t="s">
        <v>5850</v>
      </c>
      <c r="Q855" s="14" t="s">
        <v>5851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/>
      <c r="AA855" s="14" t="s">
        <v>5852</v>
      </c>
      <c r="AB855" s="14"/>
      <c r="AC855" s="14"/>
      <c r="AD855" s="14"/>
    </row>
    <row r="856" spans="1:30" ht="135" x14ac:dyDescent="0.25">
      <c r="A856" s="14">
        <v>20211736</v>
      </c>
      <c r="B856" s="14" t="s">
        <v>5853</v>
      </c>
      <c r="C856" s="15">
        <v>44358</v>
      </c>
      <c r="D856" s="14" t="s">
        <v>5854</v>
      </c>
      <c r="E856" s="14" t="s">
        <v>170</v>
      </c>
      <c r="F856" s="14" t="s">
        <v>156</v>
      </c>
      <c r="G856" s="14" t="s">
        <v>5855</v>
      </c>
      <c r="H856" s="14" t="s">
        <v>5856</v>
      </c>
      <c r="I856" s="14" t="s">
        <v>5857</v>
      </c>
      <c r="J856" s="16">
        <v>110013103049</v>
      </c>
      <c r="K856" s="14" t="s">
        <v>5750</v>
      </c>
      <c r="L856" s="14" t="s">
        <v>5858</v>
      </c>
      <c r="M856" s="14" t="s">
        <v>161</v>
      </c>
      <c r="N856" s="14" t="s">
        <v>260</v>
      </c>
      <c r="O856" s="15">
        <v>44377</v>
      </c>
      <c r="P856" s="14" t="s">
        <v>1246</v>
      </c>
      <c r="Q856" s="14" t="s">
        <v>5859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0</v>
      </c>
      <c r="Z856" s="14"/>
      <c r="AA856" s="14" t="s">
        <v>5860</v>
      </c>
      <c r="AB856" s="14"/>
      <c r="AC856" s="14"/>
      <c r="AD856" s="14"/>
    </row>
    <row r="857" spans="1:30" ht="60" x14ac:dyDescent="0.25">
      <c r="A857" s="14">
        <v>20211877</v>
      </c>
      <c r="B857" s="14" t="s">
        <v>5861</v>
      </c>
      <c r="C857" s="15">
        <v>44364</v>
      </c>
      <c r="D857" s="14" t="s">
        <v>5862</v>
      </c>
      <c r="E857" s="14">
        <v>52362197</v>
      </c>
      <c r="F857" s="14" t="s">
        <v>110</v>
      </c>
      <c r="G857" s="14" t="s">
        <v>968</v>
      </c>
      <c r="H857" s="14">
        <v>3187942160</v>
      </c>
      <c r="I857" s="14" t="s">
        <v>486</v>
      </c>
      <c r="J857" s="16">
        <v>110013103049</v>
      </c>
      <c r="K857" s="14" t="s">
        <v>5750</v>
      </c>
      <c r="L857" s="14" t="s">
        <v>5863</v>
      </c>
      <c r="M857" s="14" t="s">
        <v>136</v>
      </c>
      <c r="N857" s="14" t="s">
        <v>260</v>
      </c>
      <c r="O857" s="15">
        <v>44398</v>
      </c>
      <c r="P857" s="14" t="s">
        <v>136</v>
      </c>
      <c r="Q857" s="14" t="s">
        <v>136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0</v>
      </c>
      <c r="Z857" s="14"/>
      <c r="AA857" s="14" t="s">
        <v>5864</v>
      </c>
      <c r="AB857" s="14" t="s">
        <v>5865</v>
      </c>
      <c r="AC857" s="14"/>
      <c r="AD857" s="14"/>
    </row>
    <row r="858" spans="1:30" ht="60" x14ac:dyDescent="0.25">
      <c r="A858" s="14">
        <v>20211881</v>
      </c>
      <c r="B858" s="14" t="s">
        <v>5866</v>
      </c>
      <c r="C858" s="15">
        <v>44391</v>
      </c>
      <c r="D858" s="14" t="s">
        <v>5867</v>
      </c>
      <c r="E858" s="17">
        <v>3736844</v>
      </c>
      <c r="F858" s="14" t="s">
        <v>110</v>
      </c>
      <c r="G858" s="14" t="s">
        <v>5868</v>
      </c>
      <c r="H858" s="14" t="s">
        <v>5869</v>
      </c>
      <c r="I858" s="14" t="s">
        <v>5870</v>
      </c>
      <c r="J858" s="16">
        <v>110013103049</v>
      </c>
      <c r="K858" s="14" t="s">
        <v>5750</v>
      </c>
      <c r="L858" s="14" t="s">
        <v>5871</v>
      </c>
      <c r="M858" s="14" t="s">
        <v>5872</v>
      </c>
      <c r="N858" s="14" t="s">
        <v>116</v>
      </c>
      <c r="O858" s="15">
        <v>44399</v>
      </c>
      <c r="P858" s="14" t="s">
        <v>5873</v>
      </c>
      <c r="Q858" s="14" t="s">
        <v>5874</v>
      </c>
      <c r="R858" s="14">
        <v>0</v>
      </c>
      <c r="S858" s="14">
        <v>0</v>
      </c>
      <c r="T858" s="14">
        <v>0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/>
      <c r="AA858" s="14" t="s">
        <v>5875</v>
      </c>
      <c r="AB858" s="14" t="s">
        <v>5876</v>
      </c>
      <c r="AC858" s="14"/>
      <c r="AD858" s="14"/>
    </row>
    <row r="859" spans="1:30" ht="60" x14ac:dyDescent="0.25">
      <c r="A859" s="14">
        <v>20212685</v>
      </c>
      <c r="B859" s="14" t="s">
        <v>5877</v>
      </c>
      <c r="C859" s="15">
        <v>44425</v>
      </c>
      <c r="D859" s="14" t="s">
        <v>5878</v>
      </c>
      <c r="E859" s="14" t="s">
        <v>136</v>
      </c>
      <c r="F859" s="14" t="s">
        <v>156</v>
      </c>
      <c r="G859" s="14" t="s">
        <v>136</v>
      </c>
      <c r="H859" s="14" t="s">
        <v>136</v>
      </c>
      <c r="I859" s="14" t="s">
        <v>2689</v>
      </c>
      <c r="J859" s="16">
        <v>110013103049</v>
      </c>
      <c r="K859" s="14" t="s">
        <v>5750</v>
      </c>
      <c r="L859" s="14" t="s">
        <v>5879</v>
      </c>
      <c r="M859" s="14" t="s">
        <v>5880</v>
      </c>
      <c r="N859" s="14" t="s">
        <v>116</v>
      </c>
      <c r="O859" s="15">
        <v>44474</v>
      </c>
      <c r="P859" s="14" t="s">
        <v>5881</v>
      </c>
      <c r="Q859" s="14" t="s">
        <v>5882</v>
      </c>
      <c r="R859" s="14">
        <v>1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/>
      <c r="AA859" s="14" t="s">
        <v>5883</v>
      </c>
      <c r="AB859" s="14" t="s">
        <v>5884</v>
      </c>
      <c r="AC859" s="14"/>
      <c r="AD859" s="14" t="s">
        <v>5885</v>
      </c>
    </row>
    <row r="860" spans="1:30" ht="210" x14ac:dyDescent="0.25">
      <c r="A860" s="14">
        <v>20212929</v>
      </c>
      <c r="B860" s="14" t="s">
        <v>5886</v>
      </c>
      <c r="C860" s="15">
        <v>44445</v>
      </c>
      <c r="D860" s="14" t="s">
        <v>5887</v>
      </c>
      <c r="E860" s="14">
        <v>35506532</v>
      </c>
      <c r="F860" s="14" t="s">
        <v>156</v>
      </c>
      <c r="G860" s="14" t="s">
        <v>136</v>
      </c>
      <c r="H860" s="14">
        <v>3043821497</v>
      </c>
      <c r="I860" s="14" t="s">
        <v>5888</v>
      </c>
      <c r="J860" s="16">
        <v>110013103049</v>
      </c>
      <c r="K860" s="14" t="s">
        <v>5750</v>
      </c>
      <c r="L860" s="14" t="s">
        <v>5889</v>
      </c>
      <c r="M860" s="14" t="s">
        <v>5890</v>
      </c>
      <c r="N860" s="14" t="s">
        <v>148</v>
      </c>
      <c r="O860" s="15">
        <v>44490</v>
      </c>
      <c r="P860" s="14" t="s">
        <v>5891</v>
      </c>
      <c r="Q860" s="14" t="s">
        <v>5892</v>
      </c>
      <c r="R860" s="14">
        <v>1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4">
        <v>0</v>
      </c>
      <c r="Z860" s="14"/>
      <c r="AA860" s="14" t="s">
        <v>5893</v>
      </c>
      <c r="AB860" s="14" t="s">
        <v>5894</v>
      </c>
      <c r="AC860" s="14"/>
      <c r="AD860" s="14" t="s">
        <v>5895</v>
      </c>
    </row>
    <row r="861" spans="1:30" ht="105" x14ac:dyDescent="0.25">
      <c r="A861" s="14">
        <v>20212946</v>
      </c>
      <c r="B861" s="14" t="s">
        <v>5896</v>
      </c>
      <c r="C861" s="15">
        <v>44447</v>
      </c>
      <c r="D861" s="14" t="s">
        <v>5897</v>
      </c>
      <c r="E861" s="17">
        <v>79649193</v>
      </c>
      <c r="F861" s="14" t="s">
        <v>156</v>
      </c>
      <c r="G861" s="14" t="s">
        <v>5898</v>
      </c>
      <c r="H861" s="14">
        <v>3125669449</v>
      </c>
      <c r="I861" s="14" t="s">
        <v>5899</v>
      </c>
      <c r="J861" s="16">
        <v>110013103049</v>
      </c>
      <c r="K861" s="14" t="s">
        <v>5750</v>
      </c>
      <c r="L861" s="14" t="s">
        <v>5900</v>
      </c>
      <c r="M861" s="14" t="s">
        <v>225</v>
      </c>
      <c r="N861" s="14" t="s">
        <v>116</v>
      </c>
      <c r="O861" s="15">
        <v>44490</v>
      </c>
      <c r="P861" s="14" t="s">
        <v>5901</v>
      </c>
      <c r="Q861" s="14" t="s">
        <v>136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/>
      <c r="AA861" s="14" t="s">
        <v>5902</v>
      </c>
      <c r="AB861" s="14" t="s">
        <v>5903</v>
      </c>
      <c r="AC861" s="14"/>
      <c r="AD861" s="14"/>
    </row>
    <row r="862" spans="1:30" ht="60" x14ac:dyDescent="0.25">
      <c r="A862" s="14">
        <v>20212975</v>
      </c>
      <c r="B862" s="14" t="s">
        <v>5904</v>
      </c>
      <c r="C862" s="15">
        <v>44445</v>
      </c>
      <c r="D862" s="14" t="s">
        <v>5905</v>
      </c>
      <c r="E862" s="14">
        <v>79533131</v>
      </c>
      <c r="F862" s="14" t="s">
        <v>156</v>
      </c>
      <c r="G862" s="14" t="s">
        <v>136</v>
      </c>
      <c r="H862" s="14">
        <v>3217899386</v>
      </c>
      <c r="I862" s="14" t="s">
        <v>5906</v>
      </c>
      <c r="J862" s="16">
        <v>110013103049</v>
      </c>
      <c r="K862" s="14" t="s">
        <v>5750</v>
      </c>
      <c r="L862" s="14" t="s">
        <v>5907</v>
      </c>
      <c r="M862" s="14" t="s">
        <v>136</v>
      </c>
      <c r="N862" s="14" t="s">
        <v>260</v>
      </c>
      <c r="O862" s="15">
        <v>44494</v>
      </c>
      <c r="P862" s="14" t="s">
        <v>5905</v>
      </c>
      <c r="Q862" s="14" t="s">
        <v>136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/>
      <c r="AA862" s="14" t="s">
        <v>5908</v>
      </c>
      <c r="AB862" s="14" t="s">
        <v>5909</v>
      </c>
      <c r="AC862" s="14"/>
      <c r="AD862" s="14"/>
    </row>
    <row r="863" spans="1:30" ht="90" x14ac:dyDescent="0.25">
      <c r="A863" s="14">
        <v>20213490</v>
      </c>
      <c r="B863" s="14" t="s">
        <v>5910</v>
      </c>
      <c r="C863" s="15">
        <v>44496</v>
      </c>
      <c r="D863" s="14" t="s">
        <v>5911</v>
      </c>
      <c r="E863" s="17">
        <v>1110466692</v>
      </c>
      <c r="F863" s="14" t="s">
        <v>156</v>
      </c>
      <c r="G863" s="14" t="s">
        <v>5912</v>
      </c>
      <c r="H863" s="14">
        <v>3138263054</v>
      </c>
      <c r="I863" s="14" t="s">
        <v>5913</v>
      </c>
      <c r="J863" s="16">
        <v>110013103049</v>
      </c>
      <c r="K863" s="14" t="s">
        <v>5750</v>
      </c>
      <c r="L863" s="14" t="s">
        <v>5914</v>
      </c>
      <c r="M863" s="14" t="s">
        <v>541</v>
      </c>
      <c r="N863" s="14" t="s">
        <v>148</v>
      </c>
      <c r="O863" s="15">
        <v>44523</v>
      </c>
      <c r="P863" s="14" t="s">
        <v>5915</v>
      </c>
      <c r="Q863" s="14" t="s">
        <v>5916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0</v>
      </c>
      <c r="Z863" s="14"/>
      <c r="AA863" s="14" t="s">
        <v>5917</v>
      </c>
      <c r="AB863" s="14"/>
      <c r="AC863" s="14"/>
      <c r="AD863" s="14" t="s">
        <v>5918</v>
      </c>
    </row>
    <row r="864" spans="1:30" ht="60" x14ac:dyDescent="0.25">
      <c r="A864" s="14">
        <v>20213840</v>
      </c>
      <c r="B864" s="14" t="s">
        <v>5919</v>
      </c>
      <c r="C864" s="15">
        <v>44529</v>
      </c>
      <c r="D864" s="14" t="s">
        <v>5920</v>
      </c>
      <c r="E864" s="14">
        <v>11344782</v>
      </c>
      <c r="F864" s="14" t="s">
        <v>156</v>
      </c>
      <c r="G864" s="14" t="s">
        <v>136</v>
      </c>
      <c r="H864" s="14">
        <v>3164783847</v>
      </c>
      <c r="I864" s="14" t="s">
        <v>5921</v>
      </c>
      <c r="J864" s="16">
        <v>110013103049</v>
      </c>
      <c r="K864" s="14" t="s">
        <v>5750</v>
      </c>
      <c r="L864" s="14" t="s">
        <v>5922</v>
      </c>
      <c r="M864" s="14" t="s">
        <v>809</v>
      </c>
      <c r="N864" s="14" t="s">
        <v>116</v>
      </c>
      <c r="O864" s="15">
        <v>44551</v>
      </c>
      <c r="P864" s="14" t="s">
        <v>5923</v>
      </c>
      <c r="Q864" s="14" t="s">
        <v>4086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/>
      <c r="AA864" s="14" t="s">
        <v>5924</v>
      </c>
      <c r="AB864" s="14" t="s">
        <v>5925</v>
      </c>
      <c r="AC864" s="14"/>
      <c r="AD864" s="14" t="s">
        <v>5926</v>
      </c>
    </row>
    <row r="865" spans="1:30" ht="60" x14ac:dyDescent="0.25">
      <c r="A865" s="14">
        <v>20213848</v>
      </c>
      <c r="B865" s="14" t="s">
        <v>5927</v>
      </c>
      <c r="C865" s="15">
        <v>44559</v>
      </c>
      <c r="D865" s="14" t="s">
        <v>5920</v>
      </c>
      <c r="E865" s="14">
        <v>11344782</v>
      </c>
      <c r="F865" s="14" t="s">
        <v>156</v>
      </c>
      <c r="G865" s="14" t="s">
        <v>170</v>
      </c>
      <c r="H865" s="14">
        <v>3164783847</v>
      </c>
      <c r="I865" s="14" t="s">
        <v>5928</v>
      </c>
      <c r="J865" s="16">
        <v>110013103049</v>
      </c>
      <c r="K865" s="14" t="s">
        <v>5750</v>
      </c>
      <c r="L865" s="14" t="s">
        <v>5929</v>
      </c>
      <c r="M865" s="14" t="s">
        <v>5480</v>
      </c>
      <c r="N865" s="14" t="s">
        <v>260</v>
      </c>
      <c r="O865" s="15">
        <v>44551</v>
      </c>
      <c r="P865" s="14" t="s">
        <v>5920</v>
      </c>
      <c r="Q865" s="14" t="s">
        <v>4086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/>
      <c r="AA865" s="14" t="s">
        <v>5930</v>
      </c>
      <c r="AB865" s="14" t="s">
        <v>5931</v>
      </c>
      <c r="AC865" s="14"/>
      <c r="AD865" s="14"/>
    </row>
    <row r="866" spans="1:30" ht="60" x14ac:dyDescent="0.25">
      <c r="A866" s="14">
        <v>20220490</v>
      </c>
      <c r="B866" s="14" t="s">
        <v>5932</v>
      </c>
      <c r="C866" s="15">
        <v>44638</v>
      </c>
      <c r="D866" s="14" t="s">
        <v>5933</v>
      </c>
      <c r="E866" s="14">
        <v>37257522</v>
      </c>
      <c r="F866" s="14" t="s">
        <v>156</v>
      </c>
      <c r="G866" s="14" t="s">
        <v>136</v>
      </c>
      <c r="H866" s="14">
        <v>3213865934</v>
      </c>
      <c r="I866" s="14" t="s">
        <v>591</v>
      </c>
      <c r="J866" s="16">
        <v>110013103049</v>
      </c>
      <c r="K866" s="14" t="s">
        <v>5750</v>
      </c>
      <c r="L866" s="14" t="s">
        <v>5934</v>
      </c>
      <c r="M866" s="14" t="s">
        <v>136</v>
      </c>
      <c r="N866" s="14" t="s">
        <v>617</v>
      </c>
      <c r="O866" s="15">
        <v>44628</v>
      </c>
      <c r="P866" s="14" t="s">
        <v>5935</v>
      </c>
      <c r="Q866" s="14" t="s">
        <v>5936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/>
      <c r="AA866" s="14"/>
      <c r="AB866" s="14"/>
      <c r="AC866" s="14"/>
      <c r="AD866" s="14"/>
    </row>
    <row r="867" spans="1:30" ht="60" x14ac:dyDescent="0.25">
      <c r="A867" s="14">
        <v>20220675</v>
      </c>
      <c r="B867" s="14" t="s">
        <v>5937</v>
      </c>
      <c r="C867" s="15">
        <v>44616</v>
      </c>
      <c r="D867" s="14" t="s">
        <v>5938</v>
      </c>
      <c r="E867" s="14">
        <v>79779904</v>
      </c>
      <c r="F867" s="14" t="s">
        <v>156</v>
      </c>
      <c r="G867" s="14" t="s">
        <v>136</v>
      </c>
      <c r="H867" s="14">
        <v>3152108948</v>
      </c>
      <c r="I867" s="14" t="s">
        <v>5939</v>
      </c>
      <c r="J867" s="16">
        <v>110013103049</v>
      </c>
      <c r="K867" s="14" t="s">
        <v>5750</v>
      </c>
      <c r="L867" s="14" t="s">
        <v>5940</v>
      </c>
      <c r="M867" s="14" t="s">
        <v>136</v>
      </c>
      <c r="N867" s="14" t="s">
        <v>148</v>
      </c>
      <c r="O867" s="15">
        <v>44634</v>
      </c>
      <c r="P867" s="14" t="s">
        <v>5938</v>
      </c>
      <c r="Q867" s="14" t="s">
        <v>5941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/>
      <c r="AA867" s="14"/>
      <c r="AB867" s="14"/>
      <c r="AC867" s="14"/>
      <c r="AD867" s="14"/>
    </row>
    <row r="868" spans="1:30" ht="60" x14ac:dyDescent="0.25">
      <c r="A868" s="14">
        <v>20221153</v>
      </c>
      <c r="B868" s="14" t="s">
        <v>5942</v>
      </c>
      <c r="C868" s="15">
        <v>44650</v>
      </c>
      <c r="D868" s="14" t="s">
        <v>2811</v>
      </c>
      <c r="E868" s="14">
        <v>93704292</v>
      </c>
      <c r="F868" s="14" t="s">
        <v>156</v>
      </c>
      <c r="G868" s="14" t="s">
        <v>2817</v>
      </c>
      <c r="H868" s="14">
        <v>3163301363</v>
      </c>
      <c r="I868" s="14" t="s">
        <v>2812</v>
      </c>
      <c r="J868" s="16">
        <v>110013103049</v>
      </c>
      <c r="K868" s="14" t="s">
        <v>5750</v>
      </c>
      <c r="L868" s="14" t="s">
        <v>5943</v>
      </c>
      <c r="M868" s="14" t="s">
        <v>180</v>
      </c>
      <c r="N868" s="14" t="s">
        <v>617</v>
      </c>
      <c r="O868" s="15">
        <v>44670</v>
      </c>
      <c r="P868" s="14" t="s">
        <v>2811</v>
      </c>
      <c r="Q868" s="14" t="s">
        <v>5944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/>
      <c r="AA868" s="14"/>
      <c r="AB868" s="14"/>
      <c r="AC868" s="14"/>
      <c r="AD868" s="14"/>
    </row>
    <row r="869" spans="1:30" ht="60" x14ac:dyDescent="0.25">
      <c r="A869" s="14">
        <v>20221547</v>
      </c>
      <c r="B869" s="14" t="s">
        <v>5945</v>
      </c>
      <c r="C869" s="15">
        <v>44687</v>
      </c>
      <c r="D869" s="14" t="s">
        <v>5946</v>
      </c>
      <c r="E869" s="14">
        <v>79382441</v>
      </c>
      <c r="F869" s="14" t="s">
        <v>156</v>
      </c>
      <c r="G869" s="14" t="s">
        <v>136</v>
      </c>
      <c r="H869" s="14">
        <v>3014251154</v>
      </c>
      <c r="I869" s="14" t="s">
        <v>5947</v>
      </c>
      <c r="J869" s="16">
        <v>110013103049</v>
      </c>
      <c r="K869" s="14" t="s">
        <v>5750</v>
      </c>
      <c r="L869" s="14" t="s">
        <v>5948</v>
      </c>
      <c r="M869" s="14" t="s">
        <v>678</v>
      </c>
      <c r="N869" s="14" t="s">
        <v>116</v>
      </c>
      <c r="O869" s="15">
        <v>44699</v>
      </c>
      <c r="P869" s="14" t="s">
        <v>5949</v>
      </c>
      <c r="Q869" s="14" t="s">
        <v>1769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/>
      <c r="AA869" s="14" t="s">
        <v>5950</v>
      </c>
      <c r="AB869" s="14" t="s">
        <v>5951</v>
      </c>
      <c r="AC869" s="14"/>
      <c r="AD869" s="14"/>
    </row>
    <row r="870" spans="1:30" ht="60" x14ac:dyDescent="0.25">
      <c r="A870" s="14">
        <v>20221836</v>
      </c>
      <c r="B870" s="14" t="s">
        <v>5952</v>
      </c>
      <c r="C870" s="15">
        <v>44712</v>
      </c>
      <c r="D870" s="14" t="s">
        <v>5953</v>
      </c>
      <c r="E870" s="14" t="s">
        <v>5954</v>
      </c>
      <c r="F870" s="14" t="s">
        <v>5955</v>
      </c>
      <c r="G870" s="14" t="s">
        <v>136</v>
      </c>
      <c r="H870" s="14">
        <v>3013530956</v>
      </c>
      <c r="I870" s="14" t="s">
        <v>5956</v>
      </c>
      <c r="J870" s="16">
        <v>110013103049</v>
      </c>
      <c r="K870" s="14" t="s">
        <v>5750</v>
      </c>
      <c r="L870" s="14" t="s">
        <v>5957</v>
      </c>
      <c r="M870" s="14" t="s">
        <v>926</v>
      </c>
      <c r="N870" s="14" t="s">
        <v>148</v>
      </c>
      <c r="O870" s="15">
        <v>44715</v>
      </c>
      <c r="P870" s="14" t="s">
        <v>5587</v>
      </c>
      <c r="Q870" s="14" t="s">
        <v>5958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0</v>
      </c>
      <c r="Z870" s="14"/>
      <c r="AA870" s="14"/>
      <c r="AB870" s="14"/>
      <c r="AC870" s="14"/>
      <c r="AD870" s="14"/>
    </row>
    <row r="871" spans="1:30" ht="195" x14ac:dyDescent="0.25">
      <c r="A871" s="14">
        <v>20221911</v>
      </c>
      <c r="B871" s="14" t="s">
        <v>5959</v>
      </c>
      <c r="C871" s="15">
        <v>44719</v>
      </c>
      <c r="D871" s="14" t="s">
        <v>5960</v>
      </c>
      <c r="E871" s="14">
        <v>21007</v>
      </c>
      <c r="F871" s="14" t="s">
        <v>156</v>
      </c>
      <c r="G871" s="14" t="s">
        <v>136</v>
      </c>
      <c r="H871" s="14">
        <v>3212311231</v>
      </c>
      <c r="I871" s="14" t="s">
        <v>5961</v>
      </c>
      <c r="J871" s="16">
        <v>110013103049</v>
      </c>
      <c r="K871" s="14" t="s">
        <v>5750</v>
      </c>
      <c r="L871" s="14" t="s">
        <v>5962</v>
      </c>
      <c r="M871" s="14" t="s">
        <v>2698</v>
      </c>
      <c r="N871" s="14" t="s">
        <v>148</v>
      </c>
      <c r="O871" s="15">
        <v>44722</v>
      </c>
      <c r="P871" s="14" t="s">
        <v>5960</v>
      </c>
      <c r="Q871" s="14" t="s">
        <v>5963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/>
      <c r="AA871" s="14"/>
      <c r="AB871" s="14"/>
      <c r="AC871" s="14"/>
      <c r="AD871" s="14"/>
    </row>
    <row r="872" spans="1:30" ht="75" x14ac:dyDescent="0.25">
      <c r="A872" s="14">
        <v>20221937</v>
      </c>
      <c r="B872" s="14" t="s">
        <v>5964</v>
      </c>
      <c r="C872" s="15">
        <v>44720</v>
      </c>
      <c r="D872" s="14" t="s">
        <v>5965</v>
      </c>
      <c r="E872" s="17">
        <v>80089131</v>
      </c>
      <c r="F872" s="14" t="s">
        <v>156</v>
      </c>
      <c r="G872" s="14" t="s">
        <v>136</v>
      </c>
      <c r="H872" s="14" t="s">
        <v>136</v>
      </c>
      <c r="I872" s="14" t="s">
        <v>5966</v>
      </c>
      <c r="J872" s="16">
        <v>110013103049</v>
      </c>
      <c r="K872" s="14" t="s">
        <v>5750</v>
      </c>
      <c r="L872" s="14" t="s">
        <v>5967</v>
      </c>
      <c r="M872" s="14" t="s">
        <v>5968</v>
      </c>
      <c r="N872" s="14" t="s">
        <v>116</v>
      </c>
      <c r="O872" s="15">
        <v>44726</v>
      </c>
      <c r="P872" s="14" t="s">
        <v>5969</v>
      </c>
      <c r="Q872" s="14" t="s">
        <v>5970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4">
        <v>0</v>
      </c>
      <c r="Z872" s="14"/>
      <c r="AA872" s="14" t="s">
        <v>5971</v>
      </c>
      <c r="AB872" s="14"/>
      <c r="AC872" s="14"/>
      <c r="AD872" s="14"/>
    </row>
    <row r="873" spans="1:30" ht="60" x14ac:dyDescent="0.25">
      <c r="A873" s="14">
        <v>20210547</v>
      </c>
      <c r="B873" s="14" t="s">
        <v>5972</v>
      </c>
      <c r="C873" s="15">
        <v>44263</v>
      </c>
      <c r="D873" s="14" t="s">
        <v>5973</v>
      </c>
      <c r="E873" s="14">
        <v>51893433</v>
      </c>
      <c r="F873" s="14" t="s">
        <v>156</v>
      </c>
      <c r="G873" s="14" t="s">
        <v>136</v>
      </c>
      <c r="H873" s="14">
        <v>3108174790</v>
      </c>
      <c r="I873" s="14" t="s">
        <v>5974</v>
      </c>
      <c r="J873" s="16">
        <v>110013103050</v>
      </c>
      <c r="K873" s="14" t="s">
        <v>5975</v>
      </c>
      <c r="L873" s="14" t="s">
        <v>5976</v>
      </c>
      <c r="M873" s="14" t="s">
        <v>136</v>
      </c>
      <c r="N873" s="14" t="s">
        <v>148</v>
      </c>
      <c r="O873" s="15">
        <v>44274</v>
      </c>
      <c r="P873" s="14" t="s">
        <v>5977</v>
      </c>
      <c r="Q873" s="14" t="s">
        <v>136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/>
      <c r="AA873" s="14" t="s">
        <v>5978</v>
      </c>
      <c r="AB873" s="14" t="s">
        <v>5979</v>
      </c>
      <c r="AC873" s="14" t="s">
        <v>5980</v>
      </c>
      <c r="AD873" s="14"/>
    </row>
    <row r="874" spans="1:30" ht="60" x14ac:dyDescent="0.25">
      <c r="A874" s="14">
        <v>20210547</v>
      </c>
      <c r="B874" s="14" t="s">
        <v>5972</v>
      </c>
      <c r="C874" s="15">
        <v>44263</v>
      </c>
      <c r="D874" s="14" t="s">
        <v>5973</v>
      </c>
      <c r="E874" s="14">
        <v>51893433</v>
      </c>
      <c r="F874" s="14" t="s">
        <v>156</v>
      </c>
      <c r="G874" s="14" t="s">
        <v>136</v>
      </c>
      <c r="H874" s="14">
        <v>3108174790</v>
      </c>
      <c r="I874" s="14" t="s">
        <v>5974</v>
      </c>
      <c r="J874" s="16">
        <v>110013103050</v>
      </c>
      <c r="K874" s="14" t="s">
        <v>5975</v>
      </c>
      <c r="L874" s="14" t="s">
        <v>5976</v>
      </c>
      <c r="M874" s="14" t="s">
        <v>136</v>
      </c>
      <c r="N874" s="14" t="s">
        <v>148</v>
      </c>
      <c r="O874" s="15">
        <v>44274</v>
      </c>
      <c r="P874" s="14" t="s">
        <v>5977</v>
      </c>
      <c r="Q874" s="14" t="s">
        <v>136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0</v>
      </c>
      <c r="Z874" s="14"/>
      <c r="AA874" s="14" t="s">
        <v>5978</v>
      </c>
      <c r="AB874" s="14" t="s">
        <v>5981</v>
      </c>
      <c r="AC874" s="14" t="s">
        <v>5980</v>
      </c>
      <c r="AD874" s="14"/>
    </row>
    <row r="875" spans="1:30" ht="60" x14ac:dyDescent="0.25">
      <c r="A875" s="14">
        <v>20210547</v>
      </c>
      <c r="B875" s="14" t="s">
        <v>5972</v>
      </c>
      <c r="C875" s="15">
        <v>44263</v>
      </c>
      <c r="D875" s="14" t="s">
        <v>5973</v>
      </c>
      <c r="E875" s="14">
        <v>51893433</v>
      </c>
      <c r="F875" s="14" t="s">
        <v>156</v>
      </c>
      <c r="G875" s="14" t="s">
        <v>136</v>
      </c>
      <c r="H875" s="14">
        <v>3108174790</v>
      </c>
      <c r="I875" s="14" t="s">
        <v>5974</v>
      </c>
      <c r="J875" s="16">
        <v>110013103050</v>
      </c>
      <c r="K875" s="14" t="s">
        <v>5975</v>
      </c>
      <c r="L875" s="14" t="s">
        <v>5976</v>
      </c>
      <c r="M875" s="14" t="s">
        <v>136</v>
      </c>
      <c r="N875" s="14" t="s">
        <v>148</v>
      </c>
      <c r="O875" s="15">
        <v>44274</v>
      </c>
      <c r="P875" s="14" t="s">
        <v>5977</v>
      </c>
      <c r="Q875" s="14" t="s">
        <v>136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/>
      <c r="AA875" s="14" t="s">
        <v>5978</v>
      </c>
      <c r="AB875" s="14" t="s">
        <v>5982</v>
      </c>
      <c r="AC875" s="14" t="s">
        <v>5980</v>
      </c>
      <c r="AD875" s="14"/>
    </row>
    <row r="876" spans="1:30" ht="60" x14ac:dyDescent="0.25">
      <c r="A876" s="14">
        <v>20210547</v>
      </c>
      <c r="B876" s="14" t="s">
        <v>5972</v>
      </c>
      <c r="C876" s="15">
        <v>44263</v>
      </c>
      <c r="D876" s="14" t="s">
        <v>5973</v>
      </c>
      <c r="E876" s="14">
        <v>51893433</v>
      </c>
      <c r="F876" s="14" t="s">
        <v>156</v>
      </c>
      <c r="G876" s="14" t="s">
        <v>136</v>
      </c>
      <c r="H876" s="14">
        <v>3108174790</v>
      </c>
      <c r="I876" s="14" t="s">
        <v>5974</v>
      </c>
      <c r="J876" s="16">
        <v>110013103050</v>
      </c>
      <c r="K876" s="14" t="s">
        <v>5975</v>
      </c>
      <c r="L876" s="14" t="s">
        <v>5976</v>
      </c>
      <c r="M876" s="14" t="s">
        <v>136</v>
      </c>
      <c r="N876" s="14" t="s">
        <v>148</v>
      </c>
      <c r="O876" s="15">
        <v>44274</v>
      </c>
      <c r="P876" s="14" t="s">
        <v>5977</v>
      </c>
      <c r="Q876" s="14" t="s">
        <v>136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/>
      <c r="AA876" s="14" t="s">
        <v>5978</v>
      </c>
      <c r="AB876" s="14" t="s">
        <v>5983</v>
      </c>
      <c r="AC876" s="14" t="s">
        <v>5980</v>
      </c>
      <c r="AD876" s="14"/>
    </row>
    <row r="877" spans="1:30" ht="165" x14ac:dyDescent="0.25">
      <c r="A877" s="14">
        <v>20210731</v>
      </c>
      <c r="B877" s="14" t="s">
        <v>5984</v>
      </c>
      <c r="C877" s="15">
        <v>44280</v>
      </c>
      <c r="D877" s="14" t="s">
        <v>5985</v>
      </c>
      <c r="E877" s="14">
        <v>39526549</v>
      </c>
      <c r="F877" s="14" t="s">
        <v>156</v>
      </c>
      <c r="G877" s="14" t="s">
        <v>5986</v>
      </c>
      <c r="H877" s="14">
        <v>3115196205</v>
      </c>
      <c r="I877" s="14" t="s">
        <v>5987</v>
      </c>
      <c r="J877" s="16">
        <v>110013103050</v>
      </c>
      <c r="K877" s="14" t="s">
        <v>5975</v>
      </c>
      <c r="L877" s="14" t="s">
        <v>5988</v>
      </c>
      <c r="M877" s="14" t="s">
        <v>136</v>
      </c>
      <c r="N877" s="14" t="s">
        <v>260</v>
      </c>
      <c r="O877" s="15">
        <v>44295</v>
      </c>
      <c r="P877" s="14" t="s">
        <v>5985</v>
      </c>
      <c r="Q877" s="14" t="s">
        <v>5989</v>
      </c>
      <c r="R877" s="14">
        <v>1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/>
      <c r="AA877" s="14" t="s">
        <v>5990</v>
      </c>
      <c r="AB877" s="14" t="s">
        <v>5991</v>
      </c>
      <c r="AC877" s="14"/>
      <c r="AD877" s="14" t="s">
        <v>5992</v>
      </c>
    </row>
    <row r="878" spans="1:30" ht="135" x14ac:dyDescent="0.25">
      <c r="A878" s="14">
        <v>20211252</v>
      </c>
      <c r="B878" s="14" t="s">
        <v>5993</v>
      </c>
      <c r="C878" s="15">
        <v>44326</v>
      </c>
      <c r="D878" s="14" t="s">
        <v>5994</v>
      </c>
      <c r="E878" s="14">
        <v>79734120</v>
      </c>
      <c r="F878" s="14" t="s">
        <v>156</v>
      </c>
      <c r="G878" s="14" t="s">
        <v>136</v>
      </c>
      <c r="H878" s="14">
        <v>3112277146</v>
      </c>
      <c r="I878" s="14" t="s">
        <v>847</v>
      </c>
      <c r="J878" s="16">
        <v>110013103050</v>
      </c>
      <c r="K878" s="14" t="s">
        <v>5975</v>
      </c>
      <c r="L878" s="14" t="s">
        <v>5995</v>
      </c>
      <c r="M878" s="14" t="s">
        <v>136</v>
      </c>
      <c r="N878" s="14" t="s">
        <v>148</v>
      </c>
      <c r="O878" s="15">
        <v>44334</v>
      </c>
      <c r="P878" s="14" t="s">
        <v>5996</v>
      </c>
      <c r="Q878" s="14" t="s">
        <v>5997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4">
        <v>0</v>
      </c>
      <c r="Z878" s="14"/>
      <c r="AA878" s="14" t="s">
        <v>5998</v>
      </c>
      <c r="AB878" s="14" t="s">
        <v>5999</v>
      </c>
      <c r="AC878" s="14"/>
      <c r="AD878" s="14" t="s">
        <v>6000</v>
      </c>
    </row>
    <row r="879" spans="1:30" ht="165" x14ac:dyDescent="0.25">
      <c r="A879" s="14">
        <v>20211617</v>
      </c>
      <c r="B879" s="14" t="s">
        <v>6001</v>
      </c>
      <c r="C879" s="15">
        <v>44349</v>
      </c>
      <c r="D879" s="14" t="s">
        <v>5359</v>
      </c>
      <c r="E879" s="14">
        <v>4119299</v>
      </c>
      <c r="F879" s="14" t="s">
        <v>156</v>
      </c>
      <c r="G879" s="14" t="s">
        <v>170</v>
      </c>
      <c r="H879" s="14">
        <v>3204123483</v>
      </c>
      <c r="I879" s="14" t="s">
        <v>5360</v>
      </c>
      <c r="J879" s="16">
        <v>110013103050</v>
      </c>
      <c r="K879" s="14" t="s">
        <v>5975</v>
      </c>
      <c r="L879" s="14" t="s">
        <v>6002</v>
      </c>
      <c r="M879" s="14" t="s">
        <v>1201</v>
      </c>
      <c r="N879" s="14" t="s">
        <v>260</v>
      </c>
      <c r="O879" s="15">
        <v>44362</v>
      </c>
      <c r="P879" s="14" t="s">
        <v>6003</v>
      </c>
      <c r="Q879" s="14" t="s">
        <v>6004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/>
      <c r="AA879" s="14"/>
      <c r="AB879" s="14"/>
      <c r="AC879" s="14"/>
      <c r="AD879" s="14"/>
    </row>
    <row r="880" spans="1:30" ht="90" x14ac:dyDescent="0.25">
      <c r="A880" s="14">
        <v>20211806</v>
      </c>
      <c r="B880" s="14" t="s">
        <v>6005</v>
      </c>
      <c r="C880" s="15">
        <v>44363</v>
      </c>
      <c r="D880" s="14" t="s">
        <v>6006</v>
      </c>
      <c r="E880" s="17">
        <v>19108802</v>
      </c>
      <c r="F880" s="14" t="s">
        <v>110</v>
      </c>
      <c r="G880" s="14" t="s">
        <v>6007</v>
      </c>
      <c r="H880" s="14" t="s">
        <v>136</v>
      </c>
      <c r="I880" s="14" t="s">
        <v>6008</v>
      </c>
      <c r="J880" s="16">
        <v>110013103050</v>
      </c>
      <c r="K880" s="14" t="s">
        <v>5975</v>
      </c>
      <c r="L880" s="14" t="s">
        <v>6009</v>
      </c>
      <c r="M880" s="14" t="s">
        <v>6010</v>
      </c>
      <c r="N880" s="14" t="s">
        <v>116</v>
      </c>
      <c r="O880" s="15">
        <v>44389</v>
      </c>
      <c r="P880" s="14" t="s">
        <v>6011</v>
      </c>
      <c r="Q880" s="14" t="s">
        <v>6012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/>
      <c r="AA880" s="14"/>
      <c r="AB880" s="14"/>
      <c r="AC880" s="14"/>
      <c r="AD880" s="14" t="s">
        <v>6013</v>
      </c>
    </row>
    <row r="881" spans="1:30" ht="90" x14ac:dyDescent="0.25">
      <c r="A881" s="14">
        <v>20211972</v>
      </c>
      <c r="B881" s="14" t="s">
        <v>6014</v>
      </c>
      <c r="C881" s="15">
        <v>44378</v>
      </c>
      <c r="D881" s="14" t="s">
        <v>1597</v>
      </c>
      <c r="E881" s="17">
        <v>41693290</v>
      </c>
      <c r="F881" s="14" t="s">
        <v>156</v>
      </c>
      <c r="G881" s="14" t="s">
        <v>5382</v>
      </c>
      <c r="H881" s="14" t="s">
        <v>6015</v>
      </c>
      <c r="I881" s="14" t="s">
        <v>1598</v>
      </c>
      <c r="J881" s="16">
        <v>110013103050</v>
      </c>
      <c r="K881" s="14" t="s">
        <v>5975</v>
      </c>
      <c r="L881" s="14" t="s">
        <v>6016</v>
      </c>
      <c r="M881" s="14" t="s">
        <v>1201</v>
      </c>
      <c r="N881" s="14" t="s">
        <v>148</v>
      </c>
      <c r="O881" s="15">
        <v>44412</v>
      </c>
      <c r="P881" s="14" t="s">
        <v>6017</v>
      </c>
      <c r="Q881" s="14" t="s">
        <v>630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1</v>
      </c>
      <c r="Z881" s="14"/>
      <c r="AA881" s="14" t="s">
        <v>6018</v>
      </c>
      <c r="AB881" s="14" t="s">
        <v>6019</v>
      </c>
      <c r="AC881" s="14" t="s">
        <v>6020</v>
      </c>
      <c r="AD881" s="14"/>
    </row>
    <row r="882" spans="1:30" ht="60" x14ac:dyDescent="0.25">
      <c r="A882" s="14">
        <v>20212211</v>
      </c>
      <c r="B882" s="14" t="s">
        <v>6021</v>
      </c>
      <c r="C882" s="15">
        <v>44392</v>
      </c>
      <c r="D882" s="14" t="s">
        <v>6022</v>
      </c>
      <c r="E882" s="14">
        <v>1010203629</v>
      </c>
      <c r="F882" s="14" t="s">
        <v>156</v>
      </c>
      <c r="G882" s="14" t="s">
        <v>170</v>
      </c>
      <c r="H882" s="14">
        <v>3114736111</v>
      </c>
      <c r="I882" s="14" t="s">
        <v>6023</v>
      </c>
      <c r="J882" s="16">
        <v>110013103050</v>
      </c>
      <c r="K882" s="14" t="s">
        <v>5975</v>
      </c>
      <c r="L882" s="14" t="s">
        <v>6024</v>
      </c>
      <c r="M882" s="14" t="s">
        <v>5480</v>
      </c>
      <c r="N882" s="14" t="s">
        <v>116</v>
      </c>
      <c r="O882" s="15">
        <v>44438</v>
      </c>
      <c r="P882" s="14" t="s">
        <v>231</v>
      </c>
      <c r="Q882" s="14" t="s">
        <v>231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0</v>
      </c>
      <c r="Z882" s="14"/>
      <c r="AA882" s="14" t="s">
        <v>6025</v>
      </c>
      <c r="AB882" s="14" t="s">
        <v>6026</v>
      </c>
      <c r="AC882" s="14"/>
      <c r="AD882" s="14"/>
    </row>
    <row r="883" spans="1:30" ht="60" x14ac:dyDescent="0.25">
      <c r="A883" s="14">
        <v>20212837</v>
      </c>
      <c r="B883" s="14" t="s">
        <v>6027</v>
      </c>
      <c r="C883" s="15">
        <v>44462</v>
      </c>
      <c r="D883" s="14" t="s">
        <v>6028</v>
      </c>
      <c r="E883" s="14" t="s">
        <v>6029</v>
      </c>
      <c r="F883" s="14" t="s">
        <v>156</v>
      </c>
      <c r="G883" s="14" t="s">
        <v>136</v>
      </c>
      <c r="H883" s="14">
        <v>3044979979</v>
      </c>
      <c r="I883" s="14" t="s">
        <v>6030</v>
      </c>
      <c r="J883" s="16">
        <v>110013103050</v>
      </c>
      <c r="K883" s="14" t="s">
        <v>5975</v>
      </c>
      <c r="L883" s="14" t="s">
        <v>6031</v>
      </c>
      <c r="M883" s="14" t="s">
        <v>136</v>
      </c>
      <c r="N883" s="14" t="s">
        <v>260</v>
      </c>
      <c r="O883" s="15">
        <v>44483</v>
      </c>
      <c r="P883" s="14" t="s">
        <v>136</v>
      </c>
      <c r="Q883" s="14" t="s">
        <v>6032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/>
      <c r="AA883" s="14"/>
      <c r="AB883" s="14" t="s">
        <v>6033</v>
      </c>
      <c r="AC883" s="14"/>
      <c r="AD883" s="14"/>
    </row>
    <row r="884" spans="1:30" ht="60" x14ac:dyDescent="0.25">
      <c r="A884" s="14">
        <v>20212837</v>
      </c>
      <c r="B884" s="14" t="s">
        <v>6027</v>
      </c>
      <c r="C884" s="15">
        <v>44462</v>
      </c>
      <c r="D884" s="14" t="s">
        <v>6028</v>
      </c>
      <c r="E884" s="14" t="s">
        <v>6029</v>
      </c>
      <c r="F884" s="14" t="s">
        <v>156</v>
      </c>
      <c r="G884" s="14" t="s">
        <v>136</v>
      </c>
      <c r="H884" s="14">
        <v>3044979979</v>
      </c>
      <c r="I884" s="14" t="s">
        <v>6030</v>
      </c>
      <c r="J884" s="16">
        <v>110013103050</v>
      </c>
      <c r="K884" s="14" t="s">
        <v>5975</v>
      </c>
      <c r="L884" s="14" t="s">
        <v>6031</v>
      </c>
      <c r="M884" s="14" t="s">
        <v>136</v>
      </c>
      <c r="N884" s="14" t="s">
        <v>260</v>
      </c>
      <c r="O884" s="15">
        <v>44483</v>
      </c>
      <c r="P884" s="14" t="s">
        <v>136</v>
      </c>
      <c r="Q884" s="14" t="s">
        <v>6032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/>
      <c r="AA884" s="14"/>
      <c r="AB884" s="14" t="s">
        <v>6034</v>
      </c>
      <c r="AC884" s="14"/>
      <c r="AD884" s="14"/>
    </row>
    <row r="885" spans="1:30" ht="90" x14ac:dyDescent="0.25">
      <c r="A885" s="14">
        <v>20212869</v>
      </c>
      <c r="B885" s="14" t="s">
        <v>6035</v>
      </c>
      <c r="C885" s="15">
        <v>44431</v>
      </c>
      <c r="D885" s="14" t="s">
        <v>6036</v>
      </c>
      <c r="E885" s="14">
        <v>19293075</v>
      </c>
      <c r="F885" s="14" t="s">
        <v>156</v>
      </c>
      <c r="G885" s="14" t="s">
        <v>170</v>
      </c>
      <c r="H885" s="14">
        <v>3103492938</v>
      </c>
      <c r="I885" s="14" t="s">
        <v>6037</v>
      </c>
      <c r="J885" s="16">
        <v>110013103050</v>
      </c>
      <c r="K885" s="14" t="s">
        <v>5975</v>
      </c>
      <c r="L885" s="14" t="s">
        <v>6038</v>
      </c>
      <c r="M885" s="14" t="s">
        <v>6039</v>
      </c>
      <c r="N885" s="14" t="s">
        <v>148</v>
      </c>
      <c r="O885" s="15">
        <v>44486</v>
      </c>
      <c r="P885" s="14" t="s">
        <v>6036</v>
      </c>
      <c r="Q885" s="14" t="s">
        <v>6040</v>
      </c>
      <c r="R885" s="14">
        <v>1</v>
      </c>
      <c r="S885" s="14">
        <v>1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/>
      <c r="AA885" s="14" t="s">
        <v>6041</v>
      </c>
      <c r="AB885" s="14" t="s">
        <v>6042</v>
      </c>
      <c r="AC885" s="14"/>
      <c r="AD885" s="14" t="s">
        <v>6043</v>
      </c>
    </row>
    <row r="886" spans="1:30" ht="60" x14ac:dyDescent="0.25">
      <c r="A886" s="14">
        <v>20212928</v>
      </c>
      <c r="B886" s="14" t="s">
        <v>6044</v>
      </c>
      <c r="C886" s="15">
        <v>44445</v>
      </c>
      <c r="D886" s="14" t="s">
        <v>5887</v>
      </c>
      <c r="E886" s="14">
        <v>35506532</v>
      </c>
      <c r="F886" s="14" t="s">
        <v>156</v>
      </c>
      <c r="G886" s="14" t="s">
        <v>136</v>
      </c>
      <c r="H886" s="14">
        <v>3043821497</v>
      </c>
      <c r="I886" s="14" t="s">
        <v>5888</v>
      </c>
      <c r="J886" s="16">
        <v>110013103050</v>
      </c>
      <c r="K886" s="14" t="s">
        <v>5975</v>
      </c>
      <c r="L886" s="14" t="s">
        <v>6045</v>
      </c>
      <c r="M886" s="14" t="s">
        <v>136</v>
      </c>
      <c r="N886" s="14" t="s">
        <v>116</v>
      </c>
      <c r="O886" s="15">
        <v>44490</v>
      </c>
      <c r="P886" s="14" t="s">
        <v>5887</v>
      </c>
      <c r="Q886" s="14" t="s">
        <v>136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/>
      <c r="AA886" s="14"/>
      <c r="AB886" s="14" t="s">
        <v>6046</v>
      </c>
      <c r="AC886" s="14"/>
      <c r="AD886" s="14"/>
    </row>
    <row r="887" spans="1:30" ht="75" x14ac:dyDescent="0.25">
      <c r="A887" s="14">
        <v>20213173</v>
      </c>
      <c r="B887" s="14" t="s">
        <v>6047</v>
      </c>
      <c r="C887" s="15">
        <v>44448</v>
      </c>
      <c r="D887" s="14" t="s">
        <v>6048</v>
      </c>
      <c r="E887" s="14">
        <v>51677916</v>
      </c>
      <c r="F887" s="14" t="s">
        <v>156</v>
      </c>
      <c r="G887" s="14" t="s">
        <v>6049</v>
      </c>
      <c r="H887" s="14">
        <v>3103301604</v>
      </c>
      <c r="I887" s="14" t="s">
        <v>6050</v>
      </c>
      <c r="J887" s="16">
        <v>110013103050</v>
      </c>
      <c r="K887" s="14" t="s">
        <v>5975</v>
      </c>
      <c r="L887" s="14" t="s">
        <v>6051</v>
      </c>
      <c r="M887" s="14" t="s">
        <v>161</v>
      </c>
      <c r="N887" s="14" t="s">
        <v>260</v>
      </c>
      <c r="O887" s="15">
        <v>44505</v>
      </c>
      <c r="P887" s="14" t="s">
        <v>231</v>
      </c>
      <c r="Q887" s="14" t="s">
        <v>231</v>
      </c>
      <c r="R887" s="14">
        <v>1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0</v>
      </c>
      <c r="Z887" s="14"/>
      <c r="AA887" s="14" t="s">
        <v>6052</v>
      </c>
      <c r="AB887" s="14" t="s">
        <v>6053</v>
      </c>
      <c r="AC887" s="14"/>
      <c r="AD887" s="14" t="s">
        <v>6054</v>
      </c>
    </row>
    <row r="888" spans="1:30" ht="315" x14ac:dyDescent="0.25">
      <c r="A888" s="14">
        <v>20213915</v>
      </c>
      <c r="B888" s="14" t="s">
        <v>6055</v>
      </c>
      <c r="C888" s="15">
        <v>44537</v>
      </c>
      <c r="D888" s="14" t="s">
        <v>6056</v>
      </c>
      <c r="E888" s="14">
        <v>41584338</v>
      </c>
      <c r="F888" s="14" t="s">
        <v>170</v>
      </c>
      <c r="G888" s="14" t="s">
        <v>170</v>
      </c>
      <c r="H888" s="14">
        <v>3118200805</v>
      </c>
      <c r="I888" s="14" t="s">
        <v>6057</v>
      </c>
      <c r="J888" s="16">
        <v>110013103050</v>
      </c>
      <c r="K888" s="14" t="s">
        <v>5975</v>
      </c>
      <c r="L888" s="14" t="s">
        <v>6058</v>
      </c>
      <c r="M888" s="14" t="s">
        <v>6059</v>
      </c>
      <c r="N888" s="14" t="s">
        <v>116</v>
      </c>
      <c r="O888" s="15">
        <v>44557</v>
      </c>
      <c r="P888" s="14" t="s">
        <v>6056</v>
      </c>
      <c r="Q888" s="14" t="s">
        <v>6060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4">
        <v>0</v>
      </c>
      <c r="Z888" s="14" t="s">
        <v>6061</v>
      </c>
      <c r="AA888" s="14"/>
      <c r="AB888" s="14"/>
      <c r="AC888" s="14"/>
      <c r="AD888" s="14"/>
    </row>
    <row r="889" spans="1:30" ht="60" x14ac:dyDescent="0.25">
      <c r="A889" s="14">
        <v>20220147</v>
      </c>
      <c r="B889" s="14" t="s">
        <v>6062</v>
      </c>
      <c r="C889" s="15">
        <v>44581</v>
      </c>
      <c r="D889" s="14" t="s">
        <v>6063</v>
      </c>
      <c r="E889" s="17">
        <v>79965730</v>
      </c>
      <c r="F889" s="14" t="s">
        <v>156</v>
      </c>
      <c r="G889" s="14" t="s">
        <v>136</v>
      </c>
      <c r="H889" s="14">
        <v>3193856371</v>
      </c>
      <c r="I889" s="14" t="s">
        <v>6064</v>
      </c>
      <c r="J889" s="16">
        <v>110013103050</v>
      </c>
      <c r="K889" s="14" t="s">
        <v>5975</v>
      </c>
      <c r="L889" s="14" t="s">
        <v>6065</v>
      </c>
      <c r="M889" s="14" t="s">
        <v>409</v>
      </c>
      <c r="N889" s="14" t="s">
        <v>148</v>
      </c>
      <c r="O889" s="15">
        <v>44589</v>
      </c>
      <c r="P889" s="14" t="s">
        <v>1217</v>
      </c>
      <c r="Q889" s="14" t="s">
        <v>6066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4"/>
      <c r="AA889" s="14"/>
      <c r="AB889" s="14"/>
      <c r="AC889" s="14"/>
      <c r="AD889" s="14"/>
    </row>
    <row r="890" spans="1:30" ht="120" x14ac:dyDescent="0.25">
      <c r="A890" s="14">
        <v>20220262</v>
      </c>
      <c r="B890" s="14" t="s">
        <v>6067</v>
      </c>
      <c r="C890" s="15">
        <v>44592</v>
      </c>
      <c r="D890" s="14" t="s">
        <v>6068</v>
      </c>
      <c r="E890" s="14" t="s">
        <v>6069</v>
      </c>
      <c r="F890" s="14" t="s">
        <v>156</v>
      </c>
      <c r="G890" s="14" t="s">
        <v>136</v>
      </c>
      <c r="H890" s="14">
        <v>7557445</v>
      </c>
      <c r="I890" s="14" t="s">
        <v>6070</v>
      </c>
      <c r="J890" s="16">
        <v>110013103050</v>
      </c>
      <c r="K890" s="14" t="s">
        <v>5975</v>
      </c>
      <c r="L890" s="14" t="s">
        <v>6071</v>
      </c>
      <c r="M890" s="14" t="s">
        <v>161</v>
      </c>
      <c r="N890" s="14" t="s">
        <v>239</v>
      </c>
      <c r="O890" s="15">
        <v>44602</v>
      </c>
      <c r="P890" s="14" t="s">
        <v>6072</v>
      </c>
      <c r="Q890" s="14" t="s">
        <v>6073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0</v>
      </c>
      <c r="Z890" s="14"/>
      <c r="AA890" s="14"/>
      <c r="AB890" s="14"/>
      <c r="AC890" s="14"/>
      <c r="AD890" s="14"/>
    </row>
    <row r="891" spans="1:30" ht="60" x14ac:dyDescent="0.25">
      <c r="A891" s="14">
        <v>20220263</v>
      </c>
      <c r="B891" s="14" t="s">
        <v>6074</v>
      </c>
      <c r="C891" s="15">
        <v>44592</v>
      </c>
      <c r="D891" s="14" t="s">
        <v>6068</v>
      </c>
      <c r="E891" s="14">
        <v>52027917</v>
      </c>
      <c r="F891" s="14" t="s">
        <v>156</v>
      </c>
      <c r="G891" s="14" t="s">
        <v>136</v>
      </c>
      <c r="H891" s="14">
        <v>7557445</v>
      </c>
      <c r="I891" s="14" t="s">
        <v>6075</v>
      </c>
      <c r="J891" s="16">
        <v>110013103050</v>
      </c>
      <c r="K891" s="14" t="s">
        <v>5975</v>
      </c>
      <c r="L891" s="14" t="s">
        <v>6076</v>
      </c>
      <c r="M891" s="14" t="s">
        <v>136</v>
      </c>
      <c r="N891" s="14" t="s">
        <v>116</v>
      </c>
      <c r="O891" s="15">
        <v>44602</v>
      </c>
      <c r="P891" s="14" t="s">
        <v>6068</v>
      </c>
      <c r="Q891" s="14" t="s">
        <v>136</v>
      </c>
      <c r="R891" s="14">
        <v>1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 t="s">
        <v>6077</v>
      </c>
      <c r="AA891" s="14"/>
      <c r="AB891" s="14"/>
      <c r="AC891" s="14"/>
      <c r="AD891" s="14" t="s">
        <v>6078</v>
      </c>
    </row>
    <row r="892" spans="1:30" ht="75" x14ac:dyDescent="0.25">
      <c r="A892" s="14">
        <v>20220614</v>
      </c>
      <c r="B892" s="14" t="s">
        <v>6079</v>
      </c>
      <c r="C892" s="15">
        <v>44614</v>
      </c>
      <c r="D892" s="14" t="s">
        <v>6080</v>
      </c>
      <c r="E892" s="14">
        <v>80896749</v>
      </c>
      <c r="F892" s="14" t="s">
        <v>156</v>
      </c>
      <c r="G892" s="14" t="s">
        <v>6081</v>
      </c>
      <c r="H892" s="14">
        <v>3208004309</v>
      </c>
      <c r="I892" s="14" t="s">
        <v>6082</v>
      </c>
      <c r="J892" s="16">
        <v>110013103050</v>
      </c>
      <c r="K892" s="14" t="s">
        <v>5975</v>
      </c>
      <c r="L892" s="14" t="s">
        <v>6083</v>
      </c>
      <c r="M892" s="14" t="s">
        <v>136</v>
      </c>
      <c r="N892" s="14" t="s">
        <v>116</v>
      </c>
      <c r="O892" s="15">
        <v>44631</v>
      </c>
      <c r="P892" s="14" t="s">
        <v>6080</v>
      </c>
      <c r="Q892" s="14" t="s">
        <v>136</v>
      </c>
      <c r="R892" s="14">
        <v>1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/>
      <c r="AA892" s="14" t="s">
        <v>6084</v>
      </c>
      <c r="AB892" s="14" t="s">
        <v>6085</v>
      </c>
      <c r="AC892" s="14"/>
      <c r="AD892" s="14" t="s">
        <v>6086</v>
      </c>
    </row>
    <row r="893" spans="1:30" ht="75" x14ac:dyDescent="0.25">
      <c r="A893" s="14">
        <v>20221215</v>
      </c>
      <c r="B893" s="14" t="s">
        <v>6087</v>
      </c>
      <c r="C893" s="15">
        <v>44656</v>
      </c>
      <c r="D893" s="14" t="s">
        <v>6088</v>
      </c>
      <c r="E893" s="14">
        <v>19118665</v>
      </c>
      <c r="F893" s="14" t="s">
        <v>156</v>
      </c>
      <c r="G893" s="14" t="s">
        <v>136</v>
      </c>
      <c r="H893" s="14">
        <v>3125426064</v>
      </c>
      <c r="I893" s="14" t="s">
        <v>6089</v>
      </c>
      <c r="J893" s="16">
        <v>110013103050</v>
      </c>
      <c r="K893" s="14" t="s">
        <v>5975</v>
      </c>
      <c r="L893" s="14" t="s">
        <v>6090</v>
      </c>
      <c r="M893" s="14" t="s">
        <v>1314</v>
      </c>
      <c r="N893" s="14" t="s">
        <v>148</v>
      </c>
      <c r="O893" s="15">
        <v>44676</v>
      </c>
      <c r="P893" s="14" t="s">
        <v>6091</v>
      </c>
      <c r="Q893" s="14" t="s">
        <v>6088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/>
      <c r="AA893" s="14"/>
      <c r="AB893" s="14"/>
      <c r="AC893" s="14"/>
      <c r="AD893" s="14"/>
    </row>
    <row r="894" spans="1:30" ht="90" x14ac:dyDescent="0.25">
      <c r="A894" s="14">
        <v>20221325</v>
      </c>
      <c r="B894" s="14" t="s">
        <v>6092</v>
      </c>
      <c r="C894" s="15">
        <v>44670</v>
      </c>
      <c r="D894" s="14" t="s">
        <v>6093</v>
      </c>
      <c r="E894" s="18">
        <v>41564814</v>
      </c>
      <c r="F894" s="14" t="s">
        <v>156</v>
      </c>
      <c r="G894" s="14" t="s">
        <v>6094</v>
      </c>
      <c r="H894" s="14" t="s">
        <v>6095</v>
      </c>
      <c r="I894" s="14" t="s">
        <v>6096</v>
      </c>
      <c r="J894" s="16">
        <v>110013103050</v>
      </c>
      <c r="K894" s="14" t="s">
        <v>5975</v>
      </c>
      <c r="L894" s="14" t="s">
        <v>6097</v>
      </c>
      <c r="M894" s="14" t="s">
        <v>180</v>
      </c>
      <c r="N894" s="14" t="s">
        <v>116</v>
      </c>
      <c r="O894" s="15">
        <v>44683</v>
      </c>
      <c r="P894" s="14" t="s">
        <v>6098</v>
      </c>
      <c r="Q894" s="14" t="s">
        <v>6099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/>
      <c r="AA894" s="14" t="s">
        <v>6100</v>
      </c>
      <c r="AB894" s="14" t="s">
        <v>6101</v>
      </c>
      <c r="AC894" s="14"/>
      <c r="AD894" s="14"/>
    </row>
    <row r="895" spans="1:30" ht="120" x14ac:dyDescent="0.25">
      <c r="A895" s="14">
        <v>20210982</v>
      </c>
      <c r="B895" s="14" t="s">
        <v>6102</v>
      </c>
      <c r="C895" s="15">
        <v>44302</v>
      </c>
      <c r="D895" s="14" t="s">
        <v>6103</v>
      </c>
      <c r="E895" s="14">
        <v>17039680</v>
      </c>
      <c r="F895" s="14" t="s">
        <v>156</v>
      </c>
      <c r="G895" s="14" t="s">
        <v>170</v>
      </c>
      <c r="H895" s="14">
        <v>3124293143</v>
      </c>
      <c r="I895" s="14" t="s">
        <v>6104</v>
      </c>
      <c r="J895" s="16">
        <v>110013103051</v>
      </c>
      <c r="K895" s="14" t="s">
        <v>6105</v>
      </c>
      <c r="L895" s="14" t="s">
        <v>6106</v>
      </c>
      <c r="M895" s="14" t="s">
        <v>6107</v>
      </c>
      <c r="N895" s="14" t="s">
        <v>148</v>
      </c>
      <c r="O895" s="15">
        <v>44309</v>
      </c>
      <c r="P895" s="14" t="s">
        <v>6108</v>
      </c>
      <c r="Q895" s="14" t="s">
        <v>6109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/>
      <c r="AA895" s="14" t="s">
        <v>6110</v>
      </c>
      <c r="AB895" s="14" t="s">
        <v>6111</v>
      </c>
      <c r="AC895" s="14"/>
      <c r="AD895" s="14" t="s">
        <v>6112</v>
      </c>
    </row>
    <row r="896" spans="1:30" ht="75" x14ac:dyDescent="0.25">
      <c r="A896" s="14">
        <v>20211523</v>
      </c>
      <c r="B896" s="14" t="s">
        <v>6113</v>
      </c>
      <c r="C896" s="15">
        <v>44344</v>
      </c>
      <c r="D896" s="14" t="s">
        <v>6114</v>
      </c>
      <c r="E896" s="14">
        <v>20177690</v>
      </c>
      <c r="F896" s="14" t="s">
        <v>156</v>
      </c>
      <c r="G896" s="14" t="s">
        <v>136</v>
      </c>
      <c r="H896" s="14">
        <v>3143317899</v>
      </c>
      <c r="I896" s="14" t="s">
        <v>6115</v>
      </c>
      <c r="J896" s="16">
        <v>110013103051</v>
      </c>
      <c r="K896" s="14" t="s">
        <v>6105</v>
      </c>
      <c r="L896" s="14" t="s">
        <v>6116</v>
      </c>
      <c r="M896" s="14" t="s">
        <v>3450</v>
      </c>
      <c r="N896" s="14" t="s">
        <v>116</v>
      </c>
      <c r="O896" s="15">
        <v>44351</v>
      </c>
      <c r="P896" s="14" t="s">
        <v>6114</v>
      </c>
      <c r="Q896" s="14" t="s">
        <v>6117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0</v>
      </c>
      <c r="Z896" s="14"/>
      <c r="AA896" s="14" t="s">
        <v>6118</v>
      </c>
      <c r="AB896" s="14"/>
      <c r="AC896" s="14"/>
      <c r="AD896" s="14"/>
    </row>
    <row r="897" spans="1:30" ht="375" x14ac:dyDescent="0.25">
      <c r="A897" s="14">
        <v>20211611</v>
      </c>
      <c r="B897" s="14" t="s">
        <v>6119</v>
      </c>
      <c r="C897" s="15">
        <v>44356</v>
      </c>
      <c r="D897" s="14" t="s">
        <v>1597</v>
      </c>
      <c r="E897" s="14">
        <v>41693290</v>
      </c>
      <c r="F897" s="14" t="s">
        <v>156</v>
      </c>
      <c r="G897" s="14" t="s">
        <v>5382</v>
      </c>
      <c r="H897" s="14" t="s">
        <v>5383</v>
      </c>
      <c r="I897" s="14" t="s">
        <v>1598</v>
      </c>
      <c r="J897" s="16">
        <v>110013103051</v>
      </c>
      <c r="K897" s="14" t="s">
        <v>6105</v>
      </c>
      <c r="L897" s="14" t="s">
        <v>6120</v>
      </c>
      <c r="M897" s="14" t="s">
        <v>6121</v>
      </c>
      <c r="N897" s="14" t="s">
        <v>260</v>
      </c>
      <c r="O897" s="15">
        <v>44362</v>
      </c>
      <c r="P897" s="14" t="s">
        <v>6122</v>
      </c>
      <c r="Q897" s="14" t="s">
        <v>6123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0</v>
      </c>
      <c r="Z897" s="14"/>
      <c r="AA897" s="14" t="s">
        <v>6124</v>
      </c>
      <c r="AB897" s="14"/>
      <c r="AC897" s="14"/>
      <c r="AD897" s="14"/>
    </row>
    <row r="898" spans="1:30" ht="405" x14ac:dyDescent="0.25">
      <c r="A898" s="14">
        <v>20211612</v>
      </c>
      <c r="B898" s="14" t="s">
        <v>6119</v>
      </c>
      <c r="C898" s="15">
        <v>44356</v>
      </c>
      <c r="D898" s="14" t="s">
        <v>1597</v>
      </c>
      <c r="E898" s="14">
        <v>41693290</v>
      </c>
      <c r="F898" s="14" t="s">
        <v>156</v>
      </c>
      <c r="G898" s="14" t="s">
        <v>5382</v>
      </c>
      <c r="H898" s="14" t="s">
        <v>6015</v>
      </c>
      <c r="I898" s="14" t="s">
        <v>1598</v>
      </c>
      <c r="J898" s="16">
        <v>110013103051</v>
      </c>
      <c r="K898" s="14" t="s">
        <v>6105</v>
      </c>
      <c r="L898" s="14" t="s">
        <v>6125</v>
      </c>
      <c r="M898" s="14" t="s">
        <v>459</v>
      </c>
      <c r="N898" s="14" t="s">
        <v>260</v>
      </c>
      <c r="O898" s="15">
        <v>44362</v>
      </c>
      <c r="P898" s="14" t="s">
        <v>6126</v>
      </c>
      <c r="Q898" s="14" t="s">
        <v>6127</v>
      </c>
      <c r="R898" s="14">
        <v>1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/>
      <c r="AA898" s="14" t="s">
        <v>6128</v>
      </c>
      <c r="AB898" s="14" t="s">
        <v>6129</v>
      </c>
      <c r="AC898" s="14"/>
      <c r="AD898" s="14" t="s">
        <v>6130</v>
      </c>
    </row>
    <row r="899" spans="1:30" ht="90" x14ac:dyDescent="0.25">
      <c r="A899" s="14">
        <v>20211613</v>
      </c>
      <c r="B899" s="14" t="s">
        <v>6119</v>
      </c>
      <c r="C899" s="15">
        <v>44356</v>
      </c>
      <c r="D899" s="14" t="s">
        <v>1597</v>
      </c>
      <c r="E899" s="14">
        <v>41693290</v>
      </c>
      <c r="F899" s="14" t="s">
        <v>156</v>
      </c>
      <c r="G899" s="14" t="s">
        <v>5382</v>
      </c>
      <c r="H899" s="14" t="s">
        <v>6015</v>
      </c>
      <c r="I899" s="14" t="s">
        <v>1598</v>
      </c>
      <c r="J899" s="16">
        <v>110013103051</v>
      </c>
      <c r="K899" s="14" t="s">
        <v>6105</v>
      </c>
      <c r="L899" s="14" t="s">
        <v>6131</v>
      </c>
      <c r="M899" s="14" t="s">
        <v>678</v>
      </c>
      <c r="N899" s="14" t="s">
        <v>260</v>
      </c>
      <c r="O899" s="15">
        <v>44362</v>
      </c>
      <c r="P899" s="14" t="s">
        <v>6132</v>
      </c>
      <c r="Q899" s="14" t="s">
        <v>6133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/>
      <c r="AA899" s="14" t="s">
        <v>6134</v>
      </c>
      <c r="AB899" s="14"/>
      <c r="AC899" s="14"/>
      <c r="AD899" s="14"/>
    </row>
    <row r="900" spans="1:30" ht="375" x14ac:dyDescent="0.25">
      <c r="A900" s="14">
        <v>20211747</v>
      </c>
      <c r="B900" s="14" t="s">
        <v>6135</v>
      </c>
      <c r="C900" s="15">
        <v>44364</v>
      </c>
      <c r="D900" s="14" t="s">
        <v>6136</v>
      </c>
      <c r="E900" s="14">
        <v>80096164</v>
      </c>
      <c r="F900" s="14" t="s">
        <v>156</v>
      </c>
      <c r="G900" s="14" t="s">
        <v>170</v>
      </c>
      <c r="H900" s="14" t="s">
        <v>170</v>
      </c>
      <c r="I900" s="14" t="s">
        <v>6137</v>
      </c>
      <c r="J900" s="16">
        <v>110013103051</v>
      </c>
      <c r="K900" s="14" t="s">
        <v>6105</v>
      </c>
      <c r="L900" s="14" t="s">
        <v>6138</v>
      </c>
      <c r="M900" s="14" t="s">
        <v>225</v>
      </c>
      <c r="N900" s="14" t="s">
        <v>148</v>
      </c>
      <c r="O900" s="15">
        <v>44378</v>
      </c>
      <c r="P900" s="14" t="s">
        <v>6139</v>
      </c>
      <c r="Q900" s="14" t="s">
        <v>6140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/>
      <c r="AA900" s="14" t="s">
        <v>6141</v>
      </c>
      <c r="AB900" s="14" t="s">
        <v>6142</v>
      </c>
      <c r="AC900" s="14"/>
      <c r="AD900" s="14" t="s">
        <v>6143</v>
      </c>
    </row>
    <row r="901" spans="1:30" ht="105" x14ac:dyDescent="0.25">
      <c r="A901" s="14">
        <v>20211973</v>
      </c>
      <c r="B901" s="14" t="s">
        <v>6144</v>
      </c>
      <c r="C901" s="15">
        <v>44378</v>
      </c>
      <c r="D901" s="14" t="s">
        <v>1597</v>
      </c>
      <c r="E901" s="14">
        <v>41693290</v>
      </c>
      <c r="F901" s="14" t="s">
        <v>156</v>
      </c>
      <c r="G901" s="14" t="s">
        <v>6145</v>
      </c>
      <c r="H901" s="14" t="s">
        <v>5383</v>
      </c>
      <c r="I901" s="14" t="s">
        <v>1598</v>
      </c>
      <c r="J901" s="16">
        <v>110013103051</v>
      </c>
      <c r="K901" s="14" t="s">
        <v>6105</v>
      </c>
      <c r="L901" s="14" t="s">
        <v>6146</v>
      </c>
      <c r="M901" s="14" t="s">
        <v>4254</v>
      </c>
      <c r="N901" s="14" t="s">
        <v>260</v>
      </c>
      <c r="O901" s="15">
        <v>44412</v>
      </c>
      <c r="P901" s="14" t="s">
        <v>6147</v>
      </c>
      <c r="Q901" s="14" t="s">
        <v>6148</v>
      </c>
      <c r="R901" s="14">
        <v>1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4">
        <v>0</v>
      </c>
      <c r="Z901" s="14"/>
      <c r="AA901" s="14"/>
      <c r="AB901" s="14"/>
      <c r="AC901" s="14"/>
      <c r="AD901" s="14" t="s">
        <v>6149</v>
      </c>
    </row>
    <row r="902" spans="1:30" ht="60" x14ac:dyDescent="0.25">
      <c r="A902" s="14">
        <v>20211990</v>
      </c>
      <c r="B902" s="14" t="s">
        <v>6150</v>
      </c>
      <c r="C902" s="15">
        <v>44372</v>
      </c>
      <c r="D902" s="14" t="s">
        <v>6151</v>
      </c>
      <c r="E902" s="14">
        <v>19461260</v>
      </c>
      <c r="F902" s="14" t="s">
        <v>156</v>
      </c>
      <c r="G902" s="14" t="s">
        <v>136</v>
      </c>
      <c r="H902" s="14" t="s">
        <v>136</v>
      </c>
      <c r="I902" s="14" t="s">
        <v>6152</v>
      </c>
      <c r="J902" s="16">
        <v>110013103051</v>
      </c>
      <c r="K902" s="14" t="s">
        <v>6105</v>
      </c>
      <c r="L902" s="14" t="s">
        <v>6153</v>
      </c>
      <c r="M902" s="14" t="s">
        <v>136</v>
      </c>
      <c r="N902" s="14" t="s">
        <v>148</v>
      </c>
      <c r="O902" s="15">
        <v>44416</v>
      </c>
      <c r="P902" s="14" t="s">
        <v>6154</v>
      </c>
      <c r="Q902" s="14" t="s">
        <v>6155</v>
      </c>
      <c r="R902" s="14">
        <v>1</v>
      </c>
      <c r="S902" s="14">
        <v>1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4">
        <v>0</v>
      </c>
      <c r="Z902" s="14"/>
      <c r="AA902" s="14" t="s">
        <v>6156</v>
      </c>
      <c r="AB902" s="14" t="s">
        <v>6157</v>
      </c>
      <c r="AC902" s="14"/>
      <c r="AD902" s="14" t="s">
        <v>6158</v>
      </c>
    </row>
    <row r="903" spans="1:30" ht="180" x14ac:dyDescent="0.25">
      <c r="A903" s="14">
        <v>20212652</v>
      </c>
      <c r="B903" s="14" t="s">
        <v>6159</v>
      </c>
      <c r="C903" s="15">
        <v>44426</v>
      </c>
      <c r="D903" s="14" t="s">
        <v>6160</v>
      </c>
      <c r="E903" s="14">
        <v>51706094</v>
      </c>
      <c r="F903" s="14" t="s">
        <v>156</v>
      </c>
      <c r="G903" s="14" t="s">
        <v>136</v>
      </c>
      <c r="H903" s="14">
        <v>3202727908</v>
      </c>
      <c r="I903" s="14" t="s">
        <v>6161</v>
      </c>
      <c r="J903" s="16">
        <v>110013103051</v>
      </c>
      <c r="K903" s="14" t="s">
        <v>6105</v>
      </c>
      <c r="L903" s="14">
        <v>20140693</v>
      </c>
      <c r="M903" s="14" t="s">
        <v>6162</v>
      </c>
      <c r="N903" s="14" t="s">
        <v>116</v>
      </c>
      <c r="O903" s="15">
        <v>44474</v>
      </c>
      <c r="P903" s="14" t="s">
        <v>6163</v>
      </c>
      <c r="Q903" s="14" t="s">
        <v>6164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/>
      <c r="AA903" s="14" t="s">
        <v>6165</v>
      </c>
      <c r="AB903" s="14" t="s">
        <v>6166</v>
      </c>
      <c r="AC903" s="14"/>
      <c r="AD903" s="14"/>
    </row>
    <row r="904" spans="1:30" ht="165" x14ac:dyDescent="0.25">
      <c r="A904" s="14">
        <v>20212752</v>
      </c>
      <c r="B904" s="14" t="s">
        <v>6167</v>
      </c>
      <c r="C904" s="15">
        <v>44433</v>
      </c>
      <c r="D904" s="14" t="s">
        <v>1243</v>
      </c>
      <c r="E904" s="14">
        <v>1026267671</v>
      </c>
      <c r="F904" s="14" t="s">
        <v>110</v>
      </c>
      <c r="G904" s="14" t="s">
        <v>136</v>
      </c>
      <c r="H904" s="14">
        <v>3185910667</v>
      </c>
      <c r="I904" s="14" t="s">
        <v>1244</v>
      </c>
      <c r="J904" s="16">
        <v>110013103051</v>
      </c>
      <c r="K904" s="14" t="s">
        <v>6105</v>
      </c>
      <c r="L904" s="14" t="s">
        <v>6168</v>
      </c>
      <c r="M904" s="14" t="s">
        <v>136</v>
      </c>
      <c r="N904" s="14" t="s">
        <v>148</v>
      </c>
      <c r="O904" s="15">
        <v>44476</v>
      </c>
      <c r="P904" s="14" t="s">
        <v>1706</v>
      </c>
      <c r="Q904" s="14" t="s">
        <v>6169</v>
      </c>
      <c r="R904" s="14">
        <v>1</v>
      </c>
      <c r="S904" s="14">
        <v>1</v>
      </c>
      <c r="T904" s="14">
        <v>0</v>
      </c>
      <c r="U904" s="14">
        <v>0</v>
      </c>
      <c r="V904" s="14">
        <v>0</v>
      </c>
      <c r="W904" s="14">
        <v>0</v>
      </c>
      <c r="X904" s="14">
        <v>0</v>
      </c>
      <c r="Y904" s="14">
        <v>0</v>
      </c>
      <c r="Z904" s="14"/>
      <c r="AA904" s="14" t="s">
        <v>6170</v>
      </c>
      <c r="AB904" s="14" t="s">
        <v>6171</v>
      </c>
      <c r="AC904" s="14"/>
      <c r="AD904" s="14" t="s">
        <v>6172</v>
      </c>
    </row>
    <row r="905" spans="1:30" ht="165" x14ac:dyDescent="0.25">
      <c r="A905" s="14">
        <v>20212923</v>
      </c>
      <c r="B905" s="14" t="s">
        <v>6173</v>
      </c>
      <c r="C905" s="15">
        <v>44417</v>
      </c>
      <c r="D905" s="14" t="s">
        <v>6174</v>
      </c>
      <c r="E905" s="14">
        <v>19063878</v>
      </c>
      <c r="F905" s="14" t="s">
        <v>156</v>
      </c>
      <c r="G905" s="14" t="s">
        <v>136</v>
      </c>
      <c r="H905" s="14">
        <v>3132936252</v>
      </c>
      <c r="I905" s="14" t="s">
        <v>6175</v>
      </c>
      <c r="J905" s="16">
        <v>110013103051</v>
      </c>
      <c r="K905" s="14" t="s">
        <v>6105</v>
      </c>
      <c r="L905" s="14">
        <v>3132936252</v>
      </c>
      <c r="M905" s="14" t="s">
        <v>136</v>
      </c>
      <c r="N905" s="14" t="s">
        <v>148</v>
      </c>
      <c r="O905" s="15">
        <v>44490</v>
      </c>
      <c r="P905" s="14" t="s">
        <v>6174</v>
      </c>
      <c r="Q905" s="14" t="s">
        <v>6176</v>
      </c>
      <c r="R905" s="14">
        <v>1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/>
      <c r="AA905" s="14" t="s">
        <v>6177</v>
      </c>
      <c r="AB905" s="14" t="s">
        <v>6178</v>
      </c>
      <c r="AC905" s="14"/>
      <c r="AD905" s="14" t="s">
        <v>6179</v>
      </c>
    </row>
    <row r="906" spans="1:30" ht="60" x14ac:dyDescent="0.25">
      <c r="A906" s="14">
        <v>20213147</v>
      </c>
      <c r="B906" s="14" t="s">
        <v>6180</v>
      </c>
      <c r="C906" s="15">
        <v>44448</v>
      </c>
      <c r="D906" s="14" t="s">
        <v>1243</v>
      </c>
      <c r="E906" s="14">
        <v>1026267671</v>
      </c>
      <c r="F906" s="14" t="s">
        <v>156</v>
      </c>
      <c r="G906" s="14" t="s">
        <v>170</v>
      </c>
      <c r="H906" s="14">
        <v>3185910667</v>
      </c>
      <c r="I906" s="14" t="s">
        <v>1244</v>
      </c>
      <c r="J906" s="16">
        <v>110013103051</v>
      </c>
      <c r="K906" s="14" t="s">
        <v>6105</v>
      </c>
      <c r="L906" s="14" t="s">
        <v>6181</v>
      </c>
      <c r="M906" s="14" t="s">
        <v>409</v>
      </c>
      <c r="N906" s="14" t="s">
        <v>116</v>
      </c>
      <c r="O906" s="15">
        <v>44504</v>
      </c>
      <c r="P906" s="14" t="s">
        <v>162</v>
      </c>
      <c r="Q906" s="14" t="s">
        <v>6182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/>
      <c r="AA906" s="14" t="s">
        <v>6183</v>
      </c>
      <c r="AB906" s="14" t="s">
        <v>6184</v>
      </c>
      <c r="AC906" s="14"/>
      <c r="AD906" s="14" t="s">
        <v>6185</v>
      </c>
    </row>
    <row r="907" spans="1:30" ht="105" x14ac:dyDescent="0.25">
      <c r="A907" s="14">
        <v>20213534</v>
      </c>
      <c r="B907" s="14" t="s">
        <v>6186</v>
      </c>
      <c r="C907" s="15">
        <v>44498</v>
      </c>
      <c r="D907" s="14" t="s">
        <v>6187</v>
      </c>
      <c r="E907" s="17">
        <v>19220688</v>
      </c>
      <c r="F907" s="14" t="s">
        <v>156</v>
      </c>
      <c r="G907" s="14" t="s">
        <v>6188</v>
      </c>
      <c r="H907" s="14" t="s">
        <v>6189</v>
      </c>
      <c r="I907" s="14" t="s">
        <v>6190</v>
      </c>
      <c r="J907" s="16">
        <v>110013103051</v>
      </c>
      <c r="K907" s="14" t="s">
        <v>6105</v>
      </c>
      <c r="L907" s="14" t="s">
        <v>6191</v>
      </c>
      <c r="M907" s="14" t="s">
        <v>541</v>
      </c>
      <c r="N907" s="14" t="s">
        <v>148</v>
      </c>
      <c r="O907" s="15">
        <v>44526</v>
      </c>
      <c r="P907" s="14" t="s">
        <v>6192</v>
      </c>
      <c r="Q907" s="14" t="s">
        <v>6193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/>
      <c r="AA907" s="14" t="s">
        <v>6194</v>
      </c>
      <c r="AB907" s="14"/>
      <c r="AC907" s="14"/>
      <c r="AD907" s="14" t="s">
        <v>6195</v>
      </c>
    </row>
    <row r="908" spans="1:30" ht="105" x14ac:dyDescent="0.25">
      <c r="A908" s="14">
        <v>20213601</v>
      </c>
      <c r="B908" s="14" t="s">
        <v>6196</v>
      </c>
      <c r="C908" s="15">
        <v>44504</v>
      </c>
      <c r="D908" s="14" t="s">
        <v>6197</v>
      </c>
      <c r="E908" s="17">
        <v>41898927</v>
      </c>
      <c r="F908" s="14" t="s">
        <v>156</v>
      </c>
      <c r="G908" s="14" t="s">
        <v>6198</v>
      </c>
      <c r="H908" s="14">
        <v>3148476031</v>
      </c>
      <c r="I908" s="14" t="s">
        <v>6199</v>
      </c>
      <c r="J908" s="16">
        <v>110013103051</v>
      </c>
      <c r="K908" s="14" t="s">
        <v>6105</v>
      </c>
      <c r="L908" s="14" t="s">
        <v>6200</v>
      </c>
      <c r="M908" s="14" t="s">
        <v>6201</v>
      </c>
      <c r="N908" s="14" t="s">
        <v>148</v>
      </c>
      <c r="O908" s="15">
        <v>44533</v>
      </c>
      <c r="P908" s="14" t="s">
        <v>6202</v>
      </c>
      <c r="Q908" s="14" t="s">
        <v>6203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4">
        <v>0</v>
      </c>
      <c r="Z908" s="14"/>
      <c r="AA908" s="14" t="s">
        <v>6204</v>
      </c>
      <c r="AB908" s="14"/>
      <c r="AC908" s="14"/>
      <c r="AD908" s="14" t="s">
        <v>6205</v>
      </c>
    </row>
    <row r="909" spans="1:30" ht="75" x14ac:dyDescent="0.25">
      <c r="A909" s="14">
        <v>20220082</v>
      </c>
      <c r="B909" s="14" t="s">
        <v>6206</v>
      </c>
      <c r="C909" s="15">
        <v>44574</v>
      </c>
      <c r="D909" s="14" t="s">
        <v>6207</v>
      </c>
      <c r="E909" s="17">
        <v>52870967</v>
      </c>
      <c r="F909" s="14" t="s">
        <v>156</v>
      </c>
      <c r="G909" s="14" t="s">
        <v>6208</v>
      </c>
      <c r="H909" s="14">
        <v>3042908114</v>
      </c>
      <c r="I909" s="14" t="s">
        <v>6209</v>
      </c>
      <c r="J909" s="16">
        <v>110013103051</v>
      </c>
      <c r="K909" s="14" t="s">
        <v>6105</v>
      </c>
      <c r="L909" s="14" t="s">
        <v>6210</v>
      </c>
      <c r="M909" s="14" t="s">
        <v>136</v>
      </c>
      <c r="N909" s="14" t="s">
        <v>239</v>
      </c>
      <c r="O909" s="15">
        <v>44580</v>
      </c>
      <c r="P909" s="14" t="s">
        <v>6211</v>
      </c>
      <c r="Q909" s="14" t="s">
        <v>6212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/>
      <c r="AA909" s="14" t="s">
        <v>6213</v>
      </c>
      <c r="AB909" s="14"/>
      <c r="AC909" s="14"/>
      <c r="AD909" s="14"/>
    </row>
    <row r="910" spans="1:30" ht="60" x14ac:dyDescent="0.25">
      <c r="A910" s="14">
        <v>20220167</v>
      </c>
      <c r="B910" s="14" t="s">
        <v>6214</v>
      </c>
      <c r="C910" s="15">
        <v>44582</v>
      </c>
      <c r="D910" s="14" t="s">
        <v>6215</v>
      </c>
      <c r="E910" s="14">
        <v>27766416</v>
      </c>
      <c r="F910" s="14" t="s">
        <v>156</v>
      </c>
      <c r="G910" s="14" t="s">
        <v>6216</v>
      </c>
      <c r="H910" s="14">
        <v>3165393992</v>
      </c>
      <c r="I910" s="14" t="s">
        <v>6217</v>
      </c>
      <c r="J910" s="16">
        <v>110013103051</v>
      </c>
      <c r="K910" s="14" t="s">
        <v>6105</v>
      </c>
      <c r="L910" s="14" t="s">
        <v>6218</v>
      </c>
      <c r="M910" s="14" t="s">
        <v>678</v>
      </c>
      <c r="N910" s="14" t="s">
        <v>116</v>
      </c>
      <c r="O910" s="15">
        <v>44593</v>
      </c>
      <c r="P910" s="14" t="s">
        <v>6219</v>
      </c>
      <c r="Q910" s="14" t="s">
        <v>6220</v>
      </c>
      <c r="R910" s="14">
        <v>1</v>
      </c>
      <c r="S910" s="14">
        <v>0</v>
      </c>
      <c r="T910" s="14">
        <v>0</v>
      </c>
      <c r="U910" s="14">
        <v>0</v>
      </c>
      <c r="V910" s="14">
        <v>0</v>
      </c>
      <c r="W910" s="14">
        <v>0</v>
      </c>
      <c r="X910" s="14">
        <v>0</v>
      </c>
      <c r="Y910" s="14">
        <v>0</v>
      </c>
      <c r="Z910" s="14"/>
      <c r="AA910" s="14" t="s">
        <v>6221</v>
      </c>
      <c r="AB910" s="14" t="s">
        <v>6222</v>
      </c>
      <c r="AC910" s="14"/>
      <c r="AD910" s="14" t="s">
        <v>6223</v>
      </c>
    </row>
    <row r="911" spans="1:30" ht="75" x14ac:dyDescent="0.25">
      <c r="A911" s="14">
        <v>20220335</v>
      </c>
      <c r="B911" s="14" t="s">
        <v>6224</v>
      </c>
      <c r="C911" s="15">
        <v>44599</v>
      </c>
      <c r="D911" s="14" t="s">
        <v>6225</v>
      </c>
      <c r="E911" s="17">
        <v>1018420445</v>
      </c>
      <c r="F911" s="14" t="s">
        <v>156</v>
      </c>
      <c r="G911" s="14" t="s">
        <v>136</v>
      </c>
      <c r="H911" s="14" t="s">
        <v>136</v>
      </c>
      <c r="I911" s="14" t="s">
        <v>6226</v>
      </c>
      <c r="J911" s="16">
        <v>110013103051</v>
      </c>
      <c r="K911" s="14" t="s">
        <v>6105</v>
      </c>
      <c r="L911" s="14" t="s">
        <v>6227</v>
      </c>
      <c r="M911" s="14" t="s">
        <v>409</v>
      </c>
      <c r="N911" s="14" t="s">
        <v>116</v>
      </c>
      <c r="O911" s="15">
        <v>44610</v>
      </c>
      <c r="P911" s="14" t="s">
        <v>6228</v>
      </c>
      <c r="Q911" s="14" t="s">
        <v>6229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0</v>
      </c>
      <c r="Z911" s="14" t="s">
        <v>6230</v>
      </c>
      <c r="AA911" s="14" t="s">
        <v>6231</v>
      </c>
      <c r="AB911" s="14" t="s">
        <v>6232</v>
      </c>
      <c r="AC911" s="14"/>
      <c r="AD911" s="14"/>
    </row>
    <row r="912" spans="1:30" ht="75" x14ac:dyDescent="0.25">
      <c r="A912" s="14">
        <v>20220335</v>
      </c>
      <c r="B912" s="14" t="s">
        <v>6224</v>
      </c>
      <c r="C912" s="15">
        <v>44599</v>
      </c>
      <c r="D912" s="14" t="s">
        <v>6225</v>
      </c>
      <c r="E912" s="17">
        <v>1018420445</v>
      </c>
      <c r="F912" s="14" t="s">
        <v>156</v>
      </c>
      <c r="G912" s="14" t="s">
        <v>136</v>
      </c>
      <c r="H912" s="14" t="s">
        <v>136</v>
      </c>
      <c r="I912" s="14" t="s">
        <v>6226</v>
      </c>
      <c r="J912" s="16">
        <v>110013103051</v>
      </c>
      <c r="K912" s="14" t="s">
        <v>6105</v>
      </c>
      <c r="L912" s="14" t="s">
        <v>6227</v>
      </c>
      <c r="M912" s="14" t="s">
        <v>409</v>
      </c>
      <c r="N912" s="14" t="s">
        <v>116</v>
      </c>
      <c r="O912" s="15">
        <v>44610</v>
      </c>
      <c r="P912" s="14" t="s">
        <v>6228</v>
      </c>
      <c r="Q912" s="14" t="s">
        <v>6229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 t="s">
        <v>6230</v>
      </c>
      <c r="AA912" s="14" t="s">
        <v>6231</v>
      </c>
      <c r="AB912" s="14" t="s">
        <v>6233</v>
      </c>
      <c r="AC912" s="14"/>
      <c r="AD912" s="14"/>
    </row>
    <row r="913" spans="1:30" ht="150" x14ac:dyDescent="0.25">
      <c r="A913" s="14">
        <v>20220730</v>
      </c>
      <c r="B913" s="14" t="s">
        <v>6234</v>
      </c>
      <c r="C913" s="15">
        <v>44644</v>
      </c>
      <c r="D913" s="14" t="s">
        <v>6235</v>
      </c>
      <c r="E913" s="14">
        <v>79521384</v>
      </c>
      <c r="F913" s="14" t="s">
        <v>156</v>
      </c>
      <c r="G913" s="14" t="s">
        <v>136</v>
      </c>
      <c r="H913" s="14">
        <v>3108197510</v>
      </c>
      <c r="I913" s="14" t="s">
        <v>6236</v>
      </c>
      <c r="J913" s="16">
        <v>110013103051</v>
      </c>
      <c r="K913" s="14" t="s">
        <v>6105</v>
      </c>
      <c r="L913" s="14" t="s">
        <v>6237</v>
      </c>
      <c r="M913" s="14" t="s">
        <v>6238</v>
      </c>
      <c r="N913" s="14" t="s">
        <v>617</v>
      </c>
      <c r="O913" s="15">
        <v>44635</v>
      </c>
      <c r="P913" s="14" t="s">
        <v>6239</v>
      </c>
      <c r="Q913" s="14" t="s">
        <v>6240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/>
      <c r="AA913" s="14"/>
      <c r="AB913" s="14"/>
      <c r="AC913" s="14"/>
      <c r="AD913" s="14"/>
    </row>
    <row r="914" spans="1:30" ht="75" x14ac:dyDescent="0.25">
      <c r="A914" s="14">
        <v>20220738</v>
      </c>
      <c r="B914" s="14" t="s">
        <v>6241</v>
      </c>
      <c r="C914" s="15">
        <v>44628</v>
      </c>
      <c r="D914" s="14" t="s">
        <v>6242</v>
      </c>
      <c r="E914" s="17">
        <v>51582174</v>
      </c>
      <c r="F914" s="14" t="s">
        <v>156</v>
      </c>
      <c r="G914" s="14" t="s">
        <v>136</v>
      </c>
      <c r="H914" s="14">
        <v>3112030882</v>
      </c>
      <c r="I914" s="14" t="s">
        <v>6243</v>
      </c>
      <c r="J914" s="16">
        <v>110013103051</v>
      </c>
      <c r="K914" s="14" t="s">
        <v>6105</v>
      </c>
      <c r="L914" s="14" t="s">
        <v>6244</v>
      </c>
      <c r="M914" s="14" t="s">
        <v>180</v>
      </c>
      <c r="N914" s="14" t="s">
        <v>148</v>
      </c>
      <c r="O914" s="15">
        <v>44635</v>
      </c>
      <c r="P914" s="14" t="s">
        <v>6242</v>
      </c>
      <c r="Q914" s="14" t="s">
        <v>6245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/>
      <c r="AA914" s="14"/>
      <c r="AB914" s="14"/>
      <c r="AC914" s="14"/>
      <c r="AD914" s="14"/>
    </row>
    <row r="915" spans="1:30" ht="90" x14ac:dyDescent="0.25">
      <c r="A915" s="14">
        <v>20220923</v>
      </c>
      <c r="B915" s="14" t="s">
        <v>6246</v>
      </c>
      <c r="C915" s="15">
        <v>44630</v>
      </c>
      <c r="D915" s="14" t="s">
        <v>6247</v>
      </c>
      <c r="E915" s="14">
        <v>52005019</v>
      </c>
      <c r="F915" s="14" t="s">
        <v>156</v>
      </c>
      <c r="G915" s="14" t="s">
        <v>136</v>
      </c>
      <c r="H915" s="14" t="s">
        <v>136</v>
      </c>
      <c r="I915" s="14" t="s">
        <v>6248</v>
      </c>
      <c r="J915" s="16">
        <v>110013103051</v>
      </c>
      <c r="K915" s="14" t="s">
        <v>6105</v>
      </c>
      <c r="L915" s="14" t="s">
        <v>6249</v>
      </c>
      <c r="M915" s="14" t="s">
        <v>1567</v>
      </c>
      <c r="N915" s="14" t="s">
        <v>116</v>
      </c>
      <c r="O915" s="15">
        <v>44651</v>
      </c>
      <c r="P915" s="14" t="s">
        <v>6250</v>
      </c>
      <c r="Q915" s="14" t="s">
        <v>6251</v>
      </c>
      <c r="R915" s="14">
        <v>1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/>
      <c r="AA915" s="14" t="s">
        <v>6252</v>
      </c>
      <c r="AB915" s="14" t="s">
        <v>6253</v>
      </c>
      <c r="AC915" s="14"/>
      <c r="AD915" s="14" t="s">
        <v>6254</v>
      </c>
    </row>
    <row r="916" spans="1:30" ht="60" x14ac:dyDescent="0.25">
      <c r="A916" s="14">
        <v>20221219</v>
      </c>
      <c r="B916" s="14" t="s">
        <v>6255</v>
      </c>
      <c r="C916" s="15">
        <v>44656</v>
      </c>
      <c r="D916" s="14" t="s">
        <v>2148</v>
      </c>
      <c r="E916" s="14">
        <v>51644135</v>
      </c>
      <c r="F916" s="14" t="s">
        <v>156</v>
      </c>
      <c r="G916" s="14" t="s">
        <v>136</v>
      </c>
      <c r="H916" s="14">
        <v>3104829563</v>
      </c>
      <c r="I916" s="14" t="s">
        <v>2149</v>
      </c>
      <c r="J916" s="16">
        <v>110013103051</v>
      </c>
      <c r="K916" s="14" t="s">
        <v>6105</v>
      </c>
      <c r="L916" s="14" t="s">
        <v>6256</v>
      </c>
      <c r="M916" s="14" t="s">
        <v>136</v>
      </c>
      <c r="N916" s="14" t="s">
        <v>617</v>
      </c>
      <c r="O916" s="15">
        <v>44676</v>
      </c>
      <c r="P916" s="14" t="s">
        <v>1965</v>
      </c>
      <c r="Q916" s="14" t="s">
        <v>6257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/>
      <c r="AA916" s="14"/>
      <c r="AB916" s="14"/>
      <c r="AC916" s="14"/>
      <c r="AD916" s="14"/>
    </row>
    <row r="917" spans="1:30" ht="90" x14ac:dyDescent="0.25">
      <c r="A917" s="14">
        <v>20221220</v>
      </c>
      <c r="B917" s="14" t="s">
        <v>6258</v>
      </c>
      <c r="C917" s="15">
        <v>44656</v>
      </c>
      <c r="D917" s="14" t="s">
        <v>2148</v>
      </c>
      <c r="E917" s="14">
        <v>51644135</v>
      </c>
      <c r="F917" s="14" t="s">
        <v>156</v>
      </c>
      <c r="G917" s="14" t="s">
        <v>136</v>
      </c>
      <c r="H917" s="14">
        <v>3104829563</v>
      </c>
      <c r="I917" s="14" t="s">
        <v>2149</v>
      </c>
      <c r="J917" s="16">
        <v>110013103051</v>
      </c>
      <c r="K917" s="14" t="s">
        <v>6105</v>
      </c>
      <c r="L917" s="14" t="s">
        <v>6259</v>
      </c>
      <c r="M917" s="14" t="s">
        <v>136</v>
      </c>
      <c r="N917" s="14" t="s">
        <v>116</v>
      </c>
      <c r="O917" s="15">
        <v>44676</v>
      </c>
      <c r="P917" s="14" t="s">
        <v>1576</v>
      </c>
      <c r="Q917" s="14" t="s">
        <v>6260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 t="s">
        <v>6261</v>
      </c>
      <c r="AA917" s="14"/>
      <c r="AB917" s="14"/>
      <c r="AC917" s="14"/>
      <c r="AD917" s="14"/>
    </row>
    <row r="918" spans="1:30" ht="150" x14ac:dyDescent="0.25">
      <c r="A918" s="14">
        <v>20221231</v>
      </c>
      <c r="B918" s="14" t="s">
        <v>6262</v>
      </c>
      <c r="C918" s="15">
        <v>44656</v>
      </c>
      <c r="D918" s="14" t="s">
        <v>6263</v>
      </c>
      <c r="E918" s="14">
        <v>80112202</v>
      </c>
      <c r="F918" s="14" t="s">
        <v>156</v>
      </c>
      <c r="G918" s="14" t="s">
        <v>136</v>
      </c>
      <c r="H918" s="14">
        <v>3002092402</v>
      </c>
      <c r="I918" s="14" t="s">
        <v>6264</v>
      </c>
      <c r="J918" s="16">
        <v>110013103051</v>
      </c>
      <c r="K918" s="14" t="s">
        <v>6105</v>
      </c>
      <c r="L918" s="14" t="s">
        <v>6265</v>
      </c>
      <c r="M918" s="14" t="s">
        <v>136</v>
      </c>
      <c r="N918" s="14" t="s">
        <v>617</v>
      </c>
      <c r="O918" s="15">
        <v>44676</v>
      </c>
      <c r="P918" s="14" t="s">
        <v>6266</v>
      </c>
      <c r="Q918" s="14" t="s">
        <v>6267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/>
      <c r="AA918" s="14"/>
      <c r="AB918" s="14"/>
      <c r="AC918" s="14"/>
      <c r="AD918" s="14"/>
    </row>
    <row r="919" spans="1:30" ht="120" x14ac:dyDescent="0.25">
      <c r="A919" s="14">
        <v>20221853</v>
      </c>
      <c r="B919" s="14" t="s">
        <v>6268</v>
      </c>
      <c r="C919" s="15">
        <v>44714</v>
      </c>
      <c r="D919" s="14" t="s">
        <v>6269</v>
      </c>
      <c r="E919" s="17">
        <v>1080292393</v>
      </c>
      <c r="F919" s="14" t="s">
        <v>6270</v>
      </c>
      <c r="G919" s="14" t="s">
        <v>6271</v>
      </c>
      <c r="H919" s="14">
        <v>3102917525</v>
      </c>
      <c r="I919" s="14" t="s">
        <v>6272</v>
      </c>
      <c r="J919" s="16">
        <v>110013103051</v>
      </c>
      <c r="K919" s="14" t="s">
        <v>6105</v>
      </c>
      <c r="L919" s="14" t="s">
        <v>6273</v>
      </c>
      <c r="M919" s="14" t="s">
        <v>550</v>
      </c>
      <c r="N919" s="14" t="s">
        <v>116</v>
      </c>
      <c r="O919" s="15">
        <v>44718</v>
      </c>
      <c r="P919" s="14" t="s">
        <v>6274</v>
      </c>
      <c r="Q919" s="14" t="s">
        <v>6275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/>
      <c r="AA919" s="14" t="s">
        <v>6276</v>
      </c>
      <c r="AB919" s="14"/>
      <c r="AC919" s="14"/>
      <c r="AD919" s="14"/>
    </row>
    <row r="920" spans="1:30" ht="105" x14ac:dyDescent="0.25">
      <c r="A920" s="14">
        <v>20221918</v>
      </c>
      <c r="B920" s="14" t="s">
        <v>6277</v>
      </c>
      <c r="C920" s="15">
        <v>44719</v>
      </c>
      <c r="D920" s="14" t="s">
        <v>1597</v>
      </c>
      <c r="E920" s="14">
        <v>41693290</v>
      </c>
      <c r="F920" s="14" t="s">
        <v>156</v>
      </c>
      <c r="G920" s="14" t="s">
        <v>136</v>
      </c>
      <c r="H920" s="14">
        <v>3107634452</v>
      </c>
      <c r="I920" s="14" t="s">
        <v>1598</v>
      </c>
      <c r="J920" s="16">
        <v>110013103051</v>
      </c>
      <c r="K920" s="14" t="s">
        <v>6105</v>
      </c>
      <c r="L920" s="14" t="s">
        <v>6131</v>
      </c>
      <c r="M920" s="14" t="s">
        <v>180</v>
      </c>
      <c r="N920" s="14" t="s">
        <v>617</v>
      </c>
      <c r="O920" s="15">
        <v>44722</v>
      </c>
      <c r="P920" s="14" t="s">
        <v>6278</v>
      </c>
      <c r="Q920" s="14" t="s">
        <v>6279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0</v>
      </c>
      <c r="Z920" s="14"/>
      <c r="AA920" s="14"/>
      <c r="AB920" s="14"/>
      <c r="AC920" s="14"/>
      <c r="AD920" s="14"/>
    </row>
    <row r="921" spans="1:30" ht="90" x14ac:dyDescent="0.25">
      <c r="A921" s="14">
        <v>20210241</v>
      </c>
      <c r="B921" s="14" t="s">
        <v>6280</v>
      </c>
      <c r="C921" s="15">
        <v>44235</v>
      </c>
      <c r="D921" s="14" t="s">
        <v>6281</v>
      </c>
      <c r="E921" s="17">
        <v>13833214</v>
      </c>
      <c r="F921" s="14" t="s">
        <v>110</v>
      </c>
      <c r="G921" s="14" t="s">
        <v>6282</v>
      </c>
      <c r="H921" s="14">
        <v>6294327</v>
      </c>
      <c r="I921" s="14" t="s">
        <v>6283</v>
      </c>
      <c r="J921" s="16">
        <v>110013403001</v>
      </c>
      <c r="K921" s="14" t="s">
        <v>6284</v>
      </c>
      <c r="L921" s="14">
        <v>1.10013103032201E+22</v>
      </c>
      <c r="M921" s="14" t="s">
        <v>2558</v>
      </c>
      <c r="N921" s="14" t="s">
        <v>148</v>
      </c>
      <c r="O921" s="15">
        <v>44243</v>
      </c>
      <c r="P921" s="14" t="s">
        <v>6285</v>
      </c>
      <c r="Q921" s="14" t="s">
        <v>6286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/>
      <c r="AA921" s="14" t="s">
        <v>6287</v>
      </c>
      <c r="AB921" s="14" t="s">
        <v>6288</v>
      </c>
      <c r="AC921" s="14"/>
      <c r="AD921" s="14" t="s">
        <v>6289</v>
      </c>
    </row>
    <row r="922" spans="1:30" ht="90" x14ac:dyDescent="0.25">
      <c r="A922" s="14">
        <v>20210241</v>
      </c>
      <c r="B922" s="14" t="s">
        <v>6280</v>
      </c>
      <c r="C922" s="15">
        <v>44235</v>
      </c>
      <c r="D922" s="14" t="s">
        <v>6281</v>
      </c>
      <c r="E922" s="17">
        <v>13833214</v>
      </c>
      <c r="F922" s="14" t="s">
        <v>110</v>
      </c>
      <c r="G922" s="14" t="s">
        <v>6282</v>
      </c>
      <c r="H922" s="14">
        <v>6294327</v>
      </c>
      <c r="I922" s="14" t="s">
        <v>6283</v>
      </c>
      <c r="J922" s="16">
        <v>110013403001</v>
      </c>
      <c r="K922" s="14" t="s">
        <v>6284</v>
      </c>
      <c r="L922" s="14">
        <v>1.10013103032201E+22</v>
      </c>
      <c r="M922" s="14" t="s">
        <v>2558</v>
      </c>
      <c r="N922" s="14" t="s">
        <v>148</v>
      </c>
      <c r="O922" s="15">
        <v>44243</v>
      </c>
      <c r="P922" s="14" t="s">
        <v>6285</v>
      </c>
      <c r="Q922" s="14" t="s">
        <v>6286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0</v>
      </c>
      <c r="Z922" s="14"/>
      <c r="AA922" s="14" t="s">
        <v>6287</v>
      </c>
      <c r="AB922" s="14" t="s">
        <v>6290</v>
      </c>
      <c r="AC922" s="14"/>
      <c r="AD922" s="14" t="s">
        <v>6289</v>
      </c>
    </row>
    <row r="923" spans="1:30" ht="90" x14ac:dyDescent="0.25">
      <c r="A923" s="14">
        <v>20210241</v>
      </c>
      <c r="B923" s="14" t="s">
        <v>6280</v>
      </c>
      <c r="C923" s="15">
        <v>44235</v>
      </c>
      <c r="D923" s="14" t="s">
        <v>6281</v>
      </c>
      <c r="E923" s="17">
        <v>13833214</v>
      </c>
      <c r="F923" s="14" t="s">
        <v>110</v>
      </c>
      <c r="G923" s="14" t="s">
        <v>6282</v>
      </c>
      <c r="H923" s="14">
        <v>6294327</v>
      </c>
      <c r="I923" s="14" t="s">
        <v>6283</v>
      </c>
      <c r="J923" s="16">
        <v>110013403001</v>
      </c>
      <c r="K923" s="14" t="s">
        <v>6284</v>
      </c>
      <c r="L923" s="14">
        <v>1.10013103032201E+22</v>
      </c>
      <c r="M923" s="14" t="s">
        <v>2558</v>
      </c>
      <c r="N923" s="14" t="s">
        <v>148</v>
      </c>
      <c r="O923" s="15">
        <v>44243</v>
      </c>
      <c r="P923" s="14" t="s">
        <v>6285</v>
      </c>
      <c r="Q923" s="14" t="s">
        <v>6286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/>
      <c r="AA923" s="14" t="s">
        <v>6287</v>
      </c>
      <c r="AB923" s="14" t="s">
        <v>6291</v>
      </c>
      <c r="AC923" s="14"/>
      <c r="AD923" s="14" t="s">
        <v>6289</v>
      </c>
    </row>
    <row r="924" spans="1:30" ht="60" x14ac:dyDescent="0.25">
      <c r="A924" s="14">
        <v>20210829</v>
      </c>
      <c r="B924" s="14" t="s">
        <v>6292</v>
      </c>
      <c r="C924" s="15">
        <v>44292</v>
      </c>
      <c r="D924" s="14" t="s">
        <v>6293</v>
      </c>
      <c r="E924" s="14">
        <v>51814826</v>
      </c>
      <c r="F924" s="14" t="s">
        <v>156</v>
      </c>
      <c r="G924" s="14" t="s">
        <v>136</v>
      </c>
      <c r="H924" s="14">
        <v>3213593163</v>
      </c>
      <c r="I924" s="14" t="s">
        <v>6294</v>
      </c>
      <c r="J924" s="16">
        <v>110013403001</v>
      </c>
      <c r="K924" s="14" t="s">
        <v>6284</v>
      </c>
      <c r="L924" s="14" t="s">
        <v>6295</v>
      </c>
      <c r="M924" s="14" t="s">
        <v>136</v>
      </c>
      <c r="N924" s="14" t="s">
        <v>148</v>
      </c>
      <c r="O924" s="15">
        <v>44300</v>
      </c>
      <c r="P924" s="14" t="s">
        <v>6296</v>
      </c>
      <c r="Q924" s="14" t="s">
        <v>136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4">
        <v>0</v>
      </c>
      <c r="Z924" s="14"/>
      <c r="AA924" s="14" t="s">
        <v>6297</v>
      </c>
      <c r="AB924" s="14" t="s">
        <v>6298</v>
      </c>
      <c r="AC924" s="14"/>
      <c r="AD924" s="14" t="s">
        <v>6299</v>
      </c>
    </row>
    <row r="925" spans="1:30" ht="60" x14ac:dyDescent="0.25">
      <c r="A925" s="14">
        <v>20210829</v>
      </c>
      <c r="B925" s="14" t="s">
        <v>6292</v>
      </c>
      <c r="C925" s="15">
        <v>44292</v>
      </c>
      <c r="D925" s="14" t="s">
        <v>6293</v>
      </c>
      <c r="E925" s="14">
        <v>51814826</v>
      </c>
      <c r="F925" s="14" t="s">
        <v>156</v>
      </c>
      <c r="G925" s="14" t="s">
        <v>136</v>
      </c>
      <c r="H925" s="14">
        <v>3213593163</v>
      </c>
      <c r="I925" s="14" t="s">
        <v>6294</v>
      </c>
      <c r="J925" s="16">
        <v>110013403001</v>
      </c>
      <c r="K925" s="14" t="s">
        <v>6284</v>
      </c>
      <c r="L925" s="14" t="s">
        <v>6295</v>
      </c>
      <c r="M925" s="14" t="s">
        <v>136</v>
      </c>
      <c r="N925" s="14" t="s">
        <v>148</v>
      </c>
      <c r="O925" s="15">
        <v>44300</v>
      </c>
      <c r="P925" s="14" t="s">
        <v>6296</v>
      </c>
      <c r="Q925" s="14" t="s">
        <v>136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/>
      <c r="AA925" s="14" t="s">
        <v>6297</v>
      </c>
      <c r="AB925" s="14" t="s">
        <v>6300</v>
      </c>
      <c r="AC925" s="14"/>
      <c r="AD925" s="14" t="s">
        <v>6299</v>
      </c>
    </row>
    <row r="926" spans="1:30" ht="60" x14ac:dyDescent="0.25">
      <c r="A926" s="14">
        <v>20211012</v>
      </c>
      <c r="B926" s="14" t="s">
        <v>6301</v>
      </c>
      <c r="C926" s="15">
        <v>44306</v>
      </c>
      <c r="D926" s="14" t="s">
        <v>6302</v>
      </c>
      <c r="E926" s="14">
        <v>13826845</v>
      </c>
      <c r="F926" s="14" t="s">
        <v>110</v>
      </c>
      <c r="G926" s="14" t="s">
        <v>136</v>
      </c>
      <c r="H926" s="14">
        <v>3152966709</v>
      </c>
      <c r="I926" s="14" t="s">
        <v>6303</v>
      </c>
      <c r="J926" s="16">
        <v>110013403001</v>
      </c>
      <c r="K926" s="14" t="s">
        <v>6284</v>
      </c>
      <c r="L926" s="14" t="s">
        <v>6304</v>
      </c>
      <c r="M926" s="14" t="s">
        <v>136</v>
      </c>
      <c r="N926" s="14" t="s">
        <v>148</v>
      </c>
      <c r="O926" s="15">
        <v>44312</v>
      </c>
      <c r="P926" s="14" t="s">
        <v>6302</v>
      </c>
      <c r="Q926" s="14" t="s">
        <v>6305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/>
      <c r="AA926" s="14"/>
      <c r="AB926" s="14" t="s">
        <v>6306</v>
      </c>
      <c r="AC926" s="14"/>
      <c r="AD926" s="14" t="s">
        <v>6307</v>
      </c>
    </row>
    <row r="927" spans="1:30" ht="135" x14ac:dyDescent="0.25">
      <c r="A927" s="14">
        <v>20213941</v>
      </c>
      <c r="B927" s="14" t="s">
        <v>6308</v>
      </c>
      <c r="C927" s="15">
        <v>44544</v>
      </c>
      <c r="D927" s="14" t="s">
        <v>6309</v>
      </c>
      <c r="E927" s="14" t="s">
        <v>6310</v>
      </c>
      <c r="F927" s="14" t="s">
        <v>6311</v>
      </c>
      <c r="G927" s="14" t="s">
        <v>6312</v>
      </c>
      <c r="H927" s="14" t="s">
        <v>6313</v>
      </c>
      <c r="I927" s="14" t="s">
        <v>6314</v>
      </c>
      <c r="J927" s="16">
        <v>110013403001</v>
      </c>
      <c r="K927" s="14" t="s">
        <v>6284</v>
      </c>
      <c r="L927" s="14" t="s">
        <v>6315</v>
      </c>
      <c r="M927" s="14" t="s">
        <v>3113</v>
      </c>
      <c r="N927" s="14" t="s">
        <v>260</v>
      </c>
      <c r="O927" s="15">
        <v>44558</v>
      </c>
      <c r="P927" s="14" t="s">
        <v>6316</v>
      </c>
      <c r="Q927" s="14" t="s">
        <v>6317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/>
      <c r="AA927" s="14" t="s">
        <v>6318</v>
      </c>
      <c r="AB927" s="14" t="s">
        <v>6319</v>
      </c>
      <c r="AC927" s="14"/>
      <c r="AD927" s="14"/>
    </row>
    <row r="928" spans="1:30" ht="135" x14ac:dyDescent="0.25">
      <c r="A928" s="14">
        <v>20220196</v>
      </c>
      <c r="B928" s="14" t="s">
        <v>6320</v>
      </c>
      <c r="C928" s="15">
        <v>44586</v>
      </c>
      <c r="D928" s="14" t="s">
        <v>6321</v>
      </c>
      <c r="E928" s="14" t="s">
        <v>6322</v>
      </c>
      <c r="F928" s="14" t="s">
        <v>156</v>
      </c>
      <c r="G928" s="14" t="s">
        <v>6323</v>
      </c>
      <c r="H928" s="14" t="s">
        <v>6324</v>
      </c>
      <c r="I928" s="14" t="s">
        <v>6325</v>
      </c>
      <c r="J928" s="16">
        <v>110013403001</v>
      </c>
      <c r="K928" s="14" t="s">
        <v>6284</v>
      </c>
      <c r="L928" s="14" t="s">
        <v>6326</v>
      </c>
      <c r="M928" s="14" t="s">
        <v>6327</v>
      </c>
      <c r="N928" s="14" t="s">
        <v>239</v>
      </c>
      <c r="O928" s="15">
        <v>44595</v>
      </c>
      <c r="P928" s="14" t="s">
        <v>6328</v>
      </c>
      <c r="Q928" s="14" t="s">
        <v>708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/>
      <c r="AA928" s="14"/>
      <c r="AB928" s="14"/>
      <c r="AC928" s="14"/>
      <c r="AD928" s="14"/>
    </row>
    <row r="929" spans="1:30" ht="135" x14ac:dyDescent="0.25">
      <c r="A929" s="14">
        <v>20221037</v>
      </c>
      <c r="B929" s="14" t="s">
        <v>6329</v>
      </c>
      <c r="C929" s="15">
        <v>44642</v>
      </c>
      <c r="D929" s="14" t="s">
        <v>6330</v>
      </c>
      <c r="E929" s="14">
        <v>1014184076</v>
      </c>
      <c r="F929" s="14" t="s">
        <v>156</v>
      </c>
      <c r="G929" s="14" t="s">
        <v>6331</v>
      </c>
      <c r="H929" s="14" t="s">
        <v>136</v>
      </c>
      <c r="I929" s="14" t="s">
        <v>6332</v>
      </c>
      <c r="J929" s="16">
        <v>110013403001</v>
      </c>
      <c r="K929" s="14" t="s">
        <v>6284</v>
      </c>
      <c r="L929" s="14">
        <v>1.10013103011201E+22</v>
      </c>
      <c r="M929" s="14" t="s">
        <v>409</v>
      </c>
      <c r="N929" s="14" t="s">
        <v>116</v>
      </c>
      <c r="O929" s="15">
        <v>44656</v>
      </c>
      <c r="P929" s="14" t="s">
        <v>6333</v>
      </c>
      <c r="Q929" s="14" t="s">
        <v>6334</v>
      </c>
      <c r="R929" s="14">
        <v>1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/>
      <c r="AA929" s="14"/>
      <c r="AB929" s="14" t="s">
        <v>6335</v>
      </c>
      <c r="AC929" s="14"/>
      <c r="AD929" s="14" t="s">
        <v>6336</v>
      </c>
    </row>
    <row r="930" spans="1:30" ht="135" x14ac:dyDescent="0.25">
      <c r="A930" s="14">
        <v>20221094</v>
      </c>
      <c r="B930" s="14" t="s">
        <v>6337</v>
      </c>
      <c r="C930" s="15">
        <v>44658</v>
      </c>
      <c r="D930" s="14" t="s">
        <v>6338</v>
      </c>
      <c r="E930" s="14">
        <v>51767424</v>
      </c>
      <c r="F930" s="14" t="s">
        <v>156</v>
      </c>
      <c r="G930" s="14" t="s">
        <v>6339</v>
      </c>
      <c r="H930" s="14" t="s">
        <v>6340</v>
      </c>
      <c r="I930" s="14" t="s">
        <v>6341</v>
      </c>
      <c r="J930" s="16">
        <v>110013403001</v>
      </c>
      <c r="K930" s="14" t="s">
        <v>6284</v>
      </c>
      <c r="L930" s="14" t="s">
        <v>6342</v>
      </c>
      <c r="M930" s="14" t="s">
        <v>885</v>
      </c>
      <c r="N930" s="14" t="s">
        <v>116</v>
      </c>
      <c r="O930" s="15">
        <v>44658</v>
      </c>
      <c r="P930" s="14" t="s">
        <v>6343</v>
      </c>
      <c r="Q930" s="14" t="s">
        <v>6344</v>
      </c>
      <c r="R930" s="14">
        <v>1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/>
      <c r="AA930" s="14"/>
      <c r="AB930" s="14"/>
      <c r="AC930" s="14"/>
      <c r="AD930" s="14" t="s">
        <v>6345</v>
      </c>
    </row>
    <row r="931" spans="1:30" ht="180" x14ac:dyDescent="0.25">
      <c r="A931" s="14">
        <v>20221289</v>
      </c>
      <c r="B931" s="14" t="s">
        <v>6346</v>
      </c>
      <c r="C931" s="15">
        <v>44659</v>
      </c>
      <c r="D931" s="14" t="s">
        <v>6347</v>
      </c>
      <c r="E931" s="17">
        <v>79656694</v>
      </c>
      <c r="F931" s="14" t="s">
        <v>156</v>
      </c>
      <c r="G931" s="14" t="s">
        <v>136</v>
      </c>
      <c r="H931" s="14" t="s">
        <v>6348</v>
      </c>
      <c r="I931" s="14" t="s">
        <v>6349</v>
      </c>
      <c r="J931" s="16">
        <v>110013403001</v>
      </c>
      <c r="K931" s="14" t="s">
        <v>6284</v>
      </c>
      <c r="L931" s="14" t="s">
        <v>6350</v>
      </c>
      <c r="M931" s="14" t="s">
        <v>173</v>
      </c>
      <c r="N931" s="14" t="s">
        <v>116</v>
      </c>
      <c r="O931" s="15">
        <v>44680</v>
      </c>
      <c r="P931" s="14" t="s">
        <v>6351</v>
      </c>
      <c r="Q931" s="14" t="s">
        <v>6352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/>
      <c r="AA931" s="14" t="s">
        <v>6353</v>
      </c>
      <c r="AB931" s="14" t="s">
        <v>6354</v>
      </c>
      <c r="AC931" s="14"/>
      <c r="AD931" s="14"/>
    </row>
    <row r="932" spans="1:30" ht="75" x14ac:dyDescent="0.25">
      <c r="A932" s="14">
        <v>20221498</v>
      </c>
      <c r="B932" s="14" t="s">
        <v>6355</v>
      </c>
      <c r="C932" s="15">
        <v>44684</v>
      </c>
      <c r="D932" s="14" t="s">
        <v>6356</v>
      </c>
      <c r="E932" s="17">
        <v>51767421</v>
      </c>
      <c r="F932" s="14" t="s">
        <v>156</v>
      </c>
      <c r="G932" s="14" t="s">
        <v>6357</v>
      </c>
      <c r="H932" s="14" t="s">
        <v>6358</v>
      </c>
      <c r="I932" s="14" t="s">
        <v>6341</v>
      </c>
      <c r="J932" s="16">
        <v>110013403001</v>
      </c>
      <c r="K932" s="14" t="s">
        <v>6284</v>
      </c>
      <c r="L932" s="14" t="s">
        <v>6359</v>
      </c>
      <c r="M932" s="14" t="s">
        <v>885</v>
      </c>
      <c r="N932" s="14" t="s">
        <v>617</v>
      </c>
      <c r="O932" s="15">
        <v>44698</v>
      </c>
      <c r="P932" s="14" t="s">
        <v>6343</v>
      </c>
      <c r="Q932" s="14" t="s">
        <v>136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0</v>
      </c>
      <c r="Z932" s="14"/>
      <c r="AA932" s="14"/>
      <c r="AB932" s="14"/>
      <c r="AC932" s="14"/>
      <c r="AD932" s="14"/>
    </row>
    <row r="933" spans="1:30" ht="60" x14ac:dyDescent="0.25">
      <c r="A933" s="14">
        <v>20221886</v>
      </c>
      <c r="B933" s="14" t="s">
        <v>6360</v>
      </c>
      <c r="C933" s="15">
        <v>44718</v>
      </c>
      <c r="D933" s="14" t="s">
        <v>6361</v>
      </c>
      <c r="E933" s="14">
        <v>80768578</v>
      </c>
      <c r="F933" s="14" t="s">
        <v>156</v>
      </c>
      <c r="G933" s="14" t="s">
        <v>136</v>
      </c>
      <c r="H933" s="14" t="s">
        <v>6362</v>
      </c>
      <c r="I933" s="14" t="s">
        <v>6363</v>
      </c>
      <c r="J933" s="16">
        <v>110013403001</v>
      </c>
      <c r="K933" s="14" t="s">
        <v>6284</v>
      </c>
      <c r="L933" s="14" t="s">
        <v>6364</v>
      </c>
      <c r="M933" s="14" t="s">
        <v>173</v>
      </c>
      <c r="N933" s="14" t="s">
        <v>116</v>
      </c>
      <c r="O933" s="15">
        <v>44720</v>
      </c>
      <c r="P933" s="14" t="s">
        <v>3090</v>
      </c>
      <c r="Q933" s="14" t="s">
        <v>6365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/>
      <c r="AA933" s="14" t="s">
        <v>6366</v>
      </c>
      <c r="AB933" s="14"/>
      <c r="AC933" s="14"/>
      <c r="AD933" s="14"/>
    </row>
    <row r="934" spans="1:30" ht="135" x14ac:dyDescent="0.25">
      <c r="A934" s="14">
        <v>20211432</v>
      </c>
      <c r="B934" s="14" t="s">
        <v>6367</v>
      </c>
      <c r="C934" s="15">
        <v>44329</v>
      </c>
      <c r="D934" s="14" t="s">
        <v>6368</v>
      </c>
      <c r="E934" s="14">
        <v>19269306</v>
      </c>
      <c r="F934" s="14" t="s">
        <v>156</v>
      </c>
      <c r="G934" s="14" t="s">
        <v>170</v>
      </c>
      <c r="H934" s="14" t="s">
        <v>170</v>
      </c>
      <c r="I934" s="14" t="s">
        <v>6369</v>
      </c>
      <c r="J934" s="16">
        <v>110013403002</v>
      </c>
      <c r="K934" s="14" t="s">
        <v>6370</v>
      </c>
      <c r="L934" s="14" t="s">
        <v>6371</v>
      </c>
      <c r="M934" s="14" t="s">
        <v>1072</v>
      </c>
      <c r="N934" s="14" t="s">
        <v>148</v>
      </c>
      <c r="O934" s="15">
        <v>44347</v>
      </c>
      <c r="P934" s="14" t="s">
        <v>6372</v>
      </c>
      <c r="Q934" s="14" t="s">
        <v>6373</v>
      </c>
      <c r="R934" s="14">
        <v>1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/>
      <c r="AA934" s="14" t="s">
        <v>6374</v>
      </c>
      <c r="AB934" s="14" t="s">
        <v>6375</v>
      </c>
      <c r="AC934" s="14"/>
      <c r="AD934" s="14" t="s">
        <v>6376</v>
      </c>
    </row>
    <row r="935" spans="1:30" ht="60" x14ac:dyDescent="0.25">
      <c r="A935" s="14">
        <v>20211477</v>
      </c>
      <c r="B935" s="14" t="s">
        <v>6377</v>
      </c>
      <c r="C935" s="15">
        <v>44342</v>
      </c>
      <c r="D935" s="14" t="s">
        <v>6378</v>
      </c>
      <c r="E935" s="14">
        <v>41771444</v>
      </c>
      <c r="F935" s="14" t="s">
        <v>156</v>
      </c>
      <c r="G935" s="14" t="s">
        <v>136</v>
      </c>
      <c r="H935" s="14" t="s">
        <v>6379</v>
      </c>
      <c r="I935" s="14" t="s">
        <v>6380</v>
      </c>
      <c r="J935" s="16">
        <v>110013403002</v>
      </c>
      <c r="K935" s="14" t="s">
        <v>6370</v>
      </c>
      <c r="L935" s="14" t="s">
        <v>6381</v>
      </c>
      <c r="M935" s="14" t="s">
        <v>409</v>
      </c>
      <c r="N935" s="14" t="s">
        <v>116</v>
      </c>
      <c r="O935" s="15">
        <v>44349</v>
      </c>
      <c r="P935" s="14" t="s">
        <v>6382</v>
      </c>
      <c r="Q935" s="14" t="s">
        <v>6383</v>
      </c>
      <c r="R935" s="14">
        <v>1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4">
        <v>0</v>
      </c>
      <c r="Z935" s="14"/>
      <c r="AA935" s="14" t="s">
        <v>6384</v>
      </c>
      <c r="AB935" s="14" t="s">
        <v>6385</v>
      </c>
      <c r="AC935" s="14"/>
      <c r="AD935" s="14" t="s">
        <v>6386</v>
      </c>
    </row>
    <row r="936" spans="1:30" ht="150" x14ac:dyDescent="0.25">
      <c r="A936" s="14">
        <v>20211686</v>
      </c>
      <c r="B936" s="14" t="s">
        <v>6387</v>
      </c>
      <c r="C936" s="15">
        <v>44356</v>
      </c>
      <c r="D936" s="14" t="s">
        <v>6388</v>
      </c>
      <c r="E936" s="14">
        <v>19396425</v>
      </c>
      <c r="F936" s="14" t="s">
        <v>156</v>
      </c>
      <c r="G936" s="14" t="s">
        <v>170</v>
      </c>
      <c r="H936" s="14">
        <v>3142753878</v>
      </c>
      <c r="I936" s="14" t="s">
        <v>6389</v>
      </c>
      <c r="J936" s="16">
        <v>110013403002</v>
      </c>
      <c r="K936" s="14" t="s">
        <v>6370</v>
      </c>
      <c r="L936" s="14" t="s">
        <v>6390</v>
      </c>
      <c r="M936" s="14" t="s">
        <v>161</v>
      </c>
      <c r="N936" s="14" t="s">
        <v>116</v>
      </c>
      <c r="O936" s="15">
        <v>44370</v>
      </c>
      <c r="P936" s="14" t="s">
        <v>6391</v>
      </c>
      <c r="Q936" s="14" t="s">
        <v>6392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/>
      <c r="AA936" s="14"/>
      <c r="AB936" s="14"/>
      <c r="AC936" s="14"/>
      <c r="AD936" s="14"/>
    </row>
    <row r="937" spans="1:30" ht="60" x14ac:dyDescent="0.25">
      <c r="A937" s="14">
        <v>20211929</v>
      </c>
      <c r="B937" s="14" t="s">
        <v>6393</v>
      </c>
      <c r="C937" s="15">
        <v>44371</v>
      </c>
      <c r="D937" s="14" t="s">
        <v>6394</v>
      </c>
      <c r="E937" s="14">
        <v>9005955499</v>
      </c>
      <c r="F937" s="14" t="s">
        <v>156</v>
      </c>
      <c r="G937" s="14" t="s">
        <v>136</v>
      </c>
      <c r="H937" s="14">
        <v>6167024</v>
      </c>
      <c r="I937" s="14" t="s">
        <v>171</v>
      </c>
      <c r="J937" s="16">
        <v>110013403002</v>
      </c>
      <c r="K937" s="14" t="s">
        <v>6370</v>
      </c>
      <c r="L937" s="14" t="s">
        <v>6395</v>
      </c>
      <c r="M937" s="14" t="s">
        <v>409</v>
      </c>
      <c r="N937" s="14" t="s">
        <v>116</v>
      </c>
      <c r="O937" s="15">
        <v>44407</v>
      </c>
      <c r="P937" s="14" t="s">
        <v>6396</v>
      </c>
      <c r="Q937" s="14" t="s">
        <v>6397</v>
      </c>
      <c r="R937" s="14">
        <v>1</v>
      </c>
      <c r="S937" s="14">
        <v>0</v>
      </c>
      <c r="T937" s="14">
        <v>0</v>
      </c>
      <c r="U937" s="14">
        <v>0</v>
      </c>
      <c r="V937" s="14">
        <v>0</v>
      </c>
      <c r="W937" s="14">
        <v>0</v>
      </c>
      <c r="X937" s="14">
        <v>0</v>
      </c>
      <c r="Y937" s="14">
        <v>0</v>
      </c>
      <c r="Z937" s="14"/>
      <c r="AA937" s="14" t="s">
        <v>6398</v>
      </c>
      <c r="AB937" s="14" t="s">
        <v>6399</v>
      </c>
      <c r="AC937" s="14"/>
      <c r="AD937" s="14" t="s">
        <v>6400</v>
      </c>
    </row>
    <row r="938" spans="1:30" ht="120" x14ac:dyDescent="0.25">
      <c r="A938" s="14">
        <v>20212514</v>
      </c>
      <c r="B938" s="14" t="s">
        <v>6401</v>
      </c>
      <c r="C938" s="15">
        <v>44407</v>
      </c>
      <c r="D938" s="14" t="s">
        <v>6402</v>
      </c>
      <c r="E938" s="14">
        <v>79659886</v>
      </c>
      <c r="F938" s="14" t="s">
        <v>156</v>
      </c>
      <c r="G938" s="14" t="s">
        <v>136</v>
      </c>
      <c r="H938" s="14">
        <v>3123932107</v>
      </c>
      <c r="I938" s="14" t="s">
        <v>6403</v>
      </c>
      <c r="J938" s="16">
        <v>110013403002</v>
      </c>
      <c r="K938" s="14" t="s">
        <v>6370</v>
      </c>
      <c r="L938" s="14">
        <v>1.10013103007201E+22</v>
      </c>
      <c r="M938" s="14" t="s">
        <v>136</v>
      </c>
      <c r="N938" s="14" t="s">
        <v>116</v>
      </c>
      <c r="O938" s="15">
        <v>44466</v>
      </c>
      <c r="P938" s="14" t="s">
        <v>6404</v>
      </c>
      <c r="Q938" s="14" t="s">
        <v>6405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/>
      <c r="AA938" s="14"/>
      <c r="AB938" s="14"/>
      <c r="AC938" s="14"/>
      <c r="AD938" s="14" t="s">
        <v>6406</v>
      </c>
    </row>
    <row r="939" spans="1:30" ht="60" x14ac:dyDescent="0.25">
      <c r="A939" s="14">
        <v>20213344</v>
      </c>
      <c r="B939" s="14" t="s">
        <v>6407</v>
      </c>
      <c r="C939" s="15">
        <v>44452</v>
      </c>
      <c r="D939" s="14" t="s">
        <v>6408</v>
      </c>
      <c r="E939" s="14">
        <v>19461260</v>
      </c>
      <c r="F939" s="14" t="s">
        <v>156</v>
      </c>
      <c r="G939" s="14" t="s">
        <v>170</v>
      </c>
      <c r="H939" s="14" t="s">
        <v>170</v>
      </c>
      <c r="I939" s="14" t="s">
        <v>6152</v>
      </c>
      <c r="J939" s="16">
        <v>110013403002</v>
      </c>
      <c r="K939" s="14" t="s">
        <v>6370</v>
      </c>
      <c r="L939" s="14" t="s">
        <v>6409</v>
      </c>
      <c r="M939" s="14" t="s">
        <v>161</v>
      </c>
      <c r="N939" s="14" t="s">
        <v>260</v>
      </c>
      <c r="O939" s="15">
        <v>44512</v>
      </c>
      <c r="P939" s="14" t="s">
        <v>6410</v>
      </c>
      <c r="Q939" s="14" t="s">
        <v>6411</v>
      </c>
      <c r="R939" s="14">
        <v>1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/>
      <c r="AA939" s="14" t="s">
        <v>6412</v>
      </c>
      <c r="AB939" s="14" t="s">
        <v>6413</v>
      </c>
      <c r="AC939" s="14"/>
      <c r="AD939" s="14" t="s">
        <v>6414</v>
      </c>
    </row>
    <row r="940" spans="1:30" ht="60" x14ac:dyDescent="0.25">
      <c r="A940" s="14">
        <v>20213402</v>
      </c>
      <c r="B940" s="14" t="s">
        <v>6415</v>
      </c>
      <c r="C940" s="15">
        <v>44490</v>
      </c>
      <c r="D940" s="14" t="s">
        <v>145</v>
      </c>
      <c r="E940" s="14">
        <v>16691525</v>
      </c>
      <c r="F940" s="14" t="s">
        <v>156</v>
      </c>
      <c r="G940" s="14" t="s">
        <v>136</v>
      </c>
      <c r="H940" s="14">
        <v>3164819082</v>
      </c>
      <c r="I940" s="14" t="s">
        <v>112</v>
      </c>
      <c r="J940" s="16">
        <v>110013403002</v>
      </c>
      <c r="K940" s="14" t="s">
        <v>6370</v>
      </c>
      <c r="L940" s="14" t="s">
        <v>6416</v>
      </c>
      <c r="M940" s="14" t="s">
        <v>136</v>
      </c>
      <c r="N940" s="14" t="s">
        <v>116</v>
      </c>
      <c r="O940" s="15">
        <v>44518</v>
      </c>
      <c r="P940" s="14" t="s">
        <v>149</v>
      </c>
      <c r="Q940" s="14" t="s">
        <v>6417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/>
      <c r="AA940" s="14" t="s">
        <v>6418</v>
      </c>
      <c r="AB940" s="14" t="s">
        <v>6419</v>
      </c>
      <c r="AC940" s="14"/>
      <c r="AD940" s="14" t="s">
        <v>6420</v>
      </c>
    </row>
    <row r="941" spans="1:30" ht="60" x14ac:dyDescent="0.25">
      <c r="A941" s="14">
        <v>20213652</v>
      </c>
      <c r="B941" s="14" t="s">
        <v>6421</v>
      </c>
      <c r="C941" s="15">
        <v>44529</v>
      </c>
      <c r="D941" s="14" t="s">
        <v>3058</v>
      </c>
      <c r="E941" s="14">
        <v>79961663</v>
      </c>
      <c r="F941" s="14" t="s">
        <v>156</v>
      </c>
      <c r="G941" s="14" t="s">
        <v>170</v>
      </c>
      <c r="H941" s="14">
        <v>3106979809</v>
      </c>
      <c r="I941" s="14" t="s">
        <v>3059</v>
      </c>
      <c r="J941" s="16">
        <v>110013403002</v>
      </c>
      <c r="K941" s="14" t="s">
        <v>6370</v>
      </c>
      <c r="L941" s="14" t="s">
        <v>6422</v>
      </c>
      <c r="M941" s="14" t="s">
        <v>3113</v>
      </c>
      <c r="N941" s="14" t="s">
        <v>148</v>
      </c>
      <c r="O941" s="15">
        <v>44539</v>
      </c>
      <c r="P941" s="14" t="s">
        <v>6423</v>
      </c>
      <c r="Q941" s="14" t="s">
        <v>6424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/>
      <c r="AA941" s="14" t="s">
        <v>6425</v>
      </c>
      <c r="AB941" s="14"/>
      <c r="AC941" s="14"/>
      <c r="AD941" s="14" t="s">
        <v>6426</v>
      </c>
    </row>
    <row r="942" spans="1:30" ht="60" x14ac:dyDescent="0.25">
      <c r="A942" s="14">
        <v>20213652</v>
      </c>
      <c r="B942" s="14" t="s">
        <v>6421</v>
      </c>
      <c r="C942" s="15">
        <v>44529</v>
      </c>
      <c r="D942" s="14" t="s">
        <v>3058</v>
      </c>
      <c r="E942" s="14">
        <v>79961663</v>
      </c>
      <c r="F942" s="14" t="s">
        <v>156</v>
      </c>
      <c r="G942" s="14" t="s">
        <v>170</v>
      </c>
      <c r="H942" s="14">
        <v>3106979809</v>
      </c>
      <c r="I942" s="14" t="s">
        <v>3059</v>
      </c>
      <c r="J942" s="16">
        <v>110013403002</v>
      </c>
      <c r="K942" s="14" t="s">
        <v>6370</v>
      </c>
      <c r="L942" s="14" t="s">
        <v>6422</v>
      </c>
      <c r="M942" s="14" t="s">
        <v>3113</v>
      </c>
      <c r="N942" s="14" t="s">
        <v>148</v>
      </c>
      <c r="O942" s="15">
        <v>44539</v>
      </c>
      <c r="P942" s="14" t="s">
        <v>6423</v>
      </c>
      <c r="Q942" s="14" t="s">
        <v>6424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/>
      <c r="AA942" s="14" t="s">
        <v>6427</v>
      </c>
      <c r="AB942" s="14"/>
      <c r="AC942" s="14"/>
      <c r="AD942" s="14" t="s">
        <v>6426</v>
      </c>
    </row>
    <row r="943" spans="1:30" ht="210" x14ac:dyDescent="0.25">
      <c r="A943" s="14">
        <v>20213749</v>
      </c>
      <c r="B943" s="14" t="s">
        <v>6428</v>
      </c>
      <c r="C943" s="15">
        <v>44522</v>
      </c>
      <c r="D943" s="14" t="s">
        <v>6429</v>
      </c>
      <c r="E943" s="14" t="s">
        <v>6430</v>
      </c>
      <c r="F943" s="14" t="s">
        <v>156</v>
      </c>
      <c r="G943" s="14" t="s">
        <v>136</v>
      </c>
      <c r="H943" s="14">
        <v>3172137501</v>
      </c>
      <c r="I943" s="14" t="s">
        <v>6431</v>
      </c>
      <c r="J943" s="16">
        <v>110013403002</v>
      </c>
      <c r="K943" s="14" t="s">
        <v>6370</v>
      </c>
      <c r="L943" s="14" t="s">
        <v>6432</v>
      </c>
      <c r="M943" s="14" t="s">
        <v>136</v>
      </c>
      <c r="N943" s="14" t="s">
        <v>260</v>
      </c>
      <c r="O943" s="15">
        <v>44544</v>
      </c>
      <c r="P943" s="14" t="s">
        <v>6433</v>
      </c>
      <c r="Q943" s="14" t="s">
        <v>6434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/>
      <c r="AA943" s="14"/>
      <c r="AB943" s="14" t="s">
        <v>6435</v>
      </c>
      <c r="AC943" s="14"/>
      <c r="AD943" s="14"/>
    </row>
    <row r="944" spans="1:30" ht="210" x14ac:dyDescent="0.25">
      <c r="A944" s="14">
        <v>20213749</v>
      </c>
      <c r="B944" s="14" t="s">
        <v>6428</v>
      </c>
      <c r="C944" s="15">
        <v>44522</v>
      </c>
      <c r="D944" s="14" t="s">
        <v>6429</v>
      </c>
      <c r="E944" s="14" t="s">
        <v>6430</v>
      </c>
      <c r="F944" s="14" t="s">
        <v>156</v>
      </c>
      <c r="G944" s="14" t="s">
        <v>136</v>
      </c>
      <c r="H944" s="14">
        <v>3172137501</v>
      </c>
      <c r="I944" s="14" t="s">
        <v>6431</v>
      </c>
      <c r="J944" s="16">
        <v>110013403002</v>
      </c>
      <c r="K944" s="14" t="s">
        <v>6370</v>
      </c>
      <c r="L944" s="14" t="s">
        <v>6432</v>
      </c>
      <c r="M944" s="14" t="s">
        <v>136</v>
      </c>
      <c r="N944" s="14" t="s">
        <v>260</v>
      </c>
      <c r="O944" s="15">
        <v>44544</v>
      </c>
      <c r="P944" s="14" t="s">
        <v>6433</v>
      </c>
      <c r="Q944" s="14" t="s">
        <v>6434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/>
      <c r="AA944" s="14"/>
      <c r="AB944" s="14" t="s">
        <v>6436</v>
      </c>
      <c r="AC944" s="14"/>
      <c r="AD944" s="14"/>
    </row>
    <row r="945" spans="1:30" ht="120" x14ac:dyDescent="0.25">
      <c r="A945" s="14">
        <v>20220254</v>
      </c>
      <c r="B945" s="14" t="s">
        <v>6437</v>
      </c>
      <c r="C945" s="15">
        <v>44589</v>
      </c>
      <c r="D945" s="14" t="s">
        <v>145</v>
      </c>
      <c r="E945" s="14">
        <v>16691525</v>
      </c>
      <c r="F945" s="14" t="s">
        <v>156</v>
      </c>
      <c r="G945" s="14" t="s">
        <v>6438</v>
      </c>
      <c r="H945" s="14" t="s">
        <v>6439</v>
      </c>
      <c r="I945" s="14" t="s">
        <v>1244</v>
      </c>
      <c r="J945" s="16">
        <v>110013403002</v>
      </c>
      <c r="K945" s="14" t="s">
        <v>6370</v>
      </c>
      <c r="L945" s="14" t="s">
        <v>6440</v>
      </c>
      <c r="M945" s="14" t="s">
        <v>765</v>
      </c>
      <c r="N945" s="14" t="s">
        <v>116</v>
      </c>
      <c r="O945" s="15">
        <v>44602</v>
      </c>
      <c r="P945" s="14" t="s">
        <v>1254</v>
      </c>
      <c r="Q945" s="14" t="s">
        <v>6441</v>
      </c>
      <c r="R945" s="14">
        <v>1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/>
      <c r="AA945" s="14" t="s">
        <v>6442</v>
      </c>
      <c r="AB945" s="14" t="s">
        <v>6443</v>
      </c>
      <c r="AC945" s="14"/>
      <c r="AD945" s="14" t="s">
        <v>6444</v>
      </c>
    </row>
    <row r="946" spans="1:30" ht="60" x14ac:dyDescent="0.25">
      <c r="A946" s="14">
        <v>20220882</v>
      </c>
      <c r="B946" s="14" t="s">
        <v>6445</v>
      </c>
      <c r="C946" s="15">
        <v>44630</v>
      </c>
      <c r="D946" s="14" t="s">
        <v>6446</v>
      </c>
      <c r="E946" s="14">
        <v>52171303</v>
      </c>
      <c r="F946" s="14" t="s">
        <v>156</v>
      </c>
      <c r="G946" s="14" t="s">
        <v>6447</v>
      </c>
      <c r="H946" s="14" t="s">
        <v>6448</v>
      </c>
      <c r="I946" s="14" t="s">
        <v>6449</v>
      </c>
      <c r="J946" s="16">
        <v>110013403002</v>
      </c>
      <c r="K946" s="14" t="s">
        <v>6370</v>
      </c>
      <c r="L946" s="14" t="s">
        <v>6450</v>
      </c>
      <c r="M946" s="14" t="s">
        <v>809</v>
      </c>
      <c r="N946" s="14" t="s">
        <v>148</v>
      </c>
      <c r="O946" s="15">
        <v>44648</v>
      </c>
      <c r="P946" s="14" t="s">
        <v>6446</v>
      </c>
      <c r="Q946" s="14" t="s">
        <v>136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/>
      <c r="AA946" s="14" t="s">
        <v>6451</v>
      </c>
      <c r="AB946" s="14"/>
      <c r="AC946" s="14"/>
      <c r="AD946" s="14"/>
    </row>
    <row r="947" spans="1:30" ht="75" x14ac:dyDescent="0.25">
      <c r="A947" s="14">
        <v>20221123</v>
      </c>
      <c r="B947" s="14" t="s">
        <v>6452</v>
      </c>
      <c r="C947" s="15">
        <v>44648</v>
      </c>
      <c r="D947" s="14" t="s">
        <v>6453</v>
      </c>
      <c r="E947" s="14" t="s">
        <v>968</v>
      </c>
      <c r="F947" s="14" t="s">
        <v>156</v>
      </c>
      <c r="G947" s="14" t="s">
        <v>6454</v>
      </c>
      <c r="H947" s="14">
        <v>3014319881</v>
      </c>
      <c r="I947" s="14" t="s">
        <v>6455</v>
      </c>
      <c r="J947" s="16">
        <v>110013403002</v>
      </c>
      <c r="K947" s="14" t="s">
        <v>6370</v>
      </c>
      <c r="L947" s="14" t="s">
        <v>6456</v>
      </c>
      <c r="M947" s="14" t="s">
        <v>6457</v>
      </c>
      <c r="N947" s="14" t="s">
        <v>617</v>
      </c>
      <c r="O947" s="15">
        <v>44659</v>
      </c>
      <c r="P947" s="14" t="s">
        <v>4610</v>
      </c>
      <c r="Q947" s="14" t="s">
        <v>6458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/>
      <c r="AA947" s="14"/>
      <c r="AB947" s="14"/>
      <c r="AC947" s="14"/>
      <c r="AD947" s="14"/>
    </row>
    <row r="948" spans="1:30" ht="60" x14ac:dyDescent="0.25">
      <c r="A948" s="14">
        <v>20221486</v>
      </c>
      <c r="B948" s="14" t="s">
        <v>6459</v>
      </c>
      <c r="C948" s="15">
        <v>44683</v>
      </c>
      <c r="D948" s="14" t="s">
        <v>1277</v>
      </c>
      <c r="E948" s="14">
        <v>51973512</v>
      </c>
      <c r="F948" s="14" t="s">
        <v>156</v>
      </c>
      <c r="G948" s="14" t="s">
        <v>136</v>
      </c>
      <c r="H948" s="14">
        <v>51973512</v>
      </c>
      <c r="I948" s="14" t="s">
        <v>1278</v>
      </c>
      <c r="J948" s="16">
        <v>110013403002</v>
      </c>
      <c r="K948" s="14" t="s">
        <v>6370</v>
      </c>
      <c r="L948" s="14" t="s">
        <v>1279</v>
      </c>
      <c r="M948" s="14" t="s">
        <v>136</v>
      </c>
      <c r="N948" s="14" t="s">
        <v>617</v>
      </c>
      <c r="O948" s="15">
        <v>44697</v>
      </c>
      <c r="P948" s="14" t="s">
        <v>1280</v>
      </c>
      <c r="Q948" s="14" t="s">
        <v>1280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/>
      <c r="AA948" s="14"/>
      <c r="AB948" s="14"/>
      <c r="AC948" s="14"/>
      <c r="AD948" s="14"/>
    </row>
    <row r="949" spans="1:30" ht="105" x14ac:dyDescent="0.25">
      <c r="A949" s="14">
        <v>20221575</v>
      </c>
      <c r="B949" s="14" t="s">
        <v>6460</v>
      </c>
      <c r="C949" s="15">
        <v>44690</v>
      </c>
      <c r="D949" s="14" t="s">
        <v>6388</v>
      </c>
      <c r="E949" s="14">
        <v>19396425</v>
      </c>
      <c r="F949" s="14" t="s">
        <v>156</v>
      </c>
      <c r="G949" s="14" t="s">
        <v>136</v>
      </c>
      <c r="H949" s="14">
        <v>3142753878</v>
      </c>
      <c r="I949" s="14" t="s">
        <v>6461</v>
      </c>
      <c r="J949" s="16">
        <v>110013403002</v>
      </c>
      <c r="K949" s="14" t="s">
        <v>6370</v>
      </c>
      <c r="L949" s="14" t="s">
        <v>6462</v>
      </c>
      <c r="M949" s="14" t="s">
        <v>136</v>
      </c>
      <c r="N949" s="14" t="s">
        <v>148</v>
      </c>
      <c r="O949" s="15">
        <v>44701</v>
      </c>
      <c r="P949" s="14" t="s">
        <v>6463</v>
      </c>
      <c r="Q949" s="14" t="s">
        <v>6388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0</v>
      </c>
      <c r="Z949" s="14"/>
      <c r="AA949" s="14"/>
      <c r="AB949" s="14"/>
      <c r="AC949" s="14"/>
      <c r="AD949" s="14"/>
    </row>
    <row r="950" spans="1:30" ht="90" x14ac:dyDescent="0.25">
      <c r="A950" s="14">
        <v>20221864</v>
      </c>
      <c r="B950" s="14" t="s">
        <v>6464</v>
      </c>
      <c r="C950" s="15">
        <v>44715</v>
      </c>
      <c r="D950" s="14" t="s">
        <v>6465</v>
      </c>
      <c r="E950" s="17">
        <v>19483887</v>
      </c>
      <c r="F950" s="14" t="s">
        <v>156</v>
      </c>
      <c r="G950" s="14" t="s">
        <v>136</v>
      </c>
      <c r="H950" s="14">
        <v>3102069364</v>
      </c>
      <c r="I950" s="14" t="s">
        <v>6466</v>
      </c>
      <c r="J950" s="16">
        <v>110013403002</v>
      </c>
      <c r="K950" s="14" t="s">
        <v>6370</v>
      </c>
      <c r="L950" s="14" t="s">
        <v>6467</v>
      </c>
      <c r="M950" s="14" t="s">
        <v>173</v>
      </c>
      <c r="N950" s="14" t="s">
        <v>617</v>
      </c>
      <c r="O950" s="15">
        <v>44719</v>
      </c>
      <c r="P950" s="14" t="s">
        <v>6468</v>
      </c>
      <c r="Q950" s="14" t="s">
        <v>6469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/>
      <c r="AA950" s="14"/>
      <c r="AB950" s="14"/>
      <c r="AC950" s="14"/>
      <c r="AD950" s="14"/>
    </row>
    <row r="951" spans="1:30" ht="60" x14ac:dyDescent="0.25">
      <c r="A951" s="14">
        <v>20210234</v>
      </c>
      <c r="B951" s="14" t="s">
        <v>6470</v>
      </c>
      <c r="C951" s="15">
        <v>44235</v>
      </c>
      <c r="D951" s="14" t="s">
        <v>6471</v>
      </c>
      <c r="E951" s="14">
        <v>1019025593</v>
      </c>
      <c r="F951" s="14" t="s">
        <v>110</v>
      </c>
      <c r="G951" s="14" t="s">
        <v>136</v>
      </c>
      <c r="H951" s="14">
        <v>3157914792</v>
      </c>
      <c r="I951" s="14" t="s">
        <v>6472</v>
      </c>
      <c r="J951" s="16">
        <v>110013403003</v>
      </c>
      <c r="K951" s="14" t="s">
        <v>6473</v>
      </c>
      <c r="L951" s="14">
        <v>1.1001310301320099E+22</v>
      </c>
      <c r="M951" s="14" t="s">
        <v>136</v>
      </c>
      <c r="N951" s="14" t="s">
        <v>116</v>
      </c>
      <c r="O951" s="15">
        <v>44243</v>
      </c>
      <c r="P951" s="14" t="s">
        <v>6474</v>
      </c>
      <c r="Q951" s="14" t="s">
        <v>6475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0</v>
      </c>
      <c r="Z951" s="14"/>
      <c r="AA951" s="14" t="s">
        <v>6476</v>
      </c>
      <c r="AB951" s="14" t="s">
        <v>6477</v>
      </c>
      <c r="AC951" s="14"/>
      <c r="AD951" s="14" t="s">
        <v>6478</v>
      </c>
    </row>
    <row r="952" spans="1:30" ht="75" x14ac:dyDescent="0.25">
      <c r="A952" s="14">
        <v>20210435</v>
      </c>
      <c r="B952" s="14" t="s">
        <v>6479</v>
      </c>
      <c r="C952" s="15">
        <v>44256</v>
      </c>
      <c r="D952" s="14" t="s">
        <v>6480</v>
      </c>
      <c r="E952" s="14">
        <v>51714616</v>
      </c>
      <c r="F952" s="14" t="s">
        <v>110</v>
      </c>
      <c r="G952" s="14" t="s">
        <v>6481</v>
      </c>
      <c r="H952" s="14">
        <v>3203994761</v>
      </c>
      <c r="I952" s="14" t="s">
        <v>6482</v>
      </c>
      <c r="J952" s="16">
        <v>110013403003</v>
      </c>
      <c r="K952" s="14" t="s">
        <v>6473</v>
      </c>
      <c r="L952" s="14" t="s">
        <v>6483</v>
      </c>
      <c r="M952" s="14" t="s">
        <v>960</v>
      </c>
      <c r="N952" s="14" t="s">
        <v>116</v>
      </c>
      <c r="O952" s="15">
        <v>44264</v>
      </c>
      <c r="P952" s="14" t="s">
        <v>6484</v>
      </c>
      <c r="Q952" s="14" t="s">
        <v>6480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1</v>
      </c>
      <c r="Z952" s="14"/>
      <c r="AA952" s="14" t="s">
        <v>6485</v>
      </c>
      <c r="AB952" s="14" t="s">
        <v>6486</v>
      </c>
      <c r="AC952" s="14" t="s">
        <v>6487</v>
      </c>
      <c r="AD952" s="14" t="s">
        <v>6488</v>
      </c>
    </row>
    <row r="953" spans="1:30" ht="75" x14ac:dyDescent="0.25">
      <c r="A953" s="14">
        <v>20210435</v>
      </c>
      <c r="B953" s="14" t="s">
        <v>6479</v>
      </c>
      <c r="C953" s="15">
        <v>44256</v>
      </c>
      <c r="D953" s="14" t="s">
        <v>6480</v>
      </c>
      <c r="E953" s="14">
        <v>51714616</v>
      </c>
      <c r="F953" s="14" t="s">
        <v>110</v>
      </c>
      <c r="G953" s="14" t="s">
        <v>6481</v>
      </c>
      <c r="H953" s="14">
        <v>3203994761</v>
      </c>
      <c r="I953" s="14" t="s">
        <v>6482</v>
      </c>
      <c r="J953" s="16">
        <v>110013403003</v>
      </c>
      <c r="K953" s="14" t="s">
        <v>6473</v>
      </c>
      <c r="L953" s="14" t="s">
        <v>6483</v>
      </c>
      <c r="M953" s="14" t="s">
        <v>960</v>
      </c>
      <c r="N953" s="14" t="s">
        <v>116</v>
      </c>
      <c r="O953" s="15">
        <v>44264</v>
      </c>
      <c r="P953" s="14" t="s">
        <v>6484</v>
      </c>
      <c r="Q953" s="14" t="s">
        <v>6480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1</v>
      </c>
      <c r="Z953" s="14"/>
      <c r="AA953" s="14" t="s">
        <v>6489</v>
      </c>
      <c r="AB953" s="14" t="s">
        <v>6486</v>
      </c>
      <c r="AC953" s="14" t="s">
        <v>6487</v>
      </c>
      <c r="AD953" s="14" t="s">
        <v>6488</v>
      </c>
    </row>
    <row r="954" spans="1:30" ht="75" x14ac:dyDescent="0.25">
      <c r="A954" s="14">
        <v>20210435</v>
      </c>
      <c r="B954" s="14" t="s">
        <v>6479</v>
      </c>
      <c r="C954" s="15">
        <v>44256</v>
      </c>
      <c r="D954" s="14" t="s">
        <v>6480</v>
      </c>
      <c r="E954" s="14">
        <v>51714616</v>
      </c>
      <c r="F954" s="14" t="s">
        <v>110</v>
      </c>
      <c r="G954" s="14" t="s">
        <v>6481</v>
      </c>
      <c r="H954" s="14">
        <v>3203994761</v>
      </c>
      <c r="I954" s="14" t="s">
        <v>6482</v>
      </c>
      <c r="J954" s="16">
        <v>110013403003</v>
      </c>
      <c r="K954" s="14" t="s">
        <v>6473</v>
      </c>
      <c r="L954" s="14" t="s">
        <v>6483</v>
      </c>
      <c r="M954" s="14" t="s">
        <v>960</v>
      </c>
      <c r="N954" s="14" t="s">
        <v>116</v>
      </c>
      <c r="O954" s="15">
        <v>44264</v>
      </c>
      <c r="P954" s="14" t="s">
        <v>6484</v>
      </c>
      <c r="Q954" s="14" t="s">
        <v>6480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1</v>
      </c>
      <c r="Z954" s="14"/>
      <c r="AA954" s="14" t="s">
        <v>6485</v>
      </c>
      <c r="AB954" s="14" t="s">
        <v>6490</v>
      </c>
      <c r="AC954" s="14" t="s">
        <v>6487</v>
      </c>
      <c r="AD954" s="14" t="s">
        <v>6488</v>
      </c>
    </row>
    <row r="955" spans="1:30" ht="75" x14ac:dyDescent="0.25">
      <c r="A955" s="14">
        <v>20210435</v>
      </c>
      <c r="B955" s="14" t="s">
        <v>6479</v>
      </c>
      <c r="C955" s="15">
        <v>44256</v>
      </c>
      <c r="D955" s="14" t="s">
        <v>6480</v>
      </c>
      <c r="E955" s="14">
        <v>51714616</v>
      </c>
      <c r="F955" s="14" t="s">
        <v>110</v>
      </c>
      <c r="G955" s="14" t="s">
        <v>6481</v>
      </c>
      <c r="H955" s="14">
        <v>3203994761</v>
      </c>
      <c r="I955" s="14" t="s">
        <v>6482</v>
      </c>
      <c r="J955" s="16">
        <v>110013403003</v>
      </c>
      <c r="K955" s="14" t="s">
        <v>6473</v>
      </c>
      <c r="L955" s="14" t="s">
        <v>6483</v>
      </c>
      <c r="M955" s="14" t="s">
        <v>960</v>
      </c>
      <c r="N955" s="14" t="s">
        <v>116</v>
      </c>
      <c r="O955" s="15">
        <v>44264</v>
      </c>
      <c r="P955" s="14" t="s">
        <v>6484</v>
      </c>
      <c r="Q955" s="14" t="s">
        <v>6480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1</v>
      </c>
      <c r="Z955" s="14"/>
      <c r="AA955" s="14" t="s">
        <v>6489</v>
      </c>
      <c r="AB955" s="14" t="s">
        <v>6490</v>
      </c>
      <c r="AC955" s="14" t="s">
        <v>6487</v>
      </c>
      <c r="AD955" s="14" t="s">
        <v>6488</v>
      </c>
    </row>
    <row r="956" spans="1:30" ht="75" x14ac:dyDescent="0.25">
      <c r="A956" s="14">
        <v>20210435</v>
      </c>
      <c r="B956" s="14" t="s">
        <v>6479</v>
      </c>
      <c r="C956" s="15">
        <v>44256</v>
      </c>
      <c r="D956" s="14" t="s">
        <v>6480</v>
      </c>
      <c r="E956" s="14">
        <v>51714616</v>
      </c>
      <c r="F956" s="14" t="s">
        <v>110</v>
      </c>
      <c r="G956" s="14" t="s">
        <v>6481</v>
      </c>
      <c r="H956" s="14">
        <v>3203994761</v>
      </c>
      <c r="I956" s="14" t="s">
        <v>6482</v>
      </c>
      <c r="J956" s="16">
        <v>110013403003</v>
      </c>
      <c r="K956" s="14" t="s">
        <v>6473</v>
      </c>
      <c r="L956" s="14" t="s">
        <v>6483</v>
      </c>
      <c r="M956" s="14" t="s">
        <v>960</v>
      </c>
      <c r="N956" s="14" t="s">
        <v>116</v>
      </c>
      <c r="O956" s="15">
        <v>44264</v>
      </c>
      <c r="P956" s="14" t="s">
        <v>6484</v>
      </c>
      <c r="Q956" s="14" t="s">
        <v>6480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1</v>
      </c>
      <c r="Z956" s="14"/>
      <c r="AA956" s="14" t="s">
        <v>6485</v>
      </c>
      <c r="AB956" s="14" t="s">
        <v>6491</v>
      </c>
      <c r="AC956" s="14" t="s">
        <v>6487</v>
      </c>
      <c r="AD956" s="14" t="s">
        <v>6488</v>
      </c>
    </row>
    <row r="957" spans="1:30" ht="75" x14ac:dyDescent="0.25">
      <c r="A957" s="14">
        <v>20210435</v>
      </c>
      <c r="B957" s="14" t="s">
        <v>6479</v>
      </c>
      <c r="C957" s="15">
        <v>44256</v>
      </c>
      <c r="D957" s="14" t="s">
        <v>6480</v>
      </c>
      <c r="E957" s="14">
        <v>51714616</v>
      </c>
      <c r="F957" s="14" t="s">
        <v>110</v>
      </c>
      <c r="G957" s="14" t="s">
        <v>6481</v>
      </c>
      <c r="H957" s="14">
        <v>3203994761</v>
      </c>
      <c r="I957" s="14" t="s">
        <v>6482</v>
      </c>
      <c r="J957" s="16">
        <v>110013403003</v>
      </c>
      <c r="K957" s="14" t="s">
        <v>6473</v>
      </c>
      <c r="L957" s="14" t="s">
        <v>6483</v>
      </c>
      <c r="M957" s="14" t="s">
        <v>960</v>
      </c>
      <c r="N957" s="14" t="s">
        <v>116</v>
      </c>
      <c r="O957" s="15">
        <v>44264</v>
      </c>
      <c r="P957" s="14" t="s">
        <v>6484</v>
      </c>
      <c r="Q957" s="14" t="s">
        <v>6480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1</v>
      </c>
      <c r="Z957" s="14"/>
      <c r="AA957" s="14" t="s">
        <v>6489</v>
      </c>
      <c r="AB957" s="14" t="s">
        <v>6491</v>
      </c>
      <c r="AC957" s="14" t="s">
        <v>6487</v>
      </c>
      <c r="AD957" s="14" t="s">
        <v>6488</v>
      </c>
    </row>
    <row r="958" spans="1:30" ht="60" x14ac:dyDescent="0.25">
      <c r="A958" s="14">
        <v>20210436</v>
      </c>
      <c r="B958" s="14" t="s">
        <v>6492</v>
      </c>
      <c r="C958" s="15">
        <v>44253</v>
      </c>
      <c r="D958" s="14" t="s">
        <v>6493</v>
      </c>
      <c r="E958" s="14">
        <v>19406328</v>
      </c>
      <c r="F958" s="14" t="s">
        <v>110</v>
      </c>
      <c r="G958" s="14" t="s">
        <v>136</v>
      </c>
      <c r="H958" s="14">
        <v>3043915929</v>
      </c>
      <c r="I958" s="14" t="s">
        <v>6494</v>
      </c>
      <c r="J958" s="16">
        <v>110013403003</v>
      </c>
      <c r="K958" s="14" t="s">
        <v>6473</v>
      </c>
      <c r="L958" s="14" t="s">
        <v>6495</v>
      </c>
      <c r="M958" s="14" t="s">
        <v>136</v>
      </c>
      <c r="N958" s="14" t="s">
        <v>148</v>
      </c>
      <c r="O958" s="15">
        <v>44264</v>
      </c>
      <c r="P958" s="14" t="s">
        <v>6496</v>
      </c>
      <c r="Q958" s="14" t="s">
        <v>6497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/>
      <c r="AA958" s="14" t="s">
        <v>6498</v>
      </c>
      <c r="AB958" s="14" t="s">
        <v>6499</v>
      </c>
      <c r="AC958" s="14"/>
      <c r="AD958" s="14" t="s">
        <v>6500</v>
      </c>
    </row>
    <row r="959" spans="1:30" ht="90" x14ac:dyDescent="0.25">
      <c r="A959" s="14">
        <v>20210846</v>
      </c>
      <c r="B959" s="14" t="s">
        <v>6501</v>
      </c>
      <c r="C959" s="15">
        <v>44291</v>
      </c>
      <c r="D959" s="14" t="s">
        <v>6502</v>
      </c>
      <c r="E959" s="14">
        <v>20231382</v>
      </c>
      <c r="F959" s="14" t="s">
        <v>156</v>
      </c>
      <c r="G959" s="14" t="s">
        <v>6503</v>
      </c>
      <c r="H959" s="14" t="s">
        <v>170</v>
      </c>
      <c r="I959" s="14" t="s">
        <v>6504</v>
      </c>
      <c r="J959" s="16">
        <v>110013403003</v>
      </c>
      <c r="K959" s="14" t="s">
        <v>6473</v>
      </c>
      <c r="L959" s="14" t="s">
        <v>6505</v>
      </c>
      <c r="M959" s="14" t="s">
        <v>173</v>
      </c>
      <c r="N959" s="14" t="s">
        <v>116</v>
      </c>
      <c r="O959" s="15">
        <v>44300</v>
      </c>
      <c r="P959" s="14" t="s">
        <v>6506</v>
      </c>
      <c r="Q959" s="14" t="s">
        <v>6507</v>
      </c>
      <c r="R959" s="14">
        <v>1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/>
      <c r="AA959" s="14"/>
      <c r="AB959" s="14"/>
      <c r="AC959" s="14"/>
      <c r="AD959" s="14" t="s">
        <v>6508</v>
      </c>
    </row>
    <row r="960" spans="1:30" ht="210" x14ac:dyDescent="0.25">
      <c r="A960" s="14">
        <v>20210974</v>
      </c>
      <c r="B960" s="14" t="s">
        <v>6509</v>
      </c>
      <c r="C960" s="15">
        <v>44301</v>
      </c>
      <c r="D960" s="14" t="s">
        <v>2233</v>
      </c>
      <c r="E960" s="14">
        <v>8300540762</v>
      </c>
      <c r="F960" s="14" t="s">
        <v>156</v>
      </c>
      <c r="G960" s="14" t="s">
        <v>136</v>
      </c>
      <c r="H960" s="14">
        <v>6167024</v>
      </c>
      <c r="I960" s="14" t="s">
        <v>6510</v>
      </c>
      <c r="J960" s="16">
        <v>110013403003</v>
      </c>
      <c r="K960" s="14" t="s">
        <v>6473</v>
      </c>
      <c r="L960" s="14" t="s">
        <v>6511</v>
      </c>
      <c r="M960" s="14" t="s">
        <v>136</v>
      </c>
      <c r="N960" s="14" t="s">
        <v>260</v>
      </c>
      <c r="O960" s="15">
        <v>44308</v>
      </c>
      <c r="P960" s="14" t="s">
        <v>6512</v>
      </c>
      <c r="Q960" s="14" t="s">
        <v>6513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4">
        <v>0</v>
      </c>
      <c r="Z960" s="14"/>
      <c r="AA960" s="14" t="s">
        <v>6514</v>
      </c>
      <c r="AB960" s="14" t="s">
        <v>6515</v>
      </c>
      <c r="AC960" s="14"/>
      <c r="AD960" s="14"/>
    </row>
    <row r="961" spans="1:30" ht="165" x14ac:dyDescent="0.25">
      <c r="A961" s="14">
        <v>20210976</v>
      </c>
      <c r="B961" s="14" t="s">
        <v>6516</v>
      </c>
      <c r="C961" s="15">
        <v>44301</v>
      </c>
      <c r="D961" s="14" t="s">
        <v>6517</v>
      </c>
      <c r="E961" s="17">
        <v>1047388949</v>
      </c>
      <c r="F961" s="14" t="s">
        <v>156</v>
      </c>
      <c r="G961" s="14" t="s">
        <v>6518</v>
      </c>
      <c r="H961" s="14" t="s">
        <v>6519</v>
      </c>
      <c r="I961" s="14" t="s">
        <v>6520</v>
      </c>
      <c r="J961" s="16">
        <v>110013403003</v>
      </c>
      <c r="K961" s="14" t="s">
        <v>6473</v>
      </c>
      <c r="L961" s="14" t="s">
        <v>6521</v>
      </c>
      <c r="M961" s="14" t="s">
        <v>147</v>
      </c>
      <c r="N961" s="14" t="s">
        <v>148</v>
      </c>
      <c r="O961" s="15">
        <v>44308</v>
      </c>
      <c r="P961" s="14" t="s">
        <v>136</v>
      </c>
      <c r="Q961" s="14" t="s">
        <v>136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4">
        <v>0</v>
      </c>
      <c r="Z961" s="14"/>
      <c r="AA961" s="14" t="s">
        <v>6522</v>
      </c>
      <c r="AB961" s="14" t="s">
        <v>6523</v>
      </c>
      <c r="AC961" s="14"/>
      <c r="AD961" s="14" t="s">
        <v>6524</v>
      </c>
    </row>
    <row r="962" spans="1:30" ht="75" x14ac:dyDescent="0.25">
      <c r="A962" s="14">
        <v>20211271</v>
      </c>
      <c r="B962" s="14" t="s">
        <v>6525</v>
      </c>
      <c r="C962" s="15">
        <v>44322</v>
      </c>
      <c r="D962" s="14" t="s">
        <v>6526</v>
      </c>
      <c r="E962" s="14">
        <v>79332915</v>
      </c>
      <c r="F962" s="14" t="s">
        <v>156</v>
      </c>
      <c r="G962" s="14" t="s">
        <v>170</v>
      </c>
      <c r="H962" s="14">
        <v>3153085043</v>
      </c>
      <c r="I962" s="14" t="s">
        <v>6527</v>
      </c>
      <c r="J962" s="16">
        <v>110013403003</v>
      </c>
      <c r="K962" s="14" t="s">
        <v>6473</v>
      </c>
      <c r="L962" s="14" t="s">
        <v>6528</v>
      </c>
      <c r="M962" s="14" t="s">
        <v>173</v>
      </c>
      <c r="N962" s="14" t="s">
        <v>260</v>
      </c>
      <c r="O962" s="15">
        <v>44334</v>
      </c>
      <c r="P962" s="14" t="s">
        <v>6529</v>
      </c>
      <c r="Q962" s="14" t="s">
        <v>6530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/>
      <c r="AA962" s="14"/>
      <c r="AB962" s="14"/>
      <c r="AC962" s="14"/>
      <c r="AD962" s="14"/>
    </row>
    <row r="963" spans="1:30" ht="120" x14ac:dyDescent="0.25">
      <c r="A963" s="14">
        <v>20211619</v>
      </c>
      <c r="B963" s="14" t="s">
        <v>6531</v>
      </c>
      <c r="C963" s="15">
        <v>44349</v>
      </c>
      <c r="D963" s="14" t="s">
        <v>6532</v>
      </c>
      <c r="E963" s="14" t="s">
        <v>6533</v>
      </c>
      <c r="F963" s="14" t="s">
        <v>6534</v>
      </c>
      <c r="G963" s="14" t="s">
        <v>170</v>
      </c>
      <c r="H963" s="14">
        <v>6167024</v>
      </c>
      <c r="I963" s="14" t="s">
        <v>171</v>
      </c>
      <c r="J963" s="16">
        <v>110013403003</v>
      </c>
      <c r="K963" s="14" t="s">
        <v>6473</v>
      </c>
      <c r="L963" s="14" t="s">
        <v>6535</v>
      </c>
      <c r="M963" s="14" t="s">
        <v>173</v>
      </c>
      <c r="N963" s="14" t="s">
        <v>260</v>
      </c>
      <c r="O963" s="15">
        <v>44362</v>
      </c>
      <c r="P963" s="14" t="s">
        <v>6536</v>
      </c>
      <c r="Q963" s="14" t="s">
        <v>6537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/>
      <c r="AA963" s="14"/>
      <c r="AB963" s="14"/>
      <c r="AC963" s="14"/>
      <c r="AD963" s="14"/>
    </row>
    <row r="964" spans="1:30" ht="60" x14ac:dyDescent="0.25">
      <c r="A964" s="14">
        <v>20212592</v>
      </c>
      <c r="B964" s="14" t="s">
        <v>6538</v>
      </c>
      <c r="C964" s="15">
        <v>44419</v>
      </c>
      <c r="D964" s="14" t="s">
        <v>6539</v>
      </c>
      <c r="E964" s="14">
        <v>24228499</v>
      </c>
      <c r="F964" s="14" t="s">
        <v>156</v>
      </c>
      <c r="G964" s="14" t="s">
        <v>6540</v>
      </c>
      <c r="H964" s="14">
        <v>3229067602</v>
      </c>
      <c r="I964" s="14" t="s">
        <v>6541</v>
      </c>
      <c r="J964" s="16">
        <v>110013403003</v>
      </c>
      <c r="K964" s="14" t="s">
        <v>6473</v>
      </c>
      <c r="L964" s="14" t="s">
        <v>6542</v>
      </c>
      <c r="M964" s="14" t="s">
        <v>173</v>
      </c>
      <c r="N964" s="14" t="s">
        <v>116</v>
      </c>
      <c r="O964" s="15">
        <v>44469</v>
      </c>
      <c r="P964" s="14" t="s">
        <v>6539</v>
      </c>
      <c r="Q964" s="14" t="s">
        <v>6543</v>
      </c>
      <c r="R964" s="14">
        <v>1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/>
      <c r="AA964" s="14" t="s">
        <v>6544</v>
      </c>
      <c r="AB964" s="14" t="s">
        <v>6545</v>
      </c>
      <c r="AC964" s="14"/>
      <c r="AD964" s="14" t="s">
        <v>6546</v>
      </c>
    </row>
    <row r="965" spans="1:30" ht="60" x14ac:dyDescent="0.25">
      <c r="A965" s="14">
        <v>20212603</v>
      </c>
      <c r="B965" s="14" t="s">
        <v>6547</v>
      </c>
      <c r="C965" s="15">
        <v>44419</v>
      </c>
      <c r="D965" s="14" t="s">
        <v>6548</v>
      </c>
      <c r="E965" s="14" t="s">
        <v>6542</v>
      </c>
      <c r="F965" s="14" t="s">
        <v>110</v>
      </c>
      <c r="G965" s="14" t="s">
        <v>136</v>
      </c>
      <c r="H965" s="14">
        <v>3229067602</v>
      </c>
      <c r="I965" s="14" t="s">
        <v>6549</v>
      </c>
      <c r="J965" s="16">
        <v>110013403003</v>
      </c>
      <c r="K965" s="14" t="s">
        <v>6473</v>
      </c>
      <c r="L965" s="14" t="s">
        <v>6550</v>
      </c>
      <c r="M965" s="14" t="s">
        <v>136</v>
      </c>
      <c r="N965" s="14" t="s">
        <v>260</v>
      </c>
      <c r="O965" s="15">
        <v>44469</v>
      </c>
      <c r="P965" s="14" t="s">
        <v>6548</v>
      </c>
      <c r="Q965" s="14" t="s">
        <v>6543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/>
      <c r="AA965" s="14" t="s">
        <v>6551</v>
      </c>
      <c r="AB965" s="14" t="s">
        <v>6552</v>
      </c>
      <c r="AC965" s="14"/>
      <c r="AD965" s="14"/>
    </row>
    <row r="966" spans="1:30" ht="210" x14ac:dyDescent="0.25">
      <c r="A966" s="14">
        <v>20213073</v>
      </c>
      <c r="B966" s="14" t="s">
        <v>6553</v>
      </c>
      <c r="C966" s="15">
        <v>44470</v>
      </c>
      <c r="D966" s="14" t="s">
        <v>6554</v>
      </c>
      <c r="E966" s="14">
        <v>8300540762</v>
      </c>
      <c r="F966" s="14" t="s">
        <v>156</v>
      </c>
      <c r="G966" s="14" t="s">
        <v>136</v>
      </c>
      <c r="H966" s="14">
        <v>6167024</v>
      </c>
      <c r="I966" s="14" t="s">
        <v>171</v>
      </c>
      <c r="J966" s="16">
        <v>110013403003</v>
      </c>
      <c r="K966" s="14" t="s">
        <v>6473</v>
      </c>
      <c r="L966" s="14" t="s">
        <v>6555</v>
      </c>
      <c r="M966" s="14" t="s">
        <v>173</v>
      </c>
      <c r="N966" s="14" t="s">
        <v>148</v>
      </c>
      <c r="O966" s="15">
        <v>44502</v>
      </c>
      <c r="P966" s="14" t="s">
        <v>6556</v>
      </c>
      <c r="Q966" s="14" t="s">
        <v>6557</v>
      </c>
      <c r="R966" s="14">
        <v>1</v>
      </c>
      <c r="S966" s="14">
        <v>0</v>
      </c>
      <c r="T966" s="14">
        <v>0</v>
      </c>
      <c r="U966" s="14">
        <v>0</v>
      </c>
      <c r="V966" s="14">
        <v>0</v>
      </c>
      <c r="W966" s="14">
        <v>0</v>
      </c>
      <c r="X966" s="14">
        <v>0</v>
      </c>
      <c r="Y966" s="14">
        <v>0</v>
      </c>
      <c r="Z966" s="14"/>
      <c r="AA966" s="14" t="s">
        <v>6558</v>
      </c>
      <c r="AB966" s="14" t="s">
        <v>6559</v>
      </c>
      <c r="AC966" s="14"/>
      <c r="AD966" s="14" t="s">
        <v>2781</v>
      </c>
    </row>
    <row r="967" spans="1:30" ht="60" x14ac:dyDescent="0.25">
      <c r="A967" s="14">
        <v>20213441</v>
      </c>
      <c r="B967" s="14" t="s">
        <v>6560</v>
      </c>
      <c r="C967" s="15">
        <v>44494</v>
      </c>
      <c r="D967" s="14" t="s">
        <v>1557</v>
      </c>
      <c r="E967" s="14">
        <v>91202147</v>
      </c>
      <c r="F967" s="14" t="s">
        <v>156</v>
      </c>
      <c r="G967" s="14" t="s">
        <v>136</v>
      </c>
      <c r="H967" s="14">
        <v>6233560</v>
      </c>
      <c r="I967" s="14" t="s">
        <v>1558</v>
      </c>
      <c r="J967" s="16">
        <v>110013403003</v>
      </c>
      <c r="K967" s="14" t="s">
        <v>6473</v>
      </c>
      <c r="L967" s="14" t="s">
        <v>6561</v>
      </c>
      <c r="M967" s="14" t="s">
        <v>136</v>
      </c>
      <c r="N967" s="14" t="s">
        <v>116</v>
      </c>
      <c r="O967" s="15">
        <v>44522</v>
      </c>
      <c r="P967" s="14" t="s">
        <v>6562</v>
      </c>
      <c r="Q967" s="14" t="s">
        <v>6563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/>
      <c r="AA967" s="14" t="s">
        <v>6564</v>
      </c>
      <c r="AB967" s="14" t="s">
        <v>6565</v>
      </c>
      <c r="AC967" s="14"/>
      <c r="AD967" s="14"/>
    </row>
    <row r="968" spans="1:30" ht="90" x14ac:dyDescent="0.25">
      <c r="A968" s="14">
        <v>20213452</v>
      </c>
      <c r="B968" s="14" t="s">
        <v>6566</v>
      </c>
      <c r="C968" s="15">
        <v>44460</v>
      </c>
      <c r="D968" s="14" t="s">
        <v>6567</v>
      </c>
      <c r="E968" s="14">
        <v>19224597</v>
      </c>
      <c r="F968" s="14" t="s">
        <v>156</v>
      </c>
      <c r="G968" s="14" t="s">
        <v>170</v>
      </c>
      <c r="H968" s="14">
        <v>3213225893</v>
      </c>
      <c r="I968" s="14" t="s">
        <v>6568</v>
      </c>
      <c r="J968" s="16">
        <v>110013403003</v>
      </c>
      <c r="K968" s="14" t="s">
        <v>6473</v>
      </c>
      <c r="L968" s="14" t="s">
        <v>6569</v>
      </c>
      <c r="M968" s="14" t="s">
        <v>173</v>
      </c>
      <c r="N968" s="14" t="s">
        <v>260</v>
      </c>
      <c r="O968" s="15">
        <v>44522</v>
      </c>
      <c r="P968" s="14" t="s">
        <v>6570</v>
      </c>
      <c r="Q968" s="14" t="s">
        <v>6571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/>
      <c r="AA968" s="14" t="s">
        <v>6572</v>
      </c>
      <c r="AB968" s="14" t="s">
        <v>6573</v>
      </c>
      <c r="AC968" s="14"/>
      <c r="AD968" s="14"/>
    </row>
    <row r="969" spans="1:30" ht="120" x14ac:dyDescent="0.25">
      <c r="A969" s="14">
        <v>20213643</v>
      </c>
      <c r="B969" s="14" t="s">
        <v>6574</v>
      </c>
      <c r="C969" s="15">
        <v>44508</v>
      </c>
      <c r="D969" s="14" t="s">
        <v>6575</v>
      </c>
      <c r="E969" s="14">
        <v>52534820</v>
      </c>
      <c r="F969" s="14" t="s">
        <v>156</v>
      </c>
      <c r="G969" s="14" t="s">
        <v>6576</v>
      </c>
      <c r="H969" s="14">
        <v>3134238706</v>
      </c>
      <c r="I969" s="14" t="s">
        <v>6577</v>
      </c>
      <c r="J969" s="16">
        <v>110013403003</v>
      </c>
      <c r="K969" s="14" t="s">
        <v>6473</v>
      </c>
      <c r="L969" s="14" t="s">
        <v>6578</v>
      </c>
      <c r="M969" s="14" t="s">
        <v>409</v>
      </c>
      <c r="N969" s="14" t="s">
        <v>148</v>
      </c>
      <c r="O969" s="15">
        <v>44537</v>
      </c>
      <c r="P969" s="14" t="s">
        <v>6579</v>
      </c>
      <c r="Q969" s="14" t="s">
        <v>6580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/>
      <c r="AA969" s="14" t="s">
        <v>6581</v>
      </c>
      <c r="AB969" s="14"/>
      <c r="AC969" s="14"/>
      <c r="AD969" s="14" t="s">
        <v>6582</v>
      </c>
    </row>
    <row r="970" spans="1:30" ht="60" x14ac:dyDescent="0.25">
      <c r="A970" s="14">
        <v>20213902</v>
      </c>
      <c r="B970" s="14" t="s">
        <v>6583</v>
      </c>
      <c r="C970" s="15">
        <v>44539</v>
      </c>
      <c r="D970" s="14" t="s">
        <v>6584</v>
      </c>
      <c r="E970" s="14">
        <v>51761622</v>
      </c>
      <c r="F970" s="14" t="s">
        <v>156</v>
      </c>
      <c r="G970" s="14" t="s">
        <v>136</v>
      </c>
      <c r="H970" s="14">
        <v>3177986977</v>
      </c>
      <c r="I970" s="14" t="s">
        <v>6585</v>
      </c>
      <c r="J970" s="16">
        <v>110013403003</v>
      </c>
      <c r="K970" s="14" t="s">
        <v>6473</v>
      </c>
      <c r="L970" s="14" t="s">
        <v>136</v>
      </c>
      <c r="M970" s="14" t="s">
        <v>136</v>
      </c>
      <c r="N970" s="14" t="s">
        <v>260</v>
      </c>
      <c r="O970" s="15">
        <v>44553</v>
      </c>
      <c r="P970" s="14" t="s">
        <v>6584</v>
      </c>
      <c r="Q970" s="14" t="s">
        <v>136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/>
      <c r="AA970" s="14" t="s">
        <v>6586</v>
      </c>
      <c r="AB970" s="14"/>
      <c r="AC970" s="14"/>
      <c r="AD970" s="14"/>
    </row>
    <row r="971" spans="1:30" ht="60" x14ac:dyDescent="0.25">
      <c r="A971" s="14">
        <v>20220577</v>
      </c>
      <c r="B971" s="14" t="s">
        <v>6587</v>
      </c>
      <c r="C971" s="15">
        <v>44614</v>
      </c>
      <c r="D971" s="14" t="s">
        <v>3180</v>
      </c>
      <c r="E971" s="14">
        <v>19107927</v>
      </c>
      <c r="F971" s="14" t="s">
        <v>156</v>
      </c>
      <c r="G971" s="14" t="s">
        <v>136</v>
      </c>
      <c r="H971" s="14">
        <v>3142997618</v>
      </c>
      <c r="I971" s="14" t="s">
        <v>3182</v>
      </c>
      <c r="J971" s="16">
        <v>110013403003</v>
      </c>
      <c r="K971" s="14" t="s">
        <v>6473</v>
      </c>
      <c r="L971" s="14" t="s">
        <v>6588</v>
      </c>
      <c r="M971" s="14" t="s">
        <v>136</v>
      </c>
      <c r="N971" s="14" t="s">
        <v>617</v>
      </c>
      <c r="O971" s="15">
        <v>44630</v>
      </c>
      <c r="P971" s="14" t="s">
        <v>6589</v>
      </c>
      <c r="Q971" s="14" t="s">
        <v>6590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/>
      <c r="AA971" s="14"/>
      <c r="AB971" s="14"/>
      <c r="AC971" s="14"/>
      <c r="AD971" s="14"/>
    </row>
    <row r="972" spans="1:30" ht="75" x14ac:dyDescent="0.25">
      <c r="A972" s="14">
        <v>20221118</v>
      </c>
      <c r="B972" s="14" t="s">
        <v>6591</v>
      </c>
      <c r="C972" s="15">
        <v>44648</v>
      </c>
      <c r="D972" s="14" t="s">
        <v>6592</v>
      </c>
      <c r="E972" s="14">
        <v>25100976</v>
      </c>
      <c r="F972" s="14" t="s">
        <v>156</v>
      </c>
      <c r="G972" s="14" t="s">
        <v>136</v>
      </c>
      <c r="H972" s="14" t="s">
        <v>136</v>
      </c>
      <c r="I972" s="14" t="s">
        <v>6593</v>
      </c>
      <c r="J972" s="16">
        <v>110013403003</v>
      </c>
      <c r="K972" s="14" t="s">
        <v>6473</v>
      </c>
      <c r="L972" s="14">
        <v>1.100131030082E+22</v>
      </c>
      <c r="M972" s="14" t="s">
        <v>161</v>
      </c>
      <c r="N972" s="14" t="s">
        <v>116</v>
      </c>
      <c r="O972" s="15">
        <v>44659</v>
      </c>
      <c r="P972" s="14" t="s">
        <v>6594</v>
      </c>
      <c r="Q972" s="14" t="s">
        <v>6595</v>
      </c>
      <c r="R972" s="14">
        <v>1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/>
      <c r="AA972" s="14" t="s">
        <v>6596</v>
      </c>
      <c r="AB972" s="14" t="s">
        <v>6597</v>
      </c>
      <c r="AC972" s="14"/>
      <c r="AD972" s="14" t="s">
        <v>6598</v>
      </c>
    </row>
    <row r="973" spans="1:30" ht="90" x14ac:dyDescent="0.25">
      <c r="A973" s="14">
        <v>20221722</v>
      </c>
      <c r="B973" s="14" t="s">
        <v>6599</v>
      </c>
      <c r="C973" s="15">
        <v>44701</v>
      </c>
      <c r="D973" s="14" t="s">
        <v>2746</v>
      </c>
      <c r="E973" s="17">
        <v>52588833</v>
      </c>
      <c r="F973" s="14" t="s">
        <v>156</v>
      </c>
      <c r="G973" s="14" t="s">
        <v>6600</v>
      </c>
      <c r="H973" s="14">
        <v>2133354</v>
      </c>
      <c r="I973" s="14" t="s">
        <v>6601</v>
      </c>
      <c r="J973" s="16">
        <v>110013403003</v>
      </c>
      <c r="K973" s="14" t="s">
        <v>6473</v>
      </c>
      <c r="L973" s="14" t="s">
        <v>6602</v>
      </c>
      <c r="M973" s="14" t="s">
        <v>173</v>
      </c>
      <c r="N973" s="14" t="s">
        <v>148</v>
      </c>
      <c r="O973" s="15">
        <v>44707</v>
      </c>
      <c r="P973" s="14" t="s">
        <v>6603</v>
      </c>
      <c r="Q973" s="14" t="s">
        <v>6604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/>
      <c r="AA973" s="14"/>
      <c r="AB973" s="14"/>
      <c r="AC973" s="14"/>
      <c r="AD973" s="14"/>
    </row>
    <row r="974" spans="1:30" ht="60" x14ac:dyDescent="0.25">
      <c r="A974" s="14">
        <v>20210431</v>
      </c>
      <c r="B974" s="14" t="s">
        <v>6605</v>
      </c>
      <c r="C974" s="15">
        <v>44253</v>
      </c>
      <c r="D974" s="14" t="s">
        <v>6606</v>
      </c>
      <c r="E974" s="14">
        <v>79268544</v>
      </c>
      <c r="F974" s="14" t="s">
        <v>110</v>
      </c>
      <c r="G974" s="14" t="s">
        <v>136</v>
      </c>
      <c r="H974" s="14">
        <v>3002147332</v>
      </c>
      <c r="I974" s="14" t="s">
        <v>6607</v>
      </c>
      <c r="J974" s="16">
        <v>110013403004</v>
      </c>
      <c r="K974" s="14" t="s">
        <v>6608</v>
      </c>
      <c r="L974" s="14" t="s">
        <v>6609</v>
      </c>
      <c r="M974" s="14" t="s">
        <v>136</v>
      </c>
      <c r="N974" s="14" t="s">
        <v>260</v>
      </c>
      <c r="O974" s="15">
        <v>44264</v>
      </c>
      <c r="P974" s="14" t="s">
        <v>6610</v>
      </c>
      <c r="Q974" s="14" t="s">
        <v>6611</v>
      </c>
      <c r="R974" s="14">
        <v>1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/>
      <c r="AA974" s="14" t="s">
        <v>6612</v>
      </c>
      <c r="AB974" s="14" t="s">
        <v>6613</v>
      </c>
      <c r="AC974" s="14"/>
      <c r="AD974" s="14" t="s">
        <v>6614</v>
      </c>
    </row>
    <row r="975" spans="1:30" ht="60" x14ac:dyDescent="0.25">
      <c r="A975" s="14">
        <v>20210503</v>
      </c>
      <c r="B975" s="14" t="s">
        <v>6615</v>
      </c>
      <c r="C975" s="15">
        <v>44258</v>
      </c>
      <c r="D975" s="14" t="s">
        <v>6616</v>
      </c>
      <c r="E975" s="14">
        <v>51841000</v>
      </c>
      <c r="F975" s="14" t="s">
        <v>6617</v>
      </c>
      <c r="G975" s="14" t="s">
        <v>136</v>
      </c>
      <c r="H975" s="14" t="s">
        <v>136</v>
      </c>
      <c r="I975" s="14" t="s">
        <v>6618</v>
      </c>
      <c r="J975" s="16">
        <v>110013403004</v>
      </c>
      <c r="K975" s="14" t="s">
        <v>6608</v>
      </c>
      <c r="L975" s="14" t="s">
        <v>6619</v>
      </c>
      <c r="M975" s="14" t="s">
        <v>147</v>
      </c>
      <c r="N975" s="14" t="s">
        <v>260</v>
      </c>
      <c r="O975" s="15">
        <v>44270</v>
      </c>
      <c r="P975" s="14" t="s">
        <v>6620</v>
      </c>
      <c r="Q975" s="14" t="s">
        <v>6616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/>
      <c r="AA975" s="14" t="s">
        <v>6621</v>
      </c>
      <c r="AB975" s="14"/>
      <c r="AC975" s="14"/>
      <c r="AD975" s="14"/>
    </row>
    <row r="976" spans="1:30" ht="105" x14ac:dyDescent="0.25">
      <c r="A976" s="14">
        <v>20210597</v>
      </c>
      <c r="B976" s="14" t="s">
        <v>6622</v>
      </c>
      <c r="C976" s="15">
        <v>44265</v>
      </c>
      <c r="D976" s="14" t="s">
        <v>6623</v>
      </c>
      <c r="E976" s="14">
        <v>79719872</v>
      </c>
      <c r="F976" s="14" t="s">
        <v>156</v>
      </c>
      <c r="G976" s="14" t="s">
        <v>6624</v>
      </c>
      <c r="H976" s="14">
        <v>3228509242</v>
      </c>
      <c r="I976" s="14" t="s">
        <v>6625</v>
      </c>
      <c r="J976" s="16">
        <v>110013403004</v>
      </c>
      <c r="K976" s="14" t="s">
        <v>6608</v>
      </c>
      <c r="L976" s="14" t="s">
        <v>6626</v>
      </c>
      <c r="M976" s="14" t="s">
        <v>6627</v>
      </c>
      <c r="N976" s="14" t="s">
        <v>116</v>
      </c>
      <c r="O976" s="15">
        <v>44279</v>
      </c>
      <c r="P976" s="14" t="s">
        <v>6628</v>
      </c>
      <c r="Q976" s="14" t="s">
        <v>6629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/>
      <c r="AA976" s="14"/>
      <c r="AB976" s="14" t="s">
        <v>2291</v>
      </c>
      <c r="AC976" s="14" t="s">
        <v>6630</v>
      </c>
      <c r="AD976" s="14"/>
    </row>
    <row r="977" spans="1:30" ht="75" x14ac:dyDescent="0.25">
      <c r="A977" s="14">
        <v>20210656</v>
      </c>
      <c r="B977" s="14" t="s">
        <v>6631</v>
      </c>
      <c r="C977" s="15">
        <v>44271</v>
      </c>
      <c r="D977" s="14" t="s">
        <v>6632</v>
      </c>
      <c r="E977" s="14">
        <v>91012860</v>
      </c>
      <c r="F977" s="14" t="s">
        <v>156</v>
      </c>
      <c r="G977" s="14" t="s">
        <v>6633</v>
      </c>
      <c r="H977" s="14">
        <v>7436666</v>
      </c>
      <c r="I977" s="14" t="s">
        <v>6634</v>
      </c>
      <c r="J977" s="16">
        <v>110013403004</v>
      </c>
      <c r="K977" s="14" t="s">
        <v>6608</v>
      </c>
      <c r="L977" s="14" t="s">
        <v>6635</v>
      </c>
      <c r="M977" s="14" t="s">
        <v>6636</v>
      </c>
      <c r="N977" s="14" t="s">
        <v>260</v>
      </c>
      <c r="O977" s="15">
        <v>44292</v>
      </c>
      <c r="P977" s="14" t="s">
        <v>6637</v>
      </c>
      <c r="Q977" s="14" t="s">
        <v>6638</v>
      </c>
      <c r="R977" s="14">
        <v>1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/>
      <c r="AA977" s="14" t="s">
        <v>6639</v>
      </c>
      <c r="AB977" s="14" t="s">
        <v>6640</v>
      </c>
      <c r="AC977" s="14"/>
      <c r="AD977" s="14" t="s">
        <v>6641</v>
      </c>
    </row>
    <row r="978" spans="1:30" ht="60" x14ac:dyDescent="0.25">
      <c r="A978" s="14">
        <v>20211019</v>
      </c>
      <c r="B978" s="14" t="s">
        <v>6642</v>
      </c>
      <c r="C978" s="15">
        <v>44306</v>
      </c>
      <c r="D978" s="14" t="s">
        <v>6643</v>
      </c>
      <c r="E978" s="14">
        <v>79800492</v>
      </c>
      <c r="F978" s="14" t="s">
        <v>156</v>
      </c>
      <c r="G978" s="14" t="s">
        <v>170</v>
      </c>
      <c r="H978" s="14">
        <v>3208575462</v>
      </c>
      <c r="I978" s="14" t="s">
        <v>6644</v>
      </c>
      <c r="J978" s="16">
        <v>110013403004</v>
      </c>
      <c r="K978" s="14" t="s">
        <v>6608</v>
      </c>
      <c r="L978" s="14" t="s">
        <v>6645</v>
      </c>
      <c r="M978" s="14" t="s">
        <v>173</v>
      </c>
      <c r="N978" s="14" t="s">
        <v>260</v>
      </c>
      <c r="O978" s="15">
        <v>44313</v>
      </c>
      <c r="P978" s="14" t="s">
        <v>6646</v>
      </c>
      <c r="Q978" s="14" t="s">
        <v>6647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/>
      <c r="AA978" s="14" t="s">
        <v>6648</v>
      </c>
      <c r="AB978" s="14"/>
      <c r="AC978" s="14"/>
      <c r="AD978" s="14"/>
    </row>
    <row r="979" spans="1:30" ht="60" x14ac:dyDescent="0.25">
      <c r="A979" s="14">
        <v>20211019</v>
      </c>
      <c r="B979" s="14" t="s">
        <v>6642</v>
      </c>
      <c r="C979" s="15">
        <v>44306</v>
      </c>
      <c r="D979" s="14" t="s">
        <v>6643</v>
      </c>
      <c r="E979" s="14">
        <v>79800492</v>
      </c>
      <c r="F979" s="14" t="s">
        <v>156</v>
      </c>
      <c r="G979" s="14" t="s">
        <v>170</v>
      </c>
      <c r="H979" s="14">
        <v>3208575462</v>
      </c>
      <c r="I979" s="14" t="s">
        <v>6644</v>
      </c>
      <c r="J979" s="16">
        <v>110013403004</v>
      </c>
      <c r="K979" s="14" t="s">
        <v>6608</v>
      </c>
      <c r="L979" s="14" t="s">
        <v>6645</v>
      </c>
      <c r="M979" s="14" t="s">
        <v>173</v>
      </c>
      <c r="N979" s="14" t="s">
        <v>260</v>
      </c>
      <c r="O979" s="15">
        <v>44313</v>
      </c>
      <c r="P979" s="14" t="s">
        <v>6646</v>
      </c>
      <c r="Q979" s="14" t="s">
        <v>6647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/>
      <c r="AA979" s="14" t="s">
        <v>6649</v>
      </c>
      <c r="AB979" s="14"/>
      <c r="AC979" s="14"/>
      <c r="AD979" s="14"/>
    </row>
    <row r="980" spans="1:30" ht="165" x14ac:dyDescent="0.25">
      <c r="A980" s="14">
        <v>20211034</v>
      </c>
      <c r="B980" s="14" t="s">
        <v>6650</v>
      </c>
      <c r="C980" s="15">
        <v>44306</v>
      </c>
      <c r="D980" s="14" t="s">
        <v>1174</v>
      </c>
      <c r="E980" s="14">
        <v>79946093</v>
      </c>
      <c r="F980" s="14" t="s">
        <v>156</v>
      </c>
      <c r="G980" s="14" t="s">
        <v>1175</v>
      </c>
      <c r="H980" s="14" t="s">
        <v>1176</v>
      </c>
      <c r="I980" s="14" t="s">
        <v>1177</v>
      </c>
      <c r="J980" s="16">
        <v>110013403004</v>
      </c>
      <c r="K980" s="14" t="s">
        <v>6608</v>
      </c>
      <c r="L980" s="14" t="s">
        <v>6651</v>
      </c>
      <c r="M980" s="14" t="s">
        <v>409</v>
      </c>
      <c r="N980" s="14" t="s">
        <v>260</v>
      </c>
      <c r="O980" s="15">
        <v>44313</v>
      </c>
      <c r="P980" s="14" t="s">
        <v>6652</v>
      </c>
      <c r="Q980" s="14" t="s">
        <v>6653</v>
      </c>
      <c r="R980" s="14">
        <v>1</v>
      </c>
      <c r="S980" s="14">
        <v>0</v>
      </c>
      <c r="T980" s="14">
        <v>0</v>
      </c>
      <c r="U980" s="14">
        <v>0</v>
      </c>
      <c r="V980" s="14">
        <v>0</v>
      </c>
      <c r="W980" s="14">
        <v>0</v>
      </c>
      <c r="X980" s="14">
        <v>0</v>
      </c>
      <c r="Y980" s="14">
        <v>0</v>
      </c>
      <c r="Z980" s="14"/>
      <c r="AA980" s="14" t="s">
        <v>6654</v>
      </c>
      <c r="AB980" s="14"/>
      <c r="AC980" s="14"/>
      <c r="AD980" s="14" t="s">
        <v>6655</v>
      </c>
    </row>
    <row r="981" spans="1:30" ht="75" x14ac:dyDescent="0.25">
      <c r="A981" s="14">
        <v>20211068</v>
      </c>
      <c r="B981" s="14" t="s">
        <v>6656</v>
      </c>
      <c r="C981" s="15">
        <v>44308</v>
      </c>
      <c r="D981" s="14" t="s">
        <v>6657</v>
      </c>
      <c r="E981" s="17">
        <v>19401734</v>
      </c>
      <c r="F981" s="14" t="s">
        <v>156</v>
      </c>
      <c r="G981" s="14" t="s">
        <v>136</v>
      </c>
      <c r="H981" s="14">
        <v>3158463822</v>
      </c>
      <c r="I981" s="14" t="s">
        <v>6658</v>
      </c>
      <c r="J981" s="16">
        <v>110013403004</v>
      </c>
      <c r="K981" s="14" t="s">
        <v>6608</v>
      </c>
      <c r="L981" s="14" t="s">
        <v>6659</v>
      </c>
      <c r="M981" s="14" t="s">
        <v>6660</v>
      </c>
      <c r="N981" s="14" t="s">
        <v>116</v>
      </c>
      <c r="O981" s="15">
        <v>44315</v>
      </c>
      <c r="P981" s="14" t="s">
        <v>6661</v>
      </c>
      <c r="Q981" s="14" t="s">
        <v>6662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/>
      <c r="AA981" s="14"/>
      <c r="AB981" s="14"/>
      <c r="AC981" s="14"/>
      <c r="AD981" s="14"/>
    </row>
    <row r="982" spans="1:30" ht="75" x14ac:dyDescent="0.25">
      <c r="A982" s="14">
        <v>20211081</v>
      </c>
      <c r="B982" s="14" t="s">
        <v>6663</v>
      </c>
      <c r="C982" s="15">
        <v>44308</v>
      </c>
      <c r="D982" s="14" t="s">
        <v>6657</v>
      </c>
      <c r="E982" s="14">
        <v>19401734</v>
      </c>
      <c r="F982" s="14" t="s">
        <v>156</v>
      </c>
      <c r="G982" s="14" t="s">
        <v>170</v>
      </c>
      <c r="H982" s="14">
        <v>3158463822</v>
      </c>
      <c r="I982" s="14" t="s">
        <v>6658</v>
      </c>
      <c r="J982" s="16">
        <v>110013403004</v>
      </c>
      <c r="K982" s="14" t="s">
        <v>6608</v>
      </c>
      <c r="L982" s="14" t="s">
        <v>6659</v>
      </c>
      <c r="M982" s="14" t="s">
        <v>173</v>
      </c>
      <c r="N982" s="14" t="s">
        <v>148</v>
      </c>
      <c r="O982" s="15">
        <v>44316</v>
      </c>
      <c r="P982" s="14" t="s">
        <v>6661</v>
      </c>
      <c r="Q982" s="14" t="s">
        <v>6664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0</v>
      </c>
      <c r="Z982" s="14"/>
      <c r="AA982" s="14" t="s">
        <v>6665</v>
      </c>
      <c r="AB982" s="14" t="s">
        <v>6666</v>
      </c>
      <c r="AC982" s="14"/>
      <c r="AD982" s="14" t="s">
        <v>6667</v>
      </c>
    </row>
    <row r="983" spans="1:30" ht="75" x14ac:dyDescent="0.25">
      <c r="A983" s="14">
        <v>20211379</v>
      </c>
      <c r="B983" s="14" t="s">
        <v>6668</v>
      </c>
      <c r="C983" s="15">
        <v>44327</v>
      </c>
      <c r="D983" s="14" t="s">
        <v>6669</v>
      </c>
      <c r="E983" s="14" t="s">
        <v>170</v>
      </c>
      <c r="F983" s="14" t="s">
        <v>4776</v>
      </c>
      <c r="G983" s="14" t="s">
        <v>170</v>
      </c>
      <c r="H983" s="14" t="s">
        <v>170</v>
      </c>
      <c r="I983" s="14" t="s">
        <v>6670</v>
      </c>
      <c r="J983" s="16">
        <v>110013403004</v>
      </c>
      <c r="K983" s="14" t="s">
        <v>6608</v>
      </c>
      <c r="L983" s="14" t="s">
        <v>6671</v>
      </c>
      <c r="M983" s="14" t="s">
        <v>170</v>
      </c>
      <c r="N983" s="14" t="s">
        <v>260</v>
      </c>
      <c r="O983" s="15">
        <v>44342</v>
      </c>
      <c r="P983" s="14" t="s">
        <v>231</v>
      </c>
      <c r="Q983" s="14" t="s">
        <v>231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/>
      <c r="AA983" s="14"/>
      <c r="AB983" s="14"/>
      <c r="AC983" s="14"/>
      <c r="AD983" s="14"/>
    </row>
    <row r="984" spans="1:30" ht="105" x14ac:dyDescent="0.25">
      <c r="A984" s="14">
        <v>20211682</v>
      </c>
      <c r="B984" s="14" t="s">
        <v>6672</v>
      </c>
      <c r="C984" s="15">
        <v>44355</v>
      </c>
      <c r="D984" s="14" t="s">
        <v>866</v>
      </c>
      <c r="E984" s="14">
        <v>51973931</v>
      </c>
      <c r="F984" s="14" t="s">
        <v>156</v>
      </c>
      <c r="G984" s="14" t="s">
        <v>170</v>
      </c>
      <c r="H984" s="14">
        <v>3114522676</v>
      </c>
      <c r="I984" s="14" t="s">
        <v>6673</v>
      </c>
      <c r="J984" s="16">
        <v>110013403004</v>
      </c>
      <c r="K984" s="14" t="s">
        <v>6608</v>
      </c>
      <c r="L984" s="14" t="s">
        <v>6674</v>
      </c>
      <c r="M984" s="14" t="s">
        <v>173</v>
      </c>
      <c r="N984" s="14" t="s">
        <v>260</v>
      </c>
      <c r="O984" s="15">
        <v>44370</v>
      </c>
      <c r="P984" s="14" t="s">
        <v>6675</v>
      </c>
      <c r="Q984" s="14" t="s">
        <v>5644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0</v>
      </c>
      <c r="Z984" s="14"/>
      <c r="AA984" s="14" t="s">
        <v>6676</v>
      </c>
      <c r="AB984" s="14"/>
      <c r="AC984" s="14"/>
      <c r="AD984" s="14"/>
    </row>
    <row r="985" spans="1:30" ht="60" x14ac:dyDescent="0.25">
      <c r="A985" s="14">
        <v>20212717</v>
      </c>
      <c r="B985" s="14" t="s">
        <v>6677</v>
      </c>
      <c r="C985" s="15">
        <v>44426</v>
      </c>
      <c r="D985" s="14" t="s">
        <v>6678</v>
      </c>
      <c r="E985" s="14">
        <v>1015446652</v>
      </c>
      <c r="F985" s="14" t="s">
        <v>3256</v>
      </c>
      <c r="G985" s="14" t="s">
        <v>136</v>
      </c>
      <c r="H985" s="14" t="s">
        <v>136</v>
      </c>
      <c r="I985" s="14" t="s">
        <v>6679</v>
      </c>
      <c r="J985" s="16">
        <v>110013403004</v>
      </c>
      <c r="K985" s="14" t="s">
        <v>6608</v>
      </c>
      <c r="L985" s="14" t="s">
        <v>6680</v>
      </c>
      <c r="M985" s="14" t="s">
        <v>6681</v>
      </c>
      <c r="N985" s="14" t="s">
        <v>260</v>
      </c>
      <c r="O985" s="15">
        <v>44475</v>
      </c>
      <c r="P985" s="14" t="s">
        <v>6682</v>
      </c>
      <c r="Q985" s="14" t="s">
        <v>6683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/>
      <c r="AA985" s="14" t="s">
        <v>6684</v>
      </c>
      <c r="AB985" s="14"/>
      <c r="AC985" s="14"/>
      <c r="AD985" s="14"/>
    </row>
    <row r="986" spans="1:30" ht="60" x14ac:dyDescent="0.25">
      <c r="A986" s="14">
        <v>20212741</v>
      </c>
      <c r="B986" s="14" t="s">
        <v>6685</v>
      </c>
      <c r="C986" s="15">
        <v>44428</v>
      </c>
      <c r="D986" s="14" t="s">
        <v>6678</v>
      </c>
      <c r="E986" s="14">
        <v>3138185146</v>
      </c>
      <c r="F986" s="14" t="s">
        <v>156</v>
      </c>
      <c r="G986" s="14" t="s">
        <v>136</v>
      </c>
      <c r="H986" s="14">
        <v>3138185146</v>
      </c>
      <c r="I986" s="14" t="s">
        <v>6686</v>
      </c>
      <c r="J986" s="16">
        <v>110013403004</v>
      </c>
      <c r="K986" s="14" t="s">
        <v>6608</v>
      </c>
      <c r="L986" s="14" t="s">
        <v>6687</v>
      </c>
      <c r="M986" s="14" t="s">
        <v>136</v>
      </c>
      <c r="N986" s="14" t="s">
        <v>260</v>
      </c>
      <c r="O986" s="15">
        <v>44476</v>
      </c>
      <c r="P986" s="14" t="s">
        <v>6688</v>
      </c>
      <c r="Q986" s="14" t="s">
        <v>6689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/>
      <c r="AA986" s="14" t="s">
        <v>6690</v>
      </c>
      <c r="AB986" s="14" t="s">
        <v>6691</v>
      </c>
      <c r="AC986" s="14"/>
      <c r="AD986" s="14"/>
    </row>
    <row r="987" spans="1:30" ht="120" x14ac:dyDescent="0.25">
      <c r="A987" s="14">
        <v>20212788</v>
      </c>
      <c r="B987" s="14" t="s">
        <v>6692</v>
      </c>
      <c r="C987" s="15">
        <v>44432</v>
      </c>
      <c r="D987" s="14" t="s">
        <v>6693</v>
      </c>
      <c r="E987" s="14">
        <v>19343260</v>
      </c>
      <c r="F987" s="14" t="s">
        <v>156</v>
      </c>
      <c r="G987" s="14" t="s">
        <v>6694</v>
      </c>
      <c r="H987" s="14">
        <v>3125747928</v>
      </c>
      <c r="I987" s="14" t="s">
        <v>6695</v>
      </c>
      <c r="J987" s="16">
        <v>110013403004</v>
      </c>
      <c r="K987" s="14" t="s">
        <v>6608</v>
      </c>
      <c r="L987" s="14" t="s">
        <v>6696</v>
      </c>
      <c r="M987" s="14" t="s">
        <v>173</v>
      </c>
      <c r="N987" s="14" t="s">
        <v>148</v>
      </c>
      <c r="O987" s="15">
        <v>44481</v>
      </c>
      <c r="P987" s="14" t="s">
        <v>1653</v>
      </c>
      <c r="Q987" s="14" t="s">
        <v>6697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/>
      <c r="AA987" s="14"/>
      <c r="AB987" s="14"/>
      <c r="AC987" s="14"/>
      <c r="AD987" s="14"/>
    </row>
    <row r="988" spans="1:30" ht="75" x14ac:dyDescent="0.25">
      <c r="A988" s="14">
        <v>20212838</v>
      </c>
      <c r="B988" s="14" t="s">
        <v>6698</v>
      </c>
      <c r="C988" s="15">
        <v>44460</v>
      </c>
      <c r="D988" s="14" t="s">
        <v>6699</v>
      </c>
      <c r="E988" s="17">
        <v>79556160</v>
      </c>
      <c r="F988" s="14" t="s">
        <v>156</v>
      </c>
      <c r="G988" s="14" t="s">
        <v>6700</v>
      </c>
      <c r="H988" s="14" t="s">
        <v>136</v>
      </c>
      <c r="I988" s="14" t="s">
        <v>6701</v>
      </c>
      <c r="J988" s="16">
        <v>110013403004</v>
      </c>
      <c r="K988" s="14" t="s">
        <v>6608</v>
      </c>
      <c r="L988" s="14" t="s">
        <v>6702</v>
      </c>
      <c r="M988" s="14" t="s">
        <v>409</v>
      </c>
      <c r="N988" s="14" t="s">
        <v>116</v>
      </c>
      <c r="O988" s="15">
        <v>44483</v>
      </c>
      <c r="P988" s="14" t="s">
        <v>6703</v>
      </c>
      <c r="Q988" s="14" t="s">
        <v>6704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/>
      <c r="AA988" s="14" t="s">
        <v>6705</v>
      </c>
      <c r="AB988" s="14" t="s">
        <v>6706</v>
      </c>
      <c r="AC988" s="14"/>
      <c r="AD988" s="14"/>
    </row>
    <row r="989" spans="1:30" ht="60" x14ac:dyDescent="0.25">
      <c r="A989" s="14">
        <v>20213058</v>
      </c>
      <c r="B989" s="14" t="s">
        <v>6707</v>
      </c>
      <c r="C989" s="15">
        <v>44469</v>
      </c>
      <c r="D989" s="14" t="s">
        <v>145</v>
      </c>
      <c r="E989" s="14">
        <v>16691525</v>
      </c>
      <c r="F989" s="14" t="s">
        <v>156</v>
      </c>
      <c r="G989" s="14" t="s">
        <v>136</v>
      </c>
      <c r="H989" s="14">
        <v>3164819082</v>
      </c>
      <c r="I989" s="14" t="s">
        <v>112</v>
      </c>
      <c r="J989" s="16">
        <v>110013403004</v>
      </c>
      <c r="K989" s="14" t="s">
        <v>6608</v>
      </c>
      <c r="L989" s="14" t="s">
        <v>6708</v>
      </c>
      <c r="M989" s="14" t="s">
        <v>136</v>
      </c>
      <c r="N989" s="14" t="s">
        <v>148</v>
      </c>
      <c r="O989" s="15">
        <v>44501</v>
      </c>
      <c r="P989" s="14" t="s">
        <v>6709</v>
      </c>
      <c r="Q989" s="14" t="s">
        <v>6710</v>
      </c>
      <c r="R989" s="14">
        <v>1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0</v>
      </c>
      <c r="Z989" s="14"/>
      <c r="AA989" s="14" t="s">
        <v>6711</v>
      </c>
      <c r="AB989" s="14" t="s">
        <v>6712</v>
      </c>
      <c r="AC989" s="14"/>
      <c r="AD989" s="14" t="s">
        <v>6713</v>
      </c>
    </row>
    <row r="990" spans="1:30" ht="90" x14ac:dyDescent="0.25">
      <c r="A990" s="14">
        <v>20213486</v>
      </c>
      <c r="B990" s="14" t="s">
        <v>6714</v>
      </c>
      <c r="C990" s="15">
        <v>44496</v>
      </c>
      <c r="D990" s="14" t="s">
        <v>6715</v>
      </c>
      <c r="E990" s="14">
        <v>37257522</v>
      </c>
      <c r="F990" s="14" t="s">
        <v>156</v>
      </c>
      <c r="G990" s="14" t="s">
        <v>136</v>
      </c>
      <c r="H990" s="14">
        <v>3202736402</v>
      </c>
      <c r="I990" s="14" t="s">
        <v>591</v>
      </c>
      <c r="J990" s="16">
        <v>110013403004</v>
      </c>
      <c r="K990" s="14" t="s">
        <v>6608</v>
      </c>
      <c r="L990" s="14" t="s">
        <v>6716</v>
      </c>
      <c r="M990" s="14" t="s">
        <v>136</v>
      </c>
      <c r="N990" s="14" t="s">
        <v>116</v>
      </c>
      <c r="O990" s="15">
        <v>44523</v>
      </c>
      <c r="P990" s="14" t="s">
        <v>6717</v>
      </c>
      <c r="Q990" s="14" t="s">
        <v>6718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4">
        <v>0</v>
      </c>
      <c r="Z990" s="14"/>
      <c r="AA990" s="14" t="s">
        <v>6719</v>
      </c>
      <c r="AB990" s="14" t="s">
        <v>6720</v>
      </c>
      <c r="AC990" s="14"/>
      <c r="AD990" s="14" t="s">
        <v>6721</v>
      </c>
    </row>
    <row r="991" spans="1:30" ht="60" x14ac:dyDescent="0.25">
      <c r="A991" s="14">
        <v>20213931</v>
      </c>
      <c r="B991" s="14" t="s">
        <v>6722</v>
      </c>
      <c r="C991" s="15">
        <v>44539</v>
      </c>
      <c r="D991" s="14" t="s">
        <v>6723</v>
      </c>
      <c r="E991" s="17">
        <v>1016004056</v>
      </c>
      <c r="F991" s="14" t="s">
        <v>156</v>
      </c>
      <c r="G991" s="14" t="s">
        <v>136</v>
      </c>
      <c r="H991" s="14">
        <v>3212427190</v>
      </c>
      <c r="I991" s="14" t="s">
        <v>6724</v>
      </c>
      <c r="J991" s="16">
        <v>110013403004</v>
      </c>
      <c r="K991" s="14" t="s">
        <v>6608</v>
      </c>
      <c r="L991" s="14" t="s">
        <v>6725</v>
      </c>
      <c r="M991" s="14" t="s">
        <v>136</v>
      </c>
      <c r="N991" s="14" t="s">
        <v>148</v>
      </c>
      <c r="O991" s="15">
        <v>44557</v>
      </c>
      <c r="P991" s="14" t="s">
        <v>551</v>
      </c>
      <c r="Q991" s="14" t="s">
        <v>6726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/>
      <c r="AA991" s="14" t="s">
        <v>6727</v>
      </c>
      <c r="AB991" s="14"/>
      <c r="AC991" s="14"/>
      <c r="AD991" s="14" t="s">
        <v>6728</v>
      </c>
    </row>
    <row r="992" spans="1:30" ht="105" x14ac:dyDescent="0.25">
      <c r="A992" s="14">
        <v>20220083</v>
      </c>
      <c r="B992" s="14" t="s">
        <v>6729</v>
      </c>
      <c r="C992" s="15">
        <v>44575</v>
      </c>
      <c r="D992" s="14" t="s">
        <v>6730</v>
      </c>
      <c r="E992" s="14">
        <v>79513117</v>
      </c>
      <c r="F992" s="14" t="s">
        <v>156</v>
      </c>
      <c r="G992" s="14" t="s">
        <v>6731</v>
      </c>
      <c r="H992" s="14">
        <v>3138225542</v>
      </c>
      <c r="I992" s="14" t="s">
        <v>6732</v>
      </c>
      <c r="J992" s="16">
        <v>110013403004</v>
      </c>
      <c r="K992" s="14" t="s">
        <v>6608</v>
      </c>
      <c r="L992" s="14" t="s">
        <v>6733</v>
      </c>
      <c r="M992" s="14" t="s">
        <v>409</v>
      </c>
      <c r="N992" s="14" t="s">
        <v>116</v>
      </c>
      <c r="O992" s="15">
        <v>44580</v>
      </c>
      <c r="P992" s="14" t="s">
        <v>6734</v>
      </c>
      <c r="Q992" s="14" t="s">
        <v>6735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/>
      <c r="AA992" s="14" t="s">
        <v>6736</v>
      </c>
      <c r="AB992" s="14" t="s">
        <v>6737</v>
      </c>
      <c r="AC992" s="14"/>
      <c r="AD992" s="14" t="s">
        <v>6738</v>
      </c>
    </row>
    <row r="993" spans="1:30" ht="60" x14ac:dyDescent="0.25">
      <c r="A993" s="14">
        <v>20220224</v>
      </c>
      <c r="B993" s="14" t="s">
        <v>6739</v>
      </c>
      <c r="C993" s="15">
        <v>44593</v>
      </c>
      <c r="D993" s="14" t="s">
        <v>6740</v>
      </c>
      <c r="E993" s="14">
        <v>23493416</v>
      </c>
      <c r="F993" s="14" t="s">
        <v>156</v>
      </c>
      <c r="G993" s="14" t="s">
        <v>6741</v>
      </c>
      <c r="H993" s="14">
        <v>3112950498</v>
      </c>
      <c r="I993" s="14" t="s">
        <v>136</v>
      </c>
      <c r="J993" s="16">
        <v>110013403004</v>
      </c>
      <c r="K993" s="14" t="s">
        <v>6608</v>
      </c>
      <c r="L993" s="14" t="s">
        <v>6742</v>
      </c>
      <c r="M993" s="14" t="s">
        <v>161</v>
      </c>
      <c r="N993" s="14" t="s">
        <v>116</v>
      </c>
      <c r="O993" s="15">
        <v>44599</v>
      </c>
      <c r="P993" s="14" t="s">
        <v>6740</v>
      </c>
      <c r="Q993" s="14" t="s">
        <v>6743</v>
      </c>
      <c r="R993" s="14">
        <v>1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/>
      <c r="AA993" s="14" t="s">
        <v>6739</v>
      </c>
      <c r="AB993" s="14" t="s">
        <v>6744</v>
      </c>
      <c r="AC993" s="14"/>
      <c r="AD993" s="14" t="s">
        <v>6745</v>
      </c>
    </row>
    <row r="994" spans="1:30" ht="60" x14ac:dyDescent="0.25">
      <c r="A994" s="14">
        <v>20220351</v>
      </c>
      <c r="B994" s="14" t="s">
        <v>6746</v>
      </c>
      <c r="C994" s="15">
        <v>44599</v>
      </c>
      <c r="D994" s="14" t="s">
        <v>3866</v>
      </c>
      <c r="E994" s="17">
        <v>8163046</v>
      </c>
      <c r="F994" s="14" t="s">
        <v>156</v>
      </c>
      <c r="G994" s="14" t="s">
        <v>6747</v>
      </c>
      <c r="H994" s="14" t="s">
        <v>6748</v>
      </c>
      <c r="I994" s="14" t="s">
        <v>6749</v>
      </c>
      <c r="J994" s="16">
        <v>110013403004</v>
      </c>
      <c r="K994" s="14" t="s">
        <v>6608</v>
      </c>
      <c r="L994" s="14" t="s">
        <v>6750</v>
      </c>
      <c r="M994" s="14" t="s">
        <v>136</v>
      </c>
      <c r="N994" s="14" t="s">
        <v>148</v>
      </c>
      <c r="O994" s="15">
        <v>44613</v>
      </c>
      <c r="P994" s="14" t="s">
        <v>6751</v>
      </c>
      <c r="Q994" s="14" t="s">
        <v>6752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/>
      <c r="AA994" s="14"/>
      <c r="AB994" s="14"/>
      <c r="AC994" s="14"/>
      <c r="AD994" s="14"/>
    </row>
    <row r="995" spans="1:30" ht="90" x14ac:dyDescent="0.25">
      <c r="A995" s="14">
        <v>20220784</v>
      </c>
      <c r="B995" s="14" t="s">
        <v>6753</v>
      </c>
      <c r="C995" s="15">
        <v>44622</v>
      </c>
      <c r="D995" s="14" t="s">
        <v>3338</v>
      </c>
      <c r="E995" s="14">
        <v>3102418093</v>
      </c>
      <c r="F995" s="14" t="s">
        <v>156</v>
      </c>
      <c r="G995" s="14" t="s">
        <v>6754</v>
      </c>
      <c r="H995" s="14">
        <v>3102418093</v>
      </c>
      <c r="I995" s="14" t="s">
        <v>3339</v>
      </c>
      <c r="J995" s="16">
        <v>110013403004</v>
      </c>
      <c r="K995" s="14" t="s">
        <v>6608</v>
      </c>
      <c r="L995" s="14" t="s">
        <v>6755</v>
      </c>
      <c r="M995" s="14" t="s">
        <v>136</v>
      </c>
      <c r="N995" s="14" t="s">
        <v>617</v>
      </c>
      <c r="O995" s="15">
        <v>44638</v>
      </c>
      <c r="P995" s="14" t="s">
        <v>6756</v>
      </c>
      <c r="Q995" s="14" t="s">
        <v>6757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/>
      <c r="AA995" s="14"/>
      <c r="AB995" s="14"/>
      <c r="AC995" s="14"/>
      <c r="AD995" s="14"/>
    </row>
    <row r="996" spans="1:30" ht="60" x14ac:dyDescent="0.25">
      <c r="A996" s="14">
        <v>20220823</v>
      </c>
      <c r="B996" s="14" t="s">
        <v>6758</v>
      </c>
      <c r="C996" s="15">
        <v>44624</v>
      </c>
      <c r="D996" s="14" t="s">
        <v>1243</v>
      </c>
      <c r="E996" s="14">
        <v>1026267671</v>
      </c>
      <c r="F996" s="14" t="s">
        <v>156</v>
      </c>
      <c r="G996" s="14" t="s">
        <v>136</v>
      </c>
      <c r="H996" s="14">
        <v>3185910667</v>
      </c>
      <c r="I996" s="14" t="s">
        <v>1244</v>
      </c>
      <c r="J996" s="16">
        <v>110013403004</v>
      </c>
      <c r="K996" s="14" t="s">
        <v>6608</v>
      </c>
      <c r="L996" s="14" t="s">
        <v>6759</v>
      </c>
      <c r="M996" s="14" t="s">
        <v>136</v>
      </c>
      <c r="N996" s="14" t="s">
        <v>617</v>
      </c>
      <c r="O996" s="15">
        <v>44643</v>
      </c>
      <c r="P996" s="14" t="s">
        <v>149</v>
      </c>
      <c r="Q996" s="14" t="s">
        <v>6760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/>
      <c r="AA996" s="14"/>
      <c r="AB996" s="14"/>
      <c r="AC996" s="14"/>
      <c r="AD996" s="14"/>
    </row>
    <row r="997" spans="1:30" ht="60" x14ac:dyDescent="0.25">
      <c r="A997" s="14">
        <v>20220935</v>
      </c>
      <c r="B997" s="14" t="s">
        <v>6761</v>
      </c>
      <c r="C997" s="15">
        <v>44630</v>
      </c>
      <c r="D997" s="14" t="s">
        <v>6762</v>
      </c>
      <c r="E997" s="14">
        <v>79872197</v>
      </c>
      <c r="F997" s="14" t="s">
        <v>156</v>
      </c>
      <c r="G997" s="14" t="s">
        <v>136</v>
      </c>
      <c r="H997" s="14">
        <v>3163539974</v>
      </c>
      <c r="I997" s="14" t="s">
        <v>6763</v>
      </c>
      <c r="J997" s="16">
        <v>110013403004</v>
      </c>
      <c r="K997" s="14" t="s">
        <v>6608</v>
      </c>
      <c r="L997" s="14" t="s">
        <v>6764</v>
      </c>
      <c r="M997" s="14" t="s">
        <v>6765</v>
      </c>
      <c r="N997" s="14" t="s">
        <v>116</v>
      </c>
      <c r="O997" s="15">
        <v>44651</v>
      </c>
      <c r="P997" s="14" t="s">
        <v>6766</v>
      </c>
      <c r="Q997" s="14" t="s">
        <v>6767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/>
      <c r="AA997" s="14" t="s">
        <v>6768</v>
      </c>
      <c r="AB997" s="14" t="s">
        <v>6769</v>
      </c>
      <c r="AC997" s="14"/>
      <c r="AD997" s="14"/>
    </row>
    <row r="998" spans="1:30" ht="90" x14ac:dyDescent="0.25">
      <c r="A998" s="14">
        <v>20220973</v>
      </c>
      <c r="B998" s="14" t="s">
        <v>6770</v>
      </c>
      <c r="C998" s="15">
        <v>44634</v>
      </c>
      <c r="D998" s="14" t="s">
        <v>6771</v>
      </c>
      <c r="E998" s="17">
        <v>17348202</v>
      </c>
      <c r="F998" s="14" t="s">
        <v>156</v>
      </c>
      <c r="G998" s="14" t="s">
        <v>6772</v>
      </c>
      <c r="H998" s="14" t="s">
        <v>6773</v>
      </c>
      <c r="I998" s="14" t="s">
        <v>6774</v>
      </c>
      <c r="J998" s="16">
        <v>110013403004</v>
      </c>
      <c r="K998" s="14" t="s">
        <v>6608</v>
      </c>
      <c r="L998" s="14" t="s">
        <v>6775</v>
      </c>
      <c r="M998" s="14" t="s">
        <v>136</v>
      </c>
      <c r="N998" s="14" t="s">
        <v>617</v>
      </c>
      <c r="O998" s="15">
        <v>44652</v>
      </c>
      <c r="P998" s="14" t="s">
        <v>6776</v>
      </c>
      <c r="Q998" s="14" t="s">
        <v>6777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4">
        <v>0</v>
      </c>
      <c r="Z998" s="14"/>
      <c r="AA998" s="14"/>
      <c r="AB998" s="14"/>
      <c r="AC998" s="14"/>
      <c r="AD998" s="14"/>
    </row>
    <row r="999" spans="1:30" ht="60" x14ac:dyDescent="0.25">
      <c r="A999" s="14">
        <v>20221058</v>
      </c>
      <c r="B999" s="14" t="s">
        <v>6778</v>
      </c>
      <c r="C999" s="15">
        <v>44636</v>
      </c>
      <c r="D999" s="14" t="s">
        <v>6779</v>
      </c>
      <c r="E999" s="17">
        <v>11200460</v>
      </c>
      <c r="F999" s="14" t="s">
        <v>156</v>
      </c>
      <c r="G999" s="14" t="s">
        <v>6780</v>
      </c>
      <c r="H999" s="14" t="s">
        <v>6781</v>
      </c>
      <c r="I999" s="14" t="s">
        <v>6782</v>
      </c>
      <c r="J999" s="16">
        <v>110013403004</v>
      </c>
      <c r="K999" s="14" t="s">
        <v>6608</v>
      </c>
      <c r="L999" s="14" t="s">
        <v>6783</v>
      </c>
      <c r="M999" s="14" t="s">
        <v>1072</v>
      </c>
      <c r="N999" s="14" t="s">
        <v>116</v>
      </c>
      <c r="O999" s="15">
        <v>44657</v>
      </c>
      <c r="P999" s="14" t="s">
        <v>6784</v>
      </c>
      <c r="Q999" s="14" t="s">
        <v>6779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4">
        <v>0</v>
      </c>
      <c r="Z999" s="14"/>
      <c r="AA999" s="14"/>
      <c r="AB999" s="14"/>
      <c r="AC999" s="14"/>
      <c r="AD999" s="14" t="s">
        <v>6785</v>
      </c>
    </row>
    <row r="1000" spans="1:30" ht="90" x14ac:dyDescent="0.25">
      <c r="A1000" s="14">
        <v>20221371</v>
      </c>
      <c r="B1000" s="14" t="s">
        <v>6786</v>
      </c>
      <c r="C1000" s="15">
        <v>44672</v>
      </c>
      <c r="D1000" s="14" t="s">
        <v>6787</v>
      </c>
      <c r="E1000" s="14">
        <v>3020763</v>
      </c>
      <c r="F1000" s="14" t="s">
        <v>156</v>
      </c>
      <c r="G1000" s="14" t="s">
        <v>136</v>
      </c>
      <c r="H1000" s="14">
        <v>3138529963</v>
      </c>
      <c r="I1000" s="14" t="s">
        <v>6788</v>
      </c>
      <c r="J1000" s="16">
        <v>110013403004</v>
      </c>
      <c r="K1000" s="14" t="s">
        <v>6608</v>
      </c>
      <c r="L1000" s="14" t="s">
        <v>6789</v>
      </c>
      <c r="M1000" s="14" t="s">
        <v>225</v>
      </c>
      <c r="N1000" s="14" t="s">
        <v>148</v>
      </c>
      <c r="O1000" s="15">
        <v>44686</v>
      </c>
      <c r="P1000" s="14" t="s">
        <v>6790</v>
      </c>
      <c r="Q1000" s="14" t="s">
        <v>6791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/>
      <c r="AA1000" s="14"/>
      <c r="AB1000" s="14"/>
      <c r="AC1000" s="14"/>
      <c r="AD1000" s="14"/>
    </row>
    <row r="1001" spans="1:30" ht="60" x14ac:dyDescent="0.25">
      <c r="A1001" s="14">
        <v>20221543</v>
      </c>
      <c r="B1001" s="14" t="s">
        <v>6792</v>
      </c>
      <c r="C1001" s="15">
        <v>44687</v>
      </c>
      <c r="D1001" s="14" t="s">
        <v>6793</v>
      </c>
      <c r="E1001" s="14">
        <v>80424000</v>
      </c>
      <c r="F1001" s="14" t="s">
        <v>156</v>
      </c>
      <c r="G1001" s="14" t="s">
        <v>136</v>
      </c>
      <c r="H1001" s="14">
        <v>3209114038</v>
      </c>
      <c r="I1001" s="14" t="s">
        <v>6794</v>
      </c>
      <c r="J1001" s="16">
        <v>110013403004</v>
      </c>
      <c r="K1001" s="14" t="s">
        <v>6608</v>
      </c>
      <c r="L1001" s="14" t="s">
        <v>6795</v>
      </c>
      <c r="M1001" s="14" t="s">
        <v>136</v>
      </c>
      <c r="N1001" s="14" t="s">
        <v>617</v>
      </c>
      <c r="O1001" s="15">
        <v>44699</v>
      </c>
      <c r="P1001" s="14" t="s">
        <v>6796</v>
      </c>
      <c r="Q1001" s="14" t="s">
        <v>6797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/>
      <c r="AA1001" s="14"/>
      <c r="AB1001" s="14"/>
      <c r="AC1001" s="14"/>
      <c r="AD1001" s="14"/>
    </row>
    <row r="1002" spans="1:30" ht="75" x14ac:dyDescent="0.25">
      <c r="A1002" s="14">
        <v>20210227</v>
      </c>
      <c r="B1002" s="14" t="s">
        <v>6798</v>
      </c>
      <c r="C1002" s="15">
        <v>44235</v>
      </c>
      <c r="D1002" s="14" t="s">
        <v>6799</v>
      </c>
      <c r="E1002" s="17">
        <v>1010197833</v>
      </c>
      <c r="F1002" s="14" t="s">
        <v>110</v>
      </c>
      <c r="G1002" s="14" t="s">
        <v>136</v>
      </c>
      <c r="H1002" s="14" t="s">
        <v>136</v>
      </c>
      <c r="I1002" s="14" t="s">
        <v>6800</v>
      </c>
      <c r="J1002" s="16">
        <v>110013403005</v>
      </c>
      <c r="K1002" s="14" t="s">
        <v>6801</v>
      </c>
      <c r="L1002" s="14" t="s">
        <v>6802</v>
      </c>
      <c r="M1002" s="14" t="s">
        <v>2558</v>
      </c>
      <c r="N1002" s="14" t="s">
        <v>260</v>
      </c>
      <c r="O1002" s="15">
        <v>44243</v>
      </c>
      <c r="P1002" s="14" t="s">
        <v>6803</v>
      </c>
      <c r="Q1002" s="14" t="s">
        <v>6804</v>
      </c>
      <c r="R1002" s="14">
        <v>1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/>
      <c r="AA1002" s="14" t="s">
        <v>6805</v>
      </c>
      <c r="AB1002" s="14" t="s">
        <v>6806</v>
      </c>
      <c r="AC1002" s="14"/>
      <c r="AD1002" s="14" t="s">
        <v>6807</v>
      </c>
    </row>
    <row r="1003" spans="1:30" ht="75" x14ac:dyDescent="0.25">
      <c r="A1003" s="14">
        <v>20210246</v>
      </c>
      <c r="B1003" s="14" t="s">
        <v>6808</v>
      </c>
      <c r="C1003" s="15">
        <v>44236</v>
      </c>
      <c r="D1003" s="14" t="s">
        <v>6799</v>
      </c>
      <c r="E1003" s="14">
        <v>1010197833</v>
      </c>
      <c r="F1003" s="14" t="s">
        <v>110</v>
      </c>
      <c r="G1003" s="14" t="s">
        <v>136</v>
      </c>
      <c r="H1003" s="14">
        <v>3228060500</v>
      </c>
      <c r="I1003" s="14" t="s">
        <v>6809</v>
      </c>
      <c r="J1003" s="16">
        <v>110013403005</v>
      </c>
      <c r="K1003" s="14" t="s">
        <v>6801</v>
      </c>
      <c r="L1003" s="14" t="s">
        <v>6810</v>
      </c>
      <c r="M1003" s="14" t="s">
        <v>6811</v>
      </c>
      <c r="N1003" s="14" t="s">
        <v>116</v>
      </c>
      <c r="O1003" s="15">
        <v>44244</v>
      </c>
      <c r="P1003" s="14" t="s">
        <v>6803</v>
      </c>
      <c r="Q1003" s="14" t="s">
        <v>6812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/>
      <c r="AA1003" s="14" t="s">
        <v>2185</v>
      </c>
      <c r="AB1003" s="14" t="s">
        <v>2186</v>
      </c>
      <c r="AC1003" s="14"/>
      <c r="AD1003" s="14" t="s">
        <v>6813</v>
      </c>
    </row>
    <row r="1004" spans="1:30" ht="105" x14ac:dyDescent="0.25">
      <c r="A1004" s="14">
        <v>20211532</v>
      </c>
      <c r="B1004" s="14" t="s">
        <v>6814</v>
      </c>
      <c r="C1004" s="15">
        <v>44347</v>
      </c>
      <c r="D1004" s="14" t="s">
        <v>6815</v>
      </c>
      <c r="E1004" s="14">
        <v>41429473</v>
      </c>
      <c r="F1004" s="14" t="s">
        <v>110</v>
      </c>
      <c r="G1004" s="14" t="s">
        <v>136</v>
      </c>
      <c r="H1004" s="14">
        <v>3203312924</v>
      </c>
      <c r="I1004" s="14" t="s">
        <v>747</v>
      </c>
      <c r="J1004" s="16">
        <v>110013403005</v>
      </c>
      <c r="K1004" s="14" t="s">
        <v>6801</v>
      </c>
      <c r="L1004" s="14" t="s">
        <v>6816</v>
      </c>
      <c r="M1004" s="14" t="s">
        <v>136</v>
      </c>
      <c r="N1004" s="14" t="s">
        <v>148</v>
      </c>
      <c r="O1004" s="15">
        <v>44355</v>
      </c>
      <c r="P1004" s="14" t="s">
        <v>6817</v>
      </c>
      <c r="Q1004" s="14" t="s">
        <v>6818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/>
      <c r="AA1004" s="14" t="s">
        <v>6819</v>
      </c>
      <c r="AB1004" s="14" t="s">
        <v>6820</v>
      </c>
      <c r="AC1004" s="14"/>
      <c r="AD1004" s="14" t="s">
        <v>6821</v>
      </c>
    </row>
    <row r="1005" spans="1:30" ht="75" x14ac:dyDescent="0.25">
      <c r="A1005" s="14">
        <v>20212189</v>
      </c>
      <c r="B1005" s="14" t="s">
        <v>6822</v>
      </c>
      <c r="C1005" s="15">
        <v>44390</v>
      </c>
      <c r="D1005" s="14" t="s">
        <v>6823</v>
      </c>
      <c r="E1005" s="14">
        <v>80278262</v>
      </c>
      <c r="F1005" s="14" t="s">
        <v>156</v>
      </c>
      <c r="G1005" s="14" t="s">
        <v>136</v>
      </c>
      <c r="H1005" s="14">
        <v>3214728873</v>
      </c>
      <c r="I1005" s="14" t="s">
        <v>6824</v>
      </c>
      <c r="J1005" s="16">
        <v>110013403005</v>
      </c>
      <c r="K1005" s="14" t="s">
        <v>6801</v>
      </c>
      <c r="L1005" s="14" t="s">
        <v>6825</v>
      </c>
      <c r="M1005" s="14" t="s">
        <v>136</v>
      </c>
      <c r="N1005" s="14" t="s">
        <v>260</v>
      </c>
      <c r="O1005" s="15">
        <v>44434</v>
      </c>
      <c r="P1005" s="14" t="s">
        <v>1217</v>
      </c>
      <c r="Q1005" s="14" t="s">
        <v>6826</v>
      </c>
      <c r="R1005" s="14">
        <v>1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/>
      <c r="AA1005" s="14"/>
      <c r="AB1005" s="14"/>
      <c r="AC1005" s="14"/>
      <c r="AD1005" s="14" t="s">
        <v>6827</v>
      </c>
    </row>
    <row r="1006" spans="1:30" ht="75" x14ac:dyDescent="0.25">
      <c r="A1006" s="14">
        <v>20213485</v>
      </c>
      <c r="B1006" s="14" t="s">
        <v>6828</v>
      </c>
      <c r="C1006" s="15">
        <v>44496</v>
      </c>
      <c r="D1006" s="14" t="s">
        <v>6829</v>
      </c>
      <c r="E1006" s="14">
        <v>13844134</v>
      </c>
      <c r="F1006" s="14" t="s">
        <v>156</v>
      </c>
      <c r="G1006" s="14" t="s">
        <v>136</v>
      </c>
      <c r="H1006" s="14">
        <v>3212287817</v>
      </c>
      <c r="I1006" s="14" t="s">
        <v>6830</v>
      </c>
      <c r="J1006" s="16">
        <v>110013403005</v>
      </c>
      <c r="K1006" s="14" t="s">
        <v>6801</v>
      </c>
      <c r="L1006" s="14" t="s">
        <v>6831</v>
      </c>
      <c r="M1006" s="14" t="s">
        <v>173</v>
      </c>
      <c r="N1006" s="14" t="s">
        <v>260</v>
      </c>
      <c r="O1006" s="15">
        <v>44523</v>
      </c>
      <c r="P1006" s="14" t="s">
        <v>6829</v>
      </c>
      <c r="Q1006" s="14" t="s">
        <v>136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/>
      <c r="AA1006" s="14" t="s">
        <v>6832</v>
      </c>
      <c r="AB1006" s="14" t="s">
        <v>5043</v>
      </c>
      <c r="AC1006" s="14"/>
      <c r="AD1006" s="14"/>
    </row>
    <row r="1007" spans="1:30" ht="165" x14ac:dyDescent="0.25">
      <c r="A1007" s="14">
        <v>20213527</v>
      </c>
      <c r="B1007" s="14" t="s">
        <v>6833</v>
      </c>
      <c r="C1007" s="15">
        <v>44498</v>
      </c>
      <c r="D1007" s="14" t="s">
        <v>6834</v>
      </c>
      <c r="E1007" s="14">
        <v>19307800</v>
      </c>
      <c r="F1007" s="14" t="s">
        <v>156</v>
      </c>
      <c r="G1007" s="14" t="s">
        <v>136</v>
      </c>
      <c r="H1007" s="14">
        <v>3164375317</v>
      </c>
      <c r="I1007" s="14" t="s">
        <v>6835</v>
      </c>
      <c r="J1007" s="16">
        <v>110013403005</v>
      </c>
      <c r="K1007" s="14" t="s">
        <v>6801</v>
      </c>
      <c r="L1007" s="14" t="s">
        <v>6836</v>
      </c>
      <c r="M1007" s="14" t="s">
        <v>136</v>
      </c>
      <c r="N1007" s="14" t="s">
        <v>260</v>
      </c>
      <c r="O1007" s="15">
        <v>44526</v>
      </c>
      <c r="P1007" s="14" t="s">
        <v>6837</v>
      </c>
      <c r="Q1007" s="14" t="s">
        <v>6838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/>
      <c r="AA1007" s="14" t="s">
        <v>6839</v>
      </c>
      <c r="AB1007" s="14" t="s">
        <v>5043</v>
      </c>
      <c r="AC1007" s="14"/>
      <c r="AD1007" s="14"/>
    </row>
    <row r="1008" spans="1:30" ht="165" x14ac:dyDescent="0.25">
      <c r="A1008" s="14">
        <v>20213527</v>
      </c>
      <c r="B1008" s="14" t="s">
        <v>6833</v>
      </c>
      <c r="C1008" s="15">
        <v>44498</v>
      </c>
      <c r="D1008" s="14" t="s">
        <v>6834</v>
      </c>
      <c r="E1008" s="14">
        <v>19307800</v>
      </c>
      <c r="F1008" s="14" t="s">
        <v>156</v>
      </c>
      <c r="G1008" s="14" t="s">
        <v>136</v>
      </c>
      <c r="H1008" s="14">
        <v>3164375317</v>
      </c>
      <c r="I1008" s="14" t="s">
        <v>6835</v>
      </c>
      <c r="J1008" s="16">
        <v>110013403005</v>
      </c>
      <c r="K1008" s="14" t="s">
        <v>6801</v>
      </c>
      <c r="L1008" s="14" t="s">
        <v>6836</v>
      </c>
      <c r="M1008" s="14" t="s">
        <v>136</v>
      </c>
      <c r="N1008" s="14" t="s">
        <v>260</v>
      </c>
      <c r="O1008" s="15">
        <v>44526</v>
      </c>
      <c r="P1008" s="14" t="s">
        <v>6837</v>
      </c>
      <c r="Q1008" s="14" t="s">
        <v>6838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4"/>
      <c r="AA1008" s="14" t="s">
        <v>6839</v>
      </c>
      <c r="AB1008" s="14" t="s">
        <v>6840</v>
      </c>
      <c r="AC1008" s="14"/>
      <c r="AD1008" s="14"/>
    </row>
    <row r="1009" spans="1:30" ht="60" x14ac:dyDescent="0.25">
      <c r="A1009" s="14">
        <v>20213776</v>
      </c>
      <c r="B1009" s="14" t="s">
        <v>6841</v>
      </c>
      <c r="C1009" s="15">
        <v>44523</v>
      </c>
      <c r="D1009" s="14" t="s">
        <v>6842</v>
      </c>
      <c r="E1009" s="14">
        <v>80818799</v>
      </c>
      <c r="F1009" s="14" t="s">
        <v>156</v>
      </c>
      <c r="G1009" s="14" t="s">
        <v>136</v>
      </c>
      <c r="H1009" s="14">
        <v>3187351619</v>
      </c>
      <c r="I1009" s="14" t="s">
        <v>6843</v>
      </c>
      <c r="J1009" s="16">
        <v>110013403005</v>
      </c>
      <c r="K1009" s="14" t="s">
        <v>6801</v>
      </c>
      <c r="L1009" s="14" t="s">
        <v>6844</v>
      </c>
      <c r="M1009" s="14" t="s">
        <v>136</v>
      </c>
      <c r="N1009" s="14" t="s">
        <v>260</v>
      </c>
      <c r="O1009" s="15">
        <v>44546</v>
      </c>
      <c r="P1009" s="14" t="s">
        <v>6845</v>
      </c>
      <c r="Q1009" s="14" t="s">
        <v>6846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/>
      <c r="AA1009" s="14" t="s">
        <v>6847</v>
      </c>
      <c r="AB1009" s="14" t="s">
        <v>6848</v>
      </c>
      <c r="AC1009" s="14"/>
      <c r="AD1009" s="14"/>
    </row>
    <row r="1010" spans="1:30" ht="120" x14ac:dyDescent="0.25">
      <c r="A1010" s="14">
        <v>20220418</v>
      </c>
      <c r="B1010" s="14" t="s">
        <v>6849</v>
      </c>
      <c r="C1010" s="15">
        <v>44603</v>
      </c>
      <c r="D1010" s="14" t="s">
        <v>6850</v>
      </c>
      <c r="E1010" s="14" t="s">
        <v>6849</v>
      </c>
      <c r="F1010" s="14" t="s">
        <v>156</v>
      </c>
      <c r="G1010" s="14" t="s">
        <v>6851</v>
      </c>
      <c r="H1010" s="14">
        <v>3504576577</v>
      </c>
      <c r="I1010" s="14" t="s">
        <v>6852</v>
      </c>
      <c r="J1010" s="16">
        <v>110013403005</v>
      </c>
      <c r="K1010" s="14" t="s">
        <v>6801</v>
      </c>
      <c r="L1010" s="14" t="s">
        <v>6853</v>
      </c>
      <c r="M1010" s="14" t="s">
        <v>225</v>
      </c>
      <c r="N1010" s="14" t="s">
        <v>617</v>
      </c>
      <c r="O1010" s="15">
        <v>44622</v>
      </c>
      <c r="P1010" s="14" t="s">
        <v>6854</v>
      </c>
      <c r="Q1010" s="14" t="s">
        <v>6855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0</v>
      </c>
      <c r="Z1010" s="14"/>
      <c r="AA1010" s="14"/>
      <c r="AB1010" s="14"/>
      <c r="AC1010" s="14"/>
      <c r="AD1010" s="14"/>
    </row>
    <row r="1011" spans="1:30" ht="60" x14ac:dyDescent="0.25">
      <c r="A1011" s="14">
        <v>20221613</v>
      </c>
      <c r="B1011" s="14" t="s">
        <v>6856</v>
      </c>
      <c r="C1011" s="15">
        <v>44692</v>
      </c>
      <c r="D1011" s="14" t="s">
        <v>6857</v>
      </c>
      <c r="E1011" s="14">
        <v>80470037</v>
      </c>
      <c r="F1011" s="14" t="s">
        <v>156</v>
      </c>
      <c r="G1011" s="14" t="s">
        <v>6858</v>
      </c>
      <c r="H1011" s="14">
        <v>3103399844</v>
      </c>
      <c r="I1011" s="14" t="s">
        <v>6859</v>
      </c>
      <c r="J1011" s="16">
        <v>110013403005</v>
      </c>
      <c r="K1011" s="14" t="s">
        <v>6801</v>
      </c>
      <c r="L1011" s="14" t="s">
        <v>6860</v>
      </c>
      <c r="M1011" s="14" t="s">
        <v>161</v>
      </c>
      <c r="N1011" s="14" t="s">
        <v>116</v>
      </c>
      <c r="O1011" s="15">
        <v>44705</v>
      </c>
      <c r="P1011" s="14" t="s">
        <v>6861</v>
      </c>
      <c r="Q1011" s="14" t="s">
        <v>6862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/>
      <c r="AA1011" s="14" t="s">
        <v>6863</v>
      </c>
      <c r="AB1011" s="14" t="s">
        <v>6864</v>
      </c>
      <c r="AC1011" s="14"/>
      <c r="AD1011" s="14"/>
    </row>
    <row r="1012" spans="1:30" ht="60" x14ac:dyDescent="0.25">
      <c r="A1012" s="14">
        <v>20221616</v>
      </c>
      <c r="B1012" s="14" t="s">
        <v>6865</v>
      </c>
      <c r="C1012" s="15">
        <v>44697</v>
      </c>
      <c r="D1012" s="14" t="s">
        <v>6866</v>
      </c>
      <c r="E1012" s="14">
        <v>51844887</v>
      </c>
      <c r="F1012" s="14" t="s">
        <v>156</v>
      </c>
      <c r="G1012" s="14" t="s">
        <v>6867</v>
      </c>
      <c r="H1012" s="14">
        <v>3204841793</v>
      </c>
      <c r="I1012" s="14" t="s">
        <v>6868</v>
      </c>
      <c r="J1012" s="16">
        <v>110013403005</v>
      </c>
      <c r="K1012" s="14" t="s">
        <v>6801</v>
      </c>
      <c r="L1012" s="14" t="s">
        <v>6869</v>
      </c>
      <c r="M1012" s="14" t="s">
        <v>2999</v>
      </c>
      <c r="N1012" s="14" t="s">
        <v>116</v>
      </c>
      <c r="O1012" s="15">
        <v>44705</v>
      </c>
      <c r="P1012" s="14" t="s">
        <v>6870</v>
      </c>
      <c r="Q1012" s="14" t="s">
        <v>6871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/>
      <c r="AA1012" s="14" t="s">
        <v>6872</v>
      </c>
      <c r="AB1012" s="14" t="s">
        <v>6873</v>
      </c>
      <c r="AC1012" s="14"/>
      <c r="AD1012" s="14"/>
    </row>
    <row r="1013" spans="1:30" ht="120" x14ac:dyDescent="0.25">
      <c r="A1013" s="14">
        <v>20221621</v>
      </c>
      <c r="B1013" s="14" t="s">
        <v>6874</v>
      </c>
      <c r="C1013" s="15">
        <v>44693</v>
      </c>
      <c r="D1013" s="14" t="s">
        <v>6875</v>
      </c>
      <c r="E1013" s="14">
        <v>1061775030</v>
      </c>
      <c r="F1013" s="14" t="s">
        <v>156</v>
      </c>
      <c r="G1013" s="14" t="s">
        <v>136</v>
      </c>
      <c r="H1013" s="14">
        <v>3167378752</v>
      </c>
      <c r="I1013" s="14" t="s">
        <v>6876</v>
      </c>
      <c r="J1013" s="16">
        <v>110013403005</v>
      </c>
      <c r="K1013" s="14" t="s">
        <v>6801</v>
      </c>
      <c r="L1013" s="14" t="s">
        <v>6877</v>
      </c>
      <c r="M1013" s="14" t="s">
        <v>136</v>
      </c>
      <c r="N1013" s="14" t="s">
        <v>617</v>
      </c>
      <c r="O1013" s="15">
        <v>44705</v>
      </c>
      <c r="P1013" s="14" t="s">
        <v>1568</v>
      </c>
      <c r="Q1013" s="14" t="s">
        <v>6878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/>
      <c r="AA1013" s="14"/>
      <c r="AB1013" s="14"/>
      <c r="AC1013" s="14"/>
      <c r="AD1013" s="14"/>
    </row>
    <row r="1014" spans="1:30" ht="60" x14ac:dyDescent="0.25">
      <c r="A1014" s="14">
        <v>20210563</v>
      </c>
      <c r="B1014" s="14" t="s">
        <v>6879</v>
      </c>
      <c r="C1014" s="15">
        <v>44264</v>
      </c>
      <c r="D1014" s="14" t="s">
        <v>6880</v>
      </c>
      <c r="E1014" s="14">
        <v>1110454959</v>
      </c>
      <c r="F1014" s="14" t="s">
        <v>110</v>
      </c>
      <c r="G1014" s="14" t="s">
        <v>136</v>
      </c>
      <c r="H1014" s="14">
        <v>3006203565</v>
      </c>
      <c r="I1014" s="14" t="s">
        <v>6881</v>
      </c>
      <c r="J1014" s="16">
        <v>110014003001</v>
      </c>
      <c r="K1014" s="14" t="s">
        <v>6882</v>
      </c>
      <c r="L1014" s="14" t="s">
        <v>136</v>
      </c>
      <c r="M1014" s="14" t="s">
        <v>136</v>
      </c>
      <c r="N1014" s="14" t="s">
        <v>260</v>
      </c>
      <c r="O1014" s="15">
        <v>44278</v>
      </c>
      <c r="P1014" s="14" t="s">
        <v>6883</v>
      </c>
      <c r="Q1014" s="14" t="s">
        <v>6884</v>
      </c>
      <c r="R1014" s="14">
        <v>1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/>
      <c r="AA1014" s="14" t="s">
        <v>6885</v>
      </c>
      <c r="AB1014" s="14"/>
      <c r="AC1014" s="14"/>
      <c r="AD1014" s="14" t="s">
        <v>6886</v>
      </c>
    </row>
    <row r="1015" spans="1:30" ht="60" x14ac:dyDescent="0.25">
      <c r="A1015" s="14">
        <v>20210784</v>
      </c>
      <c r="B1015" s="14" t="s">
        <v>6887</v>
      </c>
      <c r="C1015" s="15">
        <v>44281</v>
      </c>
      <c r="D1015" s="14" t="s">
        <v>658</v>
      </c>
      <c r="E1015" s="14">
        <v>80723982</v>
      </c>
      <c r="F1015" s="14" t="s">
        <v>156</v>
      </c>
      <c r="G1015" s="14" t="s">
        <v>156</v>
      </c>
      <c r="H1015" s="14">
        <v>3214564223</v>
      </c>
      <c r="I1015" s="14" t="s">
        <v>1317</v>
      </c>
      <c r="J1015" s="16">
        <v>110014003001</v>
      </c>
      <c r="K1015" s="14" t="s">
        <v>6882</v>
      </c>
      <c r="L1015" s="14" t="s">
        <v>6888</v>
      </c>
      <c r="M1015" s="14" t="s">
        <v>180</v>
      </c>
      <c r="N1015" s="14" t="s">
        <v>148</v>
      </c>
      <c r="O1015" s="15">
        <v>44299</v>
      </c>
      <c r="P1015" s="14" t="s">
        <v>6889</v>
      </c>
      <c r="Q1015" s="14" t="s">
        <v>6890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/>
      <c r="AA1015" s="14" t="s">
        <v>6891</v>
      </c>
      <c r="AB1015" s="14" t="s">
        <v>6892</v>
      </c>
      <c r="AC1015" s="14"/>
      <c r="AD1015" s="14" t="s">
        <v>6893</v>
      </c>
    </row>
    <row r="1016" spans="1:30" ht="60" x14ac:dyDescent="0.25">
      <c r="A1016" s="14">
        <v>20211133</v>
      </c>
      <c r="B1016" s="14" t="s">
        <v>6894</v>
      </c>
      <c r="C1016" s="15">
        <v>44316</v>
      </c>
      <c r="D1016" s="14" t="s">
        <v>6895</v>
      </c>
      <c r="E1016" s="14">
        <v>20568372</v>
      </c>
      <c r="F1016" s="14" t="s">
        <v>156</v>
      </c>
      <c r="G1016" s="14" t="s">
        <v>136</v>
      </c>
      <c r="H1016" s="14">
        <v>3112113148</v>
      </c>
      <c r="I1016" s="14" t="s">
        <v>6896</v>
      </c>
      <c r="J1016" s="16">
        <v>110014003001</v>
      </c>
      <c r="K1016" s="14" t="s">
        <v>6882</v>
      </c>
      <c r="L1016" s="14" t="s">
        <v>6897</v>
      </c>
      <c r="M1016" s="14" t="s">
        <v>6898</v>
      </c>
      <c r="N1016" s="14" t="s">
        <v>260</v>
      </c>
      <c r="O1016" s="15">
        <v>44322</v>
      </c>
      <c r="P1016" s="14" t="s">
        <v>6899</v>
      </c>
      <c r="Q1016" s="14" t="s">
        <v>6900</v>
      </c>
      <c r="R1016" s="14">
        <v>1</v>
      </c>
      <c r="S1016" s="14">
        <v>0</v>
      </c>
      <c r="T1016" s="14">
        <v>0</v>
      </c>
      <c r="U1016" s="14">
        <v>0</v>
      </c>
      <c r="V1016" s="14">
        <v>0</v>
      </c>
      <c r="W1016" s="14">
        <v>0</v>
      </c>
      <c r="X1016" s="14">
        <v>0</v>
      </c>
      <c r="Y1016" s="14">
        <v>0</v>
      </c>
      <c r="Z1016" s="14"/>
      <c r="AA1016" s="14"/>
      <c r="AB1016" s="14" t="s">
        <v>6901</v>
      </c>
      <c r="AC1016" s="14" t="s">
        <v>6902</v>
      </c>
      <c r="AD1016" s="14" t="s">
        <v>6903</v>
      </c>
    </row>
    <row r="1017" spans="1:30" ht="60" x14ac:dyDescent="0.25">
      <c r="A1017" s="14">
        <v>20211185</v>
      </c>
      <c r="B1017" s="14" t="s">
        <v>6904</v>
      </c>
      <c r="C1017" s="15">
        <v>44314</v>
      </c>
      <c r="D1017" s="14" t="s">
        <v>6905</v>
      </c>
      <c r="E1017" s="14">
        <v>39567180</v>
      </c>
      <c r="F1017" s="14" t="s">
        <v>156</v>
      </c>
      <c r="G1017" s="14" t="s">
        <v>170</v>
      </c>
      <c r="H1017" s="14">
        <v>3203292175</v>
      </c>
      <c r="I1017" s="14" t="s">
        <v>6906</v>
      </c>
      <c r="J1017" s="16">
        <v>110014003001</v>
      </c>
      <c r="K1017" s="14" t="s">
        <v>6882</v>
      </c>
      <c r="L1017" s="14" t="s">
        <v>6907</v>
      </c>
      <c r="M1017" s="14" t="s">
        <v>409</v>
      </c>
      <c r="N1017" s="14" t="s">
        <v>116</v>
      </c>
      <c r="O1017" s="15">
        <v>44327</v>
      </c>
      <c r="P1017" s="14" t="s">
        <v>6908</v>
      </c>
      <c r="Q1017" s="14" t="s">
        <v>6909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/>
      <c r="AA1017" s="14" t="s">
        <v>6910</v>
      </c>
      <c r="AB1017" s="14"/>
      <c r="AC1017" s="14"/>
      <c r="AD1017" s="14"/>
    </row>
    <row r="1018" spans="1:30" ht="60" x14ac:dyDescent="0.25">
      <c r="A1018" s="14">
        <v>20211185</v>
      </c>
      <c r="B1018" s="14" t="s">
        <v>6904</v>
      </c>
      <c r="C1018" s="15">
        <v>44314</v>
      </c>
      <c r="D1018" s="14" t="s">
        <v>6905</v>
      </c>
      <c r="E1018" s="14">
        <v>39567180</v>
      </c>
      <c r="F1018" s="14" t="s">
        <v>156</v>
      </c>
      <c r="G1018" s="14" t="s">
        <v>170</v>
      </c>
      <c r="H1018" s="14">
        <v>3203292175</v>
      </c>
      <c r="I1018" s="14" t="s">
        <v>6906</v>
      </c>
      <c r="J1018" s="16">
        <v>110014003001</v>
      </c>
      <c r="K1018" s="14" t="s">
        <v>6882</v>
      </c>
      <c r="L1018" s="14" t="s">
        <v>6907</v>
      </c>
      <c r="M1018" s="14" t="s">
        <v>409</v>
      </c>
      <c r="N1018" s="14" t="s">
        <v>116</v>
      </c>
      <c r="O1018" s="15">
        <v>44327</v>
      </c>
      <c r="P1018" s="14" t="s">
        <v>6908</v>
      </c>
      <c r="Q1018" s="14" t="s">
        <v>6909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0</v>
      </c>
      <c r="Z1018" s="14"/>
      <c r="AA1018" s="14" t="s">
        <v>6911</v>
      </c>
      <c r="AB1018" s="14"/>
      <c r="AC1018" s="14"/>
      <c r="AD1018" s="14"/>
    </row>
    <row r="1019" spans="1:30" ht="120" x14ac:dyDescent="0.25">
      <c r="A1019" s="14">
        <v>20211650</v>
      </c>
      <c r="B1019" s="14" t="s">
        <v>6912</v>
      </c>
      <c r="C1019" s="15">
        <v>44354</v>
      </c>
      <c r="D1019" s="14" t="s">
        <v>1359</v>
      </c>
      <c r="E1019" s="14">
        <v>38561989</v>
      </c>
      <c r="F1019" s="14" t="s">
        <v>156</v>
      </c>
      <c r="G1019" s="14" t="s">
        <v>156</v>
      </c>
      <c r="H1019" s="14">
        <v>3178948361</v>
      </c>
      <c r="I1019" s="14" t="s">
        <v>1360</v>
      </c>
      <c r="J1019" s="16">
        <v>110014003001</v>
      </c>
      <c r="K1019" s="14" t="s">
        <v>6882</v>
      </c>
      <c r="L1019" s="14" t="s">
        <v>6913</v>
      </c>
      <c r="M1019" s="14" t="s">
        <v>6914</v>
      </c>
      <c r="N1019" s="14" t="s">
        <v>116</v>
      </c>
      <c r="O1019" s="15">
        <v>44365</v>
      </c>
      <c r="P1019" s="14" t="s">
        <v>6915</v>
      </c>
      <c r="Q1019" s="14" t="s">
        <v>6916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/>
      <c r="AA1019" s="14" t="s">
        <v>6917</v>
      </c>
      <c r="AB1019" s="14" t="s">
        <v>6918</v>
      </c>
      <c r="AC1019" s="14"/>
      <c r="AD1019" s="14"/>
    </row>
    <row r="1020" spans="1:30" ht="60" x14ac:dyDescent="0.25">
      <c r="A1020" s="14">
        <v>20211679</v>
      </c>
      <c r="B1020" s="14" t="s">
        <v>6919</v>
      </c>
      <c r="C1020" s="15">
        <v>44351</v>
      </c>
      <c r="D1020" s="14" t="s">
        <v>6920</v>
      </c>
      <c r="E1020" s="14">
        <v>81720823</v>
      </c>
      <c r="F1020" s="14" t="s">
        <v>156</v>
      </c>
      <c r="G1020" s="14" t="s">
        <v>136</v>
      </c>
      <c r="H1020" s="14">
        <v>3102004008</v>
      </c>
      <c r="I1020" s="14" t="s">
        <v>6921</v>
      </c>
      <c r="J1020" s="16">
        <v>110014003001</v>
      </c>
      <c r="K1020" s="14" t="s">
        <v>6882</v>
      </c>
      <c r="L1020" s="14" t="s">
        <v>6922</v>
      </c>
      <c r="M1020" s="14" t="s">
        <v>136</v>
      </c>
      <c r="N1020" s="14" t="s">
        <v>260</v>
      </c>
      <c r="O1020" s="15">
        <v>44370</v>
      </c>
      <c r="P1020" s="14" t="s">
        <v>6923</v>
      </c>
      <c r="Q1020" s="14" t="s">
        <v>6924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/>
      <c r="AA1020" s="14"/>
      <c r="AB1020" s="14"/>
      <c r="AC1020" s="14"/>
      <c r="AD1020" s="14"/>
    </row>
    <row r="1021" spans="1:30" ht="60" x14ac:dyDescent="0.25">
      <c r="A1021" s="14">
        <v>20211825</v>
      </c>
      <c r="B1021" s="14" t="s">
        <v>6925</v>
      </c>
      <c r="C1021" s="15">
        <v>44368</v>
      </c>
      <c r="D1021" s="14" t="s">
        <v>6926</v>
      </c>
      <c r="E1021" s="14">
        <v>1013585804</v>
      </c>
      <c r="F1021" s="14" t="s">
        <v>156</v>
      </c>
      <c r="G1021" s="14" t="s">
        <v>170</v>
      </c>
      <c r="H1021" s="14">
        <v>3114459325</v>
      </c>
      <c r="I1021" s="14" t="s">
        <v>6927</v>
      </c>
      <c r="J1021" s="16">
        <v>110014003001</v>
      </c>
      <c r="K1021" s="14" t="s">
        <v>6882</v>
      </c>
      <c r="L1021" s="14" t="s">
        <v>6928</v>
      </c>
      <c r="M1021" s="14" t="s">
        <v>170</v>
      </c>
      <c r="N1021" s="14" t="s">
        <v>148</v>
      </c>
      <c r="O1021" s="15">
        <v>44390</v>
      </c>
      <c r="P1021" s="14" t="s">
        <v>231</v>
      </c>
      <c r="Q1021" s="14" t="s">
        <v>231</v>
      </c>
      <c r="R1021" s="14">
        <v>1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/>
      <c r="AA1021" s="14" t="s">
        <v>6929</v>
      </c>
      <c r="AB1021" s="14" t="s">
        <v>6930</v>
      </c>
      <c r="AC1021" s="14"/>
      <c r="AD1021" s="14" t="s">
        <v>6931</v>
      </c>
    </row>
    <row r="1022" spans="1:30" ht="180" x14ac:dyDescent="0.25">
      <c r="A1022" s="14">
        <v>20212057</v>
      </c>
      <c r="B1022" s="14" t="s">
        <v>6932</v>
      </c>
      <c r="C1022" s="15">
        <v>44383</v>
      </c>
      <c r="D1022" s="14" t="s">
        <v>6933</v>
      </c>
      <c r="E1022" s="14">
        <v>1015392474</v>
      </c>
      <c r="F1022" s="14" t="s">
        <v>156</v>
      </c>
      <c r="G1022" s="14" t="s">
        <v>170</v>
      </c>
      <c r="H1022" s="14">
        <v>3107671145</v>
      </c>
      <c r="I1022" s="14" t="s">
        <v>6934</v>
      </c>
      <c r="J1022" s="16">
        <v>110014003001</v>
      </c>
      <c r="K1022" s="14" t="s">
        <v>6882</v>
      </c>
      <c r="L1022" s="14" t="s">
        <v>6935</v>
      </c>
      <c r="M1022" s="14" t="s">
        <v>161</v>
      </c>
      <c r="N1022" s="14" t="s">
        <v>260</v>
      </c>
      <c r="O1022" s="15">
        <v>44425</v>
      </c>
      <c r="P1022" s="14" t="s">
        <v>6936</v>
      </c>
      <c r="Q1022" s="14" t="s">
        <v>6937</v>
      </c>
      <c r="R1022" s="14">
        <v>1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/>
      <c r="AA1022" s="14" t="s">
        <v>6938</v>
      </c>
      <c r="AB1022" s="14" t="s">
        <v>6939</v>
      </c>
      <c r="AC1022" s="14"/>
      <c r="AD1022" s="14" t="s">
        <v>6940</v>
      </c>
    </row>
    <row r="1023" spans="1:30" ht="60" x14ac:dyDescent="0.25">
      <c r="A1023" s="14">
        <v>20212396</v>
      </c>
      <c r="B1023" s="14" t="s">
        <v>6941</v>
      </c>
      <c r="C1023" s="15">
        <v>44398</v>
      </c>
      <c r="D1023" s="14" t="s">
        <v>6942</v>
      </c>
      <c r="E1023" s="14">
        <v>79295759</v>
      </c>
      <c r="F1023" s="14" t="s">
        <v>156</v>
      </c>
      <c r="G1023" s="14" t="s">
        <v>136</v>
      </c>
      <c r="H1023" s="14">
        <v>3118802516</v>
      </c>
      <c r="I1023" s="14" t="s">
        <v>6943</v>
      </c>
      <c r="J1023" s="16">
        <v>110014003001</v>
      </c>
      <c r="K1023" s="14" t="s">
        <v>6882</v>
      </c>
      <c r="L1023" s="14" t="s">
        <v>6944</v>
      </c>
      <c r="M1023" s="14" t="s">
        <v>136</v>
      </c>
      <c r="N1023" s="14" t="s">
        <v>260</v>
      </c>
      <c r="O1023" s="15">
        <v>44456</v>
      </c>
      <c r="P1023" s="14" t="s">
        <v>6945</v>
      </c>
      <c r="Q1023" s="14" t="s">
        <v>136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/>
      <c r="AA1023" s="14" t="s">
        <v>6946</v>
      </c>
      <c r="AB1023" s="14" t="s">
        <v>6947</v>
      </c>
      <c r="AC1023" s="14"/>
      <c r="AD1023" s="14"/>
    </row>
    <row r="1024" spans="1:30" ht="60" x14ac:dyDescent="0.25">
      <c r="A1024" s="14">
        <v>20213126</v>
      </c>
      <c r="B1024" s="14" t="s">
        <v>6948</v>
      </c>
      <c r="C1024" s="15">
        <v>44474</v>
      </c>
      <c r="D1024" s="14" t="s">
        <v>1174</v>
      </c>
      <c r="E1024" s="14">
        <v>79946093</v>
      </c>
      <c r="F1024" s="14" t="s">
        <v>156</v>
      </c>
      <c r="G1024" s="14" t="s">
        <v>136</v>
      </c>
      <c r="H1024" s="14">
        <v>3108408246</v>
      </c>
      <c r="I1024" s="14" t="s">
        <v>1988</v>
      </c>
      <c r="J1024" s="16">
        <v>110014003001</v>
      </c>
      <c r="K1024" s="14" t="s">
        <v>6882</v>
      </c>
      <c r="L1024" s="14" t="s">
        <v>6949</v>
      </c>
      <c r="M1024" s="14" t="s">
        <v>136</v>
      </c>
      <c r="N1024" s="14" t="s">
        <v>116</v>
      </c>
      <c r="O1024" s="15">
        <v>44504</v>
      </c>
      <c r="P1024" s="14" t="s">
        <v>6950</v>
      </c>
      <c r="Q1024" s="14" t="s">
        <v>6951</v>
      </c>
      <c r="R1024" s="14">
        <v>1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0</v>
      </c>
      <c r="Z1024" s="14"/>
      <c r="AA1024" s="14" t="s">
        <v>6952</v>
      </c>
      <c r="AB1024" s="14" t="s">
        <v>6953</v>
      </c>
      <c r="AC1024" s="14"/>
      <c r="AD1024" s="14" t="s">
        <v>6954</v>
      </c>
    </row>
    <row r="1025" spans="1:30" ht="90" x14ac:dyDescent="0.25">
      <c r="A1025" s="14">
        <v>20213589</v>
      </c>
      <c r="B1025" s="14" t="s">
        <v>6955</v>
      </c>
      <c r="C1025" s="15">
        <v>44504</v>
      </c>
      <c r="D1025" s="14" t="s">
        <v>6956</v>
      </c>
      <c r="E1025" s="14">
        <v>39798484</v>
      </c>
      <c r="F1025" s="14" t="s">
        <v>156</v>
      </c>
      <c r="G1025" s="14" t="s">
        <v>136</v>
      </c>
      <c r="H1025" s="14">
        <v>3134239129</v>
      </c>
      <c r="I1025" s="14" t="s">
        <v>6957</v>
      </c>
      <c r="J1025" s="16">
        <v>110014003001</v>
      </c>
      <c r="K1025" s="14" t="s">
        <v>6882</v>
      </c>
      <c r="L1025" s="14" t="s">
        <v>6958</v>
      </c>
      <c r="M1025" s="14" t="s">
        <v>136</v>
      </c>
      <c r="N1025" s="14" t="s">
        <v>148</v>
      </c>
      <c r="O1025" s="15">
        <v>44532</v>
      </c>
      <c r="P1025" s="14" t="s">
        <v>6959</v>
      </c>
      <c r="Q1025" s="14" t="s">
        <v>136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/>
      <c r="AA1025" s="14" t="s">
        <v>6960</v>
      </c>
      <c r="AB1025" s="14"/>
      <c r="AC1025" s="14"/>
      <c r="AD1025" s="14" t="s">
        <v>6961</v>
      </c>
    </row>
    <row r="1026" spans="1:30" ht="90" x14ac:dyDescent="0.25">
      <c r="A1026" s="14">
        <v>20213736</v>
      </c>
      <c r="B1026" s="14" t="s">
        <v>6962</v>
      </c>
      <c r="C1026" s="15">
        <v>44516</v>
      </c>
      <c r="D1026" s="14" t="s">
        <v>6963</v>
      </c>
      <c r="E1026" s="14">
        <v>79664450</v>
      </c>
      <c r="F1026" s="14" t="s">
        <v>156</v>
      </c>
      <c r="G1026" s="14" t="s">
        <v>170</v>
      </c>
      <c r="H1026" s="14">
        <v>3174234721</v>
      </c>
      <c r="I1026" s="14" t="s">
        <v>6964</v>
      </c>
      <c r="J1026" s="16">
        <v>110014003001</v>
      </c>
      <c r="K1026" s="14" t="s">
        <v>6882</v>
      </c>
      <c r="L1026" s="14" t="s">
        <v>6965</v>
      </c>
      <c r="M1026" s="14" t="s">
        <v>161</v>
      </c>
      <c r="N1026" s="14" t="s">
        <v>148</v>
      </c>
      <c r="O1026" s="15">
        <v>44544</v>
      </c>
      <c r="P1026" s="14" t="s">
        <v>6966</v>
      </c>
      <c r="Q1026" s="14" t="s">
        <v>6967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0</v>
      </c>
      <c r="Z1026" s="14"/>
      <c r="AA1026" s="14" t="s">
        <v>6968</v>
      </c>
      <c r="AB1026" s="14"/>
      <c r="AC1026" s="14"/>
      <c r="AD1026" s="14" t="s">
        <v>6969</v>
      </c>
    </row>
    <row r="1027" spans="1:30" ht="60" x14ac:dyDescent="0.25">
      <c r="A1027" s="14">
        <v>20220354</v>
      </c>
      <c r="B1027" s="14" t="s">
        <v>6970</v>
      </c>
      <c r="C1027" s="15">
        <v>44599</v>
      </c>
      <c r="D1027" s="14" t="s">
        <v>6971</v>
      </c>
      <c r="E1027" s="14">
        <v>12715866</v>
      </c>
      <c r="F1027" s="14" t="s">
        <v>156</v>
      </c>
      <c r="G1027" s="14" t="s">
        <v>136</v>
      </c>
      <c r="H1027" s="14">
        <v>3104312183</v>
      </c>
      <c r="I1027" s="14" t="s">
        <v>6972</v>
      </c>
      <c r="J1027" s="16">
        <v>110014003001</v>
      </c>
      <c r="K1027" s="14" t="s">
        <v>6882</v>
      </c>
      <c r="L1027" s="14" t="s">
        <v>6973</v>
      </c>
      <c r="M1027" s="14" t="s">
        <v>136</v>
      </c>
      <c r="N1027" s="14" t="s">
        <v>148</v>
      </c>
      <c r="O1027" s="15">
        <v>44616</v>
      </c>
      <c r="P1027" s="14" t="s">
        <v>1938</v>
      </c>
      <c r="Q1027" s="14" t="s">
        <v>6971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/>
      <c r="AA1027" s="14"/>
      <c r="AB1027" s="14"/>
      <c r="AC1027" s="14"/>
      <c r="AD1027" s="14"/>
    </row>
    <row r="1028" spans="1:30" ht="60" x14ac:dyDescent="0.25">
      <c r="A1028" s="14">
        <v>20220692</v>
      </c>
      <c r="B1028" s="14" t="s">
        <v>6974</v>
      </c>
      <c r="C1028" s="15">
        <v>44624</v>
      </c>
      <c r="D1028" s="14" t="s">
        <v>1673</v>
      </c>
      <c r="E1028" s="14">
        <v>1015455738</v>
      </c>
      <c r="F1028" s="14" t="s">
        <v>156</v>
      </c>
      <c r="G1028" s="14" t="s">
        <v>1674</v>
      </c>
      <c r="H1028" s="14" t="s">
        <v>136</v>
      </c>
      <c r="I1028" s="14" t="s">
        <v>1675</v>
      </c>
      <c r="J1028" s="16">
        <v>110014003001</v>
      </c>
      <c r="K1028" s="14" t="s">
        <v>6882</v>
      </c>
      <c r="L1028" s="14" t="s">
        <v>6975</v>
      </c>
      <c r="M1028" s="14" t="s">
        <v>136</v>
      </c>
      <c r="N1028" s="14" t="s">
        <v>116</v>
      </c>
      <c r="O1028" s="15">
        <v>44635</v>
      </c>
      <c r="P1028" s="14" t="s">
        <v>1677</v>
      </c>
      <c r="Q1028" s="14" t="s">
        <v>6976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/>
      <c r="AA1028" s="14" t="s">
        <v>6977</v>
      </c>
      <c r="AB1028" s="14" t="s">
        <v>6978</v>
      </c>
      <c r="AC1028" s="14"/>
      <c r="AD1028" s="14" t="s">
        <v>6979</v>
      </c>
    </row>
    <row r="1029" spans="1:30" ht="60" x14ac:dyDescent="0.25">
      <c r="A1029" s="14">
        <v>20220728</v>
      </c>
      <c r="B1029" s="14" t="s">
        <v>6980</v>
      </c>
      <c r="C1029" s="15">
        <v>44606</v>
      </c>
      <c r="D1029" s="14" t="s">
        <v>6981</v>
      </c>
      <c r="E1029" s="14">
        <v>1110454959</v>
      </c>
      <c r="F1029" s="14" t="s">
        <v>156</v>
      </c>
      <c r="G1029" s="14" t="s">
        <v>136</v>
      </c>
      <c r="H1029" s="14">
        <v>7475050</v>
      </c>
      <c r="I1029" s="14" t="s">
        <v>6982</v>
      </c>
      <c r="J1029" s="16">
        <v>110014003001</v>
      </c>
      <c r="K1029" s="14" t="s">
        <v>6882</v>
      </c>
      <c r="L1029" s="14" t="s">
        <v>6983</v>
      </c>
      <c r="M1029" s="14" t="s">
        <v>136</v>
      </c>
      <c r="N1029" s="14" t="s">
        <v>116</v>
      </c>
      <c r="O1029" s="15">
        <v>44635</v>
      </c>
      <c r="P1029" s="14" t="s">
        <v>6984</v>
      </c>
      <c r="Q1029" s="14" t="s">
        <v>6985</v>
      </c>
      <c r="R1029" s="14">
        <v>1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0</v>
      </c>
      <c r="Z1029" s="14"/>
      <c r="AA1029" s="14"/>
      <c r="AB1029" s="14" t="s">
        <v>6986</v>
      </c>
      <c r="AC1029" s="14"/>
      <c r="AD1029" s="14" t="s">
        <v>6987</v>
      </c>
    </row>
    <row r="1030" spans="1:30" ht="75" x14ac:dyDescent="0.25">
      <c r="A1030" s="14">
        <v>20220858</v>
      </c>
      <c r="B1030" s="14" t="s">
        <v>6988</v>
      </c>
      <c r="C1030" s="15">
        <v>44627</v>
      </c>
      <c r="D1030" s="14" t="s">
        <v>6989</v>
      </c>
      <c r="E1030" s="14">
        <v>9012283558</v>
      </c>
      <c r="F1030" s="14" t="s">
        <v>156</v>
      </c>
      <c r="G1030" s="14" t="s">
        <v>136</v>
      </c>
      <c r="H1030" s="14">
        <v>3204826394</v>
      </c>
      <c r="I1030" s="14" t="s">
        <v>6990</v>
      </c>
      <c r="J1030" s="16">
        <v>110014003001</v>
      </c>
      <c r="K1030" s="14" t="s">
        <v>6882</v>
      </c>
      <c r="L1030" s="14" t="s">
        <v>6991</v>
      </c>
      <c r="M1030" s="14" t="s">
        <v>409</v>
      </c>
      <c r="N1030" s="14" t="s">
        <v>148</v>
      </c>
      <c r="O1030" s="15">
        <v>44645</v>
      </c>
      <c r="P1030" s="14" t="s">
        <v>1217</v>
      </c>
      <c r="Q1030" s="14" t="s">
        <v>6992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/>
      <c r="AA1030" s="14"/>
      <c r="AB1030" s="14"/>
      <c r="AC1030" s="14"/>
      <c r="AD1030" s="14"/>
    </row>
    <row r="1031" spans="1:30" ht="60" x14ac:dyDescent="0.25">
      <c r="A1031" s="14">
        <v>20221223</v>
      </c>
      <c r="B1031" s="14" t="s">
        <v>6993</v>
      </c>
      <c r="C1031" s="15">
        <v>44656</v>
      </c>
      <c r="D1031" s="14" t="s">
        <v>6994</v>
      </c>
      <c r="E1031" s="14">
        <v>52706991</v>
      </c>
      <c r="F1031" s="14" t="s">
        <v>156</v>
      </c>
      <c r="G1031" s="14" t="s">
        <v>136</v>
      </c>
      <c r="H1031" s="14">
        <v>3015603795</v>
      </c>
      <c r="I1031" s="14" t="s">
        <v>6995</v>
      </c>
      <c r="J1031" s="16">
        <v>110014003001</v>
      </c>
      <c r="K1031" s="14" t="s">
        <v>6882</v>
      </c>
      <c r="L1031" s="14" t="s">
        <v>6996</v>
      </c>
      <c r="M1031" s="14" t="s">
        <v>136</v>
      </c>
      <c r="N1031" s="14" t="s">
        <v>116</v>
      </c>
      <c r="O1031" s="15">
        <v>44676</v>
      </c>
      <c r="P1031" s="14" t="s">
        <v>6997</v>
      </c>
      <c r="Q1031" s="14" t="s">
        <v>6998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/>
      <c r="AA1031" s="14" t="s">
        <v>6999</v>
      </c>
      <c r="AB1031" s="14" t="s">
        <v>7000</v>
      </c>
      <c r="AC1031" s="14"/>
      <c r="AD1031" s="14"/>
    </row>
    <row r="1032" spans="1:30" ht="60" x14ac:dyDescent="0.25">
      <c r="A1032" s="14">
        <v>20221466</v>
      </c>
      <c r="B1032" s="14" t="s">
        <v>7001</v>
      </c>
      <c r="C1032" s="15">
        <v>44680</v>
      </c>
      <c r="D1032" s="14" t="s">
        <v>7002</v>
      </c>
      <c r="E1032" s="14">
        <v>52706991</v>
      </c>
      <c r="F1032" s="14" t="s">
        <v>156</v>
      </c>
      <c r="G1032" s="14" t="s">
        <v>136</v>
      </c>
      <c r="H1032" s="14">
        <v>3138879123</v>
      </c>
      <c r="I1032" s="14" t="s">
        <v>7003</v>
      </c>
      <c r="J1032" s="16">
        <v>110014003001</v>
      </c>
      <c r="K1032" s="14" t="s">
        <v>6882</v>
      </c>
      <c r="L1032" s="14" t="s">
        <v>7004</v>
      </c>
      <c r="M1032" s="14" t="s">
        <v>136</v>
      </c>
      <c r="N1032" s="14" t="s">
        <v>116</v>
      </c>
      <c r="O1032" s="15">
        <v>44694</v>
      </c>
      <c r="P1032" s="14" t="s">
        <v>7005</v>
      </c>
      <c r="Q1032" s="14" t="s">
        <v>7006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 t="s">
        <v>7007</v>
      </c>
      <c r="AA1032" s="14"/>
      <c r="AB1032" s="14"/>
      <c r="AC1032" s="14"/>
      <c r="AD1032" s="14"/>
    </row>
    <row r="1033" spans="1:30" ht="90" x14ac:dyDescent="0.25">
      <c r="A1033" s="14">
        <v>20221645</v>
      </c>
      <c r="B1033" s="14" t="s">
        <v>7008</v>
      </c>
      <c r="C1033" s="15">
        <v>44698</v>
      </c>
      <c r="D1033" s="14" t="s">
        <v>651</v>
      </c>
      <c r="E1033" s="14">
        <v>91541470</v>
      </c>
      <c r="F1033" s="14" t="s">
        <v>156</v>
      </c>
      <c r="G1033" s="14" t="s">
        <v>136</v>
      </c>
      <c r="H1033" s="14">
        <v>3202335366</v>
      </c>
      <c r="I1033" s="14" t="s">
        <v>652</v>
      </c>
      <c r="J1033" s="16">
        <v>110014003001</v>
      </c>
      <c r="K1033" s="14" t="s">
        <v>6882</v>
      </c>
      <c r="L1033" s="14" t="s">
        <v>7009</v>
      </c>
      <c r="M1033" s="14" t="s">
        <v>161</v>
      </c>
      <c r="N1033" s="14" t="s">
        <v>617</v>
      </c>
      <c r="O1033" s="15">
        <v>44705</v>
      </c>
      <c r="P1033" s="14" t="s">
        <v>7010</v>
      </c>
      <c r="Q1033" s="14" t="s">
        <v>7011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/>
      <c r="AA1033" s="14"/>
      <c r="AB1033" s="14"/>
      <c r="AC1033" s="14"/>
      <c r="AD1033" s="14"/>
    </row>
    <row r="1034" spans="1:30" ht="60" x14ac:dyDescent="0.25">
      <c r="A1034" s="14">
        <v>20210667</v>
      </c>
      <c r="B1034" s="14" t="s">
        <v>7012</v>
      </c>
      <c r="C1034" s="15">
        <v>44271</v>
      </c>
      <c r="D1034" s="14" t="s">
        <v>673</v>
      </c>
      <c r="E1034" s="14" t="s">
        <v>673</v>
      </c>
      <c r="F1034" s="14" t="s">
        <v>110</v>
      </c>
      <c r="G1034" s="14" t="s">
        <v>136</v>
      </c>
      <c r="H1034" s="14">
        <v>3108019296</v>
      </c>
      <c r="I1034" s="14" t="s">
        <v>676</v>
      </c>
      <c r="J1034" s="16">
        <v>110014003002</v>
      </c>
      <c r="K1034" s="14" t="s">
        <v>7013</v>
      </c>
      <c r="L1034" s="14" t="s">
        <v>7014</v>
      </c>
      <c r="M1034" s="14" t="s">
        <v>136</v>
      </c>
      <c r="N1034" s="14" t="s">
        <v>148</v>
      </c>
      <c r="O1034" s="15">
        <v>44292</v>
      </c>
      <c r="P1034" s="14" t="s">
        <v>7015</v>
      </c>
      <c r="Q1034" s="14" t="s">
        <v>7016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/>
      <c r="AA1034" s="14" t="s">
        <v>7017</v>
      </c>
      <c r="AB1034" s="14" t="s">
        <v>7018</v>
      </c>
      <c r="AC1034" s="14"/>
      <c r="AD1034" s="14" t="s">
        <v>7019</v>
      </c>
    </row>
    <row r="1035" spans="1:30" ht="60" x14ac:dyDescent="0.25">
      <c r="A1035" s="14">
        <v>20210667</v>
      </c>
      <c r="B1035" s="14" t="s">
        <v>7012</v>
      </c>
      <c r="C1035" s="15">
        <v>44271</v>
      </c>
      <c r="D1035" s="14" t="s">
        <v>673</v>
      </c>
      <c r="E1035" s="14" t="s">
        <v>673</v>
      </c>
      <c r="F1035" s="14" t="s">
        <v>110</v>
      </c>
      <c r="G1035" s="14" t="s">
        <v>136</v>
      </c>
      <c r="H1035" s="14">
        <v>3108019296</v>
      </c>
      <c r="I1035" s="14" t="s">
        <v>676</v>
      </c>
      <c r="J1035" s="16">
        <v>110014003002</v>
      </c>
      <c r="K1035" s="14" t="s">
        <v>7013</v>
      </c>
      <c r="L1035" s="14" t="s">
        <v>7014</v>
      </c>
      <c r="M1035" s="14" t="s">
        <v>136</v>
      </c>
      <c r="N1035" s="14" t="s">
        <v>148</v>
      </c>
      <c r="O1035" s="15">
        <v>44292</v>
      </c>
      <c r="P1035" s="14" t="s">
        <v>7015</v>
      </c>
      <c r="Q1035" s="14" t="s">
        <v>7016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/>
      <c r="AA1035" s="14" t="s">
        <v>7017</v>
      </c>
      <c r="AB1035" s="14" t="s">
        <v>7020</v>
      </c>
      <c r="AC1035" s="14"/>
      <c r="AD1035" s="14" t="s">
        <v>7019</v>
      </c>
    </row>
    <row r="1036" spans="1:30" ht="75" x14ac:dyDescent="0.25">
      <c r="A1036" s="14">
        <v>20211109</v>
      </c>
      <c r="B1036" s="14" t="s">
        <v>7021</v>
      </c>
      <c r="C1036" s="15">
        <v>44313</v>
      </c>
      <c r="D1036" s="14" t="s">
        <v>3125</v>
      </c>
      <c r="E1036" s="14">
        <v>52107410</v>
      </c>
      <c r="F1036" s="14" t="s">
        <v>156</v>
      </c>
      <c r="G1036" s="14" t="s">
        <v>136</v>
      </c>
      <c r="H1036" s="14">
        <v>3103282234</v>
      </c>
      <c r="I1036" s="14" t="s">
        <v>7022</v>
      </c>
      <c r="J1036" s="16">
        <v>110014003002</v>
      </c>
      <c r="K1036" s="14" t="s">
        <v>7013</v>
      </c>
      <c r="L1036" s="14" t="s">
        <v>7023</v>
      </c>
      <c r="M1036" s="14" t="s">
        <v>136</v>
      </c>
      <c r="N1036" s="14" t="s">
        <v>260</v>
      </c>
      <c r="O1036" s="15">
        <v>44320</v>
      </c>
      <c r="P1036" s="14" t="s">
        <v>7024</v>
      </c>
      <c r="Q1036" s="14" t="s">
        <v>7025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/>
      <c r="AA1036" s="14" t="s">
        <v>7026</v>
      </c>
      <c r="AB1036" s="14" t="s">
        <v>7027</v>
      </c>
      <c r="AC1036" s="14"/>
      <c r="AD1036" s="14" t="s">
        <v>7028</v>
      </c>
    </row>
    <row r="1037" spans="1:30" ht="90" x14ac:dyDescent="0.25">
      <c r="A1037" s="14">
        <v>20211341</v>
      </c>
      <c r="B1037" s="14" t="s">
        <v>7029</v>
      </c>
      <c r="C1037" s="15">
        <v>44330</v>
      </c>
      <c r="D1037" s="14" t="s">
        <v>7030</v>
      </c>
      <c r="E1037" s="14">
        <v>8300540762</v>
      </c>
      <c r="F1037" s="14" t="s">
        <v>156</v>
      </c>
      <c r="G1037" s="14" t="s">
        <v>136</v>
      </c>
      <c r="H1037" s="14">
        <v>6167024</v>
      </c>
      <c r="I1037" s="14" t="s">
        <v>171</v>
      </c>
      <c r="J1037" s="16">
        <v>110014003002</v>
      </c>
      <c r="K1037" s="14" t="s">
        <v>7013</v>
      </c>
      <c r="L1037" s="14" t="s">
        <v>7031</v>
      </c>
      <c r="M1037" s="14" t="s">
        <v>136</v>
      </c>
      <c r="N1037" s="14" t="s">
        <v>116</v>
      </c>
      <c r="O1037" s="15">
        <v>44340</v>
      </c>
      <c r="P1037" s="14" t="s">
        <v>7030</v>
      </c>
      <c r="Q1037" s="14" t="s">
        <v>7032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/>
      <c r="AA1037" s="14"/>
      <c r="AB1037" s="14"/>
      <c r="AC1037" s="14"/>
      <c r="AD1037" s="14" t="s">
        <v>7033</v>
      </c>
    </row>
    <row r="1038" spans="1:30" ht="60" x14ac:dyDescent="0.25">
      <c r="A1038" s="14">
        <v>20211763</v>
      </c>
      <c r="B1038" s="14" t="s">
        <v>7034</v>
      </c>
      <c r="C1038" s="15">
        <v>44364</v>
      </c>
      <c r="D1038" s="14" t="s">
        <v>7035</v>
      </c>
      <c r="E1038" s="14">
        <v>52019819</v>
      </c>
      <c r="F1038" s="14" t="s">
        <v>156</v>
      </c>
      <c r="G1038" s="14" t="s">
        <v>170</v>
      </c>
      <c r="H1038" s="14">
        <v>3185553663</v>
      </c>
      <c r="I1038" s="14" t="s">
        <v>7036</v>
      </c>
      <c r="J1038" s="16">
        <v>110014003002</v>
      </c>
      <c r="K1038" s="14" t="s">
        <v>7013</v>
      </c>
      <c r="L1038" s="14" t="s">
        <v>7037</v>
      </c>
      <c r="M1038" s="14" t="s">
        <v>7038</v>
      </c>
      <c r="N1038" s="14" t="s">
        <v>260</v>
      </c>
      <c r="O1038" s="15">
        <v>44384</v>
      </c>
      <c r="P1038" s="14" t="s">
        <v>231</v>
      </c>
      <c r="Q1038" s="14" t="s">
        <v>231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0</v>
      </c>
      <c r="Z1038" s="14"/>
      <c r="AA1038" s="14" t="s">
        <v>7039</v>
      </c>
      <c r="AB1038" s="14" t="s">
        <v>5043</v>
      </c>
      <c r="AC1038" s="14"/>
      <c r="AD1038" s="14"/>
    </row>
    <row r="1039" spans="1:30" ht="60" x14ac:dyDescent="0.25">
      <c r="A1039" s="14">
        <v>20211763</v>
      </c>
      <c r="B1039" s="14" t="s">
        <v>7034</v>
      </c>
      <c r="C1039" s="15">
        <v>44364</v>
      </c>
      <c r="D1039" s="14" t="s">
        <v>7035</v>
      </c>
      <c r="E1039" s="14">
        <v>52019819</v>
      </c>
      <c r="F1039" s="14" t="s">
        <v>156</v>
      </c>
      <c r="G1039" s="14" t="s">
        <v>170</v>
      </c>
      <c r="H1039" s="14">
        <v>3185553663</v>
      </c>
      <c r="I1039" s="14" t="s">
        <v>7036</v>
      </c>
      <c r="J1039" s="16">
        <v>110014003002</v>
      </c>
      <c r="K1039" s="14" t="s">
        <v>7013</v>
      </c>
      <c r="L1039" s="14" t="s">
        <v>7037</v>
      </c>
      <c r="M1039" s="14" t="s">
        <v>7038</v>
      </c>
      <c r="N1039" s="14" t="s">
        <v>260</v>
      </c>
      <c r="O1039" s="15">
        <v>44384</v>
      </c>
      <c r="P1039" s="14" t="s">
        <v>231</v>
      </c>
      <c r="Q1039" s="14" t="s">
        <v>231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/>
      <c r="AA1039" s="14" t="s">
        <v>7039</v>
      </c>
      <c r="AB1039" s="14" t="s">
        <v>7040</v>
      </c>
      <c r="AC1039" s="14"/>
      <c r="AD1039" s="14"/>
    </row>
    <row r="1040" spans="1:30" ht="60" x14ac:dyDescent="0.25">
      <c r="A1040" s="14">
        <v>20212642</v>
      </c>
      <c r="B1040" s="14" t="s">
        <v>7041</v>
      </c>
      <c r="C1040" s="15">
        <v>44487</v>
      </c>
      <c r="D1040" s="14" t="s">
        <v>7042</v>
      </c>
      <c r="E1040" s="14">
        <v>8600293968</v>
      </c>
      <c r="F1040" s="14" t="s">
        <v>156</v>
      </c>
      <c r="G1040" s="14" t="s">
        <v>136</v>
      </c>
      <c r="H1040" s="14">
        <v>7443644</v>
      </c>
      <c r="I1040" s="14" t="s">
        <v>7043</v>
      </c>
      <c r="J1040" s="16">
        <v>110014003002</v>
      </c>
      <c r="K1040" s="14" t="s">
        <v>7013</v>
      </c>
      <c r="L1040" s="14">
        <v>2021202</v>
      </c>
      <c r="M1040" s="14" t="s">
        <v>245</v>
      </c>
      <c r="N1040" s="14" t="s">
        <v>260</v>
      </c>
      <c r="O1040" s="15">
        <v>44474</v>
      </c>
      <c r="P1040" s="14" t="s">
        <v>7044</v>
      </c>
      <c r="Q1040" s="14" t="s">
        <v>7045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/>
      <c r="AA1040" s="14"/>
      <c r="AB1040" s="14"/>
      <c r="AC1040" s="14"/>
      <c r="AD1040" s="14"/>
    </row>
    <row r="1041" spans="1:30" ht="60" x14ac:dyDescent="0.25">
      <c r="A1041" s="14">
        <v>20212724</v>
      </c>
      <c r="B1041" s="14" t="s">
        <v>7046</v>
      </c>
      <c r="C1041" s="15">
        <v>44426</v>
      </c>
      <c r="D1041" s="14" t="s">
        <v>7047</v>
      </c>
      <c r="E1041" s="14">
        <v>51820391</v>
      </c>
      <c r="F1041" s="14" t="s">
        <v>3256</v>
      </c>
      <c r="G1041" s="14" t="s">
        <v>136</v>
      </c>
      <c r="H1041" s="14">
        <v>3124742827</v>
      </c>
      <c r="I1041" s="14" t="s">
        <v>7048</v>
      </c>
      <c r="J1041" s="16">
        <v>110014003002</v>
      </c>
      <c r="K1041" s="14" t="s">
        <v>7013</v>
      </c>
      <c r="L1041" s="14" t="s">
        <v>7049</v>
      </c>
      <c r="M1041" s="14" t="s">
        <v>245</v>
      </c>
      <c r="N1041" s="14" t="s">
        <v>116</v>
      </c>
      <c r="O1041" s="15">
        <v>44475</v>
      </c>
      <c r="P1041" s="14" t="s">
        <v>6250</v>
      </c>
      <c r="Q1041" s="14" t="s">
        <v>7050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/>
      <c r="AA1041" s="14" t="s">
        <v>7051</v>
      </c>
      <c r="AB1041" s="14" t="s">
        <v>7052</v>
      </c>
      <c r="AC1041" s="14"/>
      <c r="AD1041" s="14"/>
    </row>
    <row r="1042" spans="1:30" ht="90" x14ac:dyDescent="0.25">
      <c r="A1042" s="14">
        <v>20213633</v>
      </c>
      <c r="B1042" s="14" t="s">
        <v>7053</v>
      </c>
      <c r="C1042" s="15">
        <v>44508</v>
      </c>
      <c r="D1042" s="14" t="s">
        <v>2939</v>
      </c>
      <c r="E1042" s="17">
        <v>1022397892</v>
      </c>
      <c r="F1042" s="14" t="s">
        <v>156</v>
      </c>
      <c r="G1042" s="14" t="s">
        <v>7054</v>
      </c>
      <c r="H1042" s="14">
        <v>3118947297</v>
      </c>
      <c r="I1042" s="14" t="s">
        <v>7055</v>
      </c>
      <c r="J1042" s="16">
        <v>110014003002</v>
      </c>
      <c r="K1042" s="14" t="s">
        <v>7013</v>
      </c>
      <c r="L1042" s="14" t="s">
        <v>7056</v>
      </c>
      <c r="M1042" s="14" t="s">
        <v>7057</v>
      </c>
      <c r="N1042" s="14" t="s">
        <v>116</v>
      </c>
      <c r="O1042" s="15">
        <v>44537</v>
      </c>
      <c r="P1042" s="14" t="s">
        <v>7058</v>
      </c>
      <c r="Q1042" s="14" t="s">
        <v>7059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/>
      <c r="AA1042" s="14"/>
      <c r="AB1042" s="14"/>
      <c r="AC1042" s="14"/>
      <c r="AD1042" s="14"/>
    </row>
    <row r="1043" spans="1:30" ht="120" x14ac:dyDescent="0.25">
      <c r="A1043" s="14">
        <v>20220315</v>
      </c>
      <c r="B1043" s="14" t="s">
        <v>7060</v>
      </c>
      <c r="C1043" s="15">
        <v>44595</v>
      </c>
      <c r="D1043" s="14" t="s">
        <v>7061</v>
      </c>
      <c r="E1043" s="14">
        <v>7306514</v>
      </c>
      <c r="F1043" s="14" t="s">
        <v>156</v>
      </c>
      <c r="G1043" s="14" t="s">
        <v>136</v>
      </c>
      <c r="H1043" s="14" t="s">
        <v>136</v>
      </c>
      <c r="I1043" s="14" t="s">
        <v>7062</v>
      </c>
      <c r="J1043" s="16">
        <v>110014003002</v>
      </c>
      <c r="K1043" s="14" t="s">
        <v>7013</v>
      </c>
      <c r="L1043" s="14" t="s">
        <v>7063</v>
      </c>
      <c r="M1043" s="14" t="s">
        <v>1314</v>
      </c>
      <c r="N1043" s="14" t="s">
        <v>148</v>
      </c>
      <c r="O1043" s="15">
        <v>44608</v>
      </c>
      <c r="P1043" s="14" t="s">
        <v>7064</v>
      </c>
      <c r="Q1043" s="14" t="s">
        <v>7065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/>
      <c r="AA1043" s="14"/>
      <c r="AB1043" s="14"/>
      <c r="AC1043" s="14"/>
      <c r="AD1043" s="14"/>
    </row>
    <row r="1044" spans="1:30" ht="75" x14ac:dyDescent="0.25">
      <c r="A1044" s="14">
        <v>20220410</v>
      </c>
      <c r="B1044" s="14" t="s">
        <v>7066</v>
      </c>
      <c r="C1044" s="15">
        <v>44603</v>
      </c>
      <c r="D1044" s="14" t="s">
        <v>7067</v>
      </c>
      <c r="E1044" s="14">
        <v>79292685</v>
      </c>
      <c r="F1044" s="14" t="s">
        <v>156</v>
      </c>
      <c r="G1044" s="14" t="s">
        <v>7068</v>
      </c>
      <c r="H1044" s="14">
        <v>3212143927</v>
      </c>
      <c r="I1044" s="14" t="s">
        <v>7069</v>
      </c>
      <c r="J1044" s="16">
        <v>110014003002</v>
      </c>
      <c r="K1044" s="14" t="s">
        <v>7013</v>
      </c>
      <c r="L1044" s="14" t="s">
        <v>7070</v>
      </c>
      <c r="M1044" s="14" t="s">
        <v>409</v>
      </c>
      <c r="N1044" s="14" t="s">
        <v>116</v>
      </c>
      <c r="O1044" s="15">
        <v>44621</v>
      </c>
      <c r="P1044" s="14" t="s">
        <v>7071</v>
      </c>
      <c r="Q1044" s="14" t="s">
        <v>7072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/>
      <c r="AA1044" s="14" t="s">
        <v>7073</v>
      </c>
      <c r="AB1044" s="14" t="s">
        <v>7074</v>
      </c>
      <c r="AC1044" s="14"/>
      <c r="AD1044" s="14"/>
    </row>
    <row r="1045" spans="1:30" ht="60" x14ac:dyDescent="0.25">
      <c r="A1045" s="14">
        <v>20220693</v>
      </c>
      <c r="B1045" s="14" t="s">
        <v>7075</v>
      </c>
      <c r="C1045" s="15">
        <v>44624</v>
      </c>
      <c r="D1045" s="14" t="s">
        <v>1673</v>
      </c>
      <c r="E1045" s="14">
        <v>1015455738</v>
      </c>
      <c r="F1045" s="14" t="s">
        <v>156</v>
      </c>
      <c r="G1045" s="14" t="s">
        <v>1674</v>
      </c>
      <c r="H1045" s="14" t="s">
        <v>136</v>
      </c>
      <c r="I1045" s="14" t="s">
        <v>1675</v>
      </c>
      <c r="J1045" s="16">
        <v>110014003002</v>
      </c>
      <c r="K1045" s="14" t="s">
        <v>7013</v>
      </c>
      <c r="L1045" s="14" t="s">
        <v>7076</v>
      </c>
      <c r="M1045" s="14" t="s">
        <v>136</v>
      </c>
      <c r="N1045" s="14" t="s">
        <v>148</v>
      </c>
      <c r="O1045" s="15">
        <v>44635</v>
      </c>
      <c r="P1045" s="14" t="s">
        <v>1677</v>
      </c>
      <c r="Q1045" s="14" t="s">
        <v>7077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/>
      <c r="AA1045" s="14"/>
      <c r="AB1045" s="14"/>
      <c r="AC1045" s="14"/>
      <c r="AD1045" s="14"/>
    </row>
    <row r="1046" spans="1:30" ht="60" x14ac:dyDescent="0.25">
      <c r="A1046" s="14">
        <v>20220710</v>
      </c>
      <c r="B1046" s="14" t="s">
        <v>7078</v>
      </c>
      <c r="C1046" s="15">
        <v>44623</v>
      </c>
      <c r="D1046" s="14" t="s">
        <v>1673</v>
      </c>
      <c r="E1046" s="14">
        <v>1015455738</v>
      </c>
      <c r="F1046" s="14" t="s">
        <v>156</v>
      </c>
      <c r="G1046" s="14" t="s">
        <v>1674</v>
      </c>
      <c r="H1046" s="14" t="s">
        <v>136</v>
      </c>
      <c r="I1046" s="14" t="s">
        <v>1675</v>
      </c>
      <c r="J1046" s="16">
        <v>110014003002</v>
      </c>
      <c r="K1046" s="14" t="s">
        <v>7013</v>
      </c>
      <c r="L1046" s="14" t="s">
        <v>7079</v>
      </c>
      <c r="M1046" s="14" t="s">
        <v>136</v>
      </c>
      <c r="N1046" s="14" t="s">
        <v>116</v>
      </c>
      <c r="O1046" s="15">
        <v>44635</v>
      </c>
      <c r="P1046" s="14" t="s">
        <v>1677</v>
      </c>
      <c r="Q1046" s="14" t="s">
        <v>1677</v>
      </c>
      <c r="R1046" s="14">
        <v>1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4">
        <v>0</v>
      </c>
      <c r="Y1046" s="14">
        <v>0</v>
      </c>
      <c r="Z1046" s="14"/>
      <c r="AA1046" s="14" t="s">
        <v>7080</v>
      </c>
      <c r="AB1046" s="14" t="s">
        <v>7081</v>
      </c>
      <c r="AC1046" s="14"/>
      <c r="AD1046" s="14" t="s">
        <v>7082</v>
      </c>
    </row>
    <row r="1047" spans="1:30" ht="60" x14ac:dyDescent="0.25">
      <c r="A1047" s="14">
        <v>20210135</v>
      </c>
      <c r="B1047" s="14" t="s">
        <v>7083</v>
      </c>
      <c r="C1047" s="15">
        <v>44225</v>
      </c>
      <c r="D1047" s="14" t="s">
        <v>5078</v>
      </c>
      <c r="E1047" s="14">
        <v>79961663</v>
      </c>
      <c r="F1047" s="14" t="s">
        <v>110</v>
      </c>
      <c r="G1047" s="14" t="s">
        <v>5079</v>
      </c>
      <c r="H1047" s="14">
        <v>3106979809</v>
      </c>
      <c r="I1047" s="14" t="s">
        <v>3059</v>
      </c>
      <c r="J1047" s="16">
        <v>110014003003</v>
      </c>
      <c r="K1047" s="14" t="s">
        <v>7084</v>
      </c>
      <c r="L1047" s="14" t="s">
        <v>7085</v>
      </c>
      <c r="M1047" s="14" t="s">
        <v>3139</v>
      </c>
      <c r="N1047" s="14" t="s">
        <v>116</v>
      </c>
      <c r="O1047" s="15">
        <v>44231</v>
      </c>
      <c r="P1047" s="14" t="s">
        <v>7086</v>
      </c>
      <c r="Q1047" s="14" t="s">
        <v>7087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0</v>
      </c>
      <c r="Z1047" s="14"/>
      <c r="AA1047" s="14"/>
      <c r="AB1047" s="14" t="s">
        <v>7088</v>
      </c>
      <c r="AC1047" s="14"/>
      <c r="AD1047" s="14"/>
    </row>
    <row r="1048" spans="1:30" ht="60" x14ac:dyDescent="0.25">
      <c r="A1048" s="14">
        <v>20210135</v>
      </c>
      <c r="B1048" s="14" t="s">
        <v>7083</v>
      </c>
      <c r="C1048" s="15">
        <v>44225</v>
      </c>
      <c r="D1048" s="14" t="s">
        <v>5078</v>
      </c>
      <c r="E1048" s="14">
        <v>79961663</v>
      </c>
      <c r="F1048" s="14" t="s">
        <v>110</v>
      </c>
      <c r="G1048" s="14" t="s">
        <v>5079</v>
      </c>
      <c r="H1048" s="14">
        <v>3106979809</v>
      </c>
      <c r="I1048" s="14" t="s">
        <v>3059</v>
      </c>
      <c r="J1048" s="16">
        <v>110014003003</v>
      </c>
      <c r="K1048" s="14" t="s">
        <v>7084</v>
      </c>
      <c r="L1048" s="14" t="s">
        <v>7085</v>
      </c>
      <c r="M1048" s="14" t="s">
        <v>3139</v>
      </c>
      <c r="N1048" s="14" t="s">
        <v>116</v>
      </c>
      <c r="O1048" s="15">
        <v>44231</v>
      </c>
      <c r="P1048" s="14" t="s">
        <v>7086</v>
      </c>
      <c r="Q1048" s="14" t="s">
        <v>7087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/>
      <c r="AA1048" s="14"/>
      <c r="AB1048" s="14" t="s">
        <v>7089</v>
      </c>
      <c r="AC1048" s="14"/>
      <c r="AD1048" s="14"/>
    </row>
    <row r="1049" spans="1:30" ht="60" x14ac:dyDescent="0.25">
      <c r="A1049" s="14">
        <v>20210143</v>
      </c>
      <c r="B1049" s="14" t="s">
        <v>7090</v>
      </c>
      <c r="C1049" s="15">
        <v>44228</v>
      </c>
      <c r="D1049" s="14" t="s">
        <v>3058</v>
      </c>
      <c r="E1049" s="14">
        <v>79961663</v>
      </c>
      <c r="F1049" s="14" t="s">
        <v>110</v>
      </c>
      <c r="G1049" s="14" t="s">
        <v>111</v>
      </c>
      <c r="H1049" s="14">
        <v>3106979809</v>
      </c>
      <c r="I1049" s="14" t="s">
        <v>7091</v>
      </c>
      <c r="J1049" s="16">
        <v>110014003003</v>
      </c>
      <c r="K1049" s="14" t="s">
        <v>7084</v>
      </c>
      <c r="L1049" s="14" t="s">
        <v>7085</v>
      </c>
      <c r="M1049" s="14" t="s">
        <v>115</v>
      </c>
      <c r="N1049" s="14" t="s">
        <v>260</v>
      </c>
      <c r="O1049" s="15">
        <v>44231</v>
      </c>
      <c r="P1049" s="14" t="s">
        <v>7092</v>
      </c>
      <c r="Q1049" s="14" t="s">
        <v>7093</v>
      </c>
      <c r="R1049" s="14">
        <v>1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/>
      <c r="AA1049" s="14" t="s">
        <v>7094</v>
      </c>
      <c r="AB1049" s="14" t="s">
        <v>7095</v>
      </c>
      <c r="AC1049" s="14"/>
      <c r="AD1049" s="14" t="s">
        <v>7096</v>
      </c>
    </row>
    <row r="1050" spans="1:30" ht="60" x14ac:dyDescent="0.25">
      <c r="A1050" s="14">
        <v>20210238</v>
      </c>
      <c r="B1050" s="14" t="s">
        <v>7097</v>
      </c>
      <c r="C1050" s="15">
        <v>44235</v>
      </c>
      <c r="D1050" s="14" t="s">
        <v>1359</v>
      </c>
      <c r="E1050" s="14">
        <v>38561989</v>
      </c>
      <c r="F1050" s="14" t="s">
        <v>156</v>
      </c>
      <c r="G1050" s="14" t="s">
        <v>136</v>
      </c>
      <c r="H1050" s="14">
        <v>3178948361</v>
      </c>
      <c r="I1050" s="14" t="s">
        <v>7098</v>
      </c>
      <c r="J1050" s="16">
        <v>110014003003</v>
      </c>
      <c r="K1050" s="14" t="s">
        <v>7084</v>
      </c>
      <c r="L1050" s="14" t="s">
        <v>7099</v>
      </c>
      <c r="M1050" s="14" t="s">
        <v>136</v>
      </c>
      <c r="N1050" s="14" t="s">
        <v>148</v>
      </c>
      <c r="O1050" s="15">
        <v>44243</v>
      </c>
      <c r="P1050" s="14" t="s">
        <v>7100</v>
      </c>
      <c r="Q1050" s="14" t="s">
        <v>7101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0</v>
      </c>
      <c r="Z1050" s="14"/>
      <c r="AA1050" s="14" t="s">
        <v>7102</v>
      </c>
      <c r="AB1050" s="14" t="s">
        <v>7103</v>
      </c>
      <c r="AC1050" s="14"/>
      <c r="AD1050" s="14" t="s">
        <v>7104</v>
      </c>
    </row>
    <row r="1051" spans="1:30" ht="60" x14ac:dyDescent="0.25">
      <c r="A1051" s="14">
        <v>20210238</v>
      </c>
      <c r="B1051" s="14" t="s">
        <v>7097</v>
      </c>
      <c r="C1051" s="15">
        <v>44235</v>
      </c>
      <c r="D1051" s="14" t="s">
        <v>1359</v>
      </c>
      <c r="E1051" s="14">
        <v>38561989</v>
      </c>
      <c r="F1051" s="14" t="s">
        <v>156</v>
      </c>
      <c r="G1051" s="14" t="s">
        <v>136</v>
      </c>
      <c r="H1051" s="14">
        <v>3178948361</v>
      </c>
      <c r="I1051" s="14" t="s">
        <v>7098</v>
      </c>
      <c r="J1051" s="16">
        <v>110014003003</v>
      </c>
      <c r="K1051" s="14" t="s">
        <v>7084</v>
      </c>
      <c r="L1051" s="14" t="s">
        <v>7099</v>
      </c>
      <c r="M1051" s="14" t="s">
        <v>136</v>
      </c>
      <c r="N1051" s="14" t="s">
        <v>148</v>
      </c>
      <c r="O1051" s="15">
        <v>44243</v>
      </c>
      <c r="P1051" s="14" t="s">
        <v>7100</v>
      </c>
      <c r="Q1051" s="14" t="s">
        <v>7101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/>
      <c r="AA1051" s="14" t="s">
        <v>7102</v>
      </c>
      <c r="AB1051" s="14" t="s">
        <v>7105</v>
      </c>
      <c r="AC1051" s="14"/>
      <c r="AD1051" s="14" t="s">
        <v>7104</v>
      </c>
    </row>
    <row r="1052" spans="1:30" ht="135" x14ac:dyDescent="0.25">
      <c r="A1052" s="14">
        <v>20210274</v>
      </c>
      <c r="B1052" s="14" t="s">
        <v>7106</v>
      </c>
      <c r="C1052" s="15">
        <v>44238</v>
      </c>
      <c r="D1052" s="14" t="s">
        <v>7107</v>
      </c>
      <c r="E1052" s="14">
        <v>51612208</v>
      </c>
      <c r="F1052" s="14" t="s">
        <v>110</v>
      </c>
      <c r="G1052" s="14" t="s">
        <v>7108</v>
      </c>
      <c r="H1052" s="14">
        <v>3142238363</v>
      </c>
      <c r="I1052" s="14" t="s">
        <v>7109</v>
      </c>
      <c r="J1052" s="16">
        <v>110014003003</v>
      </c>
      <c r="K1052" s="14" t="s">
        <v>7084</v>
      </c>
      <c r="L1052" s="14" t="s">
        <v>7110</v>
      </c>
      <c r="M1052" s="14" t="s">
        <v>7111</v>
      </c>
      <c r="N1052" s="14" t="s">
        <v>148</v>
      </c>
      <c r="O1052" s="15">
        <v>44245</v>
      </c>
      <c r="P1052" s="14" t="s">
        <v>7112</v>
      </c>
      <c r="Q1052" s="14" t="s">
        <v>7113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/>
      <c r="AA1052" s="14" t="s">
        <v>7114</v>
      </c>
      <c r="AB1052" s="14" t="s">
        <v>7115</v>
      </c>
      <c r="AC1052" s="14"/>
      <c r="AD1052" s="14" t="s">
        <v>7116</v>
      </c>
    </row>
    <row r="1053" spans="1:30" ht="60" x14ac:dyDescent="0.25">
      <c r="A1053" s="14">
        <v>20210279</v>
      </c>
      <c r="B1053" s="14" t="s">
        <v>7117</v>
      </c>
      <c r="C1053" s="15">
        <v>44238</v>
      </c>
      <c r="D1053" s="14" t="s">
        <v>7107</v>
      </c>
      <c r="E1053" s="17">
        <v>51612208</v>
      </c>
      <c r="F1053" s="14" t="s">
        <v>110</v>
      </c>
      <c r="G1053" s="14" t="s">
        <v>7118</v>
      </c>
      <c r="H1053" s="14">
        <v>3142238363</v>
      </c>
      <c r="I1053" s="14" t="s">
        <v>7109</v>
      </c>
      <c r="J1053" s="16">
        <v>110014003003</v>
      </c>
      <c r="K1053" s="14" t="s">
        <v>7084</v>
      </c>
      <c r="L1053" s="14" t="s">
        <v>7119</v>
      </c>
      <c r="M1053" s="14" t="s">
        <v>136</v>
      </c>
      <c r="N1053" s="14" t="s">
        <v>116</v>
      </c>
      <c r="O1053" s="15">
        <v>44245</v>
      </c>
      <c r="P1053" s="14" t="s">
        <v>968</v>
      </c>
      <c r="Q1053" s="14" t="s">
        <v>968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/>
      <c r="AA1053" s="14" t="s">
        <v>7120</v>
      </c>
      <c r="AB1053" s="14" t="s">
        <v>7121</v>
      </c>
      <c r="AC1053" s="14"/>
      <c r="AD1053" s="14" t="s">
        <v>7122</v>
      </c>
    </row>
    <row r="1054" spans="1:30" ht="60" x14ac:dyDescent="0.25">
      <c r="A1054" s="14">
        <v>20210318</v>
      </c>
      <c r="B1054" s="14" t="s">
        <v>7123</v>
      </c>
      <c r="C1054" s="15">
        <v>44243</v>
      </c>
      <c r="D1054" s="14" t="s">
        <v>7124</v>
      </c>
      <c r="E1054" s="14">
        <v>51612208</v>
      </c>
      <c r="F1054" s="14" t="s">
        <v>156</v>
      </c>
      <c r="G1054" s="14" t="s">
        <v>136</v>
      </c>
      <c r="H1054" s="14">
        <v>3142238363</v>
      </c>
      <c r="I1054" s="14" t="s">
        <v>7109</v>
      </c>
      <c r="J1054" s="16">
        <v>110014003003</v>
      </c>
      <c r="K1054" s="14" t="s">
        <v>7084</v>
      </c>
      <c r="L1054" s="14" t="s">
        <v>7125</v>
      </c>
      <c r="M1054" s="14" t="s">
        <v>136</v>
      </c>
      <c r="N1054" s="14" t="s">
        <v>116</v>
      </c>
      <c r="O1054" s="15">
        <v>44249</v>
      </c>
      <c r="P1054" s="14" t="s">
        <v>4453</v>
      </c>
      <c r="Q1054" s="14" t="s">
        <v>7126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/>
      <c r="AA1054" s="14" t="s">
        <v>7127</v>
      </c>
      <c r="AB1054" s="14" t="s">
        <v>7128</v>
      </c>
      <c r="AC1054" s="14"/>
      <c r="AD1054" s="14" t="s">
        <v>7129</v>
      </c>
    </row>
    <row r="1055" spans="1:30" ht="105" x14ac:dyDescent="0.25">
      <c r="A1055" s="14">
        <v>20210319</v>
      </c>
      <c r="B1055" s="14" t="s">
        <v>7130</v>
      </c>
      <c r="C1055" s="15">
        <v>44243</v>
      </c>
      <c r="D1055" s="14" t="s">
        <v>7131</v>
      </c>
      <c r="E1055" s="14">
        <v>51612208</v>
      </c>
      <c r="F1055" s="14" t="s">
        <v>110</v>
      </c>
      <c r="G1055" s="14" t="s">
        <v>136</v>
      </c>
      <c r="H1055" s="14">
        <v>3142238363</v>
      </c>
      <c r="I1055" s="14" t="s">
        <v>7109</v>
      </c>
      <c r="J1055" s="16">
        <v>110014003003</v>
      </c>
      <c r="K1055" s="14" t="s">
        <v>7084</v>
      </c>
      <c r="L1055" s="14" t="s">
        <v>7132</v>
      </c>
      <c r="M1055" s="14" t="s">
        <v>136</v>
      </c>
      <c r="N1055" s="14" t="s">
        <v>148</v>
      </c>
      <c r="O1055" s="15">
        <v>44249</v>
      </c>
      <c r="P1055" s="14" t="s">
        <v>4453</v>
      </c>
      <c r="Q1055" s="14" t="s">
        <v>7133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/>
      <c r="AA1055" s="14" t="s">
        <v>7134</v>
      </c>
      <c r="AB1055" s="14" t="s">
        <v>7135</v>
      </c>
      <c r="AC1055" s="14"/>
      <c r="AD1055" s="14" t="s">
        <v>7136</v>
      </c>
    </row>
    <row r="1056" spans="1:30" ht="60" x14ac:dyDescent="0.25">
      <c r="A1056" s="14">
        <v>20210734</v>
      </c>
      <c r="B1056" s="14" t="s">
        <v>7137</v>
      </c>
      <c r="C1056" s="15">
        <v>44280</v>
      </c>
      <c r="D1056" s="14" t="s">
        <v>7138</v>
      </c>
      <c r="E1056" s="14">
        <v>51922702</v>
      </c>
      <c r="F1056" s="14" t="s">
        <v>156</v>
      </c>
      <c r="G1056" s="14" t="s">
        <v>136</v>
      </c>
      <c r="H1056" s="14">
        <v>3106972520</v>
      </c>
      <c r="I1056" s="14" t="s">
        <v>7139</v>
      </c>
      <c r="J1056" s="16">
        <v>110014003003</v>
      </c>
      <c r="K1056" s="14" t="s">
        <v>7084</v>
      </c>
      <c r="L1056" s="14" t="s">
        <v>7140</v>
      </c>
      <c r="M1056" s="14" t="s">
        <v>136</v>
      </c>
      <c r="N1056" s="14" t="s">
        <v>260</v>
      </c>
      <c r="O1056" s="15">
        <v>44295</v>
      </c>
      <c r="P1056" s="14" t="s">
        <v>7138</v>
      </c>
      <c r="Q1056" s="14" t="s">
        <v>7141</v>
      </c>
      <c r="R1056" s="14">
        <v>1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0</v>
      </c>
      <c r="Z1056" s="14"/>
      <c r="AA1056" s="14" t="s">
        <v>7142</v>
      </c>
      <c r="AB1056" s="14" t="s">
        <v>7143</v>
      </c>
      <c r="AC1056" s="14"/>
      <c r="AD1056" s="14" t="s">
        <v>7144</v>
      </c>
    </row>
    <row r="1057" spans="1:30" ht="75" x14ac:dyDescent="0.25">
      <c r="A1057" s="14">
        <v>20210776</v>
      </c>
      <c r="B1057" s="14" t="s">
        <v>7145</v>
      </c>
      <c r="C1057" s="15">
        <v>44280</v>
      </c>
      <c r="D1057" s="14" t="s">
        <v>7146</v>
      </c>
      <c r="E1057" s="14">
        <v>50959265</v>
      </c>
      <c r="F1057" s="14" t="s">
        <v>110</v>
      </c>
      <c r="G1057" s="14" t="s">
        <v>136</v>
      </c>
      <c r="H1057" s="14">
        <v>3112476788</v>
      </c>
      <c r="I1057" s="14" t="s">
        <v>7147</v>
      </c>
      <c r="J1057" s="16">
        <v>110014003003</v>
      </c>
      <c r="K1057" s="14" t="s">
        <v>7084</v>
      </c>
      <c r="L1057" s="14" t="s">
        <v>7148</v>
      </c>
      <c r="M1057" s="14" t="s">
        <v>7149</v>
      </c>
      <c r="N1057" s="14" t="s">
        <v>260</v>
      </c>
      <c r="O1057" s="15">
        <v>44299</v>
      </c>
      <c r="P1057" s="14" t="s">
        <v>7146</v>
      </c>
      <c r="Q1057" s="14" t="s">
        <v>7150</v>
      </c>
      <c r="R1057" s="14">
        <v>1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/>
      <c r="AA1057" s="14" t="s">
        <v>7151</v>
      </c>
      <c r="AB1057" s="14" t="s">
        <v>7152</v>
      </c>
      <c r="AC1057" s="14"/>
      <c r="AD1057" s="14" t="s">
        <v>7153</v>
      </c>
    </row>
    <row r="1058" spans="1:30" ht="150" x14ac:dyDescent="0.25">
      <c r="A1058" s="14">
        <v>20210848</v>
      </c>
      <c r="B1058" s="14" t="s">
        <v>7154</v>
      </c>
      <c r="C1058" s="15">
        <v>44291</v>
      </c>
      <c r="D1058" s="14" t="s">
        <v>7155</v>
      </c>
      <c r="E1058" s="14" t="s">
        <v>7156</v>
      </c>
      <c r="F1058" s="14" t="s">
        <v>156</v>
      </c>
      <c r="G1058" s="14" t="s">
        <v>170</v>
      </c>
      <c r="H1058" s="14">
        <v>7499000</v>
      </c>
      <c r="I1058" s="14" t="s">
        <v>7157</v>
      </c>
      <c r="J1058" s="16">
        <v>110014003003</v>
      </c>
      <c r="K1058" s="14" t="s">
        <v>7084</v>
      </c>
      <c r="L1058" s="14" t="s">
        <v>7158</v>
      </c>
      <c r="M1058" s="14" t="s">
        <v>161</v>
      </c>
      <c r="N1058" s="14" t="s">
        <v>260</v>
      </c>
      <c r="O1058" s="15">
        <v>44300</v>
      </c>
      <c r="P1058" s="14" t="s">
        <v>636</v>
      </c>
      <c r="Q1058" s="14" t="s">
        <v>7159</v>
      </c>
      <c r="R1058" s="14">
        <v>1</v>
      </c>
      <c r="S1058" s="14">
        <v>1</v>
      </c>
      <c r="T1058" s="14">
        <v>1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/>
      <c r="AA1058" s="14" t="s">
        <v>7160</v>
      </c>
      <c r="AB1058" s="14" t="s">
        <v>7161</v>
      </c>
      <c r="AC1058" s="14" t="s">
        <v>7162</v>
      </c>
      <c r="AD1058" s="14" t="s">
        <v>7163</v>
      </c>
    </row>
    <row r="1059" spans="1:30" ht="60" x14ac:dyDescent="0.25">
      <c r="A1059" s="14">
        <v>20211146</v>
      </c>
      <c r="B1059" s="14" t="s">
        <v>7164</v>
      </c>
      <c r="C1059" s="15">
        <v>44316</v>
      </c>
      <c r="D1059" s="14" t="s">
        <v>6895</v>
      </c>
      <c r="E1059" s="14">
        <v>20568372</v>
      </c>
      <c r="F1059" s="14" t="s">
        <v>110</v>
      </c>
      <c r="G1059" s="14" t="s">
        <v>136</v>
      </c>
      <c r="H1059" s="14">
        <v>3112113148</v>
      </c>
      <c r="I1059" s="14" t="s">
        <v>6896</v>
      </c>
      <c r="J1059" s="16">
        <v>110014003003</v>
      </c>
      <c r="K1059" s="14" t="s">
        <v>7084</v>
      </c>
      <c r="L1059" s="14" t="s">
        <v>7165</v>
      </c>
      <c r="M1059" s="14" t="s">
        <v>136</v>
      </c>
      <c r="N1059" s="14" t="s">
        <v>116</v>
      </c>
      <c r="O1059" s="15">
        <v>44323</v>
      </c>
      <c r="P1059" s="14" t="s">
        <v>7166</v>
      </c>
      <c r="Q1059" s="14" t="s">
        <v>6895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/>
      <c r="AA1059" s="14"/>
      <c r="AB1059" s="14"/>
      <c r="AC1059" s="14"/>
      <c r="AD1059" s="14"/>
    </row>
    <row r="1060" spans="1:30" ht="120" x14ac:dyDescent="0.25">
      <c r="A1060" s="14">
        <v>20211387</v>
      </c>
      <c r="B1060" s="14" t="s">
        <v>7167</v>
      </c>
      <c r="C1060" s="15">
        <v>44335</v>
      </c>
      <c r="D1060" s="14" t="s">
        <v>1174</v>
      </c>
      <c r="E1060" s="14">
        <v>79946093</v>
      </c>
      <c r="F1060" s="14" t="s">
        <v>156</v>
      </c>
      <c r="G1060" s="14" t="s">
        <v>4127</v>
      </c>
      <c r="H1060" s="14">
        <v>3108408246</v>
      </c>
      <c r="I1060" s="14" t="s">
        <v>1988</v>
      </c>
      <c r="J1060" s="16">
        <v>110014003003</v>
      </c>
      <c r="K1060" s="14" t="s">
        <v>7084</v>
      </c>
      <c r="L1060" s="14" t="s">
        <v>7168</v>
      </c>
      <c r="M1060" s="14" t="s">
        <v>136</v>
      </c>
      <c r="N1060" s="14" t="s">
        <v>148</v>
      </c>
      <c r="O1060" s="15">
        <v>44342</v>
      </c>
      <c r="P1060" s="14" t="s">
        <v>7169</v>
      </c>
      <c r="Q1060" s="14" t="s">
        <v>7170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/>
      <c r="AA1060" s="14" t="s">
        <v>7171</v>
      </c>
      <c r="AB1060" s="14" t="s">
        <v>7172</v>
      </c>
      <c r="AC1060" s="14"/>
      <c r="AD1060" s="14" t="s">
        <v>7173</v>
      </c>
    </row>
    <row r="1061" spans="1:30" ht="60" x14ac:dyDescent="0.25">
      <c r="A1061" s="14">
        <v>20211416</v>
      </c>
      <c r="B1061" s="14" t="s">
        <v>7174</v>
      </c>
      <c r="C1061" s="15">
        <v>44337</v>
      </c>
      <c r="D1061" s="14" t="s">
        <v>1359</v>
      </c>
      <c r="E1061" s="14">
        <v>38561989</v>
      </c>
      <c r="F1061" s="14" t="s">
        <v>156</v>
      </c>
      <c r="G1061" s="14" t="s">
        <v>136</v>
      </c>
      <c r="H1061" s="14">
        <v>3178948361</v>
      </c>
      <c r="I1061" s="14" t="s">
        <v>7098</v>
      </c>
      <c r="J1061" s="16">
        <v>110014003003</v>
      </c>
      <c r="K1061" s="14" t="s">
        <v>7084</v>
      </c>
      <c r="L1061" s="14" t="s">
        <v>7175</v>
      </c>
      <c r="M1061" s="14" t="s">
        <v>136</v>
      </c>
      <c r="N1061" s="14" t="s">
        <v>116</v>
      </c>
      <c r="O1061" s="15">
        <v>44344</v>
      </c>
      <c r="P1061" s="14" t="s">
        <v>7176</v>
      </c>
      <c r="Q1061" s="14" t="s">
        <v>7177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/>
      <c r="AA1061" s="14" t="s">
        <v>7178</v>
      </c>
      <c r="AB1061" s="14" t="s">
        <v>7179</v>
      </c>
      <c r="AC1061" s="14"/>
      <c r="AD1061" s="14" t="s">
        <v>7180</v>
      </c>
    </row>
    <row r="1062" spans="1:30" ht="60" x14ac:dyDescent="0.25">
      <c r="A1062" s="14">
        <v>20211719</v>
      </c>
      <c r="B1062" s="14" t="s">
        <v>7181</v>
      </c>
      <c r="C1062" s="15">
        <v>44358</v>
      </c>
      <c r="D1062" s="14" t="s">
        <v>3058</v>
      </c>
      <c r="E1062" s="14">
        <v>79961663</v>
      </c>
      <c r="F1062" s="14" t="s">
        <v>156</v>
      </c>
      <c r="G1062" s="14" t="s">
        <v>170</v>
      </c>
      <c r="H1062" s="14">
        <v>3106979809</v>
      </c>
      <c r="I1062" s="14" t="s">
        <v>3059</v>
      </c>
      <c r="J1062" s="16">
        <v>110014003003</v>
      </c>
      <c r="K1062" s="14" t="s">
        <v>7084</v>
      </c>
      <c r="L1062" s="14" t="s">
        <v>7182</v>
      </c>
      <c r="M1062" s="14" t="s">
        <v>7183</v>
      </c>
      <c r="N1062" s="14" t="s">
        <v>116</v>
      </c>
      <c r="O1062" s="15">
        <v>44376</v>
      </c>
      <c r="P1062" s="14" t="s">
        <v>7184</v>
      </c>
      <c r="Q1062" s="14" t="s">
        <v>7185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/>
      <c r="AA1062" s="14"/>
      <c r="AB1062" s="14"/>
      <c r="AC1062" s="14"/>
      <c r="AD1062" s="14"/>
    </row>
    <row r="1063" spans="1:30" ht="60" x14ac:dyDescent="0.25">
      <c r="A1063" s="14">
        <v>20211764</v>
      </c>
      <c r="B1063" s="14" t="s">
        <v>7186</v>
      </c>
      <c r="C1063" s="15">
        <v>44364</v>
      </c>
      <c r="D1063" s="14" t="s">
        <v>5862</v>
      </c>
      <c r="E1063" s="14">
        <v>52362197</v>
      </c>
      <c r="F1063" s="14">
        <v>3187942160</v>
      </c>
      <c r="G1063" s="14" t="s">
        <v>170</v>
      </c>
      <c r="H1063" s="14">
        <v>3187942160</v>
      </c>
      <c r="I1063" s="14" t="s">
        <v>486</v>
      </c>
      <c r="J1063" s="16">
        <v>110014003003</v>
      </c>
      <c r="K1063" s="14" t="s">
        <v>7084</v>
      </c>
      <c r="L1063" s="14" t="s">
        <v>7187</v>
      </c>
      <c r="M1063" s="14" t="s">
        <v>170</v>
      </c>
      <c r="N1063" s="14" t="s">
        <v>116</v>
      </c>
      <c r="O1063" s="15">
        <v>44384</v>
      </c>
      <c r="P1063" s="14" t="s">
        <v>231</v>
      </c>
      <c r="Q1063" s="14" t="s">
        <v>231</v>
      </c>
      <c r="R1063" s="14">
        <v>1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/>
      <c r="AA1063" s="14"/>
      <c r="AB1063" s="14"/>
      <c r="AC1063" s="14"/>
      <c r="AD1063" s="14" t="s">
        <v>7188</v>
      </c>
    </row>
    <row r="1064" spans="1:30" ht="120" x14ac:dyDescent="0.25">
      <c r="A1064" s="14">
        <v>20211784</v>
      </c>
      <c r="B1064" s="14" t="s">
        <v>7189</v>
      </c>
      <c r="C1064" s="15">
        <v>44364</v>
      </c>
      <c r="D1064" s="14" t="s">
        <v>5862</v>
      </c>
      <c r="E1064" s="14">
        <v>52362197</v>
      </c>
      <c r="F1064" s="14" t="s">
        <v>156</v>
      </c>
      <c r="G1064" s="14" t="s">
        <v>170</v>
      </c>
      <c r="H1064" s="14">
        <v>3187942160</v>
      </c>
      <c r="I1064" s="14" t="s">
        <v>486</v>
      </c>
      <c r="J1064" s="16">
        <v>110014003003</v>
      </c>
      <c r="K1064" s="14" t="s">
        <v>7084</v>
      </c>
      <c r="L1064" s="14" t="s">
        <v>7190</v>
      </c>
      <c r="M1064" s="14" t="s">
        <v>2999</v>
      </c>
      <c r="N1064" s="14" t="s">
        <v>260</v>
      </c>
      <c r="O1064" s="15">
        <v>44386</v>
      </c>
      <c r="P1064" s="14" t="s">
        <v>6915</v>
      </c>
      <c r="Q1064" s="14" t="s">
        <v>7191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/>
      <c r="AA1064" s="14"/>
      <c r="AB1064" s="14"/>
      <c r="AC1064" s="14"/>
      <c r="AD1064" s="14"/>
    </row>
    <row r="1065" spans="1:30" ht="120" x14ac:dyDescent="0.25">
      <c r="A1065" s="14">
        <v>20211785</v>
      </c>
      <c r="B1065" s="14" t="s">
        <v>7189</v>
      </c>
      <c r="C1065" s="15">
        <v>44364</v>
      </c>
      <c r="D1065" s="14" t="s">
        <v>5862</v>
      </c>
      <c r="E1065" s="14">
        <v>52362197</v>
      </c>
      <c r="F1065" s="14" t="s">
        <v>156</v>
      </c>
      <c r="G1065" s="14" t="s">
        <v>170</v>
      </c>
      <c r="H1065" s="14">
        <v>3187942160</v>
      </c>
      <c r="I1065" s="14" t="s">
        <v>486</v>
      </c>
      <c r="J1065" s="16">
        <v>110014003003</v>
      </c>
      <c r="K1065" s="14" t="s">
        <v>7084</v>
      </c>
      <c r="L1065" s="14" t="s">
        <v>7192</v>
      </c>
      <c r="M1065" s="14" t="s">
        <v>2999</v>
      </c>
      <c r="N1065" s="14" t="s">
        <v>116</v>
      </c>
      <c r="O1065" s="15">
        <v>44386</v>
      </c>
      <c r="P1065" s="14" t="s">
        <v>6915</v>
      </c>
      <c r="Q1065" s="14" t="s">
        <v>7193</v>
      </c>
      <c r="R1065" s="14">
        <v>1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/>
      <c r="AA1065" s="14"/>
      <c r="AB1065" s="14"/>
      <c r="AC1065" s="14"/>
      <c r="AD1065" s="14" t="s">
        <v>7194</v>
      </c>
    </row>
    <row r="1066" spans="1:30" ht="120" x14ac:dyDescent="0.25">
      <c r="A1066" s="14">
        <v>20211786</v>
      </c>
      <c r="B1066" s="14" t="s">
        <v>7189</v>
      </c>
      <c r="C1066" s="15">
        <v>44364</v>
      </c>
      <c r="D1066" s="14" t="s">
        <v>5862</v>
      </c>
      <c r="E1066" s="14">
        <v>52362197</v>
      </c>
      <c r="F1066" s="14" t="s">
        <v>156</v>
      </c>
      <c r="G1066" s="14" t="s">
        <v>170</v>
      </c>
      <c r="H1066" s="14">
        <v>3187942160</v>
      </c>
      <c r="I1066" s="14" t="s">
        <v>486</v>
      </c>
      <c r="J1066" s="16">
        <v>110014003003</v>
      </c>
      <c r="K1066" s="14" t="s">
        <v>7084</v>
      </c>
      <c r="L1066" s="14" t="s">
        <v>7195</v>
      </c>
      <c r="M1066" s="14" t="s">
        <v>2999</v>
      </c>
      <c r="N1066" s="14" t="s">
        <v>148</v>
      </c>
      <c r="O1066" s="15">
        <v>44386</v>
      </c>
      <c r="P1066" s="14" t="s">
        <v>6915</v>
      </c>
      <c r="Q1066" s="14" t="s">
        <v>7196</v>
      </c>
      <c r="R1066" s="14">
        <v>1</v>
      </c>
      <c r="S1066" s="14">
        <v>1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/>
      <c r="AA1066" s="14" t="s">
        <v>7197</v>
      </c>
      <c r="AB1066" s="14" t="s">
        <v>7198</v>
      </c>
      <c r="AC1066" s="14"/>
      <c r="AD1066" s="14" t="s">
        <v>7199</v>
      </c>
    </row>
    <row r="1067" spans="1:30" ht="105" x14ac:dyDescent="0.25">
      <c r="A1067" s="14">
        <v>20212710</v>
      </c>
      <c r="B1067" s="14" t="s">
        <v>7200</v>
      </c>
      <c r="C1067" s="15">
        <v>44428</v>
      </c>
      <c r="D1067" s="14" t="s">
        <v>7201</v>
      </c>
      <c r="E1067" s="14">
        <v>1020740072</v>
      </c>
      <c r="F1067" s="14" t="s">
        <v>156</v>
      </c>
      <c r="G1067" s="14" t="s">
        <v>136</v>
      </c>
      <c r="H1067" s="14">
        <v>3157732410</v>
      </c>
      <c r="I1067" s="14" t="s">
        <v>7202</v>
      </c>
      <c r="J1067" s="16">
        <v>110014003003</v>
      </c>
      <c r="K1067" s="14" t="s">
        <v>7084</v>
      </c>
      <c r="L1067" s="14" t="s">
        <v>7203</v>
      </c>
      <c r="M1067" s="14" t="s">
        <v>7204</v>
      </c>
      <c r="N1067" s="14" t="s">
        <v>148</v>
      </c>
      <c r="O1067" s="15">
        <v>44475</v>
      </c>
      <c r="P1067" s="14" t="s">
        <v>7205</v>
      </c>
      <c r="Q1067" s="14" t="s">
        <v>7206</v>
      </c>
      <c r="R1067" s="14">
        <v>1</v>
      </c>
      <c r="S1067" s="14">
        <v>1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/>
      <c r="AA1067" s="14" t="s">
        <v>7207</v>
      </c>
      <c r="AB1067" s="14" t="s">
        <v>7208</v>
      </c>
      <c r="AC1067" s="14"/>
      <c r="AD1067" s="14" t="s">
        <v>7209</v>
      </c>
    </row>
    <row r="1068" spans="1:30" ht="75" x14ac:dyDescent="0.25">
      <c r="A1068" s="14">
        <v>20213397</v>
      </c>
      <c r="B1068" s="14" t="s">
        <v>7210</v>
      </c>
      <c r="C1068" s="15">
        <v>44490</v>
      </c>
      <c r="D1068" s="14" t="s">
        <v>7211</v>
      </c>
      <c r="E1068" s="14">
        <v>19240453</v>
      </c>
      <c r="F1068" s="14" t="s">
        <v>156</v>
      </c>
      <c r="G1068" s="14" t="s">
        <v>7212</v>
      </c>
      <c r="H1068" s="14">
        <v>3174286600</v>
      </c>
      <c r="I1068" s="14" t="s">
        <v>136</v>
      </c>
      <c r="J1068" s="16">
        <v>110014003003</v>
      </c>
      <c r="K1068" s="14" t="s">
        <v>7084</v>
      </c>
      <c r="L1068" s="14" t="s">
        <v>7213</v>
      </c>
      <c r="M1068" s="14" t="s">
        <v>161</v>
      </c>
      <c r="N1068" s="14" t="s">
        <v>148</v>
      </c>
      <c r="O1068" s="15">
        <v>44516</v>
      </c>
      <c r="P1068" s="14" t="s">
        <v>7211</v>
      </c>
      <c r="Q1068" s="14" t="s">
        <v>136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/>
      <c r="AA1068" s="14" t="s">
        <v>7214</v>
      </c>
      <c r="AB1068" s="14"/>
      <c r="AC1068" s="14"/>
      <c r="AD1068" s="14" t="s">
        <v>7215</v>
      </c>
    </row>
    <row r="1069" spans="1:30" ht="105" x14ac:dyDescent="0.25">
      <c r="A1069" s="14">
        <v>20213657</v>
      </c>
      <c r="B1069" s="14" t="s">
        <v>7216</v>
      </c>
      <c r="C1069" s="15">
        <v>44536</v>
      </c>
      <c r="D1069" s="14" t="s">
        <v>7217</v>
      </c>
      <c r="E1069" s="14">
        <v>52005790</v>
      </c>
      <c r="F1069" s="14" t="s">
        <v>156</v>
      </c>
      <c r="G1069" s="14" t="s">
        <v>170</v>
      </c>
      <c r="H1069" s="14" t="s">
        <v>170</v>
      </c>
      <c r="I1069" s="14" t="s">
        <v>7218</v>
      </c>
      <c r="J1069" s="16">
        <v>110014003003</v>
      </c>
      <c r="K1069" s="14" t="s">
        <v>7084</v>
      </c>
      <c r="L1069" s="14" t="s">
        <v>7219</v>
      </c>
      <c r="M1069" s="14" t="s">
        <v>7220</v>
      </c>
      <c r="N1069" s="14" t="s">
        <v>116</v>
      </c>
      <c r="O1069" s="15">
        <v>44539</v>
      </c>
      <c r="P1069" s="14" t="s">
        <v>7221</v>
      </c>
      <c r="Q1069" s="14" t="s">
        <v>7221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/>
      <c r="AA1069" s="14"/>
      <c r="AB1069" s="14" t="s">
        <v>7222</v>
      </c>
      <c r="AC1069" s="14"/>
      <c r="AD1069" s="14"/>
    </row>
    <row r="1070" spans="1:30" ht="105" x14ac:dyDescent="0.25">
      <c r="A1070" s="14">
        <v>20220142</v>
      </c>
      <c r="B1070" s="14" t="s">
        <v>7223</v>
      </c>
      <c r="C1070" s="15">
        <v>44580</v>
      </c>
      <c r="D1070" s="14" t="s">
        <v>7224</v>
      </c>
      <c r="E1070" s="17">
        <v>1017225835</v>
      </c>
      <c r="F1070" s="14" t="s">
        <v>156</v>
      </c>
      <c r="G1070" s="14" t="s">
        <v>7225</v>
      </c>
      <c r="H1070" s="14" t="s">
        <v>7226</v>
      </c>
      <c r="I1070" s="14" t="s">
        <v>7227</v>
      </c>
      <c r="J1070" s="16">
        <v>110014003003</v>
      </c>
      <c r="K1070" s="14" t="s">
        <v>7084</v>
      </c>
      <c r="L1070" s="14" t="s">
        <v>7228</v>
      </c>
      <c r="M1070" s="14" t="s">
        <v>136</v>
      </c>
      <c r="N1070" s="14" t="s">
        <v>239</v>
      </c>
      <c r="O1070" s="15">
        <v>44588</v>
      </c>
      <c r="P1070" s="14" t="s">
        <v>7229</v>
      </c>
      <c r="Q1070" s="14" t="s">
        <v>7230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/>
      <c r="AA1070" s="14"/>
      <c r="AB1070" s="14"/>
      <c r="AC1070" s="14"/>
      <c r="AD1070" s="14"/>
    </row>
    <row r="1071" spans="1:30" ht="135" x14ac:dyDescent="0.25">
      <c r="A1071" s="14">
        <v>20221046</v>
      </c>
      <c r="B1071" s="14" t="s">
        <v>7231</v>
      </c>
      <c r="C1071" s="15">
        <v>44642</v>
      </c>
      <c r="D1071" s="14" t="s">
        <v>7232</v>
      </c>
      <c r="E1071" s="14">
        <v>41376312</v>
      </c>
      <c r="F1071" s="14" t="s">
        <v>3256</v>
      </c>
      <c r="G1071" s="14" t="s">
        <v>7233</v>
      </c>
      <c r="H1071" s="14">
        <v>314408217</v>
      </c>
      <c r="I1071" s="14" t="s">
        <v>7234</v>
      </c>
      <c r="J1071" s="16">
        <v>110014003003</v>
      </c>
      <c r="K1071" s="14" t="s">
        <v>7084</v>
      </c>
      <c r="L1071" s="14" t="s">
        <v>7235</v>
      </c>
      <c r="M1071" s="14" t="s">
        <v>573</v>
      </c>
      <c r="N1071" s="14" t="s">
        <v>116</v>
      </c>
      <c r="O1071" s="15">
        <v>44656</v>
      </c>
      <c r="P1071" s="14" t="s">
        <v>7236</v>
      </c>
      <c r="Q1071" s="14" t="s">
        <v>7237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4">
        <v>0</v>
      </c>
      <c r="Z1071" s="14"/>
      <c r="AA1071" s="14" t="s">
        <v>7238</v>
      </c>
      <c r="AB1071" s="14" t="s">
        <v>7239</v>
      </c>
      <c r="AC1071" s="14"/>
      <c r="AD1071" s="14" t="s">
        <v>7240</v>
      </c>
    </row>
    <row r="1072" spans="1:30" ht="60" x14ac:dyDescent="0.25">
      <c r="A1072" s="14">
        <v>20221178</v>
      </c>
      <c r="B1072" s="14" t="s">
        <v>7241</v>
      </c>
      <c r="C1072" s="15">
        <v>44651</v>
      </c>
      <c r="D1072" s="14" t="s">
        <v>7242</v>
      </c>
      <c r="E1072" s="14">
        <v>79114210</v>
      </c>
      <c r="F1072" s="14" t="s">
        <v>156</v>
      </c>
      <c r="G1072" s="14" t="s">
        <v>136</v>
      </c>
      <c r="H1072" s="14">
        <v>3132652999</v>
      </c>
      <c r="I1072" s="14" t="s">
        <v>7243</v>
      </c>
      <c r="J1072" s="16">
        <v>110014003003</v>
      </c>
      <c r="K1072" s="14" t="s">
        <v>7084</v>
      </c>
      <c r="L1072" s="14" t="s">
        <v>7244</v>
      </c>
      <c r="M1072" s="14" t="s">
        <v>6457</v>
      </c>
      <c r="N1072" s="14" t="s">
        <v>617</v>
      </c>
      <c r="O1072" s="15">
        <v>44671</v>
      </c>
      <c r="P1072" s="14" t="s">
        <v>7245</v>
      </c>
      <c r="Q1072" s="14" t="s">
        <v>7246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/>
      <c r="AA1072" s="14"/>
      <c r="AB1072" s="14"/>
      <c r="AC1072" s="14"/>
      <c r="AD1072" s="14"/>
    </row>
    <row r="1073" spans="1:30" ht="60" x14ac:dyDescent="0.25">
      <c r="A1073" s="14">
        <v>20221312</v>
      </c>
      <c r="B1073" s="14" t="s">
        <v>7247</v>
      </c>
      <c r="C1073" s="15">
        <v>44669</v>
      </c>
      <c r="D1073" s="14" t="s">
        <v>7248</v>
      </c>
      <c r="E1073" s="14">
        <v>3104124</v>
      </c>
      <c r="F1073" s="14" t="s">
        <v>156</v>
      </c>
      <c r="G1073" s="14" t="s">
        <v>136</v>
      </c>
      <c r="H1073" s="14">
        <v>3183982202</v>
      </c>
      <c r="I1073" s="14" t="s">
        <v>7249</v>
      </c>
      <c r="J1073" s="16">
        <v>110014003003</v>
      </c>
      <c r="K1073" s="14" t="s">
        <v>7084</v>
      </c>
      <c r="L1073" s="14" t="s">
        <v>7250</v>
      </c>
      <c r="M1073" s="14" t="s">
        <v>518</v>
      </c>
      <c r="N1073" s="14" t="s">
        <v>617</v>
      </c>
      <c r="O1073" s="15">
        <v>44683</v>
      </c>
      <c r="P1073" s="14" t="s">
        <v>7248</v>
      </c>
      <c r="Q1073" s="14" t="s">
        <v>4830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/>
      <c r="AA1073" s="14"/>
      <c r="AB1073" s="14"/>
      <c r="AC1073" s="14"/>
      <c r="AD1073" s="14"/>
    </row>
    <row r="1074" spans="1:30" ht="60" x14ac:dyDescent="0.25">
      <c r="A1074" s="14">
        <v>20221321</v>
      </c>
      <c r="B1074" s="14" t="s">
        <v>7251</v>
      </c>
      <c r="C1074" s="15">
        <v>44670</v>
      </c>
      <c r="D1074" s="14" t="s">
        <v>7252</v>
      </c>
      <c r="E1074" s="14">
        <v>6766601</v>
      </c>
      <c r="F1074" s="14" t="s">
        <v>156</v>
      </c>
      <c r="G1074" s="14" t="s">
        <v>136</v>
      </c>
      <c r="H1074" s="14">
        <v>3133799262</v>
      </c>
      <c r="I1074" s="14" t="s">
        <v>7253</v>
      </c>
      <c r="J1074" s="16">
        <v>110014003003</v>
      </c>
      <c r="K1074" s="14" t="s">
        <v>7084</v>
      </c>
      <c r="L1074" s="14" t="s">
        <v>7254</v>
      </c>
      <c r="M1074" s="14" t="s">
        <v>136</v>
      </c>
      <c r="N1074" s="14" t="s">
        <v>617</v>
      </c>
      <c r="O1074" s="15">
        <v>44683</v>
      </c>
      <c r="P1074" s="14" t="s">
        <v>2423</v>
      </c>
      <c r="Q1074" s="14" t="s">
        <v>7252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/>
      <c r="AA1074" s="14"/>
      <c r="AB1074" s="14"/>
      <c r="AC1074" s="14"/>
      <c r="AD1074" s="14"/>
    </row>
    <row r="1075" spans="1:30" ht="60" x14ac:dyDescent="0.25">
      <c r="A1075" s="14">
        <v>20221359</v>
      </c>
      <c r="B1075" s="14" t="s">
        <v>7255</v>
      </c>
      <c r="C1075" s="15">
        <v>44672</v>
      </c>
      <c r="D1075" s="14" t="s">
        <v>7256</v>
      </c>
      <c r="E1075" s="17">
        <v>79327967</v>
      </c>
      <c r="F1075" s="14" t="s">
        <v>156</v>
      </c>
      <c r="G1075" s="14" t="s">
        <v>136</v>
      </c>
      <c r="H1075" s="14" t="s">
        <v>136</v>
      </c>
      <c r="I1075" s="14" t="s">
        <v>7257</v>
      </c>
      <c r="J1075" s="16">
        <v>110014003003</v>
      </c>
      <c r="K1075" s="14" t="s">
        <v>7084</v>
      </c>
      <c r="L1075" s="14" t="s">
        <v>7258</v>
      </c>
      <c r="M1075" s="14" t="s">
        <v>136</v>
      </c>
      <c r="N1075" s="14" t="s">
        <v>148</v>
      </c>
      <c r="O1075" s="15">
        <v>44686</v>
      </c>
      <c r="P1075" s="14" t="s">
        <v>7259</v>
      </c>
      <c r="Q1075" s="14" t="s">
        <v>136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/>
      <c r="AA1075" s="14"/>
      <c r="AB1075" s="14"/>
      <c r="AC1075" s="14"/>
      <c r="AD1075" s="14"/>
    </row>
    <row r="1076" spans="1:30" ht="75" x14ac:dyDescent="0.25">
      <c r="A1076" s="14">
        <v>20221552</v>
      </c>
      <c r="B1076" s="14" t="s">
        <v>7260</v>
      </c>
      <c r="C1076" s="15">
        <v>44690</v>
      </c>
      <c r="D1076" s="14" t="s">
        <v>7261</v>
      </c>
      <c r="E1076" s="14" t="s">
        <v>7262</v>
      </c>
      <c r="F1076" s="14" t="s">
        <v>156</v>
      </c>
      <c r="G1076" s="14" t="s">
        <v>7263</v>
      </c>
      <c r="H1076" s="14" t="s">
        <v>7264</v>
      </c>
      <c r="I1076" s="14" t="s">
        <v>7265</v>
      </c>
      <c r="J1076" s="16">
        <v>110014003003</v>
      </c>
      <c r="K1076" s="14" t="s">
        <v>7084</v>
      </c>
      <c r="L1076" s="14" t="s">
        <v>7266</v>
      </c>
      <c r="M1076" s="14" t="s">
        <v>173</v>
      </c>
      <c r="N1076" s="14" t="s">
        <v>617</v>
      </c>
      <c r="O1076" s="15">
        <v>44700</v>
      </c>
      <c r="P1076" s="14" t="s">
        <v>7267</v>
      </c>
      <c r="Q1076" s="14" t="s">
        <v>7268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/>
      <c r="AA1076" s="14"/>
      <c r="AB1076" s="14"/>
      <c r="AC1076" s="14"/>
      <c r="AD1076" s="14"/>
    </row>
    <row r="1077" spans="1:30" ht="60" x14ac:dyDescent="0.25">
      <c r="A1077" s="14">
        <v>20221768</v>
      </c>
      <c r="B1077" s="14" t="s">
        <v>7269</v>
      </c>
      <c r="C1077" s="15">
        <v>44707</v>
      </c>
      <c r="D1077" s="14" t="s">
        <v>6235</v>
      </c>
      <c r="E1077" s="14">
        <v>79521384</v>
      </c>
      <c r="F1077" s="14" t="s">
        <v>156</v>
      </c>
      <c r="G1077" s="14" t="s">
        <v>136</v>
      </c>
      <c r="H1077" s="14">
        <v>3108197510</v>
      </c>
      <c r="I1077" s="14" t="s">
        <v>6236</v>
      </c>
      <c r="J1077" s="16">
        <v>110014003003</v>
      </c>
      <c r="K1077" s="14" t="s">
        <v>7084</v>
      </c>
      <c r="L1077" s="14" t="s">
        <v>7270</v>
      </c>
      <c r="M1077" s="14" t="s">
        <v>7271</v>
      </c>
      <c r="N1077" s="14" t="s">
        <v>617</v>
      </c>
      <c r="O1077" s="15">
        <v>44713</v>
      </c>
      <c r="P1077" s="14" t="s">
        <v>7272</v>
      </c>
      <c r="Q1077" s="14" t="s">
        <v>7273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/>
      <c r="AA1077" s="14"/>
      <c r="AB1077" s="14"/>
      <c r="AC1077" s="14"/>
      <c r="AD1077" s="14"/>
    </row>
    <row r="1078" spans="1:30" ht="60" x14ac:dyDescent="0.25">
      <c r="A1078" s="14">
        <v>20221933</v>
      </c>
      <c r="B1078" s="14" t="s">
        <v>7274</v>
      </c>
      <c r="C1078" s="15">
        <v>44721</v>
      </c>
      <c r="D1078" s="14" t="s">
        <v>7275</v>
      </c>
      <c r="E1078" s="14">
        <v>52761810</v>
      </c>
      <c r="F1078" s="14" t="s">
        <v>156</v>
      </c>
      <c r="G1078" s="14" t="s">
        <v>136</v>
      </c>
      <c r="H1078" s="14">
        <v>3103017625</v>
      </c>
      <c r="I1078" s="14" t="s">
        <v>7276</v>
      </c>
      <c r="J1078" s="16">
        <v>110014003003</v>
      </c>
      <c r="K1078" s="14" t="s">
        <v>7084</v>
      </c>
      <c r="L1078" s="14" t="s">
        <v>7277</v>
      </c>
      <c r="M1078" s="14" t="s">
        <v>161</v>
      </c>
      <c r="N1078" s="14" t="s">
        <v>617</v>
      </c>
      <c r="O1078" s="15">
        <v>44725</v>
      </c>
      <c r="P1078" s="14" t="s">
        <v>7278</v>
      </c>
      <c r="Q1078" s="14" t="s">
        <v>7275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/>
      <c r="AA1078" s="14"/>
      <c r="AB1078" s="14"/>
      <c r="AC1078" s="14"/>
      <c r="AD1078" s="14"/>
    </row>
    <row r="1079" spans="1:30" ht="60" x14ac:dyDescent="0.25">
      <c r="A1079" s="14">
        <v>20221955</v>
      </c>
      <c r="B1079" s="14" t="s">
        <v>7279</v>
      </c>
      <c r="C1079" s="15">
        <v>44720</v>
      </c>
      <c r="D1079" s="14" t="s">
        <v>7280</v>
      </c>
      <c r="E1079" s="14">
        <v>1030589642</v>
      </c>
      <c r="F1079" s="14" t="s">
        <v>156</v>
      </c>
      <c r="G1079" s="14" t="s">
        <v>136</v>
      </c>
      <c r="H1079" s="14">
        <v>3138555714</v>
      </c>
      <c r="I1079" s="14" t="s">
        <v>7281</v>
      </c>
      <c r="J1079" s="16">
        <v>110014003003</v>
      </c>
      <c r="K1079" s="14" t="s">
        <v>7084</v>
      </c>
      <c r="L1079" s="14" t="s">
        <v>7282</v>
      </c>
      <c r="M1079" s="14" t="s">
        <v>885</v>
      </c>
      <c r="N1079" s="14" t="s">
        <v>116</v>
      </c>
      <c r="O1079" s="15">
        <v>44726</v>
      </c>
      <c r="P1079" s="14" t="s">
        <v>7280</v>
      </c>
      <c r="Q1079" s="14" t="s">
        <v>136</v>
      </c>
      <c r="R1079" s="14">
        <v>1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/>
      <c r="AA1079" s="14" t="s">
        <v>7283</v>
      </c>
      <c r="AB1079" s="14"/>
      <c r="AC1079" s="14"/>
      <c r="AD1079" s="14"/>
    </row>
    <row r="1080" spans="1:30" ht="60" x14ac:dyDescent="0.25">
      <c r="A1080" s="14">
        <v>20210529</v>
      </c>
      <c r="B1080" s="14" t="s">
        <v>7284</v>
      </c>
      <c r="C1080" s="15">
        <v>44259</v>
      </c>
      <c r="D1080" s="14" t="s">
        <v>1359</v>
      </c>
      <c r="E1080" s="14">
        <v>38561989</v>
      </c>
      <c r="F1080" s="14" t="s">
        <v>110</v>
      </c>
      <c r="G1080" s="14" t="s">
        <v>136</v>
      </c>
      <c r="H1080" s="14">
        <v>3178948361</v>
      </c>
      <c r="I1080" s="14" t="s">
        <v>7098</v>
      </c>
      <c r="J1080" s="16">
        <v>110014003004</v>
      </c>
      <c r="K1080" s="14" t="s">
        <v>7285</v>
      </c>
      <c r="L1080" s="14" t="s">
        <v>7286</v>
      </c>
      <c r="M1080" s="14" t="s">
        <v>136</v>
      </c>
      <c r="N1080" s="14" t="s">
        <v>148</v>
      </c>
      <c r="O1080" s="15">
        <v>44272</v>
      </c>
      <c r="P1080" s="14" t="s">
        <v>7287</v>
      </c>
      <c r="Q1080" s="14" t="s">
        <v>7288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0</v>
      </c>
      <c r="Z1080" s="14"/>
      <c r="AA1080" s="14" t="s">
        <v>7289</v>
      </c>
      <c r="AB1080" s="14" t="s">
        <v>7290</v>
      </c>
      <c r="AC1080" s="14"/>
      <c r="AD1080" s="14" t="s">
        <v>7291</v>
      </c>
    </row>
    <row r="1081" spans="1:30" ht="60" x14ac:dyDescent="0.25">
      <c r="A1081" s="14">
        <v>20210674</v>
      </c>
      <c r="B1081" s="14" t="s">
        <v>7292</v>
      </c>
      <c r="C1081" s="15">
        <v>44245</v>
      </c>
      <c r="D1081" s="14" t="s">
        <v>7293</v>
      </c>
      <c r="E1081" s="14">
        <v>52151282</v>
      </c>
      <c r="F1081" s="14" t="s">
        <v>110</v>
      </c>
      <c r="G1081" s="14" t="s">
        <v>136</v>
      </c>
      <c r="H1081" s="14">
        <v>7435860</v>
      </c>
      <c r="I1081" s="14" t="s">
        <v>7294</v>
      </c>
      <c r="J1081" s="16">
        <v>110014003004</v>
      </c>
      <c r="K1081" s="14" t="s">
        <v>7285</v>
      </c>
      <c r="L1081" s="14" t="s">
        <v>7295</v>
      </c>
      <c r="M1081" s="14" t="s">
        <v>136</v>
      </c>
      <c r="N1081" s="14" t="s">
        <v>260</v>
      </c>
      <c r="O1081" s="15">
        <v>44293</v>
      </c>
      <c r="P1081" s="14" t="s">
        <v>7296</v>
      </c>
      <c r="Q1081" s="14" t="s">
        <v>7297</v>
      </c>
      <c r="R1081" s="14">
        <v>1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/>
      <c r="AA1081" s="14" t="s">
        <v>7298</v>
      </c>
      <c r="AB1081" s="14"/>
      <c r="AC1081" s="14"/>
      <c r="AD1081" s="14" t="s">
        <v>7299</v>
      </c>
    </row>
    <row r="1082" spans="1:30" ht="60" x14ac:dyDescent="0.25">
      <c r="A1082" s="14">
        <v>20210674</v>
      </c>
      <c r="B1082" s="14" t="s">
        <v>7292</v>
      </c>
      <c r="C1082" s="15">
        <v>44245</v>
      </c>
      <c r="D1082" s="14" t="s">
        <v>7293</v>
      </c>
      <c r="E1082" s="14">
        <v>52151282</v>
      </c>
      <c r="F1082" s="14" t="s">
        <v>110</v>
      </c>
      <c r="G1082" s="14" t="s">
        <v>136</v>
      </c>
      <c r="H1082" s="14">
        <v>7435860</v>
      </c>
      <c r="I1082" s="14" t="s">
        <v>7294</v>
      </c>
      <c r="J1082" s="16">
        <v>110014003004</v>
      </c>
      <c r="K1082" s="14" t="s">
        <v>7285</v>
      </c>
      <c r="L1082" s="14" t="s">
        <v>7295</v>
      </c>
      <c r="M1082" s="14" t="s">
        <v>136</v>
      </c>
      <c r="N1082" s="14" t="s">
        <v>260</v>
      </c>
      <c r="O1082" s="15">
        <v>44293</v>
      </c>
      <c r="P1082" s="14" t="s">
        <v>7296</v>
      </c>
      <c r="Q1082" s="14" t="s">
        <v>7297</v>
      </c>
      <c r="R1082" s="14">
        <v>1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/>
      <c r="AA1082" s="14" t="s">
        <v>7300</v>
      </c>
      <c r="AB1082" s="14"/>
      <c r="AC1082" s="14"/>
      <c r="AD1082" s="14" t="s">
        <v>7299</v>
      </c>
    </row>
    <row r="1083" spans="1:30" ht="90" x14ac:dyDescent="0.25">
      <c r="A1083" s="14">
        <v>20210840</v>
      </c>
      <c r="B1083" s="14" t="s">
        <v>7301</v>
      </c>
      <c r="C1083" s="15">
        <v>44291</v>
      </c>
      <c r="D1083" s="14" t="s">
        <v>7302</v>
      </c>
      <c r="E1083" s="14">
        <v>5710949</v>
      </c>
      <c r="F1083" s="14" t="s">
        <v>156</v>
      </c>
      <c r="G1083" s="14" t="s">
        <v>170</v>
      </c>
      <c r="H1083" s="14">
        <v>3112233042</v>
      </c>
      <c r="I1083" s="14" t="s">
        <v>7303</v>
      </c>
      <c r="J1083" s="16">
        <v>110014003004</v>
      </c>
      <c r="K1083" s="14" t="s">
        <v>7285</v>
      </c>
      <c r="L1083" s="14" t="s">
        <v>7304</v>
      </c>
      <c r="M1083" s="14" t="s">
        <v>409</v>
      </c>
      <c r="N1083" s="14" t="s">
        <v>116</v>
      </c>
      <c r="O1083" s="15">
        <v>44300</v>
      </c>
      <c r="P1083" s="14" t="s">
        <v>7305</v>
      </c>
      <c r="Q1083" s="14" t="s">
        <v>7306</v>
      </c>
      <c r="R1083" s="14">
        <v>1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/>
      <c r="AA1083" s="14" t="s">
        <v>7307</v>
      </c>
      <c r="AB1083" s="14" t="s">
        <v>7308</v>
      </c>
      <c r="AC1083" s="14"/>
      <c r="AD1083" s="14" t="s">
        <v>7309</v>
      </c>
    </row>
    <row r="1084" spans="1:30" ht="60" x14ac:dyDescent="0.25">
      <c r="A1084" s="14">
        <v>20211491</v>
      </c>
      <c r="B1084" s="14" t="s">
        <v>7310</v>
      </c>
      <c r="C1084" s="15">
        <v>44342</v>
      </c>
      <c r="D1084" s="14" t="s">
        <v>2804</v>
      </c>
      <c r="E1084" s="14">
        <v>79754485</v>
      </c>
      <c r="F1084" s="14" t="s">
        <v>156</v>
      </c>
      <c r="G1084" s="14" t="s">
        <v>136</v>
      </c>
      <c r="H1084" s="14">
        <v>3212274245</v>
      </c>
      <c r="I1084" s="14" t="s">
        <v>2805</v>
      </c>
      <c r="J1084" s="16">
        <v>110014003004</v>
      </c>
      <c r="K1084" s="14" t="s">
        <v>7285</v>
      </c>
      <c r="L1084" s="14" t="s">
        <v>7311</v>
      </c>
      <c r="M1084" s="14" t="s">
        <v>136</v>
      </c>
      <c r="N1084" s="14" t="s">
        <v>116</v>
      </c>
      <c r="O1084" s="15">
        <v>44349</v>
      </c>
      <c r="P1084" s="14" t="s">
        <v>2804</v>
      </c>
      <c r="Q1084" s="14" t="s">
        <v>7312</v>
      </c>
      <c r="R1084" s="14">
        <v>1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/>
      <c r="AA1084" s="14" t="s">
        <v>7313</v>
      </c>
      <c r="AB1084" s="14" t="s">
        <v>7314</v>
      </c>
      <c r="AC1084" s="14"/>
      <c r="AD1084" s="14" t="s">
        <v>7315</v>
      </c>
    </row>
    <row r="1085" spans="1:30" ht="60" x14ac:dyDescent="0.25">
      <c r="A1085" s="14">
        <v>20211637</v>
      </c>
      <c r="B1085" s="14" t="s">
        <v>7316</v>
      </c>
      <c r="C1085" s="15">
        <v>44350</v>
      </c>
      <c r="D1085" s="14" t="s">
        <v>7317</v>
      </c>
      <c r="E1085" s="14">
        <v>57298137</v>
      </c>
      <c r="F1085" s="14" t="s">
        <v>156</v>
      </c>
      <c r="G1085" s="14" t="s">
        <v>7318</v>
      </c>
      <c r="H1085" s="14">
        <v>3222379695</v>
      </c>
      <c r="I1085" s="14" t="s">
        <v>4962</v>
      </c>
      <c r="J1085" s="16">
        <v>110014003004</v>
      </c>
      <c r="K1085" s="14" t="s">
        <v>7285</v>
      </c>
      <c r="L1085" s="14" t="s">
        <v>7319</v>
      </c>
      <c r="M1085" s="14" t="s">
        <v>7320</v>
      </c>
      <c r="N1085" s="14" t="s">
        <v>260</v>
      </c>
      <c r="O1085" s="15">
        <v>44364</v>
      </c>
      <c r="P1085" s="14" t="s">
        <v>231</v>
      </c>
      <c r="Q1085" s="14" t="s">
        <v>231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0</v>
      </c>
      <c r="Z1085" s="14"/>
      <c r="AA1085" s="14"/>
      <c r="AB1085" s="14"/>
      <c r="AC1085" s="14"/>
      <c r="AD1085" s="14"/>
    </row>
    <row r="1086" spans="1:30" ht="90" x14ac:dyDescent="0.25">
      <c r="A1086" s="14">
        <v>20212970</v>
      </c>
      <c r="B1086" s="14" t="s">
        <v>7321</v>
      </c>
      <c r="C1086" s="15">
        <v>44445</v>
      </c>
      <c r="D1086" s="14" t="s">
        <v>7322</v>
      </c>
      <c r="E1086" s="14">
        <v>79737607</v>
      </c>
      <c r="F1086" s="14" t="s">
        <v>156</v>
      </c>
      <c r="G1086" s="14" t="s">
        <v>136</v>
      </c>
      <c r="H1086" s="14">
        <v>3002389623</v>
      </c>
      <c r="I1086" s="14" t="s">
        <v>7323</v>
      </c>
      <c r="J1086" s="16">
        <v>110014003004</v>
      </c>
      <c r="K1086" s="14" t="s">
        <v>7285</v>
      </c>
      <c r="L1086" s="14" t="s">
        <v>7324</v>
      </c>
      <c r="M1086" s="14" t="s">
        <v>885</v>
      </c>
      <c r="N1086" s="14" t="s">
        <v>116</v>
      </c>
      <c r="O1086" s="15">
        <v>44487</v>
      </c>
      <c r="P1086" s="14" t="s">
        <v>7322</v>
      </c>
      <c r="Q1086" s="14" t="s">
        <v>7325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/>
      <c r="AA1086" s="14" t="s">
        <v>7326</v>
      </c>
      <c r="AB1086" s="14" t="s">
        <v>7327</v>
      </c>
      <c r="AC1086" s="14"/>
      <c r="AD1086" s="14"/>
    </row>
    <row r="1087" spans="1:30" ht="60" x14ac:dyDescent="0.25">
      <c r="A1087" s="14">
        <v>20213739</v>
      </c>
      <c r="B1087" s="14" t="s">
        <v>7328</v>
      </c>
      <c r="C1087" s="15">
        <v>44518</v>
      </c>
      <c r="D1087" s="14" t="s">
        <v>7329</v>
      </c>
      <c r="E1087" s="14">
        <v>46372190</v>
      </c>
      <c r="F1087" s="14" t="s">
        <v>156</v>
      </c>
      <c r="G1087" s="14" t="s">
        <v>136</v>
      </c>
      <c r="H1087" s="14">
        <v>3187164563</v>
      </c>
      <c r="I1087" s="14" t="s">
        <v>7330</v>
      </c>
      <c r="J1087" s="16">
        <v>110014003004</v>
      </c>
      <c r="K1087" s="14" t="s">
        <v>7285</v>
      </c>
      <c r="L1087" s="14" t="s">
        <v>7331</v>
      </c>
      <c r="M1087" s="14" t="s">
        <v>885</v>
      </c>
      <c r="N1087" s="14" t="s">
        <v>148</v>
      </c>
      <c r="O1087" s="15">
        <v>44544</v>
      </c>
      <c r="P1087" s="14" t="s">
        <v>7332</v>
      </c>
      <c r="Q1087" s="14" t="s">
        <v>7329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/>
      <c r="AA1087" s="14" t="s">
        <v>7333</v>
      </c>
      <c r="AB1087" s="14"/>
      <c r="AC1087" s="14"/>
      <c r="AD1087" s="14" t="s">
        <v>7334</v>
      </c>
    </row>
    <row r="1088" spans="1:30" ht="60" x14ac:dyDescent="0.25">
      <c r="A1088" s="14">
        <v>20220694</v>
      </c>
      <c r="B1088" s="14" t="s">
        <v>7335</v>
      </c>
      <c r="C1088" s="15">
        <v>44624</v>
      </c>
      <c r="D1088" s="14" t="s">
        <v>1673</v>
      </c>
      <c r="E1088" s="14">
        <v>1015455738</v>
      </c>
      <c r="F1088" s="14" t="s">
        <v>156</v>
      </c>
      <c r="G1088" s="14" t="s">
        <v>1674</v>
      </c>
      <c r="H1088" s="14" t="s">
        <v>136</v>
      </c>
      <c r="I1088" s="14" t="s">
        <v>1675</v>
      </c>
      <c r="J1088" s="16">
        <v>110014003004</v>
      </c>
      <c r="K1088" s="14" t="s">
        <v>7285</v>
      </c>
      <c r="L1088" s="14" t="s">
        <v>7336</v>
      </c>
      <c r="M1088" s="14" t="s">
        <v>136</v>
      </c>
      <c r="N1088" s="14" t="s">
        <v>617</v>
      </c>
      <c r="O1088" s="15">
        <v>44635</v>
      </c>
      <c r="P1088" s="14" t="s">
        <v>1677</v>
      </c>
      <c r="Q1088" s="14" t="s">
        <v>7337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4">
        <v>0</v>
      </c>
      <c r="Z1088" s="14"/>
      <c r="AA1088" s="14"/>
      <c r="AB1088" s="14"/>
      <c r="AC1088" s="14"/>
      <c r="AD1088" s="14"/>
    </row>
    <row r="1089" spans="1:30" ht="60" x14ac:dyDescent="0.25">
      <c r="A1089" s="14">
        <v>20220695</v>
      </c>
      <c r="B1089" s="14" t="s">
        <v>7338</v>
      </c>
      <c r="C1089" s="15">
        <v>44624</v>
      </c>
      <c r="D1089" s="14" t="s">
        <v>1673</v>
      </c>
      <c r="E1089" s="14">
        <v>1015455738</v>
      </c>
      <c r="F1089" s="14" t="s">
        <v>156</v>
      </c>
      <c r="G1089" s="14" t="s">
        <v>1674</v>
      </c>
      <c r="H1089" s="14" t="s">
        <v>136</v>
      </c>
      <c r="I1089" s="14" t="s">
        <v>1675</v>
      </c>
      <c r="J1089" s="16">
        <v>110014003004</v>
      </c>
      <c r="K1089" s="14" t="s">
        <v>7285</v>
      </c>
      <c r="L1089" s="14" t="s">
        <v>7339</v>
      </c>
      <c r="M1089" s="14" t="s">
        <v>136</v>
      </c>
      <c r="N1089" s="14" t="s">
        <v>116</v>
      </c>
      <c r="O1089" s="15">
        <v>44635</v>
      </c>
      <c r="P1089" s="14" t="s">
        <v>1677</v>
      </c>
      <c r="Q1089" s="14" t="s">
        <v>7340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/>
      <c r="AA1089" s="14" t="s">
        <v>7341</v>
      </c>
      <c r="AB1089" s="14" t="s">
        <v>7342</v>
      </c>
      <c r="AC1089" s="14"/>
      <c r="AD1089" s="14"/>
    </row>
    <row r="1090" spans="1:30" ht="60" x14ac:dyDescent="0.25">
      <c r="A1090" s="14">
        <v>20220696</v>
      </c>
      <c r="B1090" s="14" t="s">
        <v>7343</v>
      </c>
      <c r="C1090" s="15">
        <v>44624</v>
      </c>
      <c r="D1090" s="14" t="s">
        <v>1673</v>
      </c>
      <c r="E1090" s="14">
        <v>1015455738</v>
      </c>
      <c r="F1090" s="14" t="s">
        <v>156</v>
      </c>
      <c r="G1090" s="14" t="s">
        <v>1674</v>
      </c>
      <c r="H1090" s="14" t="s">
        <v>136</v>
      </c>
      <c r="I1090" s="14" t="s">
        <v>1675</v>
      </c>
      <c r="J1090" s="16">
        <v>110014003004</v>
      </c>
      <c r="K1090" s="14" t="s">
        <v>7285</v>
      </c>
      <c r="L1090" s="14" t="s">
        <v>7344</v>
      </c>
      <c r="M1090" s="14" t="s">
        <v>136</v>
      </c>
      <c r="N1090" s="14" t="s">
        <v>148</v>
      </c>
      <c r="O1090" s="15">
        <v>44635</v>
      </c>
      <c r="P1090" s="14" t="s">
        <v>1677</v>
      </c>
      <c r="Q1090" s="14" t="s">
        <v>7345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/>
      <c r="AA1090" s="14"/>
      <c r="AB1090" s="14"/>
      <c r="AC1090" s="14"/>
      <c r="AD1090" s="14"/>
    </row>
    <row r="1091" spans="1:30" ht="60" x14ac:dyDescent="0.25">
      <c r="A1091" s="14">
        <v>20220697</v>
      </c>
      <c r="B1091" s="14" t="s">
        <v>7346</v>
      </c>
      <c r="C1091" s="15">
        <v>44624</v>
      </c>
      <c r="D1091" s="14" t="s">
        <v>1673</v>
      </c>
      <c r="E1091" s="14">
        <v>1015455738</v>
      </c>
      <c r="F1091" s="14" t="s">
        <v>156</v>
      </c>
      <c r="G1091" s="14" t="s">
        <v>1674</v>
      </c>
      <c r="H1091" s="14" t="s">
        <v>136</v>
      </c>
      <c r="I1091" s="14" t="s">
        <v>1675</v>
      </c>
      <c r="J1091" s="16">
        <v>110014003004</v>
      </c>
      <c r="K1091" s="14" t="s">
        <v>7285</v>
      </c>
      <c r="L1091" s="14" t="s">
        <v>7347</v>
      </c>
      <c r="M1091" s="14" t="s">
        <v>136</v>
      </c>
      <c r="N1091" s="14" t="s">
        <v>617</v>
      </c>
      <c r="O1091" s="15">
        <v>44635</v>
      </c>
      <c r="P1091" s="14" t="s">
        <v>1677</v>
      </c>
      <c r="Q1091" s="14" t="s">
        <v>7348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0</v>
      </c>
      <c r="Z1091" s="14"/>
      <c r="AA1091" s="14"/>
      <c r="AB1091" s="14"/>
      <c r="AC1091" s="14"/>
      <c r="AD1091" s="14"/>
    </row>
    <row r="1092" spans="1:30" ht="60" x14ac:dyDescent="0.25">
      <c r="A1092" s="14">
        <v>20220702</v>
      </c>
      <c r="B1092" s="14" t="s">
        <v>7349</v>
      </c>
      <c r="C1092" s="15">
        <v>44624</v>
      </c>
      <c r="D1092" s="14" t="s">
        <v>1673</v>
      </c>
      <c r="E1092" s="14">
        <v>1015455738</v>
      </c>
      <c r="F1092" s="14" t="s">
        <v>156</v>
      </c>
      <c r="G1092" s="14" t="s">
        <v>1674</v>
      </c>
      <c r="H1092" s="14" t="s">
        <v>136</v>
      </c>
      <c r="I1092" s="14" t="s">
        <v>1675</v>
      </c>
      <c r="J1092" s="16">
        <v>110014003004</v>
      </c>
      <c r="K1092" s="14" t="s">
        <v>7285</v>
      </c>
      <c r="L1092" s="14" t="s">
        <v>7350</v>
      </c>
      <c r="M1092" s="14" t="s">
        <v>136</v>
      </c>
      <c r="N1092" s="14" t="s">
        <v>148</v>
      </c>
      <c r="O1092" s="15">
        <v>44635</v>
      </c>
      <c r="P1092" s="14" t="s">
        <v>1677</v>
      </c>
      <c r="Q1092" s="14" t="s">
        <v>1677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4">
        <v>0</v>
      </c>
      <c r="Y1092" s="14">
        <v>0</v>
      </c>
      <c r="Z1092" s="14"/>
      <c r="AA1092" s="14"/>
      <c r="AB1092" s="14"/>
      <c r="AC1092" s="14"/>
      <c r="AD1092" s="14"/>
    </row>
    <row r="1093" spans="1:30" ht="60" x14ac:dyDescent="0.25">
      <c r="A1093" s="14">
        <v>20220712</v>
      </c>
      <c r="B1093" s="14" t="s">
        <v>7351</v>
      </c>
      <c r="C1093" s="15">
        <v>44623</v>
      </c>
      <c r="D1093" s="14" t="s">
        <v>1673</v>
      </c>
      <c r="E1093" s="14">
        <v>1015455738</v>
      </c>
      <c r="F1093" s="14" t="s">
        <v>156</v>
      </c>
      <c r="G1093" s="14" t="s">
        <v>1674</v>
      </c>
      <c r="H1093" s="14" t="s">
        <v>136</v>
      </c>
      <c r="I1093" s="14" t="s">
        <v>1675</v>
      </c>
      <c r="J1093" s="16">
        <v>110014003004</v>
      </c>
      <c r="K1093" s="14" t="s">
        <v>7285</v>
      </c>
      <c r="L1093" s="14" t="s">
        <v>7352</v>
      </c>
      <c r="M1093" s="14" t="s">
        <v>136</v>
      </c>
      <c r="N1093" s="14" t="s">
        <v>617</v>
      </c>
      <c r="O1093" s="15">
        <v>44635</v>
      </c>
      <c r="P1093" s="14" t="s">
        <v>1677</v>
      </c>
      <c r="Q1093" s="14" t="s">
        <v>7353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/>
      <c r="AA1093" s="14"/>
      <c r="AB1093" s="14"/>
      <c r="AC1093" s="14"/>
      <c r="AD1093" s="14"/>
    </row>
    <row r="1094" spans="1:30" ht="60" x14ac:dyDescent="0.25">
      <c r="A1094" s="14">
        <v>20220714</v>
      </c>
      <c r="B1094" s="14" t="s">
        <v>7354</v>
      </c>
      <c r="C1094" s="15">
        <v>44623</v>
      </c>
      <c r="D1094" s="14" t="s">
        <v>1673</v>
      </c>
      <c r="E1094" s="14">
        <v>1015455738</v>
      </c>
      <c r="F1094" s="14" t="s">
        <v>156</v>
      </c>
      <c r="G1094" s="14" t="s">
        <v>1674</v>
      </c>
      <c r="H1094" s="14" t="s">
        <v>136</v>
      </c>
      <c r="I1094" s="14" t="s">
        <v>1675</v>
      </c>
      <c r="J1094" s="16">
        <v>110014003004</v>
      </c>
      <c r="K1094" s="14" t="s">
        <v>7285</v>
      </c>
      <c r="L1094" s="14" t="s">
        <v>7355</v>
      </c>
      <c r="M1094" s="14" t="s">
        <v>136</v>
      </c>
      <c r="N1094" s="14" t="s">
        <v>148</v>
      </c>
      <c r="O1094" s="15">
        <v>44635</v>
      </c>
      <c r="P1094" s="14" t="s">
        <v>1677</v>
      </c>
      <c r="Q1094" s="14" t="s">
        <v>7356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/>
      <c r="AA1094" s="14"/>
      <c r="AB1094" s="14"/>
      <c r="AC1094" s="14"/>
      <c r="AD1094" s="14"/>
    </row>
    <row r="1095" spans="1:30" ht="75" x14ac:dyDescent="0.25">
      <c r="A1095" s="14">
        <v>20220921</v>
      </c>
      <c r="B1095" s="14" t="s">
        <v>7357</v>
      </c>
      <c r="C1095" s="15">
        <v>44630</v>
      </c>
      <c r="D1095" s="14" t="s">
        <v>7358</v>
      </c>
      <c r="E1095" s="14">
        <v>80241620</v>
      </c>
      <c r="F1095" s="14" t="s">
        <v>156</v>
      </c>
      <c r="G1095" s="14" t="s">
        <v>7359</v>
      </c>
      <c r="H1095" s="14">
        <v>3112953639</v>
      </c>
      <c r="I1095" s="14" t="s">
        <v>7360</v>
      </c>
      <c r="J1095" s="16">
        <v>110014003004</v>
      </c>
      <c r="K1095" s="14" t="s">
        <v>7285</v>
      </c>
      <c r="L1095" s="14" t="s">
        <v>7361</v>
      </c>
      <c r="M1095" s="14" t="s">
        <v>885</v>
      </c>
      <c r="N1095" s="14" t="s">
        <v>148</v>
      </c>
      <c r="O1095" s="15">
        <v>44651</v>
      </c>
      <c r="P1095" s="14" t="s">
        <v>7358</v>
      </c>
      <c r="Q1095" s="14" t="s">
        <v>7362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/>
      <c r="AA1095" s="14"/>
      <c r="AB1095" s="14"/>
      <c r="AC1095" s="14"/>
      <c r="AD1095" s="14"/>
    </row>
    <row r="1096" spans="1:30" ht="225" x14ac:dyDescent="0.25">
      <c r="A1096" s="14">
        <v>20221492</v>
      </c>
      <c r="B1096" s="14" t="s">
        <v>7363</v>
      </c>
      <c r="C1096" s="15">
        <v>44692</v>
      </c>
      <c r="D1096" s="14" t="s">
        <v>7364</v>
      </c>
      <c r="E1096" s="17">
        <v>28977320</v>
      </c>
      <c r="F1096" s="14" t="s">
        <v>156</v>
      </c>
      <c r="G1096" s="14" t="s">
        <v>7365</v>
      </c>
      <c r="H1096" s="14">
        <v>3214630831</v>
      </c>
      <c r="I1096" s="14" t="s">
        <v>7366</v>
      </c>
      <c r="J1096" s="16">
        <v>110014003004</v>
      </c>
      <c r="K1096" s="14" t="s">
        <v>7285</v>
      </c>
      <c r="L1096" s="14" t="s">
        <v>7367</v>
      </c>
      <c r="M1096" s="14" t="s">
        <v>161</v>
      </c>
      <c r="N1096" s="14" t="s">
        <v>617</v>
      </c>
      <c r="O1096" s="15">
        <v>44697</v>
      </c>
      <c r="P1096" s="14" t="s">
        <v>7368</v>
      </c>
      <c r="Q1096" s="14" t="s">
        <v>7369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/>
      <c r="AA1096" s="14"/>
      <c r="AB1096" s="14"/>
      <c r="AC1096" s="14"/>
      <c r="AD1096" s="14"/>
    </row>
    <row r="1097" spans="1:30" ht="60" x14ac:dyDescent="0.25">
      <c r="A1097" s="14">
        <v>20210030</v>
      </c>
      <c r="B1097" s="14" t="s">
        <v>7370</v>
      </c>
      <c r="C1097" s="15">
        <v>44210</v>
      </c>
      <c r="D1097" s="14" t="s">
        <v>7371</v>
      </c>
      <c r="E1097" s="14">
        <v>35418958</v>
      </c>
      <c r="F1097" s="14" t="s">
        <v>110</v>
      </c>
      <c r="G1097" s="14" t="s">
        <v>111</v>
      </c>
      <c r="H1097" s="14">
        <v>3006617582</v>
      </c>
      <c r="I1097" s="14" t="s">
        <v>7372</v>
      </c>
      <c r="J1097" s="16">
        <v>110014003005</v>
      </c>
      <c r="K1097" s="14" t="s">
        <v>7373</v>
      </c>
      <c r="L1097" s="14" t="s">
        <v>7374</v>
      </c>
      <c r="M1097" s="14" t="s">
        <v>115</v>
      </c>
      <c r="N1097" s="14" t="s">
        <v>116</v>
      </c>
      <c r="O1097" s="15">
        <v>44211</v>
      </c>
      <c r="P1097" s="14" t="s">
        <v>7375</v>
      </c>
      <c r="Q1097" s="14" t="s">
        <v>7376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/>
      <c r="AA1097" s="14" t="s">
        <v>7377</v>
      </c>
      <c r="AB1097" s="14" t="s">
        <v>7378</v>
      </c>
      <c r="AC1097" s="14"/>
      <c r="AD1097" s="14" t="s">
        <v>7379</v>
      </c>
    </row>
    <row r="1098" spans="1:30" ht="105" x14ac:dyDescent="0.25">
      <c r="A1098" s="14">
        <v>20210039</v>
      </c>
      <c r="B1098" s="14" t="s">
        <v>7380</v>
      </c>
      <c r="C1098" s="15">
        <v>44214</v>
      </c>
      <c r="D1098" s="14" t="s">
        <v>7381</v>
      </c>
      <c r="E1098" s="14">
        <v>51651282</v>
      </c>
      <c r="F1098" s="14" t="s">
        <v>110</v>
      </c>
      <c r="G1098" s="14" t="s">
        <v>7382</v>
      </c>
      <c r="H1098" s="14" t="s">
        <v>7383</v>
      </c>
      <c r="I1098" s="14" t="s">
        <v>7384</v>
      </c>
      <c r="J1098" s="16">
        <v>110014003005</v>
      </c>
      <c r="K1098" s="14" t="s">
        <v>7373</v>
      </c>
      <c r="L1098" s="14" t="s">
        <v>7385</v>
      </c>
      <c r="M1098" s="14" t="s">
        <v>147</v>
      </c>
      <c r="N1098" s="14" t="s">
        <v>116</v>
      </c>
      <c r="O1098" s="15">
        <v>44215</v>
      </c>
      <c r="P1098" s="14" t="s">
        <v>7386</v>
      </c>
      <c r="Q1098" s="14" t="s">
        <v>7387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/>
      <c r="AA1098" s="14" t="s">
        <v>7388</v>
      </c>
      <c r="AB1098" s="14" t="s">
        <v>7389</v>
      </c>
      <c r="AC1098" s="14"/>
      <c r="AD1098" s="14" t="s">
        <v>7390</v>
      </c>
    </row>
    <row r="1099" spans="1:30" ht="105" x14ac:dyDescent="0.25">
      <c r="A1099" s="14">
        <v>20210054</v>
      </c>
      <c r="B1099" s="14" t="s">
        <v>7391</v>
      </c>
      <c r="C1099" s="15">
        <v>44215</v>
      </c>
      <c r="D1099" s="14" t="s">
        <v>7392</v>
      </c>
      <c r="E1099" s="14">
        <v>41787172</v>
      </c>
      <c r="F1099" s="14" t="s">
        <v>110</v>
      </c>
      <c r="G1099" s="14" t="s">
        <v>115</v>
      </c>
      <c r="H1099" s="14">
        <v>3204800592</v>
      </c>
      <c r="I1099" s="14" t="s">
        <v>585</v>
      </c>
      <c r="J1099" s="16">
        <v>110014003005</v>
      </c>
      <c r="K1099" s="14" t="s">
        <v>7373</v>
      </c>
      <c r="L1099" s="14" t="s">
        <v>7393</v>
      </c>
      <c r="M1099" s="14" t="s">
        <v>115</v>
      </c>
      <c r="N1099" s="14" t="s">
        <v>116</v>
      </c>
      <c r="O1099" s="15">
        <v>44217</v>
      </c>
      <c r="P1099" s="14" t="s">
        <v>349</v>
      </c>
      <c r="Q1099" s="14" t="s">
        <v>7394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4">
        <v>0</v>
      </c>
      <c r="X1099" s="14">
        <v>0</v>
      </c>
      <c r="Y1099" s="14">
        <v>0</v>
      </c>
      <c r="Z1099" s="14"/>
      <c r="AA1099" s="14" t="s">
        <v>7395</v>
      </c>
      <c r="AB1099" s="14" t="s">
        <v>7396</v>
      </c>
      <c r="AC1099" s="14"/>
      <c r="AD1099" s="14" t="s">
        <v>7397</v>
      </c>
    </row>
    <row r="1100" spans="1:30" ht="60" x14ac:dyDescent="0.25">
      <c r="A1100" s="14">
        <v>20210468</v>
      </c>
      <c r="B1100" s="14" t="s">
        <v>7398</v>
      </c>
      <c r="C1100" s="15">
        <v>44257</v>
      </c>
      <c r="D1100" s="14" t="s">
        <v>145</v>
      </c>
      <c r="E1100" s="14">
        <v>16691525</v>
      </c>
      <c r="F1100" s="14" t="s">
        <v>110</v>
      </c>
      <c r="G1100" s="14" t="s">
        <v>111</v>
      </c>
      <c r="H1100" s="14">
        <v>3164819082</v>
      </c>
      <c r="I1100" s="14" t="s">
        <v>112</v>
      </c>
      <c r="J1100" s="16">
        <v>110014003005</v>
      </c>
      <c r="K1100" s="14" t="s">
        <v>7373</v>
      </c>
      <c r="L1100" s="14" t="s">
        <v>7399</v>
      </c>
      <c r="M1100" s="14" t="s">
        <v>136</v>
      </c>
      <c r="N1100" s="14" t="s">
        <v>116</v>
      </c>
      <c r="O1100" s="15">
        <v>44266</v>
      </c>
      <c r="P1100" s="14" t="s">
        <v>162</v>
      </c>
      <c r="Q1100" s="14" t="s">
        <v>7400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/>
      <c r="AA1100" s="14" t="s">
        <v>7401</v>
      </c>
      <c r="AB1100" s="14" t="s">
        <v>7402</v>
      </c>
      <c r="AC1100" s="14"/>
      <c r="AD1100" s="14"/>
    </row>
    <row r="1101" spans="1:30" ht="75" x14ac:dyDescent="0.25">
      <c r="A1101" s="14">
        <v>20210530</v>
      </c>
      <c r="B1101" s="14" t="s">
        <v>7403</v>
      </c>
      <c r="C1101" s="15">
        <v>44259</v>
      </c>
      <c r="D1101" s="14" t="s">
        <v>7404</v>
      </c>
      <c r="E1101" s="14">
        <v>1019025593</v>
      </c>
      <c r="F1101" s="14" t="s">
        <v>110</v>
      </c>
      <c r="G1101" s="14" t="s">
        <v>136</v>
      </c>
      <c r="H1101" s="14">
        <v>3157914792</v>
      </c>
      <c r="I1101" s="14" t="s">
        <v>6472</v>
      </c>
      <c r="J1101" s="16">
        <v>110014003005</v>
      </c>
      <c r="K1101" s="14" t="s">
        <v>7373</v>
      </c>
      <c r="L1101" s="14" t="s">
        <v>7405</v>
      </c>
      <c r="M1101" s="14" t="s">
        <v>147</v>
      </c>
      <c r="N1101" s="14" t="s">
        <v>260</v>
      </c>
      <c r="O1101" s="15">
        <v>44272</v>
      </c>
      <c r="P1101" s="14" t="s">
        <v>7406</v>
      </c>
      <c r="Q1101" s="14" t="s">
        <v>7407</v>
      </c>
      <c r="R1101" s="14">
        <v>1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4">
        <v>0</v>
      </c>
      <c r="Z1101" s="14"/>
      <c r="AA1101" s="14" t="s">
        <v>7408</v>
      </c>
      <c r="AB1101" s="14" t="s">
        <v>7409</v>
      </c>
      <c r="AC1101" s="14"/>
      <c r="AD1101" s="14" t="s">
        <v>7410</v>
      </c>
    </row>
    <row r="1102" spans="1:30" ht="60" x14ac:dyDescent="0.25">
      <c r="A1102" s="14">
        <v>20210875</v>
      </c>
      <c r="B1102" s="14" t="s">
        <v>7411</v>
      </c>
      <c r="C1102" s="15">
        <v>44298</v>
      </c>
      <c r="D1102" s="14" t="s">
        <v>3665</v>
      </c>
      <c r="E1102" s="14">
        <v>17015475</v>
      </c>
      <c r="F1102" s="14" t="s">
        <v>110</v>
      </c>
      <c r="G1102" s="14" t="s">
        <v>136</v>
      </c>
      <c r="H1102" s="14">
        <v>3204800592</v>
      </c>
      <c r="I1102" s="14" t="s">
        <v>585</v>
      </c>
      <c r="J1102" s="16">
        <v>110014003005</v>
      </c>
      <c r="K1102" s="14" t="s">
        <v>7373</v>
      </c>
      <c r="L1102" s="14" t="s">
        <v>7412</v>
      </c>
      <c r="M1102" s="14" t="s">
        <v>136</v>
      </c>
      <c r="N1102" s="14" t="s">
        <v>260</v>
      </c>
      <c r="O1102" s="15">
        <v>44305</v>
      </c>
      <c r="P1102" s="14" t="s">
        <v>1307</v>
      </c>
      <c r="Q1102" s="14" t="s">
        <v>7413</v>
      </c>
      <c r="R1102" s="14">
        <v>1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/>
      <c r="AA1102" s="14" t="s">
        <v>7414</v>
      </c>
      <c r="AB1102" s="14" t="s">
        <v>7415</v>
      </c>
      <c r="AC1102" s="14"/>
      <c r="AD1102" s="14" t="s">
        <v>7416</v>
      </c>
    </row>
    <row r="1103" spans="1:30" ht="60" x14ac:dyDescent="0.25">
      <c r="A1103" s="14">
        <v>20211160</v>
      </c>
      <c r="B1103" s="14" t="s">
        <v>7417</v>
      </c>
      <c r="C1103" s="15">
        <v>44319</v>
      </c>
      <c r="D1103" s="14" t="s">
        <v>7418</v>
      </c>
      <c r="E1103" s="14">
        <v>1052384103</v>
      </c>
      <c r="F1103" s="14" t="s">
        <v>156</v>
      </c>
      <c r="G1103" s="14" t="s">
        <v>7419</v>
      </c>
      <c r="H1103" s="14">
        <v>3156938894</v>
      </c>
      <c r="I1103" s="14" t="s">
        <v>5189</v>
      </c>
      <c r="J1103" s="16">
        <v>110014003005</v>
      </c>
      <c r="K1103" s="14" t="s">
        <v>7373</v>
      </c>
      <c r="L1103" s="14" t="s">
        <v>7420</v>
      </c>
      <c r="M1103" s="14" t="s">
        <v>7421</v>
      </c>
      <c r="N1103" s="14" t="s">
        <v>260</v>
      </c>
      <c r="O1103" s="15">
        <v>44326</v>
      </c>
      <c r="P1103" s="14" t="s">
        <v>7422</v>
      </c>
      <c r="Q1103" s="14" t="s">
        <v>7423</v>
      </c>
      <c r="R1103" s="14">
        <v>1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/>
      <c r="AA1103" s="14"/>
      <c r="AB1103" s="14"/>
      <c r="AC1103" s="14"/>
      <c r="AD1103" s="14" t="s">
        <v>7424</v>
      </c>
    </row>
    <row r="1104" spans="1:30" ht="75" x14ac:dyDescent="0.25">
      <c r="A1104" s="14">
        <v>20212113</v>
      </c>
      <c r="B1104" s="14" t="s">
        <v>7425</v>
      </c>
      <c r="C1104" s="15">
        <v>44389</v>
      </c>
      <c r="D1104" s="14" t="s">
        <v>7426</v>
      </c>
      <c r="E1104" s="14">
        <v>79304822</v>
      </c>
      <c r="F1104" s="14" t="s">
        <v>110</v>
      </c>
      <c r="G1104" s="14" t="s">
        <v>136</v>
      </c>
      <c r="H1104" s="14">
        <v>3102063195</v>
      </c>
      <c r="I1104" s="14" t="s">
        <v>7427</v>
      </c>
      <c r="J1104" s="16">
        <v>110014003005</v>
      </c>
      <c r="K1104" s="14" t="s">
        <v>7373</v>
      </c>
      <c r="L1104" s="14" t="s">
        <v>7428</v>
      </c>
      <c r="M1104" s="14" t="s">
        <v>136</v>
      </c>
      <c r="N1104" s="14" t="s">
        <v>148</v>
      </c>
      <c r="O1104" s="15">
        <v>44428</v>
      </c>
      <c r="P1104" s="14" t="s">
        <v>7429</v>
      </c>
      <c r="Q1104" s="14" t="s">
        <v>7430</v>
      </c>
      <c r="R1104" s="14">
        <v>1</v>
      </c>
      <c r="S1104" s="14">
        <v>1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/>
      <c r="AA1104" s="14" t="s">
        <v>7431</v>
      </c>
      <c r="AB1104" s="14" t="s">
        <v>7432</v>
      </c>
      <c r="AC1104" s="14"/>
      <c r="AD1104" s="14" t="s">
        <v>7433</v>
      </c>
    </row>
    <row r="1105" spans="1:30" ht="60" x14ac:dyDescent="0.25">
      <c r="A1105" s="14">
        <v>20212712</v>
      </c>
      <c r="B1105" s="14" t="s">
        <v>7434</v>
      </c>
      <c r="C1105" s="15">
        <v>44428</v>
      </c>
      <c r="D1105" s="14" t="s">
        <v>5854</v>
      </c>
      <c r="E1105" s="14" t="s">
        <v>136</v>
      </c>
      <c r="F1105" s="14" t="s">
        <v>156</v>
      </c>
      <c r="G1105" s="14" t="s">
        <v>7435</v>
      </c>
      <c r="H1105" s="14">
        <v>3002186</v>
      </c>
      <c r="I1105" s="14" t="s">
        <v>5857</v>
      </c>
      <c r="J1105" s="16">
        <v>110014003005</v>
      </c>
      <c r="K1105" s="14" t="s">
        <v>7373</v>
      </c>
      <c r="L1105" s="14" t="s">
        <v>7436</v>
      </c>
      <c r="M1105" s="14" t="s">
        <v>409</v>
      </c>
      <c r="N1105" s="14" t="s">
        <v>116</v>
      </c>
      <c r="O1105" s="15">
        <v>44475</v>
      </c>
      <c r="P1105" s="14" t="s">
        <v>1706</v>
      </c>
      <c r="Q1105" s="14" t="s">
        <v>7437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0</v>
      </c>
      <c r="Z1105" s="14"/>
      <c r="AA1105" s="14" t="s">
        <v>7438</v>
      </c>
      <c r="AB1105" s="14"/>
      <c r="AC1105" s="14"/>
      <c r="AD1105" s="14" t="s">
        <v>7439</v>
      </c>
    </row>
    <row r="1106" spans="1:30" ht="60" x14ac:dyDescent="0.25">
      <c r="A1106" s="14">
        <v>20212712</v>
      </c>
      <c r="B1106" s="14" t="s">
        <v>7434</v>
      </c>
      <c r="C1106" s="15">
        <v>44428</v>
      </c>
      <c r="D1106" s="14" t="s">
        <v>5854</v>
      </c>
      <c r="E1106" s="14" t="s">
        <v>136</v>
      </c>
      <c r="F1106" s="14" t="s">
        <v>156</v>
      </c>
      <c r="G1106" s="14" t="s">
        <v>7435</v>
      </c>
      <c r="H1106" s="14">
        <v>3002186</v>
      </c>
      <c r="I1106" s="14" t="s">
        <v>5857</v>
      </c>
      <c r="J1106" s="16">
        <v>110014003005</v>
      </c>
      <c r="K1106" s="14" t="s">
        <v>7373</v>
      </c>
      <c r="L1106" s="14" t="s">
        <v>7436</v>
      </c>
      <c r="M1106" s="14" t="s">
        <v>409</v>
      </c>
      <c r="N1106" s="14" t="s">
        <v>116</v>
      </c>
      <c r="O1106" s="15">
        <v>44475</v>
      </c>
      <c r="P1106" s="14" t="s">
        <v>1706</v>
      </c>
      <c r="Q1106" s="14" t="s">
        <v>7437</v>
      </c>
      <c r="R1106" s="14">
        <v>0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0</v>
      </c>
      <c r="Z1106" s="14"/>
      <c r="AA1106" s="14" t="s">
        <v>7440</v>
      </c>
      <c r="AB1106" s="14"/>
      <c r="AC1106" s="14"/>
      <c r="AD1106" s="14" t="s">
        <v>7439</v>
      </c>
    </row>
    <row r="1107" spans="1:30" ht="90" x14ac:dyDescent="0.25">
      <c r="A1107" s="14">
        <v>20213825</v>
      </c>
      <c r="B1107" s="14" t="s">
        <v>7441</v>
      </c>
      <c r="C1107" s="15">
        <v>44559</v>
      </c>
      <c r="D1107" s="14" t="s">
        <v>3058</v>
      </c>
      <c r="E1107" s="17">
        <v>79961663</v>
      </c>
      <c r="F1107" s="14" t="s">
        <v>156</v>
      </c>
      <c r="G1107" s="14" t="s">
        <v>7442</v>
      </c>
      <c r="H1107" s="14">
        <v>3106979809</v>
      </c>
      <c r="I1107" s="14" t="s">
        <v>3059</v>
      </c>
      <c r="J1107" s="16">
        <v>110014003005</v>
      </c>
      <c r="K1107" s="14" t="s">
        <v>7373</v>
      </c>
      <c r="L1107" s="14" t="s">
        <v>7443</v>
      </c>
      <c r="M1107" s="14" t="s">
        <v>409</v>
      </c>
      <c r="N1107" s="14" t="s">
        <v>116</v>
      </c>
      <c r="O1107" s="15">
        <v>44551</v>
      </c>
      <c r="P1107" s="14" t="s">
        <v>636</v>
      </c>
      <c r="Q1107" s="14" t="s">
        <v>7444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4">
        <v>0</v>
      </c>
      <c r="Z1107" s="14"/>
      <c r="AA1107" s="14" t="s">
        <v>7445</v>
      </c>
      <c r="AB1107" s="14" t="s">
        <v>7446</v>
      </c>
      <c r="AC1107" s="14"/>
      <c r="AD1107" s="14"/>
    </row>
    <row r="1108" spans="1:30" ht="60" x14ac:dyDescent="0.25">
      <c r="A1108" s="14">
        <v>20220192</v>
      </c>
      <c r="B1108" s="14" t="s">
        <v>7447</v>
      </c>
      <c r="C1108" s="15">
        <v>44585</v>
      </c>
      <c r="D1108" s="14" t="s">
        <v>7448</v>
      </c>
      <c r="E1108" s="14">
        <v>79803328</v>
      </c>
      <c r="F1108" s="14" t="s">
        <v>156</v>
      </c>
      <c r="G1108" s="14" t="s">
        <v>136</v>
      </c>
      <c r="H1108" s="14">
        <v>3149393379</v>
      </c>
      <c r="I1108" s="14" t="s">
        <v>7449</v>
      </c>
      <c r="J1108" s="16">
        <v>110014003005</v>
      </c>
      <c r="K1108" s="14" t="s">
        <v>7373</v>
      </c>
      <c r="L1108" s="14" t="s">
        <v>7450</v>
      </c>
      <c r="M1108" s="14" t="s">
        <v>136</v>
      </c>
      <c r="N1108" s="14" t="s">
        <v>148</v>
      </c>
      <c r="O1108" s="15">
        <v>44595</v>
      </c>
      <c r="P1108" s="14" t="s">
        <v>551</v>
      </c>
      <c r="Q1108" s="14" t="s">
        <v>7451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/>
      <c r="AA1108" s="14"/>
      <c r="AB1108" s="14"/>
      <c r="AC1108" s="14"/>
      <c r="AD1108" s="14"/>
    </row>
    <row r="1109" spans="1:30" ht="60" x14ac:dyDescent="0.25">
      <c r="A1109" s="14">
        <v>20220810</v>
      </c>
      <c r="B1109" s="14" t="s">
        <v>7452</v>
      </c>
      <c r="C1109" s="15">
        <v>44623</v>
      </c>
      <c r="D1109" s="14" t="s">
        <v>7453</v>
      </c>
      <c r="E1109" s="14">
        <v>24999677</v>
      </c>
      <c r="F1109" s="14" t="s">
        <v>156</v>
      </c>
      <c r="G1109" s="14" t="s">
        <v>136</v>
      </c>
      <c r="H1109" s="14">
        <v>2893490</v>
      </c>
      <c r="I1109" s="14" t="s">
        <v>2421</v>
      </c>
      <c r="J1109" s="16">
        <v>110014003005</v>
      </c>
      <c r="K1109" s="14" t="s">
        <v>7373</v>
      </c>
      <c r="L1109" s="14" t="s">
        <v>7454</v>
      </c>
      <c r="M1109" s="14" t="s">
        <v>136</v>
      </c>
      <c r="N1109" s="14" t="s">
        <v>148</v>
      </c>
      <c r="O1109" s="15">
        <v>44642</v>
      </c>
      <c r="P1109" s="14" t="s">
        <v>7455</v>
      </c>
      <c r="Q1109" s="14" t="s">
        <v>7456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/>
      <c r="AA1109" s="14"/>
      <c r="AB1109" s="14"/>
      <c r="AC1109" s="14"/>
      <c r="AD1109" s="14"/>
    </row>
    <row r="1110" spans="1:30" ht="135" x14ac:dyDescent="0.25">
      <c r="A1110" s="14">
        <v>20221237</v>
      </c>
      <c r="B1110" s="14" t="s">
        <v>7457</v>
      </c>
      <c r="C1110" s="15">
        <v>44656</v>
      </c>
      <c r="D1110" s="14" t="s">
        <v>7458</v>
      </c>
      <c r="E1110" s="17">
        <v>7455187</v>
      </c>
      <c r="F1110" s="14" t="s">
        <v>156</v>
      </c>
      <c r="G1110" s="14" t="s">
        <v>7459</v>
      </c>
      <c r="H1110" s="14" t="s">
        <v>7460</v>
      </c>
      <c r="I1110" s="14" t="s">
        <v>7461</v>
      </c>
      <c r="J1110" s="16">
        <v>110014003005</v>
      </c>
      <c r="K1110" s="14" t="s">
        <v>7373</v>
      </c>
      <c r="L1110" s="14" t="s">
        <v>7462</v>
      </c>
      <c r="M1110" s="14" t="s">
        <v>7463</v>
      </c>
      <c r="N1110" s="14" t="s">
        <v>617</v>
      </c>
      <c r="O1110" s="15">
        <v>44677</v>
      </c>
      <c r="P1110" s="14" t="s">
        <v>7464</v>
      </c>
      <c r="Q1110" s="14" t="s">
        <v>7465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/>
      <c r="AA1110" s="14"/>
      <c r="AB1110" s="14"/>
      <c r="AC1110" s="14"/>
      <c r="AD1110" s="14"/>
    </row>
    <row r="1111" spans="1:30" ht="60" x14ac:dyDescent="0.25">
      <c r="A1111" s="14">
        <v>20221322</v>
      </c>
      <c r="B1111" s="14" t="s">
        <v>7466</v>
      </c>
      <c r="C1111" s="15">
        <v>44670</v>
      </c>
      <c r="D1111" s="14" t="s">
        <v>1001</v>
      </c>
      <c r="E1111" s="17">
        <v>5525452</v>
      </c>
      <c r="F1111" s="14" t="s">
        <v>156</v>
      </c>
      <c r="G1111" s="14" t="s">
        <v>7467</v>
      </c>
      <c r="H1111" s="14" t="s">
        <v>7468</v>
      </c>
      <c r="I1111" s="14" t="s">
        <v>1004</v>
      </c>
      <c r="J1111" s="16">
        <v>110014003005</v>
      </c>
      <c r="K1111" s="14" t="s">
        <v>7373</v>
      </c>
      <c r="L1111" s="14" t="s">
        <v>7469</v>
      </c>
      <c r="M1111" s="14" t="s">
        <v>409</v>
      </c>
      <c r="N1111" s="14" t="s">
        <v>116</v>
      </c>
      <c r="O1111" s="15">
        <v>44683</v>
      </c>
      <c r="P1111" s="14" t="s">
        <v>1965</v>
      </c>
      <c r="Q1111" s="14" t="s">
        <v>7470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/>
      <c r="AA1111" s="14" t="s">
        <v>7471</v>
      </c>
      <c r="AB1111" s="14" t="s">
        <v>7472</v>
      </c>
      <c r="AC1111" s="14"/>
      <c r="AD1111" s="14"/>
    </row>
    <row r="1112" spans="1:30" ht="60" x14ac:dyDescent="0.25">
      <c r="A1112" s="14">
        <v>20221504</v>
      </c>
      <c r="B1112" s="14" t="s">
        <v>7473</v>
      </c>
      <c r="C1112" s="15">
        <v>44684</v>
      </c>
      <c r="D1112" s="14" t="s">
        <v>7474</v>
      </c>
      <c r="E1112" s="14">
        <v>41681428</v>
      </c>
      <c r="F1112" s="14" t="s">
        <v>156</v>
      </c>
      <c r="G1112" s="14" t="s">
        <v>136</v>
      </c>
      <c r="H1112" s="14">
        <v>3007257317</v>
      </c>
      <c r="I1112" s="14" t="s">
        <v>7475</v>
      </c>
      <c r="J1112" s="16">
        <v>110014003005</v>
      </c>
      <c r="K1112" s="14" t="s">
        <v>7373</v>
      </c>
      <c r="L1112" s="14" t="s">
        <v>7476</v>
      </c>
      <c r="M1112" s="14" t="s">
        <v>136</v>
      </c>
      <c r="N1112" s="14" t="s">
        <v>617</v>
      </c>
      <c r="O1112" s="15">
        <v>44698</v>
      </c>
      <c r="P1112" s="14" t="s">
        <v>7477</v>
      </c>
      <c r="Q1112" s="14" t="s">
        <v>7478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/>
      <c r="AA1112" s="14"/>
      <c r="AB1112" s="14"/>
      <c r="AC1112" s="14"/>
      <c r="AD1112" s="14"/>
    </row>
    <row r="1113" spans="1:30" ht="165" x14ac:dyDescent="0.25">
      <c r="A1113" s="14">
        <v>20221723</v>
      </c>
      <c r="B1113" s="14" t="s">
        <v>7479</v>
      </c>
      <c r="C1113" s="15">
        <v>44701</v>
      </c>
      <c r="D1113" s="14" t="s">
        <v>7480</v>
      </c>
      <c r="E1113" s="14">
        <v>35502977</v>
      </c>
      <c r="F1113" s="14" t="s">
        <v>156</v>
      </c>
      <c r="G1113" s="14" t="s">
        <v>136</v>
      </c>
      <c r="H1113" s="14">
        <v>3153712325</v>
      </c>
      <c r="I1113" s="14" t="s">
        <v>7481</v>
      </c>
      <c r="J1113" s="16">
        <v>110014003005</v>
      </c>
      <c r="K1113" s="14" t="s">
        <v>7373</v>
      </c>
      <c r="L1113" s="14" t="s">
        <v>7482</v>
      </c>
      <c r="M1113" s="14" t="s">
        <v>136</v>
      </c>
      <c r="N1113" s="14" t="s">
        <v>617</v>
      </c>
      <c r="O1113" s="15">
        <v>44707</v>
      </c>
      <c r="P1113" s="14" t="s">
        <v>7483</v>
      </c>
      <c r="Q1113" s="14" t="s">
        <v>136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/>
      <c r="AA1113" s="14"/>
      <c r="AB1113" s="14"/>
      <c r="AC1113" s="14"/>
      <c r="AD1113" s="14"/>
    </row>
    <row r="1114" spans="1:30" ht="60" x14ac:dyDescent="0.25">
      <c r="A1114" s="14">
        <v>20221731</v>
      </c>
      <c r="B1114" s="14" t="s">
        <v>7484</v>
      </c>
      <c r="C1114" s="15">
        <v>44704</v>
      </c>
      <c r="D1114" s="14" t="s">
        <v>651</v>
      </c>
      <c r="E1114" s="14">
        <v>91541470</v>
      </c>
      <c r="F1114" s="14" t="s">
        <v>156</v>
      </c>
      <c r="G1114" s="14" t="s">
        <v>136</v>
      </c>
      <c r="H1114" s="14">
        <v>3202335366</v>
      </c>
      <c r="I1114" s="14" t="s">
        <v>1107</v>
      </c>
      <c r="J1114" s="16">
        <v>110014003005</v>
      </c>
      <c r="K1114" s="14" t="s">
        <v>7373</v>
      </c>
      <c r="L1114" s="14" t="s">
        <v>7485</v>
      </c>
      <c r="M1114" s="14" t="s">
        <v>409</v>
      </c>
      <c r="N1114" s="14" t="s">
        <v>148</v>
      </c>
      <c r="O1114" s="15">
        <v>44708</v>
      </c>
      <c r="P1114" s="14" t="s">
        <v>2372</v>
      </c>
      <c r="Q1114" s="14" t="s">
        <v>7486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/>
      <c r="AA1114" s="14"/>
      <c r="AB1114" s="14"/>
      <c r="AC1114" s="14"/>
      <c r="AD1114" s="14"/>
    </row>
    <row r="1115" spans="1:30" ht="409.5" x14ac:dyDescent="0.25">
      <c r="A1115" s="14">
        <v>20221818</v>
      </c>
      <c r="B1115" s="14" t="s">
        <v>7487</v>
      </c>
      <c r="C1115" s="15">
        <v>44712</v>
      </c>
      <c r="D1115" s="14" t="s">
        <v>2939</v>
      </c>
      <c r="E1115" s="17">
        <v>1022397892</v>
      </c>
      <c r="F1115" s="14" t="s">
        <v>156</v>
      </c>
      <c r="G1115" s="14" t="s">
        <v>7054</v>
      </c>
      <c r="H1115" s="14" t="s">
        <v>7488</v>
      </c>
      <c r="I1115" s="14" t="s">
        <v>7055</v>
      </c>
      <c r="J1115" s="16">
        <v>110014003005</v>
      </c>
      <c r="K1115" s="14" t="s">
        <v>7373</v>
      </c>
      <c r="L1115" s="14" t="s">
        <v>7489</v>
      </c>
      <c r="M1115" s="14" t="s">
        <v>161</v>
      </c>
      <c r="N1115" s="14" t="s">
        <v>148</v>
      </c>
      <c r="O1115" s="15">
        <v>44714</v>
      </c>
      <c r="P1115" s="14" t="s">
        <v>7490</v>
      </c>
      <c r="Q1115" s="14" t="s">
        <v>7491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/>
      <c r="AA1115" s="14"/>
      <c r="AB1115" s="14"/>
      <c r="AC1115" s="14"/>
      <c r="AD1115" s="14"/>
    </row>
    <row r="1116" spans="1:30" ht="60" x14ac:dyDescent="0.25">
      <c r="A1116" s="14">
        <v>20210497</v>
      </c>
      <c r="B1116" s="14" t="s">
        <v>7492</v>
      </c>
      <c r="C1116" s="15">
        <v>44257</v>
      </c>
      <c r="D1116" s="14" t="s">
        <v>7493</v>
      </c>
      <c r="E1116" s="14">
        <v>51801931</v>
      </c>
      <c r="F1116" s="14" t="s">
        <v>110</v>
      </c>
      <c r="G1116" s="14" t="s">
        <v>136</v>
      </c>
      <c r="H1116" s="14">
        <v>3125847089</v>
      </c>
      <c r="I1116" s="14" t="s">
        <v>7494</v>
      </c>
      <c r="J1116" s="16">
        <v>110014003006</v>
      </c>
      <c r="K1116" s="14" t="s">
        <v>7495</v>
      </c>
      <c r="L1116" s="14" t="s">
        <v>7496</v>
      </c>
      <c r="M1116" s="14" t="s">
        <v>136</v>
      </c>
      <c r="N1116" s="14" t="s">
        <v>260</v>
      </c>
      <c r="O1116" s="15">
        <v>44260</v>
      </c>
      <c r="P1116" s="14" t="s">
        <v>7493</v>
      </c>
      <c r="Q1116" s="14" t="s">
        <v>7497</v>
      </c>
      <c r="R1116" s="14">
        <v>1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0</v>
      </c>
      <c r="Z1116" s="14"/>
      <c r="AA1116" s="14"/>
      <c r="AB1116" s="14" t="s">
        <v>7498</v>
      </c>
      <c r="AC1116" s="14"/>
      <c r="AD1116" s="14" t="s">
        <v>7499</v>
      </c>
    </row>
    <row r="1117" spans="1:30" ht="60" x14ac:dyDescent="0.25">
      <c r="A1117" s="14">
        <v>20210497</v>
      </c>
      <c r="B1117" s="14" t="s">
        <v>7492</v>
      </c>
      <c r="C1117" s="15">
        <v>44257</v>
      </c>
      <c r="D1117" s="14" t="s">
        <v>7493</v>
      </c>
      <c r="E1117" s="14">
        <v>51801931</v>
      </c>
      <c r="F1117" s="14" t="s">
        <v>110</v>
      </c>
      <c r="G1117" s="14" t="s">
        <v>136</v>
      </c>
      <c r="H1117" s="14">
        <v>3125847089</v>
      </c>
      <c r="I1117" s="14" t="s">
        <v>7494</v>
      </c>
      <c r="J1117" s="16">
        <v>110014003006</v>
      </c>
      <c r="K1117" s="14" t="s">
        <v>7495</v>
      </c>
      <c r="L1117" s="14" t="s">
        <v>7496</v>
      </c>
      <c r="M1117" s="14" t="s">
        <v>136</v>
      </c>
      <c r="N1117" s="14" t="s">
        <v>260</v>
      </c>
      <c r="O1117" s="15">
        <v>44260</v>
      </c>
      <c r="P1117" s="14" t="s">
        <v>7493</v>
      </c>
      <c r="Q1117" s="14" t="s">
        <v>7497</v>
      </c>
      <c r="R1117" s="14">
        <v>1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0</v>
      </c>
      <c r="Z1117" s="14"/>
      <c r="AA1117" s="14"/>
      <c r="AB1117" s="14" t="s">
        <v>7500</v>
      </c>
      <c r="AC1117" s="14"/>
      <c r="AD1117" s="14" t="s">
        <v>7499</v>
      </c>
    </row>
    <row r="1118" spans="1:30" ht="150" x14ac:dyDescent="0.25">
      <c r="A1118" s="14">
        <v>20210520</v>
      </c>
      <c r="B1118" s="14" t="s">
        <v>7501</v>
      </c>
      <c r="C1118" s="15">
        <v>44259</v>
      </c>
      <c r="D1118" s="14" t="s">
        <v>7502</v>
      </c>
      <c r="E1118" s="14" t="s">
        <v>136</v>
      </c>
      <c r="F1118" s="14" t="s">
        <v>110</v>
      </c>
      <c r="G1118" s="14" t="s">
        <v>136</v>
      </c>
      <c r="H1118" s="14" t="s">
        <v>136</v>
      </c>
      <c r="I1118" s="14" t="s">
        <v>7503</v>
      </c>
      <c r="J1118" s="16">
        <v>110014003006</v>
      </c>
      <c r="K1118" s="14" t="s">
        <v>7495</v>
      </c>
      <c r="L1118" s="14" t="s">
        <v>7504</v>
      </c>
      <c r="M1118" s="14" t="s">
        <v>307</v>
      </c>
      <c r="N1118" s="14" t="s">
        <v>148</v>
      </c>
      <c r="O1118" s="15">
        <v>44270</v>
      </c>
      <c r="P1118" s="14" t="s">
        <v>7505</v>
      </c>
      <c r="Q1118" s="14" t="s">
        <v>7506</v>
      </c>
      <c r="R1118" s="14">
        <v>1</v>
      </c>
      <c r="S1118" s="14">
        <v>1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/>
      <c r="AA1118" s="14" t="s">
        <v>7507</v>
      </c>
      <c r="AB1118" s="14" t="s">
        <v>7508</v>
      </c>
      <c r="AC1118" s="14" t="s">
        <v>7509</v>
      </c>
      <c r="AD1118" s="14" t="s">
        <v>7510</v>
      </c>
    </row>
    <row r="1119" spans="1:30" ht="90" x14ac:dyDescent="0.25">
      <c r="A1119" s="14">
        <v>20211191</v>
      </c>
      <c r="B1119" s="14" t="s">
        <v>7511</v>
      </c>
      <c r="C1119" s="15">
        <v>44320</v>
      </c>
      <c r="D1119" s="14" t="s">
        <v>7512</v>
      </c>
      <c r="E1119" s="14">
        <v>52780478</v>
      </c>
      <c r="F1119" s="14" t="s">
        <v>110</v>
      </c>
      <c r="G1119" s="14" t="s">
        <v>136</v>
      </c>
      <c r="H1119" s="14" t="s">
        <v>7513</v>
      </c>
      <c r="I1119" s="14" t="s">
        <v>7514</v>
      </c>
      <c r="J1119" s="16">
        <v>110014003006</v>
      </c>
      <c r="K1119" s="14" t="s">
        <v>7495</v>
      </c>
      <c r="L1119" s="14" t="s">
        <v>7515</v>
      </c>
      <c r="M1119" s="14" t="s">
        <v>307</v>
      </c>
      <c r="N1119" s="14" t="s">
        <v>116</v>
      </c>
      <c r="O1119" s="15">
        <v>44327</v>
      </c>
      <c r="P1119" s="14" t="s">
        <v>7512</v>
      </c>
      <c r="Q1119" s="14" t="s">
        <v>7516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/>
      <c r="AA1119" s="14" t="s">
        <v>7517</v>
      </c>
      <c r="AB1119" s="14" t="s">
        <v>7518</v>
      </c>
      <c r="AC1119" s="14" t="s">
        <v>7519</v>
      </c>
      <c r="AD1119" s="14"/>
    </row>
    <row r="1120" spans="1:30" ht="105" x14ac:dyDescent="0.25">
      <c r="A1120" s="14">
        <v>20211309</v>
      </c>
      <c r="B1120" s="14" t="s">
        <v>7520</v>
      </c>
      <c r="C1120" s="15">
        <v>44327</v>
      </c>
      <c r="D1120" s="14" t="s">
        <v>5301</v>
      </c>
      <c r="E1120" s="14">
        <v>80756259</v>
      </c>
      <c r="F1120" s="14" t="s">
        <v>156</v>
      </c>
      <c r="G1120" s="14" t="s">
        <v>170</v>
      </c>
      <c r="H1120" s="14">
        <v>3123748633</v>
      </c>
      <c r="I1120" s="14" t="s">
        <v>5302</v>
      </c>
      <c r="J1120" s="16">
        <v>110014003006</v>
      </c>
      <c r="K1120" s="14" t="s">
        <v>7495</v>
      </c>
      <c r="L1120" s="14" t="s">
        <v>7521</v>
      </c>
      <c r="M1120" s="14" t="s">
        <v>7522</v>
      </c>
      <c r="N1120" s="14" t="s">
        <v>148</v>
      </c>
      <c r="O1120" s="15">
        <v>44337</v>
      </c>
      <c r="P1120" s="14" t="s">
        <v>7523</v>
      </c>
      <c r="Q1120" s="14" t="s">
        <v>7524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/>
      <c r="AA1120" s="14" t="s">
        <v>7525</v>
      </c>
      <c r="AB1120" s="14" t="s">
        <v>7526</v>
      </c>
      <c r="AC1120" s="14"/>
      <c r="AD1120" s="14" t="s">
        <v>7527</v>
      </c>
    </row>
    <row r="1121" spans="1:30" ht="105" x14ac:dyDescent="0.25">
      <c r="A1121" s="14">
        <v>20211309</v>
      </c>
      <c r="B1121" s="14" t="s">
        <v>7520</v>
      </c>
      <c r="C1121" s="15">
        <v>44327</v>
      </c>
      <c r="D1121" s="14" t="s">
        <v>5301</v>
      </c>
      <c r="E1121" s="14">
        <v>80756259</v>
      </c>
      <c r="F1121" s="14" t="s">
        <v>156</v>
      </c>
      <c r="G1121" s="14" t="s">
        <v>170</v>
      </c>
      <c r="H1121" s="14">
        <v>3123748633</v>
      </c>
      <c r="I1121" s="14" t="s">
        <v>5302</v>
      </c>
      <c r="J1121" s="16">
        <v>110014003006</v>
      </c>
      <c r="K1121" s="14" t="s">
        <v>7495</v>
      </c>
      <c r="L1121" s="14" t="s">
        <v>7521</v>
      </c>
      <c r="M1121" s="14" t="s">
        <v>7522</v>
      </c>
      <c r="N1121" s="14" t="s">
        <v>148</v>
      </c>
      <c r="O1121" s="15">
        <v>44337</v>
      </c>
      <c r="P1121" s="14" t="s">
        <v>7523</v>
      </c>
      <c r="Q1121" s="14" t="s">
        <v>7524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/>
      <c r="AA1121" s="14" t="s">
        <v>7525</v>
      </c>
      <c r="AB1121" s="14" t="s">
        <v>7528</v>
      </c>
      <c r="AC1121" s="14"/>
      <c r="AD1121" s="14" t="s">
        <v>7527</v>
      </c>
    </row>
    <row r="1122" spans="1:30" ht="60" x14ac:dyDescent="0.25">
      <c r="A1122" s="14">
        <v>20212182</v>
      </c>
      <c r="B1122" s="14" t="s">
        <v>3065</v>
      </c>
      <c r="C1122" s="15">
        <v>44386</v>
      </c>
      <c r="D1122" s="14" t="s">
        <v>3066</v>
      </c>
      <c r="E1122" s="14">
        <v>52811740</v>
      </c>
      <c r="F1122" s="14" t="s">
        <v>170</v>
      </c>
      <c r="G1122" s="14" t="s">
        <v>170</v>
      </c>
      <c r="H1122" s="14" t="s">
        <v>170</v>
      </c>
      <c r="I1122" s="14" t="s">
        <v>1079</v>
      </c>
      <c r="J1122" s="16">
        <v>110014003006</v>
      </c>
      <c r="K1122" s="14" t="s">
        <v>7495</v>
      </c>
      <c r="L1122" s="14" t="s">
        <v>7529</v>
      </c>
      <c r="M1122" s="14" t="s">
        <v>161</v>
      </c>
      <c r="N1122" s="14" t="s">
        <v>148</v>
      </c>
      <c r="O1122" s="15">
        <v>44433</v>
      </c>
      <c r="P1122" s="14" t="s">
        <v>231</v>
      </c>
      <c r="Q1122" s="14" t="s">
        <v>231</v>
      </c>
      <c r="R1122" s="14">
        <v>1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/>
      <c r="AA1122" s="14" t="s">
        <v>7530</v>
      </c>
      <c r="AB1122" s="14" t="s">
        <v>7531</v>
      </c>
      <c r="AC1122" s="14"/>
      <c r="AD1122" s="14" t="s">
        <v>7532</v>
      </c>
    </row>
    <row r="1123" spans="1:30" ht="60" x14ac:dyDescent="0.25">
      <c r="A1123" s="14">
        <v>20212182</v>
      </c>
      <c r="B1123" s="14" t="s">
        <v>3065</v>
      </c>
      <c r="C1123" s="15">
        <v>44386</v>
      </c>
      <c r="D1123" s="14" t="s">
        <v>3066</v>
      </c>
      <c r="E1123" s="14">
        <v>52811740</v>
      </c>
      <c r="F1123" s="14" t="s">
        <v>170</v>
      </c>
      <c r="G1123" s="14" t="s">
        <v>170</v>
      </c>
      <c r="H1123" s="14" t="s">
        <v>170</v>
      </c>
      <c r="I1123" s="14" t="s">
        <v>1079</v>
      </c>
      <c r="J1123" s="16">
        <v>110014003006</v>
      </c>
      <c r="K1123" s="14" t="s">
        <v>7495</v>
      </c>
      <c r="L1123" s="14" t="s">
        <v>7529</v>
      </c>
      <c r="M1123" s="14" t="s">
        <v>161</v>
      </c>
      <c r="N1123" s="14" t="s">
        <v>148</v>
      </c>
      <c r="O1123" s="15">
        <v>44433</v>
      </c>
      <c r="P1123" s="14" t="s">
        <v>231</v>
      </c>
      <c r="Q1123" s="14" t="s">
        <v>231</v>
      </c>
      <c r="R1123" s="14">
        <v>1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/>
      <c r="AA1123" s="14" t="s">
        <v>7533</v>
      </c>
      <c r="AB1123" s="14" t="s">
        <v>7531</v>
      </c>
      <c r="AC1123" s="14"/>
      <c r="AD1123" s="14" t="s">
        <v>7532</v>
      </c>
    </row>
    <row r="1124" spans="1:30" ht="90" x14ac:dyDescent="0.25">
      <c r="A1124" s="14">
        <v>20212773</v>
      </c>
      <c r="B1124" s="14" t="s">
        <v>7534</v>
      </c>
      <c r="C1124" s="15">
        <v>44418</v>
      </c>
      <c r="D1124" s="14" t="s">
        <v>7535</v>
      </c>
      <c r="E1124" s="14">
        <v>19295296</v>
      </c>
      <c r="F1124" s="14" t="s">
        <v>156</v>
      </c>
      <c r="G1124" s="14" t="s">
        <v>7536</v>
      </c>
      <c r="H1124" s="14">
        <v>3188780918</v>
      </c>
      <c r="I1124" s="14" t="s">
        <v>7537</v>
      </c>
      <c r="J1124" s="16">
        <v>110014003006</v>
      </c>
      <c r="K1124" s="14" t="s">
        <v>7495</v>
      </c>
      <c r="L1124" s="14" t="s">
        <v>7538</v>
      </c>
      <c r="M1124" s="14" t="s">
        <v>7539</v>
      </c>
      <c r="N1124" s="14" t="s">
        <v>148</v>
      </c>
      <c r="O1124" s="15">
        <v>44480</v>
      </c>
      <c r="P1124" s="14" t="s">
        <v>7535</v>
      </c>
      <c r="Q1124" s="14" t="s">
        <v>7540</v>
      </c>
      <c r="R1124" s="14">
        <v>1</v>
      </c>
      <c r="S1124" s="14">
        <v>1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/>
      <c r="AA1124" s="14" t="s">
        <v>7541</v>
      </c>
      <c r="AB1124" s="14" t="s">
        <v>7542</v>
      </c>
      <c r="AC1124" s="14"/>
      <c r="AD1124" s="14" t="s">
        <v>7543</v>
      </c>
    </row>
    <row r="1125" spans="1:30" ht="135" x14ac:dyDescent="0.25">
      <c r="A1125" s="14">
        <v>20213085</v>
      </c>
      <c r="B1125" s="14" t="s">
        <v>7544</v>
      </c>
      <c r="C1125" s="15">
        <v>44473</v>
      </c>
      <c r="D1125" s="14" t="s">
        <v>7545</v>
      </c>
      <c r="E1125" s="14" t="s">
        <v>7546</v>
      </c>
      <c r="F1125" s="14" t="s">
        <v>156</v>
      </c>
      <c r="G1125" s="14" t="s">
        <v>136</v>
      </c>
      <c r="H1125" s="14" t="s">
        <v>136</v>
      </c>
      <c r="I1125" s="14" t="s">
        <v>7547</v>
      </c>
      <c r="J1125" s="16">
        <v>110014003006</v>
      </c>
      <c r="K1125" s="14" t="s">
        <v>7495</v>
      </c>
      <c r="L1125" s="14" t="s">
        <v>7548</v>
      </c>
      <c r="M1125" s="14" t="s">
        <v>173</v>
      </c>
      <c r="N1125" s="14" t="s">
        <v>148</v>
      </c>
      <c r="O1125" s="15">
        <v>44502</v>
      </c>
      <c r="P1125" s="14" t="s">
        <v>7549</v>
      </c>
      <c r="Q1125" s="14" t="s">
        <v>7550</v>
      </c>
      <c r="R1125" s="14">
        <v>1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/>
      <c r="AA1125" s="14" t="s">
        <v>7551</v>
      </c>
      <c r="AB1125" s="14" t="s">
        <v>7552</v>
      </c>
      <c r="AC1125" s="14"/>
      <c r="AD1125" s="14" t="s">
        <v>7553</v>
      </c>
    </row>
    <row r="1126" spans="1:30" ht="60" x14ac:dyDescent="0.25">
      <c r="A1126" s="14">
        <v>20213268</v>
      </c>
      <c r="B1126" s="14" t="s">
        <v>7554</v>
      </c>
      <c r="C1126" s="15">
        <v>44480</v>
      </c>
      <c r="D1126" s="14" t="s">
        <v>1349</v>
      </c>
      <c r="E1126" s="14">
        <v>91267370</v>
      </c>
      <c r="F1126" s="14" t="s">
        <v>156</v>
      </c>
      <c r="G1126" s="14" t="s">
        <v>136</v>
      </c>
      <c r="H1126" s="14">
        <v>3133879584</v>
      </c>
      <c r="I1126" s="14" t="s">
        <v>1350</v>
      </c>
      <c r="J1126" s="16">
        <v>110014003006</v>
      </c>
      <c r="K1126" s="14" t="s">
        <v>7495</v>
      </c>
      <c r="L1126" s="14" t="s">
        <v>7555</v>
      </c>
      <c r="M1126" s="14" t="s">
        <v>136</v>
      </c>
      <c r="N1126" s="14" t="s">
        <v>148</v>
      </c>
      <c r="O1126" s="15">
        <v>44509</v>
      </c>
      <c r="P1126" s="14" t="s">
        <v>7556</v>
      </c>
      <c r="Q1126" s="14" t="s">
        <v>7557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/>
      <c r="AA1126" s="14" t="s">
        <v>7558</v>
      </c>
      <c r="AB1126" s="14"/>
      <c r="AC1126" s="14"/>
      <c r="AD1126" s="14" t="s">
        <v>7559</v>
      </c>
    </row>
    <row r="1127" spans="1:30" ht="60" x14ac:dyDescent="0.25">
      <c r="A1127" s="14">
        <v>20213295</v>
      </c>
      <c r="B1127" s="14" t="s">
        <v>7560</v>
      </c>
      <c r="C1127" s="15">
        <v>44482</v>
      </c>
      <c r="D1127" s="14" t="s">
        <v>7561</v>
      </c>
      <c r="E1127" s="17">
        <v>87431247</v>
      </c>
      <c r="F1127" s="14" t="s">
        <v>156</v>
      </c>
      <c r="G1127" s="14" t="s">
        <v>136</v>
      </c>
      <c r="H1127" s="14" t="s">
        <v>136</v>
      </c>
      <c r="I1127" s="14" t="s">
        <v>7562</v>
      </c>
      <c r="J1127" s="16">
        <v>110014003006</v>
      </c>
      <c r="K1127" s="14" t="s">
        <v>7495</v>
      </c>
      <c r="L1127" s="14" t="s">
        <v>7563</v>
      </c>
      <c r="M1127" s="14" t="s">
        <v>409</v>
      </c>
      <c r="N1127" s="14" t="s">
        <v>148</v>
      </c>
      <c r="O1127" s="15">
        <v>44510</v>
      </c>
      <c r="P1127" s="14" t="s">
        <v>7564</v>
      </c>
      <c r="Q1127" s="14" t="s">
        <v>7561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/>
      <c r="AA1127" s="14" t="s">
        <v>7565</v>
      </c>
      <c r="AB1127" s="14"/>
      <c r="AC1127" s="14" t="s">
        <v>7566</v>
      </c>
      <c r="AD1127" s="14"/>
    </row>
    <row r="1128" spans="1:30" ht="75" x14ac:dyDescent="0.25">
      <c r="A1128" s="14">
        <v>20220334</v>
      </c>
      <c r="B1128" s="14" t="s">
        <v>7567</v>
      </c>
      <c r="C1128" s="15">
        <v>44599</v>
      </c>
      <c r="D1128" s="14" t="s">
        <v>7568</v>
      </c>
      <c r="E1128" s="14">
        <v>51590298</v>
      </c>
      <c r="F1128" s="14" t="s">
        <v>156</v>
      </c>
      <c r="G1128" s="14" t="s">
        <v>136</v>
      </c>
      <c r="H1128" s="14">
        <v>3114938817</v>
      </c>
      <c r="I1128" s="14" t="s">
        <v>7569</v>
      </c>
      <c r="J1128" s="16">
        <v>110014003006</v>
      </c>
      <c r="K1128" s="14" t="s">
        <v>7495</v>
      </c>
      <c r="L1128" s="14" t="s">
        <v>7570</v>
      </c>
      <c r="M1128" s="14" t="s">
        <v>180</v>
      </c>
      <c r="N1128" s="14" t="s">
        <v>239</v>
      </c>
      <c r="O1128" s="15">
        <v>44610</v>
      </c>
      <c r="P1128" s="14" t="s">
        <v>7571</v>
      </c>
      <c r="Q1128" s="14" t="s">
        <v>7568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/>
      <c r="AA1128" s="14"/>
      <c r="AB1128" s="14"/>
      <c r="AC1128" s="14"/>
      <c r="AD1128" s="14"/>
    </row>
    <row r="1129" spans="1:30" ht="60" x14ac:dyDescent="0.25">
      <c r="A1129" s="14">
        <v>20220994</v>
      </c>
      <c r="B1129" s="14" t="s">
        <v>7572</v>
      </c>
      <c r="C1129" s="15">
        <v>44635</v>
      </c>
      <c r="D1129" s="14" t="s">
        <v>651</v>
      </c>
      <c r="E1129" s="14">
        <v>91541470</v>
      </c>
      <c r="F1129" s="14" t="s">
        <v>156</v>
      </c>
      <c r="G1129" s="14" t="s">
        <v>136</v>
      </c>
      <c r="H1129" s="14" t="s">
        <v>7573</v>
      </c>
      <c r="I1129" s="14" t="s">
        <v>1107</v>
      </c>
      <c r="J1129" s="16">
        <v>110014003006</v>
      </c>
      <c r="K1129" s="14" t="s">
        <v>7495</v>
      </c>
      <c r="L1129" s="14" t="s">
        <v>7574</v>
      </c>
      <c r="M1129" s="14" t="s">
        <v>136</v>
      </c>
      <c r="N1129" s="14" t="s">
        <v>617</v>
      </c>
      <c r="O1129" s="15">
        <v>44652</v>
      </c>
      <c r="P1129" s="14" t="s">
        <v>7575</v>
      </c>
      <c r="Q1129" s="14" t="s">
        <v>7576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0</v>
      </c>
      <c r="Z1129" s="14"/>
      <c r="AA1129" s="14"/>
      <c r="AB1129" s="14"/>
      <c r="AC1129" s="14"/>
      <c r="AD1129" s="14"/>
    </row>
    <row r="1130" spans="1:30" ht="105" x14ac:dyDescent="0.25">
      <c r="A1130" s="14">
        <v>20221342</v>
      </c>
      <c r="B1130" s="14" t="s">
        <v>7577</v>
      </c>
      <c r="C1130" s="15">
        <v>44671</v>
      </c>
      <c r="D1130" s="14" t="s">
        <v>7578</v>
      </c>
      <c r="E1130" s="14">
        <v>63440018</v>
      </c>
      <c r="F1130" s="14" t="s">
        <v>156</v>
      </c>
      <c r="G1130" s="14" t="s">
        <v>136</v>
      </c>
      <c r="H1130" s="14">
        <v>3183498047</v>
      </c>
      <c r="I1130" s="14" t="s">
        <v>7579</v>
      </c>
      <c r="J1130" s="16">
        <v>110014003006</v>
      </c>
      <c r="K1130" s="14" t="s">
        <v>7495</v>
      </c>
      <c r="L1130" s="14" t="s">
        <v>7580</v>
      </c>
      <c r="M1130" s="14" t="s">
        <v>161</v>
      </c>
      <c r="N1130" s="14" t="s">
        <v>617</v>
      </c>
      <c r="O1130" s="15">
        <v>44685</v>
      </c>
      <c r="P1130" s="14" t="s">
        <v>7581</v>
      </c>
      <c r="Q1130" s="14" t="s">
        <v>7582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0</v>
      </c>
      <c r="Z1130" s="14"/>
      <c r="AA1130" s="14"/>
      <c r="AB1130" s="14"/>
      <c r="AC1130" s="14"/>
      <c r="AD1130" s="14"/>
    </row>
    <row r="1131" spans="1:30" ht="60" x14ac:dyDescent="0.25">
      <c r="A1131" s="14">
        <v>20210022</v>
      </c>
      <c r="B1131" s="14" t="s">
        <v>7583</v>
      </c>
      <c r="C1131" s="15">
        <v>44210</v>
      </c>
      <c r="D1131" s="14" t="s">
        <v>7584</v>
      </c>
      <c r="E1131" s="14">
        <v>79850579</v>
      </c>
      <c r="F1131" s="14" t="s">
        <v>110</v>
      </c>
      <c r="G1131" s="14" t="s">
        <v>111</v>
      </c>
      <c r="H1131" s="14">
        <v>3102581766</v>
      </c>
      <c r="I1131" s="14" t="s">
        <v>7585</v>
      </c>
      <c r="J1131" s="16">
        <v>110014003007</v>
      </c>
      <c r="K1131" s="14" t="s">
        <v>7586</v>
      </c>
      <c r="L1131" s="14" t="s">
        <v>7587</v>
      </c>
      <c r="M1131" s="14" t="s">
        <v>115</v>
      </c>
      <c r="N1131" s="14" t="s">
        <v>148</v>
      </c>
      <c r="O1131" s="15">
        <v>44211</v>
      </c>
      <c r="P1131" s="14" t="s">
        <v>7584</v>
      </c>
      <c r="Q1131" s="14" t="s">
        <v>7588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/>
      <c r="AA1131" s="14" t="s">
        <v>7589</v>
      </c>
      <c r="AB1131" s="14" t="s">
        <v>7590</v>
      </c>
      <c r="AC1131" s="14"/>
      <c r="AD1131" s="14" t="s">
        <v>7591</v>
      </c>
    </row>
    <row r="1132" spans="1:30" ht="120" x14ac:dyDescent="0.25">
      <c r="A1132" s="14">
        <v>20210414</v>
      </c>
      <c r="B1132" s="14" t="s">
        <v>7592</v>
      </c>
      <c r="C1132" s="15">
        <v>44281</v>
      </c>
      <c r="D1132" s="14" t="s">
        <v>7593</v>
      </c>
      <c r="E1132" s="14">
        <v>1013660134</v>
      </c>
      <c r="F1132" s="14" t="s">
        <v>110</v>
      </c>
      <c r="G1132" s="14" t="s">
        <v>136</v>
      </c>
      <c r="H1132" s="14">
        <v>3209000267</v>
      </c>
      <c r="I1132" s="14" t="s">
        <v>7594</v>
      </c>
      <c r="J1132" s="16">
        <v>110014003007</v>
      </c>
      <c r="K1132" s="14" t="s">
        <v>7586</v>
      </c>
      <c r="L1132" s="14" t="s">
        <v>7595</v>
      </c>
      <c r="M1132" s="14" t="s">
        <v>2558</v>
      </c>
      <c r="N1132" s="14" t="s">
        <v>116</v>
      </c>
      <c r="O1132" s="15">
        <v>44263</v>
      </c>
      <c r="P1132" s="14" t="s">
        <v>7596</v>
      </c>
      <c r="Q1132" s="14" t="s">
        <v>7597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0</v>
      </c>
      <c r="Z1132" s="14"/>
      <c r="AA1132" s="14" t="s">
        <v>7598</v>
      </c>
      <c r="AB1132" s="14" t="s">
        <v>7599</v>
      </c>
      <c r="AC1132" s="14"/>
      <c r="AD1132" s="14" t="s">
        <v>7600</v>
      </c>
    </row>
    <row r="1133" spans="1:30" ht="60" x14ac:dyDescent="0.25">
      <c r="A1133" s="14">
        <v>20211430</v>
      </c>
      <c r="B1133" s="14" t="s">
        <v>7601</v>
      </c>
      <c r="C1133" s="15">
        <v>44329</v>
      </c>
      <c r="D1133" s="14" t="s">
        <v>1277</v>
      </c>
      <c r="E1133" s="14" t="s">
        <v>170</v>
      </c>
      <c r="F1133" s="14" t="s">
        <v>7602</v>
      </c>
      <c r="G1133" s="14" t="s">
        <v>7603</v>
      </c>
      <c r="H1133" s="14" t="s">
        <v>7604</v>
      </c>
      <c r="I1133" s="14" t="s">
        <v>7605</v>
      </c>
      <c r="J1133" s="16">
        <v>110014003007</v>
      </c>
      <c r="K1133" s="14" t="s">
        <v>7586</v>
      </c>
      <c r="L1133" s="14" t="s">
        <v>7606</v>
      </c>
      <c r="M1133" s="14" t="s">
        <v>170</v>
      </c>
      <c r="N1133" s="14" t="s">
        <v>260</v>
      </c>
      <c r="O1133" s="15">
        <v>44347</v>
      </c>
      <c r="P1133" s="14" t="s">
        <v>231</v>
      </c>
      <c r="Q1133" s="14" t="s">
        <v>231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/>
      <c r="AA1133" s="14" t="s">
        <v>7607</v>
      </c>
      <c r="AB1133" s="14" t="s">
        <v>7608</v>
      </c>
      <c r="AC1133" s="14"/>
      <c r="AD1133" s="14"/>
    </row>
    <row r="1134" spans="1:30" ht="60" x14ac:dyDescent="0.25">
      <c r="A1134" s="14">
        <v>20211430</v>
      </c>
      <c r="B1134" s="14" t="s">
        <v>7601</v>
      </c>
      <c r="C1134" s="15">
        <v>44329</v>
      </c>
      <c r="D1134" s="14" t="s">
        <v>1277</v>
      </c>
      <c r="E1134" s="14" t="s">
        <v>170</v>
      </c>
      <c r="F1134" s="14" t="s">
        <v>7602</v>
      </c>
      <c r="G1134" s="14" t="s">
        <v>7603</v>
      </c>
      <c r="H1134" s="14" t="s">
        <v>7604</v>
      </c>
      <c r="I1134" s="14" t="s">
        <v>7605</v>
      </c>
      <c r="J1134" s="16">
        <v>110014003007</v>
      </c>
      <c r="K1134" s="14" t="s">
        <v>7586</v>
      </c>
      <c r="L1134" s="14" t="s">
        <v>7606</v>
      </c>
      <c r="M1134" s="14" t="s">
        <v>170</v>
      </c>
      <c r="N1134" s="14" t="s">
        <v>260</v>
      </c>
      <c r="O1134" s="15">
        <v>44347</v>
      </c>
      <c r="P1134" s="14" t="s">
        <v>231</v>
      </c>
      <c r="Q1134" s="14" t="s">
        <v>231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/>
      <c r="AA1134" s="14" t="s">
        <v>7609</v>
      </c>
      <c r="AB1134" s="14" t="s">
        <v>7608</v>
      </c>
      <c r="AC1134" s="14"/>
      <c r="AD1134" s="14"/>
    </row>
    <row r="1135" spans="1:30" ht="60" x14ac:dyDescent="0.25">
      <c r="A1135" s="14">
        <v>20211430</v>
      </c>
      <c r="B1135" s="14" t="s">
        <v>7601</v>
      </c>
      <c r="C1135" s="15">
        <v>44329</v>
      </c>
      <c r="D1135" s="14" t="s">
        <v>1277</v>
      </c>
      <c r="E1135" s="14" t="s">
        <v>170</v>
      </c>
      <c r="F1135" s="14" t="s">
        <v>7602</v>
      </c>
      <c r="G1135" s="14" t="s">
        <v>7603</v>
      </c>
      <c r="H1135" s="14" t="s">
        <v>7604</v>
      </c>
      <c r="I1135" s="14" t="s">
        <v>7605</v>
      </c>
      <c r="J1135" s="16">
        <v>110014003007</v>
      </c>
      <c r="K1135" s="14" t="s">
        <v>7586</v>
      </c>
      <c r="L1135" s="14" t="s">
        <v>7606</v>
      </c>
      <c r="M1135" s="14" t="s">
        <v>170</v>
      </c>
      <c r="N1135" s="14" t="s">
        <v>260</v>
      </c>
      <c r="O1135" s="15">
        <v>44347</v>
      </c>
      <c r="P1135" s="14" t="s">
        <v>231</v>
      </c>
      <c r="Q1135" s="14" t="s">
        <v>231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/>
      <c r="AA1135" s="14" t="s">
        <v>7610</v>
      </c>
      <c r="AB1135" s="14" t="s">
        <v>7608</v>
      </c>
      <c r="AC1135" s="14"/>
      <c r="AD1135" s="14"/>
    </row>
    <row r="1136" spans="1:30" ht="60" x14ac:dyDescent="0.25">
      <c r="A1136" s="14">
        <v>20211430</v>
      </c>
      <c r="B1136" s="14" t="s">
        <v>7601</v>
      </c>
      <c r="C1136" s="15">
        <v>44329</v>
      </c>
      <c r="D1136" s="14" t="s">
        <v>1277</v>
      </c>
      <c r="E1136" s="14" t="s">
        <v>170</v>
      </c>
      <c r="F1136" s="14" t="s">
        <v>7602</v>
      </c>
      <c r="G1136" s="14" t="s">
        <v>7603</v>
      </c>
      <c r="H1136" s="14" t="s">
        <v>7604</v>
      </c>
      <c r="I1136" s="14" t="s">
        <v>7605</v>
      </c>
      <c r="J1136" s="16">
        <v>110014003007</v>
      </c>
      <c r="K1136" s="14" t="s">
        <v>7586</v>
      </c>
      <c r="L1136" s="14" t="s">
        <v>7606</v>
      </c>
      <c r="M1136" s="14" t="s">
        <v>170</v>
      </c>
      <c r="N1136" s="14" t="s">
        <v>260</v>
      </c>
      <c r="O1136" s="15">
        <v>44347</v>
      </c>
      <c r="P1136" s="14" t="s">
        <v>231</v>
      </c>
      <c r="Q1136" s="14" t="s">
        <v>231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/>
      <c r="AA1136" s="14" t="s">
        <v>7607</v>
      </c>
      <c r="AB1136" s="14" t="s">
        <v>7611</v>
      </c>
      <c r="AC1136" s="14"/>
      <c r="AD1136" s="14"/>
    </row>
    <row r="1137" spans="1:30" ht="60" x14ac:dyDescent="0.25">
      <c r="A1137" s="14">
        <v>20211430</v>
      </c>
      <c r="B1137" s="14" t="s">
        <v>7601</v>
      </c>
      <c r="C1137" s="15">
        <v>44329</v>
      </c>
      <c r="D1137" s="14" t="s">
        <v>1277</v>
      </c>
      <c r="E1137" s="14" t="s">
        <v>170</v>
      </c>
      <c r="F1137" s="14" t="s">
        <v>7602</v>
      </c>
      <c r="G1137" s="14" t="s">
        <v>7603</v>
      </c>
      <c r="H1137" s="14" t="s">
        <v>7604</v>
      </c>
      <c r="I1137" s="14" t="s">
        <v>7605</v>
      </c>
      <c r="J1137" s="16">
        <v>110014003007</v>
      </c>
      <c r="K1137" s="14" t="s">
        <v>7586</v>
      </c>
      <c r="L1137" s="14" t="s">
        <v>7606</v>
      </c>
      <c r="M1137" s="14" t="s">
        <v>170</v>
      </c>
      <c r="N1137" s="14" t="s">
        <v>260</v>
      </c>
      <c r="O1137" s="15">
        <v>44347</v>
      </c>
      <c r="P1137" s="14" t="s">
        <v>231</v>
      </c>
      <c r="Q1137" s="14" t="s">
        <v>231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/>
      <c r="AA1137" s="14" t="s">
        <v>7609</v>
      </c>
      <c r="AB1137" s="14" t="s">
        <v>7611</v>
      </c>
      <c r="AC1137" s="14"/>
      <c r="AD1137" s="14"/>
    </row>
    <row r="1138" spans="1:30" ht="60" x14ac:dyDescent="0.25">
      <c r="A1138" s="14">
        <v>20211430</v>
      </c>
      <c r="B1138" s="14" t="s">
        <v>7601</v>
      </c>
      <c r="C1138" s="15">
        <v>44329</v>
      </c>
      <c r="D1138" s="14" t="s">
        <v>1277</v>
      </c>
      <c r="E1138" s="14" t="s">
        <v>170</v>
      </c>
      <c r="F1138" s="14" t="s">
        <v>7602</v>
      </c>
      <c r="G1138" s="14" t="s">
        <v>7603</v>
      </c>
      <c r="H1138" s="14" t="s">
        <v>7604</v>
      </c>
      <c r="I1138" s="14" t="s">
        <v>7605</v>
      </c>
      <c r="J1138" s="16">
        <v>110014003007</v>
      </c>
      <c r="K1138" s="14" t="s">
        <v>7586</v>
      </c>
      <c r="L1138" s="14" t="s">
        <v>7606</v>
      </c>
      <c r="M1138" s="14" t="s">
        <v>170</v>
      </c>
      <c r="N1138" s="14" t="s">
        <v>260</v>
      </c>
      <c r="O1138" s="15">
        <v>44347</v>
      </c>
      <c r="P1138" s="14" t="s">
        <v>231</v>
      </c>
      <c r="Q1138" s="14" t="s">
        <v>231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/>
      <c r="AA1138" s="14" t="s">
        <v>7610</v>
      </c>
      <c r="AB1138" s="14" t="s">
        <v>7611</v>
      </c>
      <c r="AC1138" s="14"/>
      <c r="AD1138" s="14"/>
    </row>
    <row r="1139" spans="1:30" ht="60" x14ac:dyDescent="0.25">
      <c r="A1139" s="14">
        <v>20211430</v>
      </c>
      <c r="B1139" s="14" t="s">
        <v>7601</v>
      </c>
      <c r="C1139" s="15">
        <v>44329</v>
      </c>
      <c r="D1139" s="14" t="s">
        <v>1277</v>
      </c>
      <c r="E1139" s="14" t="s">
        <v>170</v>
      </c>
      <c r="F1139" s="14" t="s">
        <v>7602</v>
      </c>
      <c r="G1139" s="14" t="s">
        <v>7603</v>
      </c>
      <c r="H1139" s="14" t="s">
        <v>7604</v>
      </c>
      <c r="I1139" s="14" t="s">
        <v>7605</v>
      </c>
      <c r="J1139" s="16">
        <v>110014003007</v>
      </c>
      <c r="K1139" s="14" t="s">
        <v>7586</v>
      </c>
      <c r="L1139" s="14" t="s">
        <v>7606</v>
      </c>
      <c r="M1139" s="14" t="s">
        <v>170</v>
      </c>
      <c r="N1139" s="14" t="s">
        <v>260</v>
      </c>
      <c r="O1139" s="15">
        <v>44347</v>
      </c>
      <c r="P1139" s="14" t="s">
        <v>231</v>
      </c>
      <c r="Q1139" s="14" t="s">
        <v>231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/>
      <c r="AA1139" s="14" t="s">
        <v>7607</v>
      </c>
      <c r="AB1139" s="14" t="s">
        <v>7612</v>
      </c>
      <c r="AC1139" s="14"/>
      <c r="AD1139" s="14"/>
    </row>
    <row r="1140" spans="1:30" ht="60" x14ac:dyDescent="0.25">
      <c r="A1140" s="14">
        <v>20211430</v>
      </c>
      <c r="B1140" s="14" t="s">
        <v>7601</v>
      </c>
      <c r="C1140" s="15">
        <v>44329</v>
      </c>
      <c r="D1140" s="14" t="s">
        <v>1277</v>
      </c>
      <c r="E1140" s="14" t="s">
        <v>170</v>
      </c>
      <c r="F1140" s="14" t="s">
        <v>7602</v>
      </c>
      <c r="G1140" s="14" t="s">
        <v>7603</v>
      </c>
      <c r="H1140" s="14" t="s">
        <v>7604</v>
      </c>
      <c r="I1140" s="14" t="s">
        <v>7605</v>
      </c>
      <c r="J1140" s="16">
        <v>110014003007</v>
      </c>
      <c r="K1140" s="14" t="s">
        <v>7586</v>
      </c>
      <c r="L1140" s="14" t="s">
        <v>7606</v>
      </c>
      <c r="M1140" s="14" t="s">
        <v>170</v>
      </c>
      <c r="N1140" s="14" t="s">
        <v>260</v>
      </c>
      <c r="O1140" s="15">
        <v>44347</v>
      </c>
      <c r="P1140" s="14" t="s">
        <v>231</v>
      </c>
      <c r="Q1140" s="14" t="s">
        <v>231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4">
        <v>0</v>
      </c>
      <c r="Z1140" s="14"/>
      <c r="AA1140" s="14" t="s">
        <v>7609</v>
      </c>
      <c r="AB1140" s="14" t="s">
        <v>7612</v>
      </c>
      <c r="AC1140" s="14"/>
      <c r="AD1140" s="14"/>
    </row>
    <row r="1141" spans="1:30" ht="60" x14ac:dyDescent="0.25">
      <c r="A1141" s="14">
        <v>20211430</v>
      </c>
      <c r="B1141" s="14" t="s">
        <v>7601</v>
      </c>
      <c r="C1141" s="15">
        <v>44329</v>
      </c>
      <c r="D1141" s="14" t="s">
        <v>1277</v>
      </c>
      <c r="E1141" s="14" t="s">
        <v>170</v>
      </c>
      <c r="F1141" s="14" t="s">
        <v>7602</v>
      </c>
      <c r="G1141" s="14" t="s">
        <v>7603</v>
      </c>
      <c r="H1141" s="14" t="s">
        <v>7604</v>
      </c>
      <c r="I1141" s="14" t="s">
        <v>7605</v>
      </c>
      <c r="J1141" s="16">
        <v>110014003007</v>
      </c>
      <c r="K1141" s="14" t="s">
        <v>7586</v>
      </c>
      <c r="L1141" s="14" t="s">
        <v>7606</v>
      </c>
      <c r="M1141" s="14" t="s">
        <v>170</v>
      </c>
      <c r="N1141" s="14" t="s">
        <v>260</v>
      </c>
      <c r="O1141" s="15">
        <v>44347</v>
      </c>
      <c r="P1141" s="14" t="s">
        <v>231</v>
      </c>
      <c r="Q1141" s="14" t="s">
        <v>231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/>
      <c r="AA1141" s="14" t="s">
        <v>7610</v>
      </c>
      <c r="AB1141" s="14" t="s">
        <v>7612</v>
      </c>
      <c r="AC1141" s="14"/>
      <c r="AD1141" s="14"/>
    </row>
    <row r="1142" spans="1:30" ht="60" x14ac:dyDescent="0.25">
      <c r="A1142" s="14">
        <v>20211824</v>
      </c>
      <c r="B1142" s="14" t="s">
        <v>7613</v>
      </c>
      <c r="C1142" s="15">
        <v>44368</v>
      </c>
      <c r="D1142" s="14" t="s">
        <v>7614</v>
      </c>
      <c r="E1142" s="14" t="s">
        <v>170</v>
      </c>
      <c r="F1142" s="14" t="s">
        <v>156</v>
      </c>
      <c r="G1142" s="14" t="s">
        <v>170</v>
      </c>
      <c r="H1142" s="14" t="s">
        <v>170</v>
      </c>
      <c r="I1142" s="14" t="s">
        <v>7615</v>
      </c>
      <c r="J1142" s="16">
        <v>110014003007</v>
      </c>
      <c r="K1142" s="14" t="s">
        <v>7586</v>
      </c>
      <c r="L1142" s="14" t="s">
        <v>7616</v>
      </c>
      <c r="M1142" s="14" t="s">
        <v>173</v>
      </c>
      <c r="N1142" s="14" t="s">
        <v>116</v>
      </c>
      <c r="O1142" s="15">
        <v>44390</v>
      </c>
      <c r="P1142" s="14" t="s">
        <v>7617</v>
      </c>
      <c r="Q1142" s="14" t="s">
        <v>7618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/>
      <c r="AA1142" s="14" t="s">
        <v>7619</v>
      </c>
      <c r="AB1142" s="14" t="s">
        <v>7620</v>
      </c>
      <c r="AC1142" s="14"/>
      <c r="AD1142" s="14"/>
    </row>
    <row r="1143" spans="1:30" ht="105" x14ac:dyDescent="0.25">
      <c r="A1143" s="14">
        <v>20211986</v>
      </c>
      <c r="B1143" s="14" t="s">
        <v>7621</v>
      </c>
      <c r="C1143" s="15">
        <v>44378</v>
      </c>
      <c r="D1143" s="14" t="s">
        <v>7622</v>
      </c>
      <c r="E1143" s="14">
        <v>32697305</v>
      </c>
      <c r="F1143" s="14" t="s">
        <v>156</v>
      </c>
      <c r="G1143" s="14" t="s">
        <v>170</v>
      </c>
      <c r="H1143" s="14" t="s">
        <v>170</v>
      </c>
      <c r="I1143" s="14" t="s">
        <v>7623</v>
      </c>
      <c r="J1143" s="16">
        <v>110014003007</v>
      </c>
      <c r="K1143" s="14" t="s">
        <v>7586</v>
      </c>
      <c r="L1143" s="14" t="s">
        <v>7624</v>
      </c>
      <c r="M1143" s="14" t="s">
        <v>7625</v>
      </c>
      <c r="N1143" s="14" t="s">
        <v>116</v>
      </c>
      <c r="O1143" s="15">
        <v>44413</v>
      </c>
      <c r="P1143" s="14" t="s">
        <v>7626</v>
      </c>
      <c r="Q1143" s="14" t="s">
        <v>7627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/>
      <c r="AA1143" s="14" t="s">
        <v>7628</v>
      </c>
      <c r="AB1143" s="14" t="s">
        <v>7629</v>
      </c>
      <c r="AC1143" s="14"/>
      <c r="AD1143" s="14" t="s">
        <v>7630</v>
      </c>
    </row>
    <row r="1144" spans="1:30" ht="105" x14ac:dyDescent="0.25">
      <c r="A1144" s="14">
        <v>20211986</v>
      </c>
      <c r="B1144" s="14" t="s">
        <v>7621</v>
      </c>
      <c r="C1144" s="15">
        <v>44378</v>
      </c>
      <c r="D1144" s="14" t="s">
        <v>7622</v>
      </c>
      <c r="E1144" s="14">
        <v>32697305</v>
      </c>
      <c r="F1144" s="14" t="s">
        <v>156</v>
      </c>
      <c r="G1144" s="14" t="s">
        <v>170</v>
      </c>
      <c r="H1144" s="14" t="s">
        <v>170</v>
      </c>
      <c r="I1144" s="14" t="s">
        <v>7623</v>
      </c>
      <c r="J1144" s="16">
        <v>110014003007</v>
      </c>
      <c r="K1144" s="14" t="s">
        <v>7586</v>
      </c>
      <c r="L1144" s="14" t="s">
        <v>7624</v>
      </c>
      <c r="M1144" s="14" t="s">
        <v>7625</v>
      </c>
      <c r="N1144" s="14" t="s">
        <v>116</v>
      </c>
      <c r="O1144" s="15">
        <v>44413</v>
      </c>
      <c r="P1144" s="14" t="s">
        <v>7626</v>
      </c>
      <c r="Q1144" s="14" t="s">
        <v>7627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/>
      <c r="AA1144" s="14" t="s">
        <v>7631</v>
      </c>
      <c r="AB1144" s="14" t="s">
        <v>7629</v>
      </c>
      <c r="AC1144" s="14"/>
      <c r="AD1144" s="14" t="s">
        <v>7630</v>
      </c>
    </row>
    <row r="1145" spans="1:30" ht="75" x14ac:dyDescent="0.25">
      <c r="A1145" s="14">
        <v>20212022</v>
      </c>
      <c r="B1145" s="14" t="s">
        <v>7632</v>
      </c>
      <c r="C1145" s="15">
        <v>44409</v>
      </c>
      <c r="D1145" s="14" t="s">
        <v>7633</v>
      </c>
      <c r="E1145" s="14">
        <v>7300049</v>
      </c>
      <c r="F1145" s="14" t="s">
        <v>156</v>
      </c>
      <c r="G1145" s="14" t="s">
        <v>170</v>
      </c>
      <c r="H1145" s="14" t="s">
        <v>170</v>
      </c>
      <c r="I1145" s="14" t="s">
        <v>7634</v>
      </c>
      <c r="J1145" s="16">
        <v>110014003007</v>
      </c>
      <c r="K1145" s="14" t="s">
        <v>7586</v>
      </c>
      <c r="L1145" s="14" t="s">
        <v>7635</v>
      </c>
      <c r="M1145" s="14" t="s">
        <v>390</v>
      </c>
      <c r="N1145" s="14" t="s">
        <v>116</v>
      </c>
      <c r="O1145" s="15">
        <v>44420</v>
      </c>
      <c r="P1145" s="14" t="s">
        <v>7636</v>
      </c>
      <c r="Q1145" s="14" t="s">
        <v>7637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/>
      <c r="AA1145" s="14" t="s">
        <v>7638</v>
      </c>
      <c r="AB1145" s="14" t="s">
        <v>7639</v>
      </c>
      <c r="AC1145" s="14"/>
      <c r="AD1145" s="14"/>
    </row>
    <row r="1146" spans="1:30" ht="105" x14ac:dyDescent="0.25">
      <c r="A1146" s="14">
        <v>20213319</v>
      </c>
      <c r="B1146" s="14" t="s">
        <v>7640</v>
      </c>
      <c r="C1146" s="15">
        <v>44449</v>
      </c>
      <c r="D1146" s="14" t="s">
        <v>4684</v>
      </c>
      <c r="E1146" s="14">
        <v>79729134</v>
      </c>
      <c r="F1146" s="14" t="s">
        <v>156</v>
      </c>
      <c r="G1146" s="14" t="s">
        <v>7641</v>
      </c>
      <c r="H1146" s="14">
        <v>3212065313</v>
      </c>
      <c r="I1146" s="14" t="s">
        <v>7642</v>
      </c>
      <c r="J1146" s="16">
        <v>110014003007</v>
      </c>
      <c r="K1146" s="14" t="s">
        <v>7586</v>
      </c>
      <c r="L1146" s="14" t="s">
        <v>7643</v>
      </c>
      <c r="M1146" s="14" t="s">
        <v>1314</v>
      </c>
      <c r="N1146" s="14" t="s">
        <v>148</v>
      </c>
      <c r="O1146" s="15">
        <v>44512</v>
      </c>
      <c r="P1146" s="14" t="s">
        <v>7644</v>
      </c>
      <c r="Q1146" s="14" t="s">
        <v>7645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0</v>
      </c>
      <c r="Z1146" s="14"/>
      <c r="AA1146" s="14" t="s">
        <v>7646</v>
      </c>
      <c r="AB1146" s="14"/>
      <c r="AC1146" s="14"/>
      <c r="AD1146" s="14" t="s">
        <v>7647</v>
      </c>
    </row>
    <row r="1147" spans="1:30" ht="105" x14ac:dyDescent="0.25">
      <c r="A1147" s="14">
        <v>20213474</v>
      </c>
      <c r="B1147" s="14" t="s">
        <v>7648</v>
      </c>
      <c r="C1147" s="15">
        <v>44496</v>
      </c>
      <c r="D1147" s="14" t="s">
        <v>7649</v>
      </c>
      <c r="E1147" s="17">
        <v>53121892</v>
      </c>
      <c r="F1147" s="14" t="s">
        <v>156</v>
      </c>
      <c r="G1147" s="14" t="s">
        <v>7650</v>
      </c>
      <c r="H1147" s="14">
        <v>3194443217</v>
      </c>
      <c r="I1147" s="14" t="s">
        <v>7651</v>
      </c>
      <c r="J1147" s="16">
        <v>110014003007</v>
      </c>
      <c r="K1147" s="14" t="s">
        <v>7586</v>
      </c>
      <c r="L1147" s="14" t="s">
        <v>7652</v>
      </c>
      <c r="M1147" s="14" t="s">
        <v>409</v>
      </c>
      <c r="N1147" s="14" t="s">
        <v>116</v>
      </c>
      <c r="O1147" s="15">
        <v>44523</v>
      </c>
      <c r="P1147" s="14" t="s">
        <v>7653</v>
      </c>
      <c r="Q1147" s="14" t="s">
        <v>7654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/>
      <c r="AA1147" s="14"/>
      <c r="AB1147" s="14"/>
      <c r="AC1147" s="14"/>
      <c r="AD1147" s="14"/>
    </row>
    <row r="1148" spans="1:30" ht="60" x14ac:dyDescent="0.25">
      <c r="A1148" s="14">
        <v>20213555</v>
      </c>
      <c r="B1148" s="14" t="s">
        <v>7655</v>
      </c>
      <c r="C1148" s="15">
        <v>44502</v>
      </c>
      <c r="D1148" s="14" t="s">
        <v>7656</v>
      </c>
      <c r="E1148" s="14">
        <v>41348836</v>
      </c>
      <c r="F1148" s="14" t="s">
        <v>156</v>
      </c>
      <c r="G1148" s="14" t="s">
        <v>136</v>
      </c>
      <c r="H1148" s="14">
        <v>3138406045</v>
      </c>
      <c r="I1148" s="14" t="s">
        <v>7657</v>
      </c>
      <c r="J1148" s="16">
        <v>110014003007</v>
      </c>
      <c r="K1148" s="14" t="s">
        <v>7586</v>
      </c>
      <c r="L1148" s="14" t="s">
        <v>7658</v>
      </c>
      <c r="M1148" s="14" t="s">
        <v>136</v>
      </c>
      <c r="N1148" s="14" t="s">
        <v>260</v>
      </c>
      <c r="O1148" s="15">
        <v>44529</v>
      </c>
      <c r="P1148" s="14" t="s">
        <v>7659</v>
      </c>
      <c r="Q1148" s="14" t="s">
        <v>7660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/>
      <c r="AA1148" s="14"/>
      <c r="AB1148" s="14" t="s">
        <v>7661</v>
      </c>
      <c r="AC1148" s="14"/>
      <c r="AD1148" s="14"/>
    </row>
    <row r="1149" spans="1:30" ht="240" x14ac:dyDescent="0.25">
      <c r="A1149" s="14">
        <v>20213689</v>
      </c>
      <c r="B1149" s="14" t="s">
        <v>7662</v>
      </c>
      <c r="C1149" s="15">
        <v>44511</v>
      </c>
      <c r="D1149" s="14" t="s">
        <v>7663</v>
      </c>
      <c r="E1149" s="14">
        <v>39175383</v>
      </c>
      <c r="F1149" s="14" t="s">
        <v>156</v>
      </c>
      <c r="G1149" s="14" t="s">
        <v>170</v>
      </c>
      <c r="H1149" s="14">
        <v>3127579536</v>
      </c>
      <c r="I1149" s="14" t="s">
        <v>7664</v>
      </c>
      <c r="J1149" s="16">
        <v>110014003007</v>
      </c>
      <c r="K1149" s="14" t="s">
        <v>7586</v>
      </c>
      <c r="L1149" s="14" t="s">
        <v>7665</v>
      </c>
      <c r="M1149" s="14" t="s">
        <v>161</v>
      </c>
      <c r="N1149" s="14" t="s">
        <v>260</v>
      </c>
      <c r="O1149" s="15">
        <v>44540</v>
      </c>
      <c r="P1149" s="14" t="s">
        <v>7666</v>
      </c>
      <c r="Q1149" s="14" t="s">
        <v>7667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/>
      <c r="AA1149" s="14" t="s">
        <v>7668</v>
      </c>
      <c r="AB1149" s="14" t="s">
        <v>7669</v>
      </c>
      <c r="AC1149" s="14"/>
      <c r="AD1149" s="14"/>
    </row>
    <row r="1150" spans="1:30" ht="240" x14ac:dyDescent="0.25">
      <c r="A1150" s="14">
        <v>20213689</v>
      </c>
      <c r="B1150" s="14" t="s">
        <v>7662</v>
      </c>
      <c r="C1150" s="15">
        <v>44511</v>
      </c>
      <c r="D1150" s="14" t="s">
        <v>7663</v>
      </c>
      <c r="E1150" s="14">
        <v>39175383</v>
      </c>
      <c r="F1150" s="14" t="s">
        <v>156</v>
      </c>
      <c r="G1150" s="14" t="s">
        <v>170</v>
      </c>
      <c r="H1150" s="14">
        <v>3127579536</v>
      </c>
      <c r="I1150" s="14" t="s">
        <v>7664</v>
      </c>
      <c r="J1150" s="16">
        <v>110014003007</v>
      </c>
      <c r="K1150" s="14" t="s">
        <v>7586</v>
      </c>
      <c r="L1150" s="14" t="s">
        <v>7665</v>
      </c>
      <c r="M1150" s="14" t="s">
        <v>161</v>
      </c>
      <c r="N1150" s="14" t="s">
        <v>260</v>
      </c>
      <c r="O1150" s="15">
        <v>44540</v>
      </c>
      <c r="P1150" s="14" t="s">
        <v>7666</v>
      </c>
      <c r="Q1150" s="14" t="s">
        <v>7667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0</v>
      </c>
      <c r="Z1150" s="14"/>
      <c r="AA1150" s="14" t="s">
        <v>7668</v>
      </c>
      <c r="AB1150" s="14" t="s">
        <v>7670</v>
      </c>
      <c r="AC1150" s="14"/>
      <c r="AD1150" s="14"/>
    </row>
    <row r="1151" spans="1:30" ht="120" x14ac:dyDescent="0.25">
      <c r="A1151" s="14">
        <v>20220258</v>
      </c>
      <c r="B1151" s="14" t="s">
        <v>7671</v>
      </c>
      <c r="C1151" s="15">
        <v>44589</v>
      </c>
      <c r="D1151" s="14" t="s">
        <v>7672</v>
      </c>
      <c r="E1151" s="14">
        <v>6072696</v>
      </c>
      <c r="F1151" s="14" t="s">
        <v>156</v>
      </c>
      <c r="G1151" s="14" t="s">
        <v>7673</v>
      </c>
      <c r="H1151" s="14" t="s">
        <v>136</v>
      </c>
      <c r="I1151" s="14" t="s">
        <v>7674</v>
      </c>
      <c r="J1151" s="16">
        <v>110014003007</v>
      </c>
      <c r="K1151" s="14" t="s">
        <v>7586</v>
      </c>
      <c r="L1151" s="14" t="s">
        <v>7675</v>
      </c>
      <c r="M1151" s="14" t="s">
        <v>7038</v>
      </c>
      <c r="N1151" s="14" t="s">
        <v>148</v>
      </c>
      <c r="O1151" s="15">
        <v>44602</v>
      </c>
      <c r="P1151" s="14" t="s">
        <v>7676</v>
      </c>
      <c r="Q1151" s="14" t="s">
        <v>7677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/>
      <c r="AA1151" s="14" t="s">
        <v>7678</v>
      </c>
      <c r="AB1151" s="14"/>
      <c r="AC1151" s="14"/>
      <c r="AD1151" s="14"/>
    </row>
    <row r="1152" spans="1:30" ht="60" x14ac:dyDescent="0.25">
      <c r="A1152" s="14">
        <v>20220914</v>
      </c>
      <c r="B1152" s="14" t="s">
        <v>7679</v>
      </c>
      <c r="C1152" s="15">
        <v>44629</v>
      </c>
      <c r="D1152" s="14" t="s">
        <v>7680</v>
      </c>
      <c r="E1152" s="14">
        <v>80001122</v>
      </c>
      <c r="F1152" s="14" t="s">
        <v>156</v>
      </c>
      <c r="G1152" s="14" t="s">
        <v>7681</v>
      </c>
      <c r="H1152" s="14" t="s">
        <v>7682</v>
      </c>
      <c r="I1152" s="14" t="s">
        <v>7683</v>
      </c>
      <c r="J1152" s="16">
        <v>110014003007</v>
      </c>
      <c r="K1152" s="14" t="s">
        <v>7586</v>
      </c>
      <c r="L1152" s="14" t="s">
        <v>7684</v>
      </c>
      <c r="M1152" s="14" t="s">
        <v>885</v>
      </c>
      <c r="N1152" s="14" t="s">
        <v>116</v>
      </c>
      <c r="O1152" s="15">
        <v>44651</v>
      </c>
      <c r="P1152" s="14" t="s">
        <v>7685</v>
      </c>
      <c r="Q1152" s="14" t="s">
        <v>7686</v>
      </c>
      <c r="R1152" s="14">
        <v>1</v>
      </c>
      <c r="S1152" s="14">
        <v>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/>
      <c r="AA1152" s="14" t="s">
        <v>7687</v>
      </c>
      <c r="AB1152" s="14" t="s">
        <v>7688</v>
      </c>
      <c r="AC1152" s="14"/>
      <c r="AD1152" s="14" t="s">
        <v>7689</v>
      </c>
    </row>
    <row r="1153" spans="1:30" ht="60" x14ac:dyDescent="0.25">
      <c r="A1153" s="14">
        <v>20221324</v>
      </c>
      <c r="B1153" s="14" t="s">
        <v>7690</v>
      </c>
      <c r="C1153" s="15">
        <v>44670</v>
      </c>
      <c r="D1153" s="14" t="s">
        <v>7691</v>
      </c>
      <c r="E1153" s="17">
        <v>36640457</v>
      </c>
      <c r="F1153" s="14" t="s">
        <v>156</v>
      </c>
      <c r="G1153" s="14" t="s">
        <v>136</v>
      </c>
      <c r="H1153" s="14" t="s">
        <v>136</v>
      </c>
      <c r="I1153" s="14" t="s">
        <v>7692</v>
      </c>
      <c r="J1153" s="16">
        <v>110014003007</v>
      </c>
      <c r="K1153" s="14" t="s">
        <v>7586</v>
      </c>
      <c r="L1153" s="14" t="s">
        <v>7693</v>
      </c>
      <c r="M1153" s="14" t="s">
        <v>161</v>
      </c>
      <c r="N1153" s="14" t="s">
        <v>617</v>
      </c>
      <c r="O1153" s="15">
        <v>44683</v>
      </c>
      <c r="P1153" s="14" t="s">
        <v>7694</v>
      </c>
      <c r="Q1153" s="14" t="s">
        <v>7695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/>
      <c r="AA1153" s="14"/>
      <c r="AB1153" s="14"/>
      <c r="AC1153" s="14"/>
      <c r="AD1153" s="14"/>
    </row>
    <row r="1154" spans="1:30" ht="60" x14ac:dyDescent="0.25">
      <c r="A1154" s="14">
        <v>20210363</v>
      </c>
      <c r="B1154" s="14" t="s">
        <v>7696</v>
      </c>
      <c r="C1154" s="15">
        <v>44249</v>
      </c>
      <c r="D1154" s="14" t="s">
        <v>7697</v>
      </c>
      <c r="E1154" s="14">
        <v>11794657</v>
      </c>
      <c r="F1154" s="14" t="s">
        <v>110</v>
      </c>
      <c r="G1154" s="14" t="s">
        <v>136</v>
      </c>
      <c r="H1154" s="14" t="s">
        <v>136</v>
      </c>
      <c r="I1154" s="14" t="s">
        <v>7698</v>
      </c>
      <c r="J1154" s="16">
        <v>110014003008</v>
      </c>
      <c r="K1154" s="14" t="s">
        <v>7699</v>
      </c>
      <c r="L1154" s="14" t="s">
        <v>7700</v>
      </c>
      <c r="M1154" s="14" t="s">
        <v>136</v>
      </c>
      <c r="N1154" s="14" t="s">
        <v>116</v>
      </c>
      <c r="O1154" s="15">
        <v>44253</v>
      </c>
      <c r="P1154" s="14" t="s">
        <v>2372</v>
      </c>
      <c r="Q1154" s="14" t="s">
        <v>7701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/>
      <c r="AA1154" s="14" t="s">
        <v>7702</v>
      </c>
      <c r="AB1154" s="14" t="s">
        <v>7703</v>
      </c>
      <c r="AC1154" s="14"/>
      <c r="AD1154" s="14" t="s">
        <v>7704</v>
      </c>
    </row>
    <row r="1155" spans="1:30" ht="60" x14ac:dyDescent="0.25">
      <c r="A1155" s="14">
        <v>20211415</v>
      </c>
      <c r="B1155" s="14" t="s">
        <v>7705</v>
      </c>
      <c r="C1155" s="15">
        <v>44337</v>
      </c>
      <c r="D1155" s="14" t="s">
        <v>7706</v>
      </c>
      <c r="E1155" s="14">
        <v>79688048</v>
      </c>
      <c r="F1155" s="14" t="s">
        <v>156</v>
      </c>
      <c r="G1155" s="14" t="s">
        <v>7707</v>
      </c>
      <c r="H1155" s="14">
        <v>3147140737</v>
      </c>
      <c r="I1155" s="14" t="s">
        <v>7708</v>
      </c>
      <c r="J1155" s="16">
        <v>110014003008</v>
      </c>
      <c r="K1155" s="14" t="s">
        <v>7699</v>
      </c>
      <c r="L1155" s="14" t="s">
        <v>7709</v>
      </c>
      <c r="M1155" s="14" t="s">
        <v>7710</v>
      </c>
      <c r="N1155" s="14" t="s">
        <v>260</v>
      </c>
      <c r="O1155" s="15">
        <v>44344</v>
      </c>
      <c r="P1155" s="14" t="s">
        <v>7711</v>
      </c>
      <c r="Q1155" s="14" t="s">
        <v>7712</v>
      </c>
      <c r="R1155" s="14">
        <v>1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/>
      <c r="AA1155" s="14"/>
      <c r="AB1155" s="14"/>
      <c r="AC1155" s="14"/>
      <c r="AD1155" s="14" t="s">
        <v>7713</v>
      </c>
    </row>
    <row r="1156" spans="1:30" ht="75" x14ac:dyDescent="0.25">
      <c r="A1156" s="14">
        <v>20212541</v>
      </c>
      <c r="B1156" s="14" t="s">
        <v>6401</v>
      </c>
      <c r="C1156" s="15">
        <v>44411</v>
      </c>
      <c r="D1156" s="14" t="s">
        <v>7714</v>
      </c>
      <c r="E1156" s="14">
        <v>9512256</v>
      </c>
      <c r="F1156" s="14" t="s">
        <v>156</v>
      </c>
      <c r="G1156" s="14" t="s">
        <v>7715</v>
      </c>
      <c r="H1156" s="14">
        <v>3105727919</v>
      </c>
      <c r="I1156" s="14" t="s">
        <v>7716</v>
      </c>
      <c r="J1156" s="16">
        <v>110014003008</v>
      </c>
      <c r="K1156" s="14" t="s">
        <v>7699</v>
      </c>
      <c r="L1156" s="14" t="s">
        <v>7717</v>
      </c>
      <c r="M1156" s="14" t="s">
        <v>136</v>
      </c>
      <c r="N1156" s="14" t="s">
        <v>116</v>
      </c>
      <c r="O1156" s="15">
        <v>44467</v>
      </c>
      <c r="P1156" s="14" t="s">
        <v>7718</v>
      </c>
      <c r="Q1156" s="14" t="s">
        <v>7719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/>
      <c r="AA1156" s="14" t="s">
        <v>7720</v>
      </c>
      <c r="AB1156" s="14" t="s">
        <v>7721</v>
      </c>
      <c r="AC1156" s="14"/>
      <c r="AD1156" s="14"/>
    </row>
    <row r="1157" spans="1:30" ht="60" x14ac:dyDescent="0.25">
      <c r="A1157" s="14">
        <v>20213683</v>
      </c>
      <c r="B1157" s="14" t="s">
        <v>7722</v>
      </c>
      <c r="C1157" s="15">
        <v>44509</v>
      </c>
      <c r="D1157" s="14" t="s">
        <v>5127</v>
      </c>
      <c r="E1157" s="14">
        <v>41568297</v>
      </c>
      <c r="F1157" s="14" t="s">
        <v>156</v>
      </c>
      <c r="G1157" s="14" t="s">
        <v>136</v>
      </c>
      <c r="H1157" s="14">
        <v>3108026862</v>
      </c>
      <c r="I1157" s="14" t="s">
        <v>5128</v>
      </c>
      <c r="J1157" s="16">
        <v>110014003008</v>
      </c>
      <c r="K1157" s="14" t="s">
        <v>7699</v>
      </c>
      <c r="L1157" s="14" t="s">
        <v>7723</v>
      </c>
      <c r="M1157" s="14" t="s">
        <v>136</v>
      </c>
      <c r="N1157" s="14" t="s">
        <v>260</v>
      </c>
      <c r="O1157" s="15">
        <v>44540</v>
      </c>
      <c r="P1157" s="14" t="s">
        <v>5127</v>
      </c>
      <c r="Q1157" s="14" t="s">
        <v>136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0</v>
      </c>
      <c r="Z1157" s="14"/>
      <c r="AA1157" s="14" t="s">
        <v>7724</v>
      </c>
      <c r="AB1157" s="14" t="s">
        <v>7669</v>
      </c>
      <c r="AC1157" s="14"/>
      <c r="AD1157" s="14"/>
    </row>
    <row r="1158" spans="1:30" ht="60" x14ac:dyDescent="0.25">
      <c r="A1158" s="14">
        <v>20221106</v>
      </c>
      <c r="B1158" s="14" t="s">
        <v>7725</v>
      </c>
      <c r="C1158" s="15">
        <v>44644</v>
      </c>
      <c r="D1158" s="14" t="s">
        <v>7726</v>
      </c>
      <c r="E1158" s="14">
        <v>91527008</v>
      </c>
      <c r="F1158" s="14" t="s">
        <v>156</v>
      </c>
      <c r="G1158" s="14" t="s">
        <v>136</v>
      </c>
      <c r="H1158" s="14">
        <v>3185277513</v>
      </c>
      <c r="I1158" s="14" t="s">
        <v>3111</v>
      </c>
      <c r="J1158" s="16">
        <v>110014003008</v>
      </c>
      <c r="K1158" s="14" t="s">
        <v>7699</v>
      </c>
      <c r="L1158" s="14" t="s">
        <v>7727</v>
      </c>
      <c r="M1158" s="14" t="s">
        <v>136</v>
      </c>
      <c r="N1158" s="14" t="s">
        <v>116</v>
      </c>
      <c r="O1158" s="15">
        <v>44658</v>
      </c>
      <c r="P1158" s="14" t="s">
        <v>7728</v>
      </c>
      <c r="Q1158" s="14" t="s">
        <v>7729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0</v>
      </c>
      <c r="Z1158" s="14"/>
      <c r="AA1158" s="14" t="s">
        <v>7730</v>
      </c>
      <c r="AB1158" s="14" t="s">
        <v>7731</v>
      </c>
      <c r="AC1158" s="14"/>
      <c r="AD1158" s="14"/>
    </row>
    <row r="1159" spans="1:30" ht="165" x14ac:dyDescent="0.25">
      <c r="A1159" s="14">
        <v>20210062</v>
      </c>
      <c r="B1159" s="14" t="s">
        <v>7732</v>
      </c>
      <c r="C1159" s="15">
        <v>44216</v>
      </c>
      <c r="D1159" s="14" t="s">
        <v>7733</v>
      </c>
      <c r="E1159" s="14">
        <v>1020751711</v>
      </c>
      <c r="F1159" s="14" t="s">
        <v>110</v>
      </c>
      <c r="G1159" s="14" t="s">
        <v>7734</v>
      </c>
      <c r="H1159" s="14">
        <v>3182165074</v>
      </c>
      <c r="I1159" s="14" t="s">
        <v>7735</v>
      </c>
      <c r="J1159" s="16">
        <v>110014003009</v>
      </c>
      <c r="K1159" s="14" t="s">
        <v>7736</v>
      </c>
      <c r="L1159" s="14" t="s">
        <v>7737</v>
      </c>
      <c r="M1159" s="14" t="s">
        <v>2558</v>
      </c>
      <c r="N1159" s="14" t="s">
        <v>260</v>
      </c>
      <c r="O1159" s="15">
        <v>44218</v>
      </c>
      <c r="P1159" s="14" t="s">
        <v>7738</v>
      </c>
      <c r="Q1159" s="14" t="s">
        <v>7739</v>
      </c>
      <c r="R1159" s="14">
        <v>1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/>
      <c r="AA1159" s="14" t="s">
        <v>7740</v>
      </c>
      <c r="AB1159" s="14" t="s">
        <v>7741</v>
      </c>
      <c r="AC1159" s="14"/>
      <c r="AD1159" s="14" t="s">
        <v>7742</v>
      </c>
    </row>
    <row r="1160" spans="1:30" ht="60" x14ac:dyDescent="0.25">
      <c r="A1160" s="14">
        <v>20210369</v>
      </c>
      <c r="B1160" s="14" t="s">
        <v>7743</v>
      </c>
      <c r="C1160" s="15">
        <v>44249</v>
      </c>
      <c r="D1160" s="14" t="s">
        <v>7744</v>
      </c>
      <c r="E1160" s="14">
        <v>52743494</v>
      </c>
      <c r="F1160" s="14" t="s">
        <v>110</v>
      </c>
      <c r="G1160" s="14" t="s">
        <v>136</v>
      </c>
      <c r="H1160" s="14">
        <v>3054794180</v>
      </c>
      <c r="I1160" s="14" t="s">
        <v>3059</v>
      </c>
      <c r="J1160" s="16">
        <v>110014003009</v>
      </c>
      <c r="K1160" s="14" t="s">
        <v>7736</v>
      </c>
      <c r="L1160" s="14" t="s">
        <v>7745</v>
      </c>
      <c r="M1160" s="14" t="s">
        <v>7746</v>
      </c>
      <c r="N1160" s="14" t="s">
        <v>116</v>
      </c>
      <c r="O1160" s="15">
        <v>44256</v>
      </c>
      <c r="P1160" s="14" t="s">
        <v>7747</v>
      </c>
      <c r="Q1160" s="14" t="s">
        <v>7748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/>
      <c r="AA1160" s="14" t="s">
        <v>7749</v>
      </c>
      <c r="AB1160" s="14" t="s">
        <v>7750</v>
      </c>
      <c r="AC1160" s="14"/>
      <c r="AD1160" s="14"/>
    </row>
    <row r="1161" spans="1:30" ht="60" x14ac:dyDescent="0.25">
      <c r="A1161" s="14">
        <v>20210384</v>
      </c>
      <c r="B1161" s="14" t="s">
        <v>7751</v>
      </c>
      <c r="C1161" s="15">
        <v>44250</v>
      </c>
      <c r="D1161" s="14" t="s">
        <v>7752</v>
      </c>
      <c r="E1161" s="14">
        <v>1019025593</v>
      </c>
      <c r="F1161" s="14" t="s">
        <v>110</v>
      </c>
      <c r="G1161" s="14" t="s">
        <v>136</v>
      </c>
      <c r="H1161" s="14">
        <v>3157914792</v>
      </c>
      <c r="I1161" s="14" t="s">
        <v>7753</v>
      </c>
      <c r="J1161" s="16">
        <v>110014003009</v>
      </c>
      <c r="K1161" s="14" t="s">
        <v>7736</v>
      </c>
      <c r="L1161" s="14" t="s">
        <v>7754</v>
      </c>
      <c r="M1161" s="14" t="s">
        <v>147</v>
      </c>
      <c r="N1161" s="14" t="s">
        <v>116</v>
      </c>
      <c r="O1161" s="15">
        <v>44257</v>
      </c>
      <c r="P1161" s="14" t="s">
        <v>7755</v>
      </c>
      <c r="Q1161" s="14" t="s">
        <v>7756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/>
      <c r="AA1161" s="14" t="s">
        <v>7757</v>
      </c>
      <c r="AB1161" s="14" t="s">
        <v>7758</v>
      </c>
      <c r="AC1161" s="14"/>
      <c r="AD1161" s="14" t="s">
        <v>7759</v>
      </c>
    </row>
    <row r="1162" spans="1:30" ht="75" x14ac:dyDescent="0.25">
      <c r="A1162" s="14">
        <v>20210799</v>
      </c>
      <c r="B1162" s="14" t="s">
        <v>7760</v>
      </c>
      <c r="C1162" s="15">
        <v>44281</v>
      </c>
      <c r="D1162" s="14" t="s">
        <v>7493</v>
      </c>
      <c r="E1162" s="14">
        <v>51801931</v>
      </c>
      <c r="F1162" s="14" t="s">
        <v>156</v>
      </c>
      <c r="G1162" s="14" t="s">
        <v>170</v>
      </c>
      <c r="H1162" s="14">
        <v>3125847089</v>
      </c>
      <c r="I1162" s="14" t="s">
        <v>7761</v>
      </c>
      <c r="J1162" s="16">
        <v>110014003009</v>
      </c>
      <c r="K1162" s="14" t="s">
        <v>7736</v>
      </c>
      <c r="L1162" s="14" t="s">
        <v>7762</v>
      </c>
      <c r="M1162" s="14" t="s">
        <v>161</v>
      </c>
      <c r="N1162" s="14" t="s">
        <v>148</v>
      </c>
      <c r="O1162" s="15">
        <v>44299</v>
      </c>
      <c r="P1162" s="14" t="s">
        <v>7493</v>
      </c>
      <c r="Q1162" s="14" t="s">
        <v>7763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/>
      <c r="AA1162" s="14" t="s">
        <v>7764</v>
      </c>
      <c r="AB1162" s="14" t="s">
        <v>7765</v>
      </c>
      <c r="AC1162" s="14"/>
      <c r="AD1162" s="14" t="s">
        <v>7766</v>
      </c>
    </row>
    <row r="1163" spans="1:30" ht="75" x14ac:dyDescent="0.25">
      <c r="A1163" s="14">
        <v>20210799</v>
      </c>
      <c r="B1163" s="14" t="s">
        <v>7760</v>
      </c>
      <c r="C1163" s="15">
        <v>44281</v>
      </c>
      <c r="D1163" s="14" t="s">
        <v>7493</v>
      </c>
      <c r="E1163" s="14">
        <v>51801931</v>
      </c>
      <c r="F1163" s="14" t="s">
        <v>156</v>
      </c>
      <c r="G1163" s="14" t="s">
        <v>170</v>
      </c>
      <c r="H1163" s="14">
        <v>3125847089</v>
      </c>
      <c r="I1163" s="14" t="s">
        <v>7761</v>
      </c>
      <c r="J1163" s="16">
        <v>110014003009</v>
      </c>
      <c r="K1163" s="14" t="s">
        <v>7736</v>
      </c>
      <c r="L1163" s="14" t="s">
        <v>7762</v>
      </c>
      <c r="M1163" s="14" t="s">
        <v>161</v>
      </c>
      <c r="N1163" s="14" t="s">
        <v>148</v>
      </c>
      <c r="O1163" s="15">
        <v>44299</v>
      </c>
      <c r="P1163" s="14" t="s">
        <v>7493</v>
      </c>
      <c r="Q1163" s="14" t="s">
        <v>7763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/>
      <c r="AA1163" s="14" t="s">
        <v>7764</v>
      </c>
      <c r="AB1163" s="14" t="s">
        <v>7767</v>
      </c>
      <c r="AC1163" s="14"/>
      <c r="AD1163" s="14" t="s">
        <v>7766</v>
      </c>
    </row>
    <row r="1164" spans="1:30" ht="150" x14ac:dyDescent="0.25">
      <c r="A1164" s="14">
        <v>20211046</v>
      </c>
      <c r="B1164" s="14" t="s">
        <v>7768</v>
      </c>
      <c r="C1164" s="15">
        <v>44307</v>
      </c>
      <c r="D1164" s="14" t="s">
        <v>7769</v>
      </c>
      <c r="E1164" s="14">
        <v>8300540762</v>
      </c>
      <c r="F1164" s="14" t="s">
        <v>156</v>
      </c>
      <c r="G1164" s="14" t="s">
        <v>136</v>
      </c>
      <c r="H1164" s="14">
        <v>6167024</v>
      </c>
      <c r="I1164" s="14" t="s">
        <v>171</v>
      </c>
      <c r="J1164" s="16">
        <v>110014003009</v>
      </c>
      <c r="K1164" s="14" t="s">
        <v>7736</v>
      </c>
      <c r="L1164" s="14" t="s">
        <v>7770</v>
      </c>
      <c r="M1164" s="14" t="s">
        <v>147</v>
      </c>
      <c r="N1164" s="14" t="s">
        <v>260</v>
      </c>
      <c r="O1164" s="15">
        <v>44313</v>
      </c>
      <c r="P1164" s="14" t="s">
        <v>7771</v>
      </c>
      <c r="Q1164" s="14" t="s">
        <v>7772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/>
      <c r="AA1164" s="14" t="s">
        <v>7773</v>
      </c>
      <c r="AB1164" s="14"/>
      <c r="AC1164" s="14"/>
      <c r="AD1164" s="14" t="s">
        <v>7774</v>
      </c>
    </row>
    <row r="1165" spans="1:30" ht="60" x14ac:dyDescent="0.25">
      <c r="A1165" s="14">
        <v>20211866</v>
      </c>
      <c r="B1165" s="14" t="s">
        <v>7775</v>
      </c>
      <c r="C1165" s="15">
        <v>44391</v>
      </c>
      <c r="D1165" s="14" t="s">
        <v>7776</v>
      </c>
      <c r="E1165" s="17">
        <v>79804084</v>
      </c>
      <c r="F1165" s="14" t="s">
        <v>110</v>
      </c>
      <c r="G1165" s="14" t="s">
        <v>136</v>
      </c>
      <c r="H1165" s="14" t="s">
        <v>136</v>
      </c>
      <c r="I1165" s="14" t="s">
        <v>7777</v>
      </c>
      <c r="J1165" s="16">
        <v>110014003009</v>
      </c>
      <c r="K1165" s="14" t="s">
        <v>7736</v>
      </c>
      <c r="L1165" s="14" t="s">
        <v>7778</v>
      </c>
      <c r="M1165" s="14" t="s">
        <v>2558</v>
      </c>
      <c r="N1165" s="14" t="s">
        <v>116</v>
      </c>
      <c r="O1165" s="15">
        <v>44396</v>
      </c>
      <c r="P1165" s="14" t="s">
        <v>7779</v>
      </c>
      <c r="Q1165" s="14" t="s">
        <v>7780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/>
      <c r="AA1165" s="14" t="s">
        <v>7781</v>
      </c>
      <c r="AB1165" s="14" t="s">
        <v>7782</v>
      </c>
      <c r="AC1165" s="14"/>
      <c r="AD1165" s="14"/>
    </row>
    <row r="1166" spans="1:30" ht="90" x14ac:dyDescent="0.25">
      <c r="A1166" s="14">
        <v>20211989</v>
      </c>
      <c r="B1166" s="14" t="s">
        <v>7783</v>
      </c>
      <c r="C1166" s="15">
        <v>44378</v>
      </c>
      <c r="D1166" s="14" t="s">
        <v>7784</v>
      </c>
      <c r="E1166" s="14" t="s">
        <v>4031</v>
      </c>
      <c r="F1166" s="14" t="s">
        <v>7785</v>
      </c>
      <c r="G1166" s="14" t="s">
        <v>7786</v>
      </c>
      <c r="H1166" s="14">
        <v>18000114524</v>
      </c>
      <c r="I1166" s="14" t="s">
        <v>7787</v>
      </c>
      <c r="J1166" s="16">
        <v>110014003009</v>
      </c>
      <c r="K1166" s="14" t="s">
        <v>7736</v>
      </c>
      <c r="L1166" s="14" t="s">
        <v>170</v>
      </c>
      <c r="M1166" s="14" t="s">
        <v>1072</v>
      </c>
      <c r="N1166" s="14" t="s">
        <v>116</v>
      </c>
      <c r="O1166" s="15">
        <v>44414</v>
      </c>
      <c r="P1166" s="14" t="s">
        <v>7788</v>
      </c>
      <c r="Q1166" s="14" t="s">
        <v>7789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4">
        <v>0</v>
      </c>
      <c r="Z1166" s="14"/>
      <c r="AA1166" s="14" t="s">
        <v>7790</v>
      </c>
      <c r="AB1166" s="14" t="s">
        <v>7791</v>
      </c>
      <c r="AC1166" s="14"/>
      <c r="AD1166" s="14"/>
    </row>
    <row r="1167" spans="1:30" ht="60" x14ac:dyDescent="0.25">
      <c r="A1167" s="14">
        <v>20212100</v>
      </c>
      <c r="B1167" s="14" t="s">
        <v>7792</v>
      </c>
      <c r="C1167" s="15">
        <v>44384</v>
      </c>
      <c r="D1167" s="14" t="s">
        <v>7793</v>
      </c>
      <c r="E1167" s="14">
        <v>79403721</v>
      </c>
      <c r="F1167" s="14" t="s">
        <v>110</v>
      </c>
      <c r="G1167" s="14" t="s">
        <v>136</v>
      </c>
      <c r="H1167" s="14">
        <v>3195312296</v>
      </c>
      <c r="I1167" s="14" t="s">
        <v>7794</v>
      </c>
      <c r="J1167" s="16">
        <v>110014003009</v>
      </c>
      <c r="K1167" s="14" t="s">
        <v>7736</v>
      </c>
      <c r="L1167" s="14" t="s">
        <v>7795</v>
      </c>
      <c r="M1167" s="14" t="s">
        <v>409</v>
      </c>
      <c r="N1167" s="14" t="s">
        <v>116</v>
      </c>
      <c r="O1167" s="15">
        <v>44426</v>
      </c>
      <c r="P1167" s="14" t="s">
        <v>136</v>
      </c>
      <c r="Q1167" s="14" t="s">
        <v>7793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/>
      <c r="AA1167" s="14" t="s">
        <v>7796</v>
      </c>
      <c r="AB1167" s="14" t="s">
        <v>7797</v>
      </c>
      <c r="AC1167" s="14"/>
      <c r="AD1167" s="14" t="s">
        <v>7798</v>
      </c>
    </row>
    <row r="1168" spans="1:30" ht="60" x14ac:dyDescent="0.25">
      <c r="A1168" s="14">
        <v>20212283</v>
      </c>
      <c r="B1168" s="14" t="s">
        <v>7799</v>
      </c>
      <c r="C1168" s="15">
        <v>44399</v>
      </c>
      <c r="D1168" s="14" t="s">
        <v>7800</v>
      </c>
      <c r="E1168" s="17">
        <v>4178816</v>
      </c>
      <c r="F1168" s="14" t="s">
        <v>156</v>
      </c>
      <c r="G1168" s="14" t="s">
        <v>136</v>
      </c>
      <c r="H1168" s="14" t="s">
        <v>136</v>
      </c>
      <c r="I1168" s="14" t="s">
        <v>7801</v>
      </c>
      <c r="J1168" s="16">
        <v>110014003009</v>
      </c>
      <c r="K1168" s="14" t="s">
        <v>7736</v>
      </c>
      <c r="L1168" s="14" t="s">
        <v>7802</v>
      </c>
      <c r="M1168" s="14" t="s">
        <v>7803</v>
      </c>
      <c r="N1168" s="14" t="s">
        <v>116</v>
      </c>
      <c r="O1168" s="15">
        <v>44447</v>
      </c>
      <c r="P1168" s="14" t="s">
        <v>7804</v>
      </c>
      <c r="Q1168" s="14" t="s">
        <v>7805</v>
      </c>
      <c r="R1168" s="14">
        <v>1</v>
      </c>
      <c r="S1168" s="14">
        <v>0</v>
      </c>
      <c r="T1168" s="14">
        <v>0</v>
      </c>
      <c r="U1168" s="14">
        <v>0</v>
      </c>
      <c r="V1168" s="14">
        <v>0</v>
      </c>
      <c r="W1168" s="14">
        <v>0</v>
      </c>
      <c r="X1168" s="14">
        <v>0</v>
      </c>
      <c r="Y1168" s="14">
        <v>0</v>
      </c>
      <c r="Z1168" s="14"/>
      <c r="AA1168" s="14" t="s">
        <v>7806</v>
      </c>
      <c r="AB1168" s="14" t="s">
        <v>7807</v>
      </c>
      <c r="AC1168" s="14"/>
      <c r="AD1168" s="14" t="s">
        <v>7808</v>
      </c>
    </row>
    <row r="1169" spans="1:30" ht="150" x14ac:dyDescent="0.25">
      <c r="A1169" s="14">
        <v>20212517</v>
      </c>
      <c r="B1169" s="14" t="s">
        <v>7809</v>
      </c>
      <c r="C1169" s="15">
        <v>44407</v>
      </c>
      <c r="D1169" s="14" t="s">
        <v>3363</v>
      </c>
      <c r="E1169" s="14">
        <v>93374584</v>
      </c>
      <c r="F1169" s="14" t="s">
        <v>156</v>
      </c>
      <c r="G1169" s="14" t="s">
        <v>170</v>
      </c>
      <c r="H1169" s="14">
        <v>3168653175</v>
      </c>
      <c r="I1169" s="14" t="s">
        <v>3364</v>
      </c>
      <c r="J1169" s="16">
        <v>110014003009</v>
      </c>
      <c r="K1169" s="14" t="s">
        <v>7736</v>
      </c>
      <c r="L1169" s="14" t="s">
        <v>7810</v>
      </c>
      <c r="M1169" s="14" t="s">
        <v>7811</v>
      </c>
      <c r="N1169" s="14" t="s">
        <v>116</v>
      </c>
      <c r="O1169" s="15">
        <v>44466</v>
      </c>
      <c r="P1169" s="14" t="s">
        <v>7812</v>
      </c>
      <c r="Q1169" s="14" t="s">
        <v>7813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/>
      <c r="AA1169" s="14" t="s">
        <v>7814</v>
      </c>
      <c r="AB1169" s="14" t="s">
        <v>7815</v>
      </c>
      <c r="AC1169" s="14"/>
      <c r="AD1169" s="14" t="s">
        <v>7816</v>
      </c>
    </row>
    <row r="1170" spans="1:30" ht="105" x14ac:dyDescent="0.25">
      <c r="A1170" s="14">
        <v>20213597</v>
      </c>
      <c r="B1170" s="14" t="s">
        <v>7817</v>
      </c>
      <c r="C1170" s="15">
        <v>44504</v>
      </c>
      <c r="D1170" s="14" t="s">
        <v>7818</v>
      </c>
      <c r="E1170" s="14" t="s">
        <v>7819</v>
      </c>
      <c r="F1170" s="14" t="s">
        <v>7820</v>
      </c>
      <c r="G1170" s="14" t="s">
        <v>136</v>
      </c>
      <c r="H1170" s="14" t="s">
        <v>136</v>
      </c>
      <c r="I1170" s="14" t="s">
        <v>7821</v>
      </c>
      <c r="J1170" s="16">
        <v>110014003009</v>
      </c>
      <c r="K1170" s="14" t="s">
        <v>7736</v>
      </c>
      <c r="L1170" s="14" t="s">
        <v>7822</v>
      </c>
      <c r="M1170" s="14" t="s">
        <v>409</v>
      </c>
      <c r="N1170" s="14" t="s">
        <v>116</v>
      </c>
      <c r="O1170" s="15">
        <v>44533</v>
      </c>
      <c r="P1170" s="14" t="s">
        <v>7818</v>
      </c>
      <c r="Q1170" s="14" t="s">
        <v>136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0</v>
      </c>
      <c r="X1170" s="14">
        <v>0</v>
      </c>
      <c r="Y1170" s="14">
        <v>0</v>
      </c>
      <c r="Z1170" s="14"/>
      <c r="AA1170" s="14" t="s">
        <v>7823</v>
      </c>
      <c r="AB1170" s="14" t="s">
        <v>7824</v>
      </c>
      <c r="AC1170" s="14"/>
      <c r="AD1170" s="14" t="s">
        <v>7825</v>
      </c>
    </row>
    <row r="1171" spans="1:30" ht="60" x14ac:dyDescent="0.25">
      <c r="A1171" s="14">
        <v>20213761</v>
      </c>
      <c r="B1171" s="14" t="s">
        <v>7826</v>
      </c>
      <c r="C1171" s="15">
        <v>44518</v>
      </c>
      <c r="D1171" s="14" t="s">
        <v>7827</v>
      </c>
      <c r="E1171" s="14">
        <v>39526441</v>
      </c>
      <c r="F1171" s="14" t="s">
        <v>156</v>
      </c>
      <c r="G1171" s="14" t="s">
        <v>170</v>
      </c>
      <c r="H1171" s="14">
        <v>3104715213</v>
      </c>
      <c r="I1171" s="14" t="s">
        <v>7828</v>
      </c>
      <c r="J1171" s="16">
        <v>110014003009</v>
      </c>
      <c r="K1171" s="14" t="s">
        <v>7736</v>
      </c>
      <c r="L1171" s="14" t="s">
        <v>7829</v>
      </c>
      <c r="M1171" s="14" t="s">
        <v>161</v>
      </c>
      <c r="N1171" s="14" t="s">
        <v>260</v>
      </c>
      <c r="O1171" s="15">
        <v>44545</v>
      </c>
      <c r="P1171" s="14" t="s">
        <v>7830</v>
      </c>
      <c r="Q1171" s="14" t="s">
        <v>7831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/>
      <c r="AA1171" s="14" t="s">
        <v>7832</v>
      </c>
      <c r="AB1171" s="14" t="s">
        <v>7833</v>
      </c>
      <c r="AC1171" s="14"/>
      <c r="AD1171" s="14"/>
    </row>
    <row r="1172" spans="1:30" ht="60" x14ac:dyDescent="0.25">
      <c r="A1172" s="14">
        <v>20220707</v>
      </c>
      <c r="B1172" s="14" t="s">
        <v>7834</v>
      </c>
      <c r="C1172" s="15">
        <v>44623</v>
      </c>
      <c r="D1172" s="14" t="s">
        <v>1673</v>
      </c>
      <c r="E1172" s="14">
        <v>1015455738</v>
      </c>
      <c r="F1172" s="14" t="s">
        <v>156</v>
      </c>
      <c r="G1172" s="14" t="s">
        <v>1674</v>
      </c>
      <c r="H1172" s="14" t="s">
        <v>136</v>
      </c>
      <c r="I1172" s="14" t="s">
        <v>1675</v>
      </c>
      <c r="J1172" s="16">
        <v>110014003009</v>
      </c>
      <c r="K1172" s="14" t="s">
        <v>7736</v>
      </c>
      <c r="L1172" s="14" t="s">
        <v>7835</v>
      </c>
      <c r="M1172" s="14" t="s">
        <v>136</v>
      </c>
      <c r="N1172" s="14" t="s">
        <v>116</v>
      </c>
      <c r="O1172" s="15">
        <v>44635</v>
      </c>
      <c r="P1172" s="14" t="s">
        <v>1677</v>
      </c>
      <c r="Q1172" s="14" t="s">
        <v>7836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/>
      <c r="AA1172" s="14" t="s">
        <v>7837</v>
      </c>
      <c r="AB1172" s="14" t="s">
        <v>7838</v>
      </c>
      <c r="AC1172" s="14"/>
      <c r="AD1172" s="14"/>
    </row>
    <row r="1173" spans="1:30" ht="60" x14ac:dyDescent="0.25">
      <c r="A1173" s="14">
        <v>20220840</v>
      </c>
      <c r="B1173" s="14" t="s">
        <v>7839</v>
      </c>
      <c r="C1173" s="15">
        <v>44627</v>
      </c>
      <c r="D1173" s="14" t="s">
        <v>1174</v>
      </c>
      <c r="E1173" s="14">
        <v>79946093</v>
      </c>
      <c r="F1173" s="14" t="s">
        <v>156</v>
      </c>
      <c r="G1173" s="14" t="s">
        <v>136</v>
      </c>
      <c r="H1173" s="14">
        <v>3108408246</v>
      </c>
      <c r="I1173" s="14" t="s">
        <v>1988</v>
      </c>
      <c r="J1173" s="16">
        <v>110014003009</v>
      </c>
      <c r="K1173" s="14" t="s">
        <v>7736</v>
      </c>
      <c r="L1173" s="14" t="s">
        <v>7840</v>
      </c>
      <c r="M1173" s="14" t="s">
        <v>136</v>
      </c>
      <c r="N1173" s="14" t="s">
        <v>148</v>
      </c>
      <c r="O1173" s="15">
        <v>44644</v>
      </c>
      <c r="P1173" s="14" t="s">
        <v>7841</v>
      </c>
      <c r="Q1173" s="14" t="s">
        <v>7842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/>
      <c r="AA1173" s="14"/>
      <c r="AB1173" s="14"/>
      <c r="AC1173" s="14"/>
      <c r="AD1173" s="14"/>
    </row>
    <row r="1174" spans="1:30" ht="105" x14ac:dyDescent="0.25">
      <c r="A1174" s="14">
        <v>20221835</v>
      </c>
      <c r="B1174" s="14" t="s">
        <v>7843</v>
      </c>
      <c r="C1174" s="15">
        <v>44713</v>
      </c>
      <c r="D1174" s="14" t="s">
        <v>7535</v>
      </c>
      <c r="E1174" s="14" t="s">
        <v>136</v>
      </c>
      <c r="F1174" s="14" t="s">
        <v>156</v>
      </c>
      <c r="G1174" s="14" t="s">
        <v>7844</v>
      </c>
      <c r="H1174" s="14" t="s">
        <v>7845</v>
      </c>
      <c r="I1174" s="14" t="s">
        <v>7537</v>
      </c>
      <c r="J1174" s="16">
        <v>110014003009</v>
      </c>
      <c r="K1174" s="14" t="s">
        <v>7736</v>
      </c>
      <c r="L1174" s="14" t="s">
        <v>7846</v>
      </c>
      <c r="M1174" s="14" t="s">
        <v>7847</v>
      </c>
      <c r="N1174" s="14" t="s">
        <v>116</v>
      </c>
      <c r="O1174" s="15">
        <v>44715</v>
      </c>
      <c r="P1174" s="14" t="s">
        <v>7535</v>
      </c>
      <c r="Q1174" s="14" t="s">
        <v>7848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 t="s">
        <v>7849</v>
      </c>
      <c r="AA1174" s="14"/>
      <c r="AB1174" s="14"/>
      <c r="AC1174" s="14"/>
      <c r="AD1174" s="14"/>
    </row>
    <row r="1175" spans="1:30" ht="60" x14ac:dyDescent="0.25">
      <c r="A1175" s="14">
        <v>20210587</v>
      </c>
      <c r="B1175" s="14" t="s">
        <v>7850</v>
      </c>
      <c r="C1175" s="15">
        <v>44265</v>
      </c>
      <c r="D1175" s="14" t="s">
        <v>7851</v>
      </c>
      <c r="E1175" s="14">
        <v>41787172</v>
      </c>
      <c r="F1175" s="14" t="s">
        <v>110</v>
      </c>
      <c r="G1175" s="14" t="s">
        <v>136</v>
      </c>
      <c r="H1175" s="14">
        <v>3132832046</v>
      </c>
      <c r="I1175" s="14" t="s">
        <v>585</v>
      </c>
      <c r="J1175" s="16">
        <v>110014003010</v>
      </c>
      <c r="K1175" s="14" t="s">
        <v>7852</v>
      </c>
      <c r="L1175" s="14" t="s">
        <v>7853</v>
      </c>
      <c r="M1175" s="14" t="s">
        <v>147</v>
      </c>
      <c r="N1175" s="14" t="s">
        <v>260</v>
      </c>
      <c r="O1175" s="15">
        <v>44278</v>
      </c>
      <c r="P1175" s="14" t="s">
        <v>5709</v>
      </c>
      <c r="Q1175" s="14" t="s">
        <v>7854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/>
      <c r="AA1175" s="14" t="s">
        <v>7855</v>
      </c>
      <c r="AB1175" s="14" t="s">
        <v>7856</v>
      </c>
      <c r="AC1175" s="14"/>
      <c r="AD1175" s="14" t="s">
        <v>7857</v>
      </c>
    </row>
    <row r="1176" spans="1:30" ht="90" x14ac:dyDescent="0.25">
      <c r="A1176" s="14">
        <v>20210650</v>
      </c>
      <c r="B1176" s="14" t="s">
        <v>7858</v>
      </c>
      <c r="C1176" s="15">
        <v>44270</v>
      </c>
      <c r="D1176" s="14" t="s">
        <v>7859</v>
      </c>
      <c r="E1176" s="14" t="s">
        <v>136</v>
      </c>
      <c r="F1176" s="14" t="s">
        <v>156</v>
      </c>
      <c r="G1176" s="14" t="s">
        <v>7860</v>
      </c>
      <c r="H1176" s="14">
        <v>3188780918</v>
      </c>
      <c r="I1176" s="14" t="s">
        <v>7861</v>
      </c>
      <c r="J1176" s="16">
        <v>110014003010</v>
      </c>
      <c r="K1176" s="14" t="s">
        <v>7852</v>
      </c>
      <c r="L1176" s="14" t="s">
        <v>7862</v>
      </c>
      <c r="M1176" s="14" t="s">
        <v>136</v>
      </c>
      <c r="N1176" s="14" t="s">
        <v>260</v>
      </c>
      <c r="O1176" s="15">
        <v>44292</v>
      </c>
      <c r="P1176" s="14" t="s">
        <v>136</v>
      </c>
      <c r="Q1176" s="14" t="s">
        <v>136</v>
      </c>
      <c r="R1176" s="14">
        <v>1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/>
      <c r="AA1176" s="14" t="s">
        <v>7863</v>
      </c>
      <c r="AB1176" s="14" t="s">
        <v>7864</v>
      </c>
      <c r="AC1176" s="14"/>
      <c r="AD1176" s="14" t="s">
        <v>7865</v>
      </c>
    </row>
    <row r="1177" spans="1:30" ht="60" x14ac:dyDescent="0.25">
      <c r="A1177" s="14">
        <v>20210653</v>
      </c>
      <c r="B1177" s="14" t="s">
        <v>7866</v>
      </c>
      <c r="C1177" s="15">
        <v>44271</v>
      </c>
      <c r="D1177" s="14" t="s">
        <v>7867</v>
      </c>
      <c r="E1177" s="14">
        <v>79708661</v>
      </c>
      <c r="F1177" s="14" t="s">
        <v>156</v>
      </c>
      <c r="G1177" s="14" t="s">
        <v>156</v>
      </c>
      <c r="H1177" s="14">
        <v>3105592315</v>
      </c>
      <c r="I1177" s="14" t="s">
        <v>7868</v>
      </c>
      <c r="J1177" s="16">
        <v>110014003010</v>
      </c>
      <c r="K1177" s="14" t="s">
        <v>7852</v>
      </c>
      <c r="L1177" s="14" t="s">
        <v>7869</v>
      </c>
      <c r="M1177" s="14" t="s">
        <v>409</v>
      </c>
      <c r="N1177" s="14" t="s">
        <v>260</v>
      </c>
      <c r="O1177" s="15">
        <v>44292</v>
      </c>
      <c r="P1177" s="14" t="s">
        <v>7870</v>
      </c>
      <c r="Q1177" s="14" t="s">
        <v>7871</v>
      </c>
      <c r="R1177" s="14">
        <v>1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/>
      <c r="AA1177" s="14" t="s">
        <v>7872</v>
      </c>
      <c r="AB1177" s="14" t="s">
        <v>7873</v>
      </c>
      <c r="AC1177" s="14"/>
      <c r="AD1177" s="14" t="s">
        <v>7874</v>
      </c>
    </row>
    <row r="1178" spans="1:30" ht="135" x14ac:dyDescent="0.25">
      <c r="A1178" s="14">
        <v>20211180</v>
      </c>
      <c r="B1178" s="14" t="s">
        <v>7875</v>
      </c>
      <c r="C1178" s="15">
        <v>44314</v>
      </c>
      <c r="D1178" s="14" t="s">
        <v>7876</v>
      </c>
      <c r="E1178" s="14">
        <v>1013588464</v>
      </c>
      <c r="F1178" s="14" t="s">
        <v>156</v>
      </c>
      <c r="G1178" s="14" t="s">
        <v>7877</v>
      </c>
      <c r="H1178" s="14">
        <v>3057428647</v>
      </c>
      <c r="I1178" s="14" t="s">
        <v>7878</v>
      </c>
      <c r="J1178" s="16">
        <v>110014003010</v>
      </c>
      <c r="K1178" s="14" t="s">
        <v>7852</v>
      </c>
      <c r="L1178" s="14" t="s">
        <v>7879</v>
      </c>
      <c r="M1178" s="14" t="s">
        <v>7183</v>
      </c>
      <c r="N1178" s="14" t="s">
        <v>148</v>
      </c>
      <c r="O1178" s="15">
        <v>44326</v>
      </c>
      <c r="P1178" s="14" t="s">
        <v>636</v>
      </c>
      <c r="Q1178" s="14" t="s">
        <v>7880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/>
      <c r="AA1178" s="14"/>
      <c r="AB1178" s="14" t="s">
        <v>7881</v>
      </c>
      <c r="AC1178" s="14"/>
      <c r="AD1178" s="14" t="s">
        <v>7882</v>
      </c>
    </row>
    <row r="1179" spans="1:30" ht="75" x14ac:dyDescent="0.25">
      <c r="A1179" s="14">
        <v>20211192</v>
      </c>
      <c r="B1179" s="14" t="s">
        <v>7883</v>
      </c>
      <c r="C1179" s="15">
        <v>44315</v>
      </c>
      <c r="D1179" s="14" t="s">
        <v>7884</v>
      </c>
      <c r="E1179" s="14">
        <v>793417711</v>
      </c>
      <c r="F1179" s="14" t="s">
        <v>156</v>
      </c>
      <c r="G1179" s="14" t="s">
        <v>7885</v>
      </c>
      <c r="H1179" s="14" t="s">
        <v>170</v>
      </c>
      <c r="I1179" s="14" t="s">
        <v>7886</v>
      </c>
      <c r="J1179" s="16">
        <v>110014003010</v>
      </c>
      <c r="K1179" s="14" t="s">
        <v>7852</v>
      </c>
      <c r="L1179" s="14" t="s">
        <v>7887</v>
      </c>
      <c r="M1179" s="14" t="s">
        <v>1072</v>
      </c>
      <c r="N1179" s="14" t="s">
        <v>148</v>
      </c>
      <c r="O1179" s="15">
        <v>44327</v>
      </c>
      <c r="P1179" s="14" t="s">
        <v>7884</v>
      </c>
      <c r="Q1179" s="14" t="s">
        <v>7888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/>
      <c r="AA1179" s="14" t="s">
        <v>7889</v>
      </c>
      <c r="AB1179" s="14" t="s">
        <v>7890</v>
      </c>
      <c r="AC1179" s="14"/>
      <c r="AD1179" s="14" t="s">
        <v>7891</v>
      </c>
    </row>
    <row r="1180" spans="1:30" ht="75" x14ac:dyDescent="0.25">
      <c r="A1180" s="14">
        <v>20211192</v>
      </c>
      <c r="B1180" s="14" t="s">
        <v>7883</v>
      </c>
      <c r="C1180" s="15">
        <v>44315</v>
      </c>
      <c r="D1180" s="14" t="s">
        <v>7884</v>
      </c>
      <c r="E1180" s="14">
        <v>793417711</v>
      </c>
      <c r="F1180" s="14" t="s">
        <v>156</v>
      </c>
      <c r="G1180" s="14" t="s">
        <v>7885</v>
      </c>
      <c r="H1180" s="14" t="s">
        <v>170</v>
      </c>
      <c r="I1180" s="14" t="s">
        <v>7886</v>
      </c>
      <c r="J1180" s="16">
        <v>110014003010</v>
      </c>
      <c r="K1180" s="14" t="s">
        <v>7852</v>
      </c>
      <c r="L1180" s="14" t="s">
        <v>7887</v>
      </c>
      <c r="M1180" s="14" t="s">
        <v>1072</v>
      </c>
      <c r="N1180" s="14" t="s">
        <v>148</v>
      </c>
      <c r="O1180" s="15">
        <v>44327</v>
      </c>
      <c r="P1180" s="14" t="s">
        <v>7884</v>
      </c>
      <c r="Q1180" s="14" t="s">
        <v>7888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/>
      <c r="AA1180" s="14" t="s">
        <v>7889</v>
      </c>
      <c r="AB1180" s="14" t="s">
        <v>7892</v>
      </c>
      <c r="AC1180" s="14"/>
      <c r="AD1180" s="14" t="s">
        <v>7891</v>
      </c>
    </row>
    <row r="1181" spans="1:30" ht="75" x14ac:dyDescent="0.25">
      <c r="A1181" s="14">
        <v>20211192</v>
      </c>
      <c r="B1181" s="14" t="s">
        <v>7883</v>
      </c>
      <c r="C1181" s="15">
        <v>44315</v>
      </c>
      <c r="D1181" s="14" t="s">
        <v>7884</v>
      </c>
      <c r="E1181" s="14">
        <v>793417711</v>
      </c>
      <c r="F1181" s="14" t="s">
        <v>156</v>
      </c>
      <c r="G1181" s="14" t="s">
        <v>7885</v>
      </c>
      <c r="H1181" s="14" t="s">
        <v>170</v>
      </c>
      <c r="I1181" s="14" t="s">
        <v>7886</v>
      </c>
      <c r="J1181" s="16">
        <v>110014003010</v>
      </c>
      <c r="K1181" s="14" t="s">
        <v>7852</v>
      </c>
      <c r="L1181" s="14" t="s">
        <v>7887</v>
      </c>
      <c r="M1181" s="14" t="s">
        <v>1072</v>
      </c>
      <c r="N1181" s="14" t="s">
        <v>148</v>
      </c>
      <c r="O1181" s="15">
        <v>44327</v>
      </c>
      <c r="P1181" s="14" t="s">
        <v>7884</v>
      </c>
      <c r="Q1181" s="14" t="s">
        <v>7888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/>
      <c r="AA1181" s="14" t="s">
        <v>7889</v>
      </c>
      <c r="AB1181" s="14" t="s">
        <v>7893</v>
      </c>
      <c r="AC1181" s="14"/>
      <c r="AD1181" s="14" t="s">
        <v>7891</v>
      </c>
    </row>
    <row r="1182" spans="1:30" ht="60" x14ac:dyDescent="0.25">
      <c r="A1182" s="14">
        <v>20212133</v>
      </c>
      <c r="B1182" s="14" t="s">
        <v>7894</v>
      </c>
      <c r="C1182" s="15">
        <v>44385</v>
      </c>
      <c r="D1182" s="14" t="s">
        <v>1489</v>
      </c>
      <c r="E1182" s="14">
        <v>79149440</v>
      </c>
      <c r="F1182" s="14" t="s">
        <v>156</v>
      </c>
      <c r="G1182" s="14" t="s">
        <v>170</v>
      </c>
      <c r="H1182" s="14">
        <v>3153432861</v>
      </c>
      <c r="I1182" s="14" t="s">
        <v>1482</v>
      </c>
      <c r="J1182" s="16">
        <v>110014003010</v>
      </c>
      <c r="K1182" s="14" t="s">
        <v>7852</v>
      </c>
      <c r="L1182" s="14" t="s">
        <v>7895</v>
      </c>
      <c r="M1182" s="14" t="s">
        <v>390</v>
      </c>
      <c r="N1182" s="14" t="s">
        <v>116</v>
      </c>
      <c r="O1182" s="15">
        <v>44428</v>
      </c>
      <c r="P1182" s="14" t="s">
        <v>7896</v>
      </c>
      <c r="Q1182" s="14" t="s">
        <v>7897</v>
      </c>
      <c r="R1182" s="14">
        <v>1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/>
      <c r="AA1182" s="14" t="s">
        <v>7898</v>
      </c>
      <c r="AB1182" s="14" t="s">
        <v>7899</v>
      </c>
      <c r="AC1182" s="14"/>
      <c r="AD1182" s="14" t="s">
        <v>7900</v>
      </c>
    </row>
    <row r="1183" spans="1:30" ht="60" x14ac:dyDescent="0.25">
      <c r="A1183" s="14">
        <v>20212246</v>
      </c>
      <c r="B1183" s="14" t="s">
        <v>7901</v>
      </c>
      <c r="C1183" s="15">
        <v>44397</v>
      </c>
      <c r="D1183" s="14" t="s">
        <v>7902</v>
      </c>
      <c r="E1183" s="14" t="s">
        <v>136</v>
      </c>
      <c r="F1183" s="14" t="s">
        <v>156</v>
      </c>
      <c r="G1183" s="14" t="s">
        <v>136</v>
      </c>
      <c r="H1183" s="14">
        <v>3112428636</v>
      </c>
      <c r="I1183" s="14" t="s">
        <v>7903</v>
      </c>
      <c r="J1183" s="16">
        <v>110014003010</v>
      </c>
      <c r="K1183" s="14" t="s">
        <v>7852</v>
      </c>
      <c r="L1183" s="14" t="s">
        <v>7904</v>
      </c>
      <c r="M1183" s="14" t="s">
        <v>409</v>
      </c>
      <c r="N1183" s="14" t="s">
        <v>260</v>
      </c>
      <c r="O1183" s="15">
        <v>44441</v>
      </c>
      <c r="P1183" s="14" t="s">
        <v>136</v>
      </c>
      <c r="Q1183" s="14" t="s">
        <v>7902</v>
      </c>
      <c r="R1183" s="14">
        <v>1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/>
      <c r="AA1183" s="14" t="s">
        <v>7905</v>
      </c>
      <c r="AB1183" s="14" t="s">
        <v>7906</v>
      </c>
      <c r="AC1183" s="14"/>
      <c r="AD1183" s="14" t="s">
        <v>7907</v>
      </c>
    </row>
    <row r="1184" spans="1:30" ht="60" x14ac:dyDescent="0.25">
      <c r="A1184" s="14">
        <v>20212310</v>
      </c>
      <c r="B1184" s="14" t="s">
        <v>7908</v>
      </c>
      <c r="C1184" s="15">
        <v>44410</v>
      </c>
      <c r="D1184" s="14" t="s">
        <v>7909</v>
      </c>
      <c r="E1184" s="14">
        <v>1033770426</v>
      </c>
      <c r="F1184" s="14" t="s">
        <v>156</v>
      </c>
      <c r="G1184" s="14" t="s">
        <v>170</v>
      </c>
      <c r="H1184" s="14">
        <v>3134687136</v>
      </c>
      <c r="I1184" s="14" t="s">
        <v>7910</v>
      </c>
      <c r="J1184" s="16">
        <v>110014003010</v>
      </c>
      <c r="K1184" s="14" t="s">
        <v>7852</v>
      </c>
      <c r="L1184" s="14" t="s">
        <v>7911</v>
      </c>
      <c r="M1184" s="14" t="s">
        <v>161</v>
      </c>
      <c r="N1184" s="14" t="s">
        <v>116</v>
      </c>
      <c r="O1184" s="15">
        <v>44449</v>
      </c>
      <c r="P1184" s="14" t="s">
        <v>7912</v>
      </c>
      <c r="Q1184" s="14" t="s">
        <v>7913</v>
      </c>
      <c r="R1184" s="14">
        <v>1</v>
      </c>
      <c r="S1184" s="14">
        <v>0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/>
      <c r="AA1184" s="14" t="s">
        <v>7914</v>
      </c>
      <c r="AB1184" s="14" t="s">
        <v>7915</v>
      </c>
      <c r="AC1184" s="14"/>
      <c r="AD1184" s="14" t="s">
        <v>7916</v>
      </c>
    </row>
    <row r="1185" spans="1:30" ht="60" x14ac:dyDescent="0.25">
      <c r="A1185" s="14">
        <v>20212485</v>
      </c>
      <c r="B1185" s="14" t="s">
        <v>7917</v>
      </c>
      <c r="C1185" s="15">
        <v>44405</v>
      </c>
      <c r="D1185" s="14" t="s">
        <v>5108</v>
      </c>
      <c r="E1185" s="14">
        <v>80489567</v>
      </c>
      <c r="F1185" s="14" t="s">
        <v>156</v>
      </c>
      <c r="G1185" s="14" t="s">
        <v>136</v>
      </c>
      <c r="H1185" s="14">
        <v>3115839559</v>
      </c>
      <c r="I1185" s="14" t="s">
        <v>2591</v>
      </c>
      <c r="J1185" s="16">
        <v>110014003010</v>
      </c>
      <c r="K1185" s="14" t="s">
        <v>7852</v>
      </c>
      <c r="L1185" s="14" t="s">
        <v>7918</v>
      </c>
      <c r="M1185" s="14" t="s">
        <v>136</v>
      </c>
      <c r="N1185" s="14" t="s">
        <v>148</v>
      </c>
      <c r="O1185" s="15">
        <v>44463</v>
      </c>
      <c r="P1185" s="14" t="s">
        <v>7919</v>
      </c>
      <c r="Q1185" s="14" t="s">
        <v>2594</v>
      </c>
      <c r="R1185" s="14">
        <v>1</v>
      </c>
      <c r="S1185" s="14">
        <v>1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/>
      <c r="AA1185" s="14" t="s">
        <v>7920</v>
      </c>
      <c r="AB1185" s="14" t="s">
        <v>7921</v>
      </c>
      <c r="AC1185" s="14"/>
      <c r="AD1185" s="14" t="s">
        <v>7922</v>
      </c>
    </row>
    <row r="1186" spans="1:30" ht="60" x14ac:dyDescent="0.25">
      <c r="A1186" s="14">
        <v>20212485</v>
      </c>
      <c r="B1186" s="14" t="s">
        <v>7917</v>
      </c>
      <c r="C1186" s="15">
        <v>44405</v>
      </c>
      <c r="D1186" s="14" t="s">
        <v>5108</v>
      </c>
      <c r="E1186" s="14">
        <v>80489567</v>
      </c>
      <c r="F1186" s="14" t="s">
        <v>156</v>
      </c>
      <c r="G1186" s="14" t="s">
        <v>136</v>
      </c>
      <c r="H1186" s="14">
        <v>3115839559</v>
      </c>
      <c r="I1186" s="14" t="s">
        <v>2591</v>
      </c>
      <c r="J1186" s="16">
        <v>110014003010</v>
      </c>
      <c r="K1186" s="14" t="s">
        <v>7852</v>
      </c>
      <c r="L1186" s="14" t="s">
        <v>7918</v>
      </c>
      <c r="M1186" s="14" t="s">
        <v>136</v>
      </c>
      <c r="N1186" s="14" t="s">
        <v>148</v>
      </c>
      <c r="O1186" s="15">
        <v>44463</v>
      </c>
      <c r="P1186" s="14" t="s">
        <v>7919</v>
      </c>
      <c r="Q1186" s="14" t="s">
        <v>2594</v>
      </c>
      <c r="R1186" s="14">
        <v>1</v>
      </c>
      <c r="S1186" s="14">
        <v>1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/>
      <c r="AA1186" s="14" t="s">
        <v>7920</v>
      </c>
      <c r="AB1186" s="14" t="s">
        <v>7923</v>
      </c>
      <c r="AC1186" s="14"/>
      <c r="AD1186" s="14" t="s">
        <v>7922</v>
      </c>
    </row>
    <row r="1187" spans="1:30" ht="60" x14ac:dyDescent="0.25">
      <c r="A1187" s="14">
        <v>20212721</v>
      </c>
      <c r="B1187" s="14" t="s">
        <v>7924</v>
      </c>
      <c r="C1187" s="15">
        <v>44426</v>
      </c>
      <c r="D1187" s="14" t="s">
        <v>3665</v>
      </c>
      <c r="E1187" s="14">
        <v>17015475</v>
      </c>
      <c r="F1187" s="14" t="s">
        <v>3256</v>
      </c>
      <c r="G1187" s="14" t="s">
        <v>136</v>
      </c>
      <c r="H1187" s="14">
        <v>3204800592</v>
      </c>
      <c r="I1187" s="14" t="s">
        <v>585</v>
      </c>
      <c r="J1187" s="16">
        <v>110014003010</v>
      </c>
      <c r="K1187" s="14" t="s">
        <v>7852</v>
      </c>
      <c r="L1187" s="14" t="s">
        <v>7925</v>
      </c>
      <c r="M1187" s="14" t="s">
        <v>245</v>
      </c>
      <c r="N1187" s="14" t="s">
        <v>116</v>
      </c>
      <c r="O1187" s="15">
        <v>44475</v>
      </c>
      <c r="P1187" s="14" t="s">
        <v>7926</v>
      </c>
      <c r="Q1187" s="14" t="s">
        <v>7927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/>
      <c r="AA1187" s="14" t="s">
        <v>7928</v>
      </c>
      <c r="AB1187" s="14" t="s">
        <v>7929</v>
      </c>
      <c r="AC1187" s="14"/>
      <c r="AD1187" s="14"/>
    </row>
    <row r="1188" spans="1:30" ht="60" x14ac:dyDescent="0.25">
      <c r="A1188" s="14">
        <v>20212847</v>
      </c>
      <c r="B1188" s="14" t="s">
        <v>7930</v>
      </c>
      <c r="C1188" s="15">
        <v>44440</v>
      </c>
      <c r="D1188" s="14" t="s">
        <v>7931</v>
      </c>
      <c r="E1188" s="14">
        <v>80417709</v>
      </c>
      <c r="F1188" s="14" t="s">
        <v>156</v>
      </c>
      <c r="G1188" s="14" t="s">
        <v>136</v>
      </c>
      <c r="H1188" s="14">
        <v>3124100231</v>
      </c>
      <c r="I1188" s="14" t="s">
        <v>7932</v>
      </c>
      <c r="J1188" s="16">
        <v>110014003010</v>
      </c>
      <c r="K1188" s="14" t="s">
        <v>7852</v>
      </c>
      <c r="L1188" s="14" t="s">
        <v>136</v>
      </c>
      <c r="M1188" s="14" t="s">
        <v>136</v>
      </c>
      <c r="N1188" s="14" t="s">
        <v>116</v>
      </c>
      <c r="O1188" s="15">
        <v>44484</v>
      </c>
      <c r="P1188" s="14" t="s">
        <v>136</v>
      </c>
      <c r="Q1188" s="14" t="s">
        <v>136</v>
      </c>
      <c r="R1188" s="14">
        <v>1</v>
      </c>
      <c r="S1188" s="14">
        <v>0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/>
      <c r="AA1188" s="14"/>
      <c r="AB1188" s="14" t="s">
        <v>2291</v>
      </c>
      <c r="AC1188" s="14"/>
      <c r="AD1188" s="14" t="s">
        <v>7933</v>
      </c>
    </row>
    <row r="1189" spans="1:30" ht="60" x14ac:dyDescent="0.25">
      <c r="A1189" s="14">
        <v>20221201</v>
      </c>
      <c r="B1189" s="14" t="s">
        <v>7934</v>
      </c>
      <c r="C1189" s="15">
        <v>44655</v>
      </c>
      <c r="D1189" s="14" t="s">
        <v>7593</v>
      </c>
      <c r="E1189" s="14">
        <v>1013660134</v>
      </c>
      <c r="F1189" s="14" t="s">
        <v>156</v>
      </c>
      <c r="G1189" s="14" t="s">
        <v>136</v>
      </c>
      <c r="H1189" s="14">
        <v>3114659315</v>
      </c>
      <c r="I1189" s="14" t="s">
        <v>7753</v>
      </c>
      <c r="J1189" s="16">
        <v>110014003010</v>
      </c>
      <c r="K1189" s="14" t="s">
        <v>7852</v>
      </c>
      <c r="L1189" s="14" t="s">
        <v>7935</v>
      </c>
      <c r="M1189" s="14" t="s">
        <v>409</v>
      </c>
      <c r="N1189" s="14" t="s">
        <v>116</v>
      </c>
      <c r="O1189" s="15">
        <v>44672</v>
      </c>
      <c r="P1189" s="14" t="s">
        <v>7936</v>
      </c>
      <c r="Q1189" s="14" t="s">
        <v>7937</v>
      </c>
      <c r="R1189" s="14">
        <v>1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/>
      <c r="AA1189" s="14"/>
      <c r="AB1189" s="14"/>
      <c r="AC1189" s="14"/>
      <c r="AD1189" s="14" t="s">
        <v>7938</v>
      </c>
    </row>
    <row r="1190" spans="1:30" ht="90" x14ac:dyDescent="0.25">
      <c r="A1190" s="14">
        <v>20221238</v>
      </c>
      <c r="B1190" s="14" t="s">
        <v>7939</v>
      </c>
      <c r="C1190" s="15">
        <v>44656</v>
      </c>
      <c r="D1190" s="14" t="s">
        <v>7940</v>
      </c>
      <c r="E1190" s="17">
        <v>26863710</v>
      </c>
      <c r="F1190" s="14" t="s">
        <v>156</v>
      </c>
      <c r="G1190" s="14" t="s">
        <v>7941</v>
      </c>
      <c r="H1190" s="14" t="s">
        <v>7942</v>
      </c>
      <c r="I1190" s="14" t="s">
        <v>7943</v>
      </c>
      <c r="J1190" s="16">
        <v>110014003010</v>
      </c>
      <c r="K1190" s="14" t="s">
        <v>7852</v>
      </c>
      <c r="L1190" s="14" t="s">
        <v>7944</v>
      </c>
      <c r="M1190" s="14" t="s">
        <v>7945</v>
      </c>
      <c r="N1190" s="14" t="s">
        <v>116</v>
      </c>
      <c r="O1190" s="15">
        <v>44677</v>
      </c>
      <c r="P1190" s="14" t="s">
        <v>136</v>
      </c>
      <c r="Q1190" s="14" t="s">
        <v>7946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/>
      <c r="AA1190" s="14" t="s">
        <v>7947</v>
      </c>
      <c r="AB1190" s="14"/>
      <c r="AC1190" s="14"/>
      <c r="AD1190" s="14"/>
    </row>
    <row r="1191" spans="1:30" ht="135" x14ac:dyDescent="0.25">
      <c r="A1191" s="14">
        <v>20221451</v>
      </c>
      <c r="B1191" s="14" t="s">
        <v>7948</v>
      </c>
      <c r="C1191" s="15">
        <v>44679</v>
      </c>
      <c r="D1191" s="14" t="s">
        <v>7949</v>
      </c>
      <c r="E1191" s="14">
        <v>24688458</v>
      </c>
      <c r="F1191" s="14" t="s">
        <v>156</v>
      </c>
      <c r="G1191" s="14" t="s">
        <v>7950</v>
      </c>
      <c r="H1191" s="14">
        <v>3005555262</v>
      </c>
      <c r="I1191" s="14" t="s">
        <v>7951</v>
      </c>
      <c r="J1191" s="16">
        <v>110014003010</v>
      </c>
      <c r="K1191" s="14" t="s">
        <v>7852</v>
      </c>
      <c r="L1191" s="14" t="s">
        <v>7952</v>
      </c>
      <c r="M1191" s="14" t="s">
        <v>1314</v>
      </c>
      <c r="N1191" s="14" t="s">
        <v>116</v>
      </c>
      <c r="O1191" s="15">
        <v>44693</v>
      </c>
      <c r="P1191" s="14" t="s">
        <v>7953</v>
      </c>
      <c r="Q1191" s="14" t="s">
        <v>7954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/>
      <c r="AA1191" s="14" t="s">
        <v>7955</v>
      </c>
      <c r="AB1191" s="14" t="s">
        <v>7956</v>
      </c>
      <c r="AC1191" s="14"/>
      <c r="AD1191" s="14"/>
    </row>
    <row r="1192" spans="1:30" ht="60" x14ac:dyDescent="0.25">
      <c r="A1192" s="14">
        <v>20221473</v>
      </c>
      <c r="B1192" s="14" t="s">
        <v>7957</v>
      </c>
      <c r="C1192" s="15">
        <v>44680</v>
      </c>
      <c r="D1192" s="14" t="s">
        <v>7958</v>
      </c>
      <c r="E1192" s="17">
        <v>79299038</v>
      </c>
      <c r="F1192" s="14" t="s">
        <v>156</v>
      </c>
      <c r="G1192" s="14" t="s">
        <v>7959</v>
      </c>
      <c r="H1192" s="14" t="s">
        <v>7960</v>
      </c>
      <c r="I1192" s="14" t="s">
        <v>7961</v>
      </c>
      <c r="J1192" s="16">
        <v>110014003010</v>
      </c>
      <c r="K1192" s="14" t="s">
        <v>7852</v>
      </c>
      <c r="L1192" s="14" t="s">
        <v>7962</v>
      </c>
      <c r="M1192" s="14" t="s">
        <v>409</v>
      </c>
      <c r="N1192" s="14" t="s">
        <v>148</v>
      </c>
      <c r="O1192" s="15">
        <v>44697</v>
      </c>
      <c r="P1192" s="14" t="s">
        <v>5772</v>
      </c>
      <c r="Q1192" s="14" t="s">
        <v>7963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/>
      <c r="AA1192" s="14"/>
      <c r="AB1192" s="14"/>
      <c r="AC1192" s="14"/>
      <c r="AD1192" s="14"/>
    </row>
    <row r="1193" spans="1:30" ht="90" x14ac:dyDescent="0.25">
      <c r="A1193" s="14">
        <v>20211075</v>
      </c>
      <c r="B1193" s="14" t="s">
        <v>7964</v>
      </c>
      <c r="C1193" s="15">
        <v>44308</v>
      </c>
      <c r="D1193" s="14" t="s">
        <v>7965</v>
      </c>
      <c r="E1193" s="14">
        <v>8301163352</v>
      </c>
      <c r="F1193" s="14" t="s">
        <v>156</v>
      </c>
      <c r="G1193" s="14" t="s">
        <v>136</v>
      </c>
      <c r="H1193" s="14">
        <v>3153406401</v>
      </c>
      <c r="I1193" s="14" t="s">
        <v>7966</v>
      </c>
      <c r="J1193" s="16">
        <v>110014003011</v>
      </c>
      <c r="K1193" s="14" t="s">
        <v>7967</v>
      </c>
      <c r="L1193" s="14" t="s">
        <v>7968</v>
      </c>
      <c r="M1193" s="14" t="s">
        <v>136</v>
      </c>
      <c r="N1193" s="14" t="s">
        <v>148</v>
      </c>
      <c r="O1193" s="15">
        <v>44316</v>
      </c>
      <c r="P1193" s="14" t="s">
        <v>7969</v>
      </c>
      <c r="Q1193" s="14" t="s">
        <v>7970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/>
      <c r="AA1193" s="14" t="s">
        <v>7971</v>
      </c>
      <c r="AB1193" s="14" t="s">
        <v>7972</v>
      </c>
      <c r="AC1193" s="14"/>
      <c r="AD1193" s="14" t="s">
        <v>7973</v>
      </c>
    </row>
    <row r="1194" spans="1:30" ht="90" x14ac:dyDescent="0.25">
      <c r="A1194" s="14">
        <v>20211075</v>
      </c>
      <c r="B1194" s="14" t="s">
        <v>7964</v>
      </c>
      <c r="C1194" s="15">
        <v>44308</v>
      </c>
      <c r="D1194" s="14" t="s">
        <v>7965</v>
      </c>
      <c r="E1194" s="14">
        <v>8301163352</v>
      </c>
      <c r="F1194" s="14" t="s">
        <v>156</v>
      </c>
      <c r="G1194" s="14" t="s">
        <v>136</v>
      </c>
      <c r="H1194" s="14">
        <v>3153406401</v>
      </c>
      <c r="I1194" s="14" t="s">
        <v>7966</v>
      </c>
      <c r="J1194" s="16">
        <v>110014003011</v>
      </c>
      <c r="K1194" s="14" t="s">
        <v>7967</v>
      </c>
      <c r="L1194" s="14" t="s">
        <v>7968</v>
      </c>
      <c r="M1194" s="14" t="s">
        <v>136</v>
      </c>
      <c r="N1194" s="14" t="s">
        <v>148</v>
      </c>
      <c r="O1194" s="15">
        <v>44316</v>
      </c>
      <c r="P1194" s="14" t="s">
        <v>7969</v>
      </c>
      <c r="Q1194" s="14" t="s">
        <v>7970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4">
        <v>0</v>
      </c>
      <c r="Z1194" s="14"/>
      <c r="AA1194" s="14" t="s">
        <v>7971</v>
      </c>
      <c r="AB1194" s="14" t="s">
        <v>7974</v>
      </c>
      <c r="AC1194" s="14"/>
      <c r="AD1194" s="14" t="s">
        <v>7973</v>
      </c>
    </row>
    <row r="1195" spans="1:30" ht="105" x14ac:dyDescent="0.25">
      <c r="A1195" s="14">
        <v>20211495</v>
      </c>
      <c r="B1195" s="14" t="s">
        <v>7975</v>
      </c>
      <c r="C1195" s="15">
        <v>44337</v>
      </c>
      <c r="D1195" s="14" t="s">
        <v>2471</v>
      </c>
      <c r="E1195" s="14">
        <v>80074414</v>
      </c>
      <c r="F1195" s="14" t="s">
        <v>156</v>
      </c>
      <c r="G1195" s="14" t="s">
        <v>170</v>
      </c>
      <c r="H1195" s="14">
        <v>3007785475</v>
      </c>
      <c r="I1195" s="14" t="s">
        <v>2472</v>
      </c>
      <c r="J1195" s="16">
        <v>110014003011</v>
      </c>
      <c r="K1195" s="14" t="s">
        <v>7967</v>
      </c>
      <c r="L1195" s="14" t="s">
        <v>7976</v>
      </c>
      <c r="M1195" s="14" t="s">
        <v>7811</v>
      </c>
      <c r="N1195" s="14" t="s">
        <v>116</v>
      </c>
      <c r="O1195" s="15">
        <v>44349</v>
      </c>
      <c r="P1195" s="14" t="s">
        <v>7977</v>
      </c>
      <c r="Q1195" s="14" t="s">
        <v>7978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/>
      <c r="AA1195" s="14" t="s">
        <v>7979</v>
      </c>
      <c r="AB1195" s="14" t="s">
        <v>7980</v>
      </c>
      <c r="AC1195" s="14"/>
      <c r="AD1195" s="14"/>
    </row>
    <row r="1196" spans="1:30" ht="90" x14ac:dyDescent="0.25">
      <c r="A1196" s="14">
        <v>20211941</v>
      </c>
      <c r="B1196" s="14" t="s">
        <v>7981</v>
      </c>
      <c r="C1196" s="15">
        <v>44376</v>
      </c>
      <c r="D1196" s="14" t="s">
        <v>7982</v>
      </c>
      <c r="E1196" s="14" t="s">
        <v>170</v>
      </c>
      <c r="F1196" s="14" t="s">
        <v>156</v>
      </c>
      <c r="G1196" s="14" t="s">
        <v>170</v>
      </c>
      <c r="H1196" s="14">
        <v>7448500</v>
      </c>
      <c r="I1196" s="14" t="s">
        <v>7983</v>
      </c>
      <c r="J1196" s="16">
        <v>110014003011</v>
      </c>
      <c r="K1196" s="14" t="s">
        <v>7967</v>
      </c>
      <c r="L1196" s="14" t="s">
        <v>7984</v>
      </c>
      <c r="M1196" s="14" t="s">
        <v>161</v>
      </c>
      <c r="N1196" s="14" t="s">
        <v>116</v>
      </c>
      <c r="O1196" s="15">
        <v>44410</v>
      </c>
      <c r="P1196" s="14" t="s">
        <v>7985</v>
      </c>
      <c r="Q1196" s="14" t="s">
        <v>7986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0</v>
      </c>
      <c r="Z1196" s="14"/>
      <c r="AA1196" s="14" t="s">
        <v>7987</v>
      </c>
      <c r="AB1196" s="14" t="s">
        <v>7988</v>
      </c>
      <c r="AC1196" s="14"/>
      <c r="AD1196" s="14"/>
    </row>
    <row r="1197" spans="1:30" ht="75" x14ac:dyDescent="0.25">
      <c r="A1197" s="14">
        <v>20211944</v>
      </c>
      <c r="B1197" s="14" t="s">
        <v>7989</v>
      </c>
      <c r="C1197" s="15">
        <v>44376</v>
      </c>
      <c r="D1197" s="14" t="s">
        <v>7990</v>
      </c>
      <c r="E1197" s="14" t="s">
        <v>170</v>
      </c>
      <c r="F1197" s="14" t="s">
        <v>3256</v>
      </c>
      <c r="G1197" s="14" t="s">
        <v>170</v>
      </c>
      <c r="H1197" s="14" t="s">
        <v>170</v>
      </c>
      <c r="I1197" s="14" t="s">
        <v>7991</v>
      </c>
      <c r="J1197" s="16">
        <v>110014003011</v>
      </c>
      <c r="K1197" s="14" t="s">
        <v>7967</v>
      </c>
      <c r="L1197" s="14" t="s">
        <v>7992</v>
      </c>
      <c r="M1197" s="14" t="s">
        <v>1072</v>
      </c>
      <c r="N1197" s="14" t="s">
        <v>116</v>
      </c>
      <c r="O1197" s="15">
        <v>44410</v>
      </c>
      <c r="P1197" s="14" t="s">
        <v>7993</v>
      </c>
      <c r="Q1197" s="14" t="s">
        <v>7994</v>
      </c>
      <c r="R1197" s="14">
        <v>1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/>
      <c r="AA1197" s="14" t="s">
        <v>7995</v>
      </c>
      <c r="AB1197" s="14" t="s">
        <v>7996</v>
      </c>
      <c r="AC1197" s="14"/>
      <c r="AD1197" s="14" t="s">
        <v>7997</v>
      </c>
    </row>
    <row r="1198" spans="1:30" ht="60" x14ac:dyDescent="0.25">
      <c r="A1198" s="14">
        <v>20212089</v>
      </c>
      <c r="B1198" s="14" t="s">
        <v>7998</v>
      </c>
      <c r="C1198" s="15">
        <v>44384</v>
      </c>
      <c r="D1198" s="14" t="s">
        <v>7999</v>
      </c>
      <c r="E1198" s="14">
        <v>13487840</v>
      </c>
      <c r="F1198" s="14" t="s">
        <v>156</v>
      </c>
      <c r="G1198" s="14" t="s">
        <v>136</v>
      </c>
      <c r="H1198" s="14">
        <v>3134736129</v>
      </c>
      <c r="I1198" s="14" t="s">
        <v>8000</v>
      </c>
      <c r="J1198" s="16">
        <v>110014003011</v>
      </c>
      <c r="K1198" s="14" t="s">
        <v>7967</v>
      </c>
      <c r="L1198" s="14" t="s">
        <v>8001</v>
      </c>
      <c r="M1198" s="14" t="s">
        <v>409</v>
      </c>
      <c r="N1198" s="14" t="s">
        <v>148</v>
      </c>
      <c r="O1198" s="15">
        <v>44426</v>
      </c>
      <c r="P1198" s="14" t="s">
        <v>136</v>
      </c>
      <c r="Q1198" s="14" t="s">
        <v>136</v>
      </c>
      <c r="R1198" s="14">
        <v>1</v>
      </c>
      <c r="S1198" s="14">
        <v>1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4">
        <v>0</v>
      </c>
      <c r="Z1198" s="14"/>
      <c r="AA1198" s="14" t="s">
        <v>8002</v>
      </c>
      <c r="AB1198" s="14" t="s">
        <v>8003</v>
      </c>
      <c r="AC1198" s="14"/>
      <c r="AD1198" s="14" t="s">
        <v>8004</v>
      </c>
    </row>
    <row r="1199" spans="1:30" ht="60" x14ac:dyDescent="0.25">
      <c r="A1199" s="14">
        <v>20212357</v>
      </c>
      <c r="B1199" s="14" t="s">
        <v>8005</v>
      </c>
      <c r="C1199" s="15">
        <v>44412</v>
      </c>
      <c r="D1199" s="14" t="s">
        <v>1349</v>
      </c>
      <c r="E1199" s="14">
        <v>91267370</v>
      </c>
      <c r="F1199" s="14" t="s">
        <v>156</v>
      </c>
      <c r="G1199" s="14" t="s">
        <v>170</v>
      </c>
      <c r="H1199" s="14">
        <v>7426460</v>
      </c>
      <c r="I1199" s="14" t="s">
        <v>1350</v>
      </c>
      <c r="J1199" s="16">
        <v>110014003011</v>
      </c>
      <c r="K1199" s="14" t="s">
        <v>7967</v>
      </c>
      <c r="L1199" s="14" t="s">
        <v>8006</v>
      </c>
      <c r="M1199" s="14" t="s">
        <v>161</v>
      </c>
      <c r="N1199" s="14" t="s">
        <v>260</v>
      </c>
      <c r="O1199" s="15">
        <v>44455</v>
      </c>
      <c r="P1199" s="14" t="s">
        <v>2372</v>
      </c>
      <c r="Q1199" s="14" t="s">
        <v>8007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/>
      <c r="AA1199" s="14" t="s">
        <v>8008</v>
      </c>
      <c r="AB1199" s="14" t="s">
        <v>8009</v>
      </c>
      <c r="AC1199" s="14"/>
      <c r="AD1199" s="14"/>
    </row>
    <row r="1200" spans="1:30" ht="60" x14ac:dyDescent="0.25">
      <c r="A1200" s="14">
        <v>20212405</v>
      </c>
      <c r="B1200" s="14" t="s">
        <v>8010</v>
      </c>
      <c r="C1200" s="15">
        <v>44404</v>
      </c>
      <c r="D1200" s="14" t="s">
        <v>8011</v>
      </c>
      <c r="E1200" s="14">
        <v>1018409004</v>
      </c>
      <c r="F1200" s="14" t="s">
        <v>156</v>
      </c>
      <c r="G1200" s="14" t="s">
        <v>136</v>
      </c>
      <c r="H1200" s="14">
        <v>3023760696</v>
      </c>
      <c r="I1200" s="14" t="s">
        <v>8012</v>
      </c>
      <c r="J1200" s="16">
        <v>110014003011</v>
      </c>
      <c r="K1200" s="14" t="s">
        <v>7967</v>
      </c>
      <c r="L1200" s="14" t="s">
        <v>8013</v>
      </c>
      <c r="M1200" s="14" t="s">
        <v>136</v>
      </c>
      <c r="N1200" s="14" t="s">
        <v>260</v>
      </c>
      <c r="O1200" s="15">
        <v>44456</v>
      </c>
      <c r="P1200" s="14" t="s">
        <v>8014</v>
      </c>
      <c r="Q1200" s="14" t="s">
        <v>8015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4">
        <v>0</v>
      </c>
      <c r="Z1200" s="14"/>
      <c r="AA1200" s="14" t="s">
        <v>8016</v>
      </c>
      <c r="AB1200" s="14" t="s">
        <v>8017</v>
      </c>
      <c r="AC1200" s="14"/>
      <c r="AD1200" s="14" t="s">
        <v>8018</v>
      </c>
    </row>
    <row r="1201" spans="1:30" ht="60" x14ac:dyDescent="0.25">
      <c r="A1201" s="14">
        <v>20213351</v>
      </c>
      <c r="B1201" s="14" t="s">
        <v>8019</v>
      </c>
      <c r="C1201" s="15">
        <v>44452</v>
      </c>
      <c r="D1201" s="14" t="s">
        <v>8020</v>
      </c>
      <c r="E1201" s="14">
        <v>52915741</v>
      </c>
      <c r="F1201" s="14" t="s">
        <v>156</v>
      </c>
      <c r="G1201" s="14" t="s">
        <v>8021</v>
      </c>
      <c r="H1201" s="14">
        <v>3002795172</v>
      </c>
      <c r="I1201" s="14" t="s">
        <v>8022</v>
      </c>
      <c r="J1201" s="16">
        <v>110014003011</v>
      </c>
      <c r="K1201" s="14" t="s">
        <v>7967</v>
      </c>
      <c r="L1201" s="14" t="s">
        <v>8023</v>
      </c>
      <c r="M1201" s="14" t="s">
        <v>161</v>
      </c>
      <c r="N1201" s="14" t="s">
        <v>116</v>
      </c>
      <c r="O1201" s="15">
        <v>44512</v>
      </c>
      <c r="P1201" s="14" t="s">
        <v>8024</v>
      </c>
      <c r="Q1201" s="14" t="s">
        <v>8025</v>
      </c>
      <c r="R1201" s="14">
        <v>1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/>
      <c r="AA1201" s="14"/>
      <c r="AB1201" s="14" t="s">
        <v>8026</v>
      </c>
      <c r="AC1201" s="14"/>
      <c r="AD1201" s="14" t="s">
        <v>8027</v>
      </c>
    </row>
    <row r="1202" spans="1:30" ht="60" x14ac:dyDescent="0.25">
      <c r="A1202" s="14">
        <v>20213351</v>
      </c>
      <c r="B1202" s="14" t="s">
        <v>8019</v>
      </c>
      <c r="C1202" s="15">
        <v>44452</v>
      </c>
      <c r="D1202" s="14" t="s">
        <v>8020</v>
      </c>
      <c r="E1202" s="14">
        <v>52915741</v>
      </c>
      <c r="F1202" s="14" t="s">
        <v>156</v>
      </c>
      <c r="G1202" s="14" t="s">
        <v>8021</v>
      </c>
      <c r="H1202" s="14">
        <v>3002795172</v>
      </c>
      <c r="I1202" s="14" t="s">
        <v>8022</v>
      </c>
      <c r="J1202" s="16">
        <v>110014003011</v>
      </c>
      <c r="K1202" s="14" t="s">
        <v>7967</v>
      </c>
      <c r="L1202" s="14" t="s">
        <v>8023</v>
      </c>
      <c r="M1202" s="14" t="s">
        <v>161</v>
      </c>
      <c r="N1202" s="14" t="s">
        <v>116</v>
      </c>
      <c r="O1202" s="15">
        <v>44512</v>
      </c>
      <c r="P1202" s="14" t="s">
        <v>8024</v>
      </c>
      <c r="Q1202" s="14" t="s">
        <v>8025</v>
      </c>
      <c r="R1202" s="14">
        <v>1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4">
        <v>0</v>
      </c>
      <c r="Z1202" s="14"/>
      <c r="AA1202" s="14"/>
      <c r="AB1202" s="14" t="s">
        <v>8026</v>
      </c>
      <c r="AC1202" s="14"/>
      <c r="AD1202" s="14" t="s">
        <v>8028</v>
      </c>
    </row>
    <row r="1203" spans="1:30" ht="135" x14ac:dyDescent="0.25">
      <c r="A1203" s="14">
        <v>20213566</v>
      </c>
      <c r="B1203" s="14" t="s">
        <v>8029</v>
      </c>
      <c r="C1203" s="15">
        <v>44460</v>
      </c>
      <c r="D1203" s="14" t="s">
        <v>168</v>
      </c>
      <c r="E1203" s="14">
        <v>9005955499</v>
      </c>
      <c r="F1203" s="14" t="s">
        <v>156</v>
      </c>
      <c r="G1203" s="14" t="s">
        <v>170</v>
      </c>
      <c r="H1203" s="14">
        <v>6167024</v>
      </c>
      <c r="I1203" s="14" t="s">
        <v>171</v>
      </c>
      <c r="J1203" s="16">
        <v>110014003011</v>
      </c>
      <c r="K1203" s="14" t="s">
        <v>7967</v>
      </c>
      <c r="L1203" s="14" t="s">
        <v>8030</v>
      </c>
      <c r="M1203" s="14" t="s">
        <v>8031</v>
      </c>
      <c r="N1203" s="14" t="s">
        <v>116</v>
      </c>
      <c r="O1203" s="15">
        <v>44530</v>
      </c>
      <c r="P1203" s="14" t="s">
        <v>8032</v>
      </c>
      <c r="Q1203" s="14" t="s">
        <v>8033</v>
      </c>
      <c r="R1203" s="14">
        <v>1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4">
        <v>0</v>
      </c>
      <c r="Z1203" s="14"/>
      <c r="AA1203" s="14" t="s">
        <v>8034</v>
      </c>
      <c r="AB1203" s="14" t="s">
        <v>8035</v>
      </c>
      <c r="AC1203" s="14"/>
      <c r="AD1203" s="14" t="s">
        <v>8036</v>
      </c>
    </row>
    <row r="1204" spans="1:30" ht="135" x14ac:dyDescent="0.25">
      <c r="A1204" s="14">
        <v>20213823</v>
      </c>
      <c r="B1204" s="14" t="s">
        <v>8037</v>
      </c>
      <c r="C1204" s="15">
        <v>44524</v>
      </c>
      <c r="D1204" s="14" t="s">
        <v>4900</v>
      </c>
      <c r="E1204" s="14">
        <v>79924707</v>
      </c>
      <c r="F1204" s="14" t="s">
        <v>156</v>
      </c>
      <c r="G1204" s="14" t="s">
        <v>170</v>
      </c>
      <c r="H1204" s="14">
        <v>3007400215</v>
      </c>
      <c r="I1204" s="14" t="s">
        <v>4901</v>
      </c>
      <c r="J1204" s="16">
        <v>110014003011</v>
      </c>
      <c r="K1204" s="14" t="s">
        <v>7967</v>
      </c>
      <c r="L1204" s="14" t="s">
        <v>8038</v>
      </c>
      <c r="M1204" s="14" t="s">
        <v>180</v>
      </c>
      <c r="N1204" s="14" t="s">
        <v>148</v>
      </c>
      <c r="O1204" s="15">
        <v>44551</v>
      </c>
      <c r="P1204" s="14" t="s">
        <v>4900</v>
      </c>
      <c r="Q1204" s="14" t="s">
        <v>8039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/>
      <c r="AA1204" s="14" t="s">
        <v>8040</v>
      </c>
      <c r="AB1204" s="14"/>
      <c r="AC1204" s="14"/>
      <c r="AD1204" s="14" t="s">
        <v>8041</v>
      </c>
    </row>
    <row r="1205" spans="1:30" ht="60" x14ac:dyDescent="0.25">
      <c r="A1205" s="14">
        <v>20220705</v>
      </c>
      <c r="B1205" s="14" t="s">
        <v>8042</v>
      </c>
      <c r="C1205" s="15">
        <v>44623</v>
      </c>
      <c r="D1205" s="14" t="s">
        <v>1673</v>
      </c>
      <c r="E1205" s="14">
        <v>1015455738</v>
      </c>
      <c r="F1205" s="14" t="s">
        <v>156</v>
      </c>
      <c r="G1205" s="14" t="s">
        <v>1674</v>
      </c>
      <c r="H1205" s="14" t="s">
        <v>136</v>
      </c>
      <c r="I1205" s="14" t="s">
        <v>1675</v>
      </c>
      <c r="J1205" s="16">
        <v>110014003011</v>
      </c>
      <c r="K1205" s="14" t="s">
        <v>7967</v>
      </c>
      <c r="L1205" s="14" t="s">
        <v>8043</v>
      </c>
      <c r="M1205" s="14" t="s">
        <v>136</v>
      </c>
      <c r="N1205" s="14" t="s">
        <v>148</v>
      </c>
      <c r="O1205" s="15">
        <v>44635</v>
      </c>
      <c r="P1205" s="14" t="s">
        <v>1677</v>
      </c>
      <c r="Q1205" s="14" t="s">
        <v>8044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/>
      <c r="AA1205" s="14"/>
      <c r="AB1205" s="14"/>
      <c r="AC1205" s="14"/>
      <c r="AD1205" s="14"/>
    </row>
    <row r="1206" spans="1:30" ht="60" x14ac:dyDescent="0.25">
      <c r="A1206" s="14">
        <v>20221432</v>
      </c>
      <c r="B1206" s="14" t="s">
        <v>8045</v>
      </c>
      <c r="C1206" s="15">
        <v>44678</v>
      </c>
      <c r="D1206" s="14" t="s">
        <v>651</v>
      </c>
      <c r="E1206" s="14">
        <v>91541470</v>
      </c>
      <c r="F1206" s="14" t="s">
        <v>156</v>
      </c>
      <c r="G1206" s="14" t="s">
        <v>136</v>
      </c>
      <c r="H1206" s="14">
        <v>3202335366</v>
      </c>
      <c r="I1206" s="14" t="s">
        <v>1107</v>
      </c>
      <c r="J1206" s="16">
        <v>110014003011</v>
      </c>
      <c r="K1206" s="14" t="s">
        <v>7967</v>
      </c>
      <c r="L1206" s="14" t="s">
        <v>8046</v>
      </c>
      <c r="M1206" s="14" t="s">
        <v>409</v>
      </c>
      <c r="N1206" s="14" t="s">
        <v>617</v>
      </c>
      <c r="O1206" s="15">
        <v>44693</v>
      </c>
      <c r="P1206" s="14" t="s">
        <v>8047</v>
      </c>
      <c r="Q1206" s="14" t="s">
        <v>8048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/>
      <c r="AA1206" s="14"/>
      <c r="AB1206" s="14"/>
      <c r="AC1206" s="14"/>
      <c r="AD1206" s="14"/>
    </row>
    <row r="1207" spans="1:30" ht="60" x14ac:dyDescent="0.25">
      <c r="A1207" s="14">
        <v>20210109</v>
      </c>
      <c r="B1207" s="14" t="s">
        <v>8049</v>
      </c>
      <c r="C1207" s="15">
        <v>44225</v>
      </c>
      <c r="D1207" s="14" t="s">
        <v>8050</v>
      </c>
      <c r="E1207" s="14">
        <v>1106780009</v>
      </c>
      <c r="F1207" s="14" t="s">
        <v>110</v>
      </c>
      <c r="G1207" s="14" t="s">
        <v>115</v>
      </c>
      <c r="H1207" s="14" t="s">
        <v>115</v>
      </c>
      <c r="I1207" s="14" t="s">
        <v>8051</v>
      </c>
      <c r="J1207" s="16">
        <v>110014003012</v>
      </c>
      <c r="K1207" s="14" t="s">
        <v>8052</v>
      </c>
      <c r="L1207" s="14" t="s">
        <v>115</v>
      </c>
      <c r="M1207" s="14" t="s">
        <v>115</v>
      </c>
      <c r="N1207" s="14" t="s">
        <v>148</v>
      </c>
      <c r="O1207" s="15">
        <v>44229</v>
      </c>
      <c r="P1207" s="14" t="s">
        <v>115</v>
      </c>
      <c r="Q1207" s="14" t="s">
        <v>269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/>
      <c r="AA1207" s="14" t="s">
        <v>8053</v>
      </c>
      <c r="AB1207" s="14" t="s">
        <v>8054</v>
      </c>
      <c r="AC1207" s="14"/>
      <c r="AD1207" s="14" t="s">
        <v>8055</v>
      </c>
    </row>
    <row r="1208" spans="1:30" ht="75" x14ac:dyDescent="0.25">
      <c r="A1208" s="14">
        <v>20210126</v>
      </c>
      <c r="B1208" s="14" t="s">
        <v>8056</v>
      </c>
      <c r="C1208" s="15">
        <v>44225</v>
      </c>
      <c r="D1208" s="14" t="s">
        <v>8057</v>
      </c>
      <c r="E1208" s="14">
        <v>93238077</v>
      </c>
      <c r="F1208" s="14" t="s">
        <v>110</v>
      </c>
      <c r="G1208" s="14" t="s">
        <v>111</v>
      </c>
      <c r="H1208" s="14">
        <v>3152130398</v>
      </c>
      <c r="I1208" s="14" t="s">
        <v>8058</v>
      </c>
      <c r="J1208" s="16">
        <v>110014003012</v>
      </c>
      <c r="K1208" s="14" t="s">
        <v>8052</v>
      </c>
      <c r="L1208" s="14" t="s">
        <v>8059</v>
      </c>
      <c r="M1208" s="14" t="s">
        <v>115</v>
      </c>
      <c r="N1208" s="14" t="s">
        <v>116</v>
      </c>
      <c r="O1208" s="15">
        <v>44230</v>
      </c>
      <c r="P1208" s="14" t="s">
        <v>8057</v>
      </c>
      <c r="Q1208" s="14" t="s">
        <v>8060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0</v>
      </c>
      <c r="Z1208" s="14"/>
      <c r="AA1208" s="14" t="s">
        <v>8061</v>
      </c>
      <c r="AB1208" s="14" t="s">
        <v>8062</v>
      </c>
      <c r="AC1208" s="14"/>
      <c r="AD1208" s="14" t="s">
        <v>8063</v>
      </c>
    </row>
    <row r="1209" spans="1:30" ht="60" x14ac:dyDescent="0.25">
      <c r="A1209" s="14">
        <v>20210152</v>
      </c>
      <c r="B1209" s="14" t="s">
        <v>8064</v>
      </c>
      <c r="C1209" s="15">
        <v>44228</v>
      </c>
      <c r="D1209" s="14" t="s">
        <v>1985</v>
      </c>
      <c r="E1209" s="14">
        <v>79946093</v>
      </c>
      <c r="F1209" s="14" t="s">
        <v>110</v>
      </c>
      <c r="G1209" s="14" t="s">
        <v>1986</v>
      </c>
      <c r="H1209" s="14" t="s">
        <v>1987</v>
      </c>
      <c r="I1209" s="14" t="s">
        <v>4278</v>
      </c>
      <c r="J1209" s="16">
        <v>110014003012</v>
      </c>
      <c r="K1209" s="14" t="s">
        <v>8052</v>
      </c>
      <c r="L1209" s="14" t="s">
        <v>8065</v>
      </c>
      <c r="M1209" s="14" t="s">
        <v>2558</v>
      </c>
      <c r="N1209" s="14" t="s">
        <v>260</v>
      </c>
      <c r="O1209" s="15">
        <v>44232</v>
      </c>
      <c r="P1209" s="14" t="s">
        <v>8066</v>
      </c>
      <c r="Q1209" s="14" t="s">
        <v>8067</v>
      </c>
      <c r="R1209" s="14">
        <v>1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/>
      <c r="AA1209" s="14" t="s">
        <v>8068</v>
      </c>
      <c r="AB1209" s="14" t="s">
        <v>8069</v>
      </c>
      <c r="AC1209" s="14"/>
      <c r="AD1209" s="14" t="s">
        <v>8070</v>
      </c>
    </row>
    <row r="1210" spans="1:30" ht="75" x14ac:dyDescent="0.25">
      <c r="A1210" s="14">
        <v>20210244</v>
      </c>
      <c r="B1210" s="14" t="s">
        <v>8071</v>
      </c>
      <c r="C1210" s="15">
        <v>44236</v>
      </c>
      <c r="D1210" s="14" t="s">
        <v>8072</v>
      </c>
      <c r="E1210" s="14">
        <v>1015428746</v>
      </c>
      <c r="F1210" s="14" t="s">
        <v>110</v>
      </c>
      <c r="G1210" s="14" t="s">
        <v>8073</v>
      </c>
      <c r="H1210" s="14">
        <v>3108032630</v>
      </c>
      <c r="I1210" s="14" t="s">
        <v>8074</v>
      </c>
      <c r="J1210" s="16">
        <v>110014003012</v>
      </c>
      <c r="K1210" s="14" t="s">
        <v>8052</v>
      </c>
      <c r="L1210" s="14" t="s">
        <v>8075</v>
      </c>
      <c r="M1210" s="14" t="s">
        <v>2558</v>
      </c>
      <c r="N1210" s="14" t="s">
        <v>148</v>
      </c>
      <c r="O1210" s="15">
        <v>44244</v>
      </c>
      <c r="P1210" s="14" t="s">
        <v>8076</v>
      </c>
      <c r="Q1210" s="14" t="s">
        <v>8077</v>
      </c>
      <c r="R1210" s="14">
        <v>0</v>
      </c>
      <c r="S1210" s="14">
        <v>0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4">
        <v>0</v>
      </c>
      <c r="Z1210" s="14"/>
      <c r="AA1210" s="14" t="s">
        <v>8078</v>
      </c>
      <c r="AB1210" s="14" t="s">
        <v>8079</v>
      </c>
      <c r="AC1210" s="14"/>
      <c r="AD1210" s="14" t="s">
        <v>8080</v>
      </c>
    </row>
    <row r="1211" spans="1:30" ht="75" x14ac:dyDescent="0.25">
      <c r="A1211" s="14">
        <v>20210244</v>
      </c>
      <c r="B1211" s="14" t="s">
        <v>8071</v>
      </c>
      <c r="C1211" s="15">
        <v>44236</v>
      </c>
      <c r="D1211" s="14" t="s">
        <v>8072</v>
      </c>
      <c r="E1211" s="14">
        <v>1015428746</v>
      </c>
      <c r="F1211" s="14" t="s">
        <v>110</v>
      </c>
      <c r="G1211" s="14" t="s">
        <v>8073</v>
      </c>
      <c r="H1211" s="14">
        <v>3108032630</v>
      </c>
      <c r="I1211" s="14" t="s">
        <v>8074</v>
      </c>
      <c r="J1211" s="16">
        <v>110014003012</v>
      </c>
      <c r="K1211" s="14" t="s">
        <v>8052</v>
      </c>
      <c r="L1211" s="14" t="s">
        <v>8075</v>
      </c>
      <c r="M1211" s="14" t="s">
        <v>2558</v>
      </c>
      <c r="N1211" s="14" t="s">
        <v>148</v>
      </c>
      <c r="O1211" s="15">
        <v>44244</v>
      </c>
      <c r="P1211" s="14" t="s">
        <v>8076</v>
      </c>
      <c r="Q1211" s="14" t="s">
        <v>8077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/>
      <c r="AA1211" s="14" t="s">
        <v>8078</v>
      </c>
      <c r="AB1211" s="14" t="s">
        <v>8081</v>
      </c>
      <c r="AC1211" s="14"/>
      <c r="AD1211" s="14" t="s">
        <v>8080</v>
      </c>
    </row>
    <row r="1212" spans="1:30" ht="75" x14ac:dyDescent="0.25">
      <c r="A1212" s="14">
        <v>20210244</v>
      </c>
      <c r="B1212" s="14" t="s">
        <v>8071</v>
      </c>
      <c r="C1212" s="15">
        <v>44236</v>
      </c>
      <c r="D1212" s="14" t="s">
        <v>8072</v>
      </c>
      <c r="E1212" s="14">
        <v>1015428746</v>
      </c>
      <c r="F1212" s="14" t="s">
        <v>110</v>
      </c>
      <c r="G1212" s="14" t="s">
        <v>8073</v>
      </c>
      <c r="H1212" s="14">
        <v>3108032630</v>
      </c>
      <c r="I1212" s="14" t="s">
        <v>8074</v>
      </c>
      <c r="J1212" s="16">
        <v>110014003012</v>
      </c>
      <c r="K1212" s="14" t="s">
        <v>8052</v>
      </c>
      <c r="L1212" s="14" t="s">
        <v>8075</v>
      </c>
      <c r="M1212" s="14" t="s">
        <v>2558</v>
      </c>
      <c r="N1212" s="14" t="s">
        <v>148</v>
      </c>
      <c r="O1212" s="15">
        <v>44244</v>
      </c>
      <c r="P1212" s="14" t="s">
        <v>8076</v>
      </c>
      <c r="Q1212" s="14" t="s">
        <v>8077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/>
      <c r="AA1212" s="14" t="s">
        <v>8078</v>
      </c>
      <c r="AB1212" s="14" t="s">
        <v>8079</v>
      </c>
      <c r="AC1212" s="14"/>
      <c r="AD1212" s="14" t="s">
        <v>8082</v>
      </c>
    </row>
    <row r="1213" spans="1:30" ht="75" x14ac:dyDescent="0.25">
      <c r="A1213" s="14">
        <v>20210244</v>
      </c>
      <c r="B1213" s="14" t="s">
        <v>8071</v>
      </c>
      <c r="C1213" s="15">
        <v>44236</v>
      </c>
      <c r="D1213" s="14" t="s">
        <v>8072</v>
      </c>
      <c r="E1213" s="14">
        <v>1015428746</v>
      </c>
      <c r="F1213" s="14" t="s">
        <v>110</v>
      </c>
      <c r="G1213" s="14" t="s">
        <v>8073</v>
      </c>
      <c r="H1213" s="14">
        <v>3108032630</v>
      </c>
      <c r="I1213" s="14" t="s">
        <v>8074</v>
      </c>
      <c r="J1213" s="16">
        <v>110014003012</v>
      </c>
      <c r="K1213" s="14" t="s">
        <v>8052</v>
      </c>
      <c r="L1213" s="14" t="s">
        <v>8075</v>
      </c>
      <c r="M1213" s="14" t="s">
        <v>2558</v>
      </c>
      <c r="N1213" s="14" t="s">
        <v>148</v>
      </c>
      <c r="O1213" s="15">
        <v>44244</v>
      </c>
      <c r="P1213" s="14" t="s">
        <v>8076</v>
      </c>
      <c r="Q1213" s="14" t="s">
        <v>8077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/>
      <c r="AA1213" s="14" t="s">
        <v>8078</v>
      </c>
      <c r="AB1213" s="14" t="s">
        <v>8081</v>
      </c>
      <c r="AC1213" s="14"/>
      <c r="AD1213" s="14" t="s">
        <v>8082</v>
      </c>
    </row>
    <row r="1214" spans="1:30" ht="90" x14ac:dyDescent="0.25">
      <c r="A1214" s="14">
        <v>20210417</v>
      </c>
      <c r="B1214" s="14" t="s">
        <v>8083</v>
      </c>
      <c r="C1214" s="15">
        <v>44280</v>
      </c>
      <c r="D1214" s="14" t="s">
        <v>8084</v>
      </c>
      <c r="E1214" s="14">
        <v>36526784</v>
      </c>
      <c r="F1214" s="14" t="s">
        <v>110</v>
      </c>
      <c r="G1214" s="14" t="s">
        <v>8085</v>
      </c>
      <c r="H1214" s="14">
        <v>3124314701</v>
      </c>
      <c r="I1214" s="14" t="s">
        <v>8086</v>
      </c>
      <c r="J1214" s="16">
        <v>110014003012</v>
      </c>
      <c r="K1214" s="14" t="s">
        <v>8052</v>
      </c>
      <c r="L1214" s="14" t="s">
        <v>8087</v>
      </c>
      <c r="M1214" s="14" t="s">
        <v>2558</v>
      </c>
      <c r="N1214" s="14" t="s">
        <v>116</v>
      </c>
      <c r="O1214" s="15">
        <v>44263</v>
      </c>
      <c r="P1214" s="14" t="s">
        <v>8088</v>
      </c>
      <c r="Q1214" s="14" t="s">
        <v>8084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/>
      <c r="AA1214" s="14" t="s">
        <v>8089</v>
      </c>
      <c r="AB1214" s="14" t="s">
        <v>8090</v>
      </c>
      <c r="AC1214" s="14"/>
      <c r="AD1214" s="14" t="s">
        <v>8091</v>
      </c>
    </row>
    <row r="1215" spans="1:30" ht="75" x14ac:dyDescent="0.25">
      <c r="A1215" s="14">
        <v>20210537</v>
      </c>
      <c r="B1215" s="14" t="s">
        <v>8092</v>
      </c>
      <c r="C1215" s="15">
        <v>44260</v>
      </c>
      <c r="D1215" s="14" t="s">
        <v>8093</v>
      </c>
      <c r="E1215" s="14">
        <v>52223737</v>
      </c>
      <c r="F1215" s="14" t="s">
        <v>156</v>
      </c>
      <c r="G1215" s="14" t="s">
        <v>136</v>
      </c>
      <c r="H1215" s="14">
        <v>3125795909</v>
      </c>
      <c r="I1215" s="14" t="s">
        <v>8094</v>
      </c>
      <c r="J1215" s="16">
        <v>110014003012</v>
      </c>
      <c r="K1215" s="14" t="s">
        <v>8052</v>
      </c>
      <c r="L1215" s="14" t="s">
        <v>8095</v>
      </c>
      <c r="M1215" s="14" t="s">
        <v>136</v>
      </c>
      <c r="N1215" s="14" t="s">
        <v>116</v>
      </c>
      <c r="O1215" s="15">
        <v>44273</v>
      </c>
      <c r="P1215" s="14" t="s">
        <v>8096</v>
      </c>
      <c r="Q1215" s="14" t="s">
        <v>8097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/>
      <c r="AA1215" s="14" t="s">
        <v>8098</v>
      </c>
      <c r="AB1215" s="14" t="s">
        <v>8099</v>
      </c>
      <c r="AC1215" s="14"/>
      <c r="AD1215" s="14" t="s">
        <v>8100</v>
      </c>
    </row>
    <row r="1216" spans="1:30" ht="165" x14ac:dyDescent="0.25">
      <c r="A1216" s="14">
        <v>20210671</v>
      </c>
      <c r="B1216" s="14" t="s">
        <v>8101</v>
      </c>
      <c r="C1216" s="15">
        <v>44272</v>
      </c>
      <c r="D1216" s="14" t="s">
        <v>8102</v>
      </c>
      <c r="E1216" s="14">
        <v>17187688</v>
      </c>
      <c r="F1216" s="14" t="s">
        <v>110</v>
      </c>
      <c r="G1216" s="14" t="s">
        <v>8103</v>
      </c>
      <c r="H1216" s="14">
        <v>3107717826</v>
      </c>
      <c r="I1216" s="14" t="s">
        <v>8104</v>
      </c>
      <c r="J1216" s="16">
        <v>110014003012</v>
      </c>
      <c r="K1216" s="14" t="s">
        <v>8052</v>
      </c>
      <c r="L1216" s="14" t="s">
        <v>8105</v>
      </c>
      <c r="M1216" s="14" t="s">
        <v>147</v>
      </c>
      <c r="N1216" s="14" t="s">
        <v>260</v>
      </c>
      <c r="O1216" s="15">
        <v>44292</v>
      </c>
      <c r="P1216" s="14" t="s">
        <v>8106</v>
      </c>
      <c r="Q1216" s="14" t="s">
        <v>8107</v>
      </c>
      <c r="R1216" s="14">
        <v>1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0</v>
      </c>
      <c r="Z1216" s="14"/>
      <c r="AA1216" s="14"/>
      <c r="AB1216" s="14" t="s">
        <v>8108</v>
      </c>
      <c r="AC1216" s="14"/>
      <c r="AD1216" s="14" t="s">
        <v>8109</v>
      </c>
    </row>
    <row r="1217" spans="1:30" ht="165" x14ac:dyDescent="0.25">
      <c r="A1217" s="14">
        <v>20210671</v>
      </c>
      <c r="B1217" s="14" t="s">
        <v>8101</v>
      </c>
      <c r="C1217" s="15">
        <v>44272</v>
      </c>
      <c r="D1217" s="14" t="s">
        <v>8102</v>
      </c>
      <c r="E1217" s="14">
        <v>17187688</v>
      </c>
      <c r="F1217" s="14" t="s">
        <v>110</v>
      </c>
      <c r="G1217" s="14" t="s">
        <v>8103</v>
      </c>
      <c r="H1217" s="14">
        <v>3107717826</v>
      </c>
      <c r="I1217" s="14" t="s">
        <v>8104</v>
      </c>
      <c r="J1217" s="16">
        <v>110014003012</v>
      </c>
      <c r="K1217" s="14" t="s">
        <v>8052</v>
      </c>
      <c r="L1217" s="14" t="s">
        <v>8105</v>
      </c>
      <c r="M1217" s="14" t="s">
        <v>147</v>
      </c>
      <c r="N1217" s="14" t="s">
        <v>260</v>
      </c>
      <c r="O1217" s="15">
        <v>44292</v>
      </c>
      <c r="P1217" s="14" t="s">
        <v>8106</v>
      </c>
      <c r="Q1217" s="14" t="s">
        <v>8107</v>
      </c>
      <c r="R1217" s="14">
        <v>1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/>
      <c r="AA1217" s="14"/>
      <c r="AB1217" s="14" t="s">
        <v>8110</v>
      </c>
      <c r="AC1217" s="14"/>
      <c r="AD1217" s="14" t="s">
        <v>8109</v>
      </c>
    </row>
    <row r="1218" spans="1:30" ht="75" x14ac:dyDescent="0.25">
      <c r="A1218" s="14">
        <v>20210824</v>
      </c>
      <c r="B1218" s="14" t="s">
        <v>8111</v>
      </c>
      <c r="C1218" s="15">
        <v>44292</v>
      </c>
      <c r="D1218" s="14" t="s">
        <v>8112</v>
      </c>
      <c r="E1218" s="14">
        <v>8605312875</v>
      </c>
      <c r="F1218" s="14" t="s">
        <v>110</v>
      </c>
      <c r="G1218" s="14" t="s">
        <v>136</v>
      </c>
      <c r="H1218" s="14">
        <v>3182063017</v>
      </c>
      <c r="I1218" s="14" t="s">
        <v>8113</v>
      </c>
      <c r="J1218" s="16">
        <v>110014003012</v>
      </c>
      <c r="K1218" s="14" t="s">
        <v>8052</v>
      </c>
      <c r="L1218" s="14" t="s">
        <v>8114</v>
      </c>
      <c r="M1218" s="14" t="s">
        <v>147</v>
      </c>
      <c r="N1218" s="14" t="s">
        <v>260</v>
      </c>
      <c r="O1218" s="15">
        <v>44299</v>
      </c>
      <c r="P1218" s="14" t="s">
        <v>8112</v>
      </c>
      <c r="Q1218" s="14" t="s">
        <v>8115</v>
      </c>
      <c r="R1218" s="14">
        <v>1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/>
      <c r="AA1218" s="14" t="s">
        <v>8116</v>
      </c>
      <c r="AB1218" s="14" t="s">
        <v>8117</v>
      </c>
      <c r="AC1218" s="14"/>
      <c r="AD1218" s="14" t="s">
        <v>8118</v>
      </c>
    </row>
    <row r="1219" spans="1:30" ht="60" x14ac:dyDescent="0.25">
      <c r="A1219" s="14">
        <v>20210826</v>
      </c>
      <c r="B1219" s="14" t="s">
        <v>8119</v>
      </c>
      <c r="C1219" s="15">
        <v>44292</v>
      </c>
      <c r="D1219" s="14" t="s">
        <v>145</v>
      </c>
      <c r="E1219" s="14">
        <v>16691525</v>
      </c>
      <c r="F1219" s="14" t="s">
        <v>110</v>
      </c>
      <c r="G1219" s="14" t="s">
        <v>136</v>
      </c>
      <c r="H1219" s="14">
        <v>3164819082</v>
      </c>
      <c r="I1219" s="14" t="s">
        <v>112</v>
      </c>
      <c r="J1219" s="16">
        <v>110014003012</v>
      </c>
      <c r="K1219" s="14" t="s">
        <v>8052</v>
      </c>
      <c r="L1219" s="14" t="s">
        <v>8120</v>
      </c>
      <c r="M1219" s="14" t="s">
        <v>136</v>
      </c>
      <c r="N1219" s="14" t="s">
        <v>148</v>
      </c>
      <c r="O1219" s="15">
        <v>44299</v>
      </c>
      <c r="P1219" s="14" t="s">
        <v>149</v>
      </c>
      <c r="Q1219" s="14" t="s">
        <v>8121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/>
      <c r="AA1219" s="14" t="s">
        <v>8122</v>
      </c>
      <c r="AB1219" s="14" t="s">
        <v>8123</v>
      </c>
      <c r="AC1219" s="14"/>
      <c r="AD1219" s="14" t="s">
        <v>8124</v>
      </c>
    </row>
    <row r="1220" spans="1:30" ht="60" x14ac:dyDescent="0.25">
      <c r="A1220" s="14">
        <v>20210826</v>
      </c>
      <c r="B1220" s="14" t="s">
        <v>8119</v>
      </c>
      <c r="C1220" s="15">
        <v>44292</v>
      </c>
      <c r="D1220" s="14" t="s">
        <v>145</v>
      </c>
      <c r="E1220" s="14">
        <v>16691525</v>
      </c>
      <c r="F1220" s="14" t="s">
        <v>110</v>
      </c>
      <c r="G1220" s="14" t="s">
        <v>136</v>
      </c>
      <c r="H1220" s="14">
        <v>3164819082</v>
      </c>
      <c r="I1220" s="14" t="s">
        <v>112</v>
      </c>
      <c r="J1220" s="16">
        <v>110014003012</v>
      </c>
      <c r="K1220" s="14" t="s">
        <v>8052</v>
      </c>
      <c r="L1220" s="14" t="s">
        <v>8120</v>
      </c>
      <c r="M1220" s="14" t="s">
        <v>136</v>
      </c>
      <c r="N1220" s="14" t="s">
        <v>148</v>
      </c>
      <c r="O1220" s="15">
        <v>44299</v>
      </c>
      <c r="P1220" s="14" t="s">
        <v>149</v>
      </c>
      <c r="Q1220" s="14" t="s">
        <v>8121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/>
      <c r="AA1220" s="14" t="s">
        <v>8122</v>
      </c>
      <c r="AB1220" s="14" t="s">
        <v>8125</v>
      </c>
      <c r="AC1220" s="14"/>
      <c r="AD1220" s="14" t="s">
        <v>8124</v>
      </c>
    </row>
    <row r="1221" spans="1:30" ht="90" x14ac:dyDescent="0.25">
      <c r="A1221" s="14">
        <v>20211746</v>
      </c>
      <c r="B1221" s="14" t="s">
        <v>8126</v>
      </c>
      <c r="C1221" s="15">
        <v>44364</v>
      </c>
      <c r="D1221" s="14" t="s">
        <v>6136</v>
      </c>
      <c r="E1221" s="14">
        <v>8096164</v>
      </c>
      <c r="F1221" s="14" t="s">
        <v>156</v>
      </c>
      <c r="G1221" s="14" t="s">
        <v>170</v>
      </c>
      <c r="H1221" s="14" t="s">
        <v>170</v>
      </c>
      <c r="I1221" s="14" t="s">
        <v>6137</v>
      </c>
      <c r="J1221" s="16">
        <v>110014003012</v>
      </c>
      <c r="K1221" s="14" t="s">
        <v>8052</v>
      </c>
      <c r="L1221" s="14" t="s">
        <v>8127</v>
      </c>
      <c r="M1221" s="14" t="s">
        <v>4254</v>
      </c>
      <c r="N1221" s="14" t="s">
        <v>116</v>
      </c>
      <c r="O1221" s="15">
        <v>44378</v>
      </c>
      <c r="P1221" s="14" t="s">
        <v>8128</v>
      </c>
      <c r="Q1221" s="14" t="s">
        <v>8129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/>
      <c r="AA1221" s="14" t="s">
        <v>8130</v>
      </c>
      <c r="AB1221" s="14" t="s">
        <v>2291</v>
      </c>
      <c r="AC1221" s="14"/>
      <c r="AD1221" s="14"/>
    </row>
    <row r="1222" spans="1:30" ht="60" x14ac:dyDescent="0.25">
      <c r="A1222" s="14">
        <v>20213303</v>
      </c>
      <c r="B1222" s="14" t="s">
        <v>8131</v>
      </c>
      <c r="C1222" s="15">
        <v>44483</v>
      </c>
      <c r="D1222" s="14" t="s">
        <v>8132</v>
      </c>
      <c r="E1222" s="14">
        <v>19288875</v>
      </c>
      <c r="F1222" s="14" t="s">
        <v>156</v>
      </c>
      <c r="G1222" s="14" t="s">
        <v>136</v>
      </c>
      <c r="H1222" s="14">
        <v>3166916664</v>
      </c>
      <c r="I1222" s="14" t="s">
        <v>8133</v>
      </c>
      <c r="J1222" s="16">
        <v>110014003012</v>
      </c>
      <c r="K1222" s="14" t="s">
        <v>8052</v>
      </c>
      <c r="L1222" s="14" t="s">
        <v>8134</v>
      </c>
      <c r="M1222" s="14" t="s">
        <v>136</v>
      </c>
      <c r="N1222" s="14" t="s">
        <v>116</v>
      </c>
      <c r="O1222" s="15">
        <v>44510</v>
      </c>
      <c r="P1222" s="14" t="s">
        <v>8135</v>
      </c>
      <c r="Q1222" s="14" t="s">
        <v>8136</v>
      </c>
      <c r="R1222" s="14">
        <v>1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/>
      <c r="AA1222" s="14" t="s">
        <v>8137</v>
      </c>
      <c r="AB1222" s="14" t="s">
        <v>8138</v>
      </c>
      <c r="AC1222" s="14"/>
      <c r="AD1222" s="14" t="s">
        <v>8139</v>
      </c>
    </row>
    <row r="1223" spans="1:30" ht="60" x14ac:dyDescent="0.25">
      <c r="A1223" s="14">
        <v>20213528</v>
      </c>
      <c r="B1223" s="14" t="s">
        <v>8140</v>
      </c>
      <c r="C1223" s="15">
        <v>44498</v>
      </c>
      <c r="D1223" s="14" t="s">
        <v>8141</v>
      </c>
      <c r="E1223" s="14">
        <v>41672977</v>
      </c>
      <c r="F1223" s="14" t="s">
        <v>156</v>
      </c>
      <c r="G1223" s="14" t="s">
        <v>136</v>
      </c>
      <c r="H1223" s="14">
        <v>3167887470</v>
      </c>
      <c r="I1223" s="14" t="s">
        <v>8142</v>
      </c>
      <c r="J1223" s="16">
        <v>110014003012</v>
      </c>
      <c r="K1223" s="14" t="s">
        <v>8052</v>
      </c>
      <c r="L1223" s="14" t="s">
        <v>8143</v>
      </c>
      <c r="M1223" s="14" t="s">
        <v>136</v>
      </c>
      <c r="N1223" s="14" t="s">
        <v>148</v>
      </c>
      <c r="O1223" s="15">
        <v>44526</v>
      </c>
      <c r="P1223" s="14" t="s">
        <v>8141</v>
      </c>
      <c r="Q1223" s="14" t="s">
        <v>8144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/>
      <c r="AA1223" s="14" t="s">
        <v>8145</v>
      </c>
      <c r="AB1223" s="14"/>
      <c r="AC1223" s="14"/>
      <c r="AD1223" s="14" t="s">
        <v>8146</v>
      </c>
    </row>
    <row r="1224" spans="1:30" ht="180" x14ac:dyDescent="0.25">
      <c r="A1224" s="14">
        <v>20213785</v>
      </c>
      <c r="B1224" s="14" t="s">
        <v>8147</v>
      </c>
      <c r="C1224" s="15">
        <v>44525</v>
      </c>
      <c r="D1224" s="14" t="s">
        <v>8148</v>
      </c>
      <c r="E1224" s="14" t="s">
        <v>8149</v>
      </c>
      <c r="F1224" s="14" t="s">
        <v>156</v>
      </c>
      <c r="G1224" s="14" t="s">
        <v>136</v>
      </c>
      <c r="H1224" s="14">
        <v>3105861163</v>
      </c>
      <c r="I1224" s="14" t="s">
        <v>8150</v>
      </c>
      <c r="J1224" s="16">
        <v>110014003012</v>
      </c>
      <c r="K1224" s="14" t="s">
        <v>8052</v>
      </c>
      <c r="L1224" s="14" t="s">
        <v>8151</v>
      </c>
      <c r="M1224" s="14" t="s">
        <v>885</v>
      </c>
      <c r="N1224" s="14" t="s">
        <v>260</v>
      </c>
      <c r="O1224" s="15">
        <v>44546</v>
      </c>
      <c r="P1224" s="14" t="s">
        <v>8152</v>
      </c>
      <c r="Q1224" s="14" t="s">
        <v>8153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/>
      <c r="AA1224" s="14" t="s">
        <v>8154</v>
      </c>
      <c r="AB1224" s="14" t="s">
        <v>8155</v>
      </c>
      <c r="AC1224" s="14"/>
      <c r="AD1224" s="14"/>
    </row>
    <row r="1225" spans="1:30" ht="180" x14ac:dyDescent="0.25">
      <c r="A1225" s="14">
        <v>20213786</v>
      </c>
      <c r="B1225" s="14" t="s">
        <v>8147</v>
      </c>
      <c r="C1225" s="15">
        <v>44525</v>
      </c>
      <c r="D1225" s="14" t="s">
        <v>8148</v>
      </c>
      <c r="E1225" s="14" t="s">
        <v>8149</v>
      </c>
      <c r="F1225" s="14" t="s">
        <v>156</v>
      </c>
      <c r="G1225" s="14" t="s">
        <v>8156</v>
      </c>
      <c r="H1225" s="14">
        <v>3105861163</v>
      </c>
      <c r="I1225" s="14" t="s">
        <v>8150</v>
      </c>
      <c r="J1225" s="16">
        <v>110014003012</v>
      </c>
      <c r="K1225" s="14" t="s">
        <v>8052</v>
      </c>
      <c r="L1225" s="14" t="s">
        <v>8157</v>
      </c>
      <c r="M1225" s="14" t="s">
        <v>885</v>
      </c>
      <c r="N1225" s="14" t="s">
        <v>116</v>
      </c>
      <c r="O1225" s="15">
        <v>44546</v>
      </c>
      <c r="P1225" s="14" t="s">
        <v>8148</v>
      </c>
      <c r="Q1225" s="14" t="s">
        <v>8153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/>
      <c r="AA1225" s="14" t="s">
        <v>8158</v>
      </c>
      <c r="AB1225" s="14" t="s">
        <v>8159</v>
      </c>
      <c r="AC1225" s="14"/>
      <c r="AD1225" s="14"/>
    </row>
    <row r="1226" spans="1:30" ht="120" x14ac:dyDescent="0.25">
      <c r="A1226" s="14">
        <v>20220594</v>
      </c>
      <c r="B1226" s="14" t="s">
        <v>8160</v>
      </c>
      <c r="C1226" s="15">
        <v>44614</v>
      </c>
      <c r="D1226" s="14" t="s">
        <v>651</v>
      </c>
      <c r="E1226" s="14">
        <v>91541470</v>
      </c>
      <c r="F1226" s="14" t="s">
        <v>156</v>
      </c>
      <c r="G1226" s="14" t="s">
        <v>136</v>
      </c>
      <c r="H1226" s="14">
        <v>3202335366</v>
      </c>
      <c r="I1226" s="14" t="s">
        <v>1107</v>
      </c>
      <c r="J1226" s="16">
        <v>110014003012</v>
      </c>
      <c r="K1226" s="14" t="s">
        <v>8052</v>
      </c>
      <c r="L1226" s="14" t="s">
        <v>8161</v>
      </c>
      <c r="M1226" s="14" t="s">
        <v>136</v>
      </c>
      <c r="N1226" s="14" t="s">
        <v>148</v>
      </c>
      <c r="O1226" s="15">
        <v>44630</v>
      </c>
      <c r="P1226" s="14" t="s">
        <v>8162</v>
      </c>
      <c r="Q1226" s="14" t="s">
        <v>8163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  <c r="Y1226" s="14">
        <v>0</v>
      </c>
      <c r="Z1226" s="14"/>
      <c r="AA1226" s="14"/>
      <c r="AB1226" s="14"/>
      <c r="AC1226" s="14"/>
      <c r="AD1226" s="14"/>
    </row>
    <row r="1227" spans="1:30" ht="60" x14ac:dyDescent="0.25">
      <c r="A1227" s="14">
        <v>20221132</v>
      </c>
      <c r="B1227" s="14" t="s">
        <v>8164</v>
      </c>
      <c r="C1227" s="15">
        <v>44649</v>
      </c>
      <c r="D1227" s="14" t="s">
        <v>3290</v>
      </c>
      <c r="E1227" s="17">
        <v>1020714362</v>
      </c>
      <c r="F1227" s="14" t="s">
        <v>156</v>
      </c>
      <c r="G1227" s="14" t="s">
        <v>136</v>
      </c>
      <c r="H1227" s="14">
        <v>3133143716</v>
      </c>
      <c r="I1227" s="14" t="s">
        <v>8165</v>
      </c>
      <c r="J1227" s="16">
        <v>110014003012</v>
      </c>
      <c r="K1227" s="14" t="s">
        <v>8052</v>
      </c>
      <c r="L1227" s="14" t="s">
        <v>8166</v>
      </c>
      <c r="M1227" s="14" t="s">
        <v>8167</v>
      </c>
      <c r="N1227" s="14" t="s">
        <v>148</v>
      </c>
      <c r="O1227" s="15">
        <v>44669</v>
      </c>
      <c r="P1227" s="14" t="s">
        <v>8168</v>
      </c>
      <c r="Q1227" s="14" t="s">
        <v>8169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0</v>
      </c>
      <c r="Z1227" s="14"/>
      <c r="AA1227" s="14"/>
      <c r="AB1227" s="14"/>
      <c r="AC1227" s="14"/>
      <c r="AD1227" s="14"/>
    </row>
    <row r="1228" spans="1:30" ht="75" x14ac:dyDescent="0.25">
      <c r="A1228" s="14">
        <v>20221497</v>
      </c>
      <c r="B1228" s="14" t="s">
        <v>8170</v>
      </c>
      <c r="C1228" s="15">
        <v>44697</v>
      </c>
      <c r="D1228" s="14" t="s">
        <v>8171</v>
      </c>
      <c r="E1228" s="14">
        <v>79454876</v>
      </c>
      <c r="F1228" s="14" t="s">
        <v>156</v>
      </c>
      <c r="G1228" s="14" t="s">
        <v>8172</v>
      </c>
      <c r="H1228" s="14" t="s">
        <v>136</v>
      </c>
      <c r="I1228" s="14" t="s">
        <v>8173</v>
      </c>
      <c r="J1228" s="16">
        <v>110014003012</v>
      </c>
      <c r="K1228" s="14" t="s">
        <v>8052</v>
      </c>
      <c r="L1228" s="14" t="s">
        <v>8174</v>
      </c>
      <c r="M1228" s="14" t="s">
        <v>409</v>
      </c>
      <c r="N1228" s="14" t="s">
        <v>148</v>
      </c>
      <c r="O1228" s="15">
        <v>44698</v>
      </c>
      <c r="P1228" s="14" t="s">
        <v>8171</v>
      </c>
      <c r="Q1228" s="14" t="s">
        <v>8175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0</v>
      </c>
      <c r="Z1228" s="14"/>
      <c r="AA1228" s="14"/>
      <c r="AB1228" s="14"/>
      <c r="AC1228" s="14"/>
      <c r="AD1228" s="14"/>
    </row>
    <row r="1229" spans="1:30" ht="120" x14ac:dyDescent="0.25">
      <c r="A1229" s="14">
        <v>20210064</v>
      </c>
      <c r="B1229" s="14" t="s">
        <v>8176</v>
      </c>
      <c r="C1229" s="15">
        <v>44215</v>
      </c>
      <c r="D1229" s="14" t="s">
        <v>7293</v>
      </c>
      <c r="E1229" s="14">
        <v>52151282</v>
      </c>
      <c r="F1229" s="14" t="s">
        <v>110</v>
      </c>
      <c r="G1229" s="14" t="s">
        <v>8177</v>
      </c>
      <c r="H1229" s="14">
        <v>7435860</v>
      </c>
      <c r="I1229" s="14" t="s">
        <v>8178</v>
      </c>
      <c r="J1229" s="16">
        <v>110014003013</v>
      </c>
      <c r="K1229" s="14" t="s">
        <v>8179</v>
      </c>
      <c r="L1229" s="14" t="s">
        <v>8180</v>
      </c>
      <c r="M1229" s="14" t="s">
        <v>7111</v>
      </c>
      <c r="N1229" s="14" t="s">
        <v>148</v>
      </c>
      <c r="O1229" s="15">
        <v>44218</v>
      </c>
      <c r="P1229" s="14" t="s">
        <v>8181</v>
      </c>
      <c r="Q1229" s="14" t="s">
        <v>8182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/>
      <c r="AA1229" s="14" t="s">
        <v>8183</v>
      </c>
      <c r="AB1229" s="14" t="s">
        <v>8184</v>
      </c>
      <c r="AC1229" s="14"/>
      <c r="AD1229" s="14" t="s">
        <v>2781</v>
      </c>
    </row>
    <row r="1230" spans="1:30" ht="60" x14ac:dyDescent="0.25">
      <c r="A1230" s="14">
        <v>20210191</v>
      </c>
      <c r="B1230" s="14" t="s">
        <v>8185</v>
      </c>
      <c r="C1230" s="15">
        <v>44231</v>
      </c>
      <c r="D1230" s="14" t="s">
        <v>1359</v>
      </c>
      <c r="E1230" s="14">
        <v>38561989</v>
      </c>
      <c r="F1230" s="14" t="s">
        <v>110</v>
      </c>
      <c r="G1230" s="14" t="s">
        <v>269</v>
      </c>
      <c r="H1230" s="14">
        <v>3178948361</v>
      </c>
      <c r="I1230" s="14" t="s">
        <v>7098</v>
      </c>
      <c r="J1230" s="16">
        <v>110014003013</v>
      </c>
      <c r="K1230" s="14" t="s">
        <v>8179</v>
      </c>
      <c r="L1230" s="14">
        <v>1.1001400301320101E+22</v>
      </c>
      <c r="M1230" s="14" t="s">
        <v>269</v>
      </c>
      <c r="N1230" s="14" t="s">
        <v>260</v>
      </c>
      <c r="O1230" s="15">
        <v>44238</v>
      </c>
      <c r="P1230" s="14" t="s">
        <v>7100</v>
      </c>
      <c r="Q1230" s="14" t="s">
        <v>8186</v>
      </c>
      <c r="R1230" s="14">
        <v>1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/>
      <c r="AA1230" s="14"/>
      <c r="AB1230" s="14" t="s">
        <v>8187</v>
      </c>
      <c r="AC1230" s="14"/>
      <c r="AD1230" s="14" t="s">
        <v>8188</v>
      </c>
    </row>
    <row r="1231" spans="1:30" ht="150" x14ac:dyDescent="0.25">
      <c r="A1231" s="14">
        <v>20210336</v>
      </c>
      <c r="B1231" s="14" t="s">
        <v>8189</v>
      </c>
      <c r="C1231" s="15">
        <v>44245</v>
      </c>
      <c r="D1231" s="14" t="s">
        <v>8190</v>
      </c>
      <c r="E1231" s="14">
        <v>16468709</v>
      </c>
      <c r="F1231" s="14" t="s">
        <v>110</v>
      </c>
      <c r="G1231" s="14" t="s">
        <v>8191</v>
      </c>
      <c r="H1231" s="14">
        <v>3113105395</v>
      </c>
      <c r="I1231" s="14" t="s">
        <v>8192</v>
      </c>
      <c r="J1231" s="16">
        <v>110014003013</v>
      </c>
      <c r="K1231" s="14" t="s">
        <v>8179</v>
      </c>
      <c r="L1231" s="14" t="s">
        <v>8193</v>
      </c>
      <c r="M1231" s="14" t="s">
        <v>147</v>
      </c>
      <c r="N1231" s="14" t="s">
        <v>116</v>
      </c>
      <c r="O1231" s="15">
        <v>44250</v>
      </c>
      <c r="P1231" s="14" t="s">
        <v>8194</v>
      </c>
      <c r="Q1231" s="14" t="s">
        <v>8190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/>
      <c r="AA1231" s="14" t="s">
        <v>8195</v>
      </c>
      <c r="AB1231" s="14"/>
      <c r="AC1231" s="14"/>
      <c r="AD1231" s="14"/>
    </row>
    <row r="1232" spans="1:30" ht="60" x14ac:dyDescent="0.25">
      <c r="A1232" s="14">
        <v>20210443</v>
      </c>
      <c r="B1232" s="14" t="s">
        <v>8196</v>
      </c>
      <c r="C1232" s="15">
        <v>44256</v>
      </c>
      <c r="D1232" s="14" t="s">
        <v>8197</v>
      </c>
      <c r="E1232" s="14">
        <v>79148548</v>
      </c>
      <c r="F1232" s="14" t="s">
        <v>110</v>
      </c>
      <c r="G1232" s="14" t="s">
        <v>8198</v>
      </c>
      <c r="H1232" s="14" t="s">
        <v>8199</v>
      </c>
      <c r="I1232" s="14" t="s">
        <v>8200</v>
      </c>
      <c r="J1232" s="16">
        <v>110014003013</v>
      </c>
      <c r="K1232" s="14" t="s">
        <v>8179</v>
      </c>
      <c r="L1232" s="14" t="s">
        <v>8201</v>
      </c>
      <c r="M1232" s="14" t="s">
        <v>147</v>
      </c>
      <c r="N1232" s="14" t="s">
        <v>260</v>
      </c>
      <c r="O1232" s="15">
        <v>44264</v>
      </c>
      <c r="P1232" s="14" t="s">
        <v>8197</v>
      </c>
      <c r="Q1232" s="14" t="s">
        <v>136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/>
      <c r="AA1232" s="14" t="s">
        <v>8202</v>
      </c>
      <c r="AB1232" s="14"/>
      <c r="AC1232" s="14"/>
      <c r="AD1232" s="14" t="s">
        <v>8203</v>
      </c>
    </row>
    <row r="1233" spans="1:30" ht="60" x14ac:dyDescent="0.25">
      <c r="A1233" s="14">
        <v>20210443</v>
      </c>
      <c r="B1233" s="14" t="s">
        <v>8196</v>
      </c>
      <c r="C1233" s="15">
        <v>44256</v>
      </c>
      <c r="D1233" s="14" t="s">
        <v>8197</v>
      </c>
      <c r="E1233" s="14">
        <v>79148548</v>
      </c>
      <c r="F1233" s="14" t="s">
        <v>110</v>
      </c>
      <c r="G1233" s="14" t="s">
        <v>8198</v>
      </c>
      <c r="H1233" s="14" t="s">
        <v>8199</v>
      </c>
      <c r="I1233" s="14" t="s">
        <v>8200</v>
      </c>
      <c r="J1233" s="16">
        <v>110014003013</v>
      </c>
      <c r="K1233" s="14" t="s">
        <v>8179</v>
      </c>
      <c r="L1233" s="14" t="s">
        <v>8201</v>
      </c>
      <c r="M1233" s="14" t="s">
        <v>147</v>
      </c>
      <c r="N1233" s="14" t="s">
        <v>260</v>
      </c>
      <c r="O1233" s="15">
        <v>44264</v>
      </c>
      <c r="P1233" s="14" t="s">
        <v>8197</v>
      </c>
      <c r="Q1233" s="14" t="s">
        <v>136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/>
      <c r="AA1233" s="14" t="s">
        <v>8204</v>
      </c>
      <c r="AB1233" s="14"/>
      <c r="AC1233" s="14"/>
      <c r="AD1233" s="14" t="s">
        <v>8203</v>
      </c>
    </row>
    <row r="1234" spans="1:30" ht="75" x14ac:dyDescent="0.25">
      <c r="A1234" s="14">
        <v>20210625</v>
      </c>
      <c r="B1234" s="14" t="s">
        <v>8205</v>
      </c>
      <c r="C1234" s="15">
        <v>44267</v>
      </c>
      <c r="D1234" s="14" t="s">
        <v>8206</v>
      </c>
      <c r="E1234" s="14">
        <v>4113094</v>
      </c>
      <c r="F1234" s="14" t="s">
        <v>110</v>
      </c>
      <c r="G1234" s="14" t="s">
        <v>136</v>
      </c>
      <c r="H1234" s="14">
        <v>3102927462</v>
      </c>
      <c r="I1234" s="14" t="s">
        <v>8207</v>
      </c>
      <c r="J1234" s="16">
        <v>110014003013</v>
      </c>
      <c r="K1234" s="14" t="s">
        <v>8179</v>
      </c>
      <c r="L1234" s="14" t="s">
        <v>8208</v>
      </c>
      <c r="M1234" s="14" t="s">
        <v>147</v>
      </c>
      <c r="N1234" s="14" t="s">
        <v>148</v>
      </c>
      <c r="O1234" s="15">
        <v>44291</v>
      </c>
      <c r="P1234" s="14" t="s">
        <v>8209</v>
      </c>
      <c r="Q1234" s="14" t="s">
        <v>8206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0</v>
      </c>
      <c r="Z1234" s="14"/>
      <c r="AA1234" s="14" t="s">
        <v>8210</v>
      </c>
      <c r="AB1234" s="14" t="s">
        <v>8211</v>
      </c>
      <c r="AC1234" s="14"/>
      <c r="AD1234" s="14" t="s">
        <v>8212</v>
      </c>
    </row>
    <row r="1235" spans="1:30" ht="75" x14ac:dyDescent="0.25">
      <c r="A1235" s="14">
        <v>20210893</v>
      </c>
      <c r="B1235" s="14" t="s">
        <v>8213</v>
      </c>
      <c r="C1235" s="15">
        <v>44298</v>
      </c>
      <c r="D1235" s="14" t="s">
        <v>8214</v>
      </c>
      <c r="E1235" s="14">
        <v>79470487</v>
      </c>
      <c r="F1235" s="14" t="s">
        <v>110</v>
      </c>
      <c r="G1235" s="14" t="s">
        <v>8215</v>
      </c>
      <c r="H1235" s="14" t="s">
        <v>8216</v>
      </c>
      <c r="I1235" s="14" t="s">
        <v>8217</v>
      </c>
      <c r="J1235" s="16">
        <v>110014003013</v>
      </c>
      <c r="K1235" s="14" t="s">
        <v>8179</v>
      </c>
      <c r="L1235" s="14" t="s">
        <v>8218</v>
      </c>
      <c r="M1235" s="14" t="s">
        <v>960</v>
      </c>
      <c r="N1235" s="14" t="s">
        <v>260</v>
      </c>
      <c r="O1235" s="15">
        <v>44305</v>
      </c>
      <c r="P1235" s="14" t="s">
        <v>8219</v>
      </c>
      <c r="Q1235" s="14" t="s">
        <v>8220</v>
      </c>
      <c r="R1235" s="14">
        <v>1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/>
      <c r="AA1235" s="14" t="s">
        <v>8221</v>
      </c>
      <c r="AB1235" s="14"/>
      <c r="AC1235" s="14"/>
      <c r="AD1235" s="14" t="s">
        <v>8222</v>
      </c>
    </row>
    <row r="1236" spans="1:30" ht="75" x14ac:dyDescent="0.25">
      <c r="A1236" s="14">
        <v>20210893</v>
      </c>
      <c r="B1236" s="14" t="s">
        <v>8213</v>
      </c>
      <c r="C1236" s="15">
        <v>44298</v>
      </c>
      <c r="D1236" s="14" t="s">
        <v>8214</v>
      </c>
      <c r="E1236" s="14">
        <v>79470487</v>
      </c>
      <c r="F1236" s="14" t="s">
        <v>110</v>
      </c>
      <c r="G1236" s="14" t="s">
        <v>8215</v>
      </c>
      <c r="H1236" s="14" t="s">
        <v>8216</v>
      </c>
      <c r="I1236" s="14" t="s">
        <v>8217</v>
      </c>
      <c r="J1236" s="16">
        <v>110014003013</v>
      </c>
      <c r="K1236" s="14" t="s">
        <v>8179</v>
      </c>
      <c r="L1236" s="14" t="s">
        <v>8218</v>
      </c>
      <c r="M1236" s="14" t="s">
        <v>960</v>
      </c>
      <c r="N1236" s="14" t="s">
        <v>260</v>
      </c>
      <c r="O1236" s="15">
        <v>44305</v>
      </c>
      <c r="P1236" s="14" t="s">
        <v>8219</v>
      </c>
      <c r="Q1236" s="14" t="s">
        <v>8220</v>
      </c>
      <c r="R1236" s="14">
        <v>1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/>
      <c r="AA1236" s="14" t="s">
        <v>8223</v>
      </c>
      <c r="AB1236" s="14"/>
      <c r="AC1236" s="14"/>
      <c r="AD1236" s="14" t="s">
        <v>8222</v>
      </c>
    </row>
    <row r="1237" spans="1:30" ht="60" x14ac:dyDescent="0.25">
      <c r="A1237" s="14">
        <v>20211112</v>
      </c>
      <c r="B1237" s="14" t="s">
        <v>8224</v>
      </c>
      <c r="C1237" s="15">
        <v>44315</v>
      </c>
      <c r="D1237" s="14" t="s">
        <v>8225</v>
      </c>
      <c r="E1237" s="14">
        <v>10060833</v>
      </c>
      <c r="F1237" s="14" t="s">
        <v>110</v>
      </c>
      <c r="G1237" s="14" t="s">
        <v>136</v>
      </c>
      <c r="H1237" s="14" t="s">
        <v>136</v>
      </c>
      <c r="I1237" s="14" t="s">
        <v>8226</v>
      </c>
      <c r="J1237" s="16">
        <v>110014003013</v>
      </c>
      <c r="K1237" s="14" t="s">
        <v>8179</v>
      </c>
      <c r="L1237" s="14" t="s">
        <v>8227</v>
      </c>
      <c r="M1237" s="14" t="s">
        <v>136</v>
      </c>
      <c r="N1237" s="14" t="s">
        <v>260</v>
      </c>
      <c r="O1237" s="15">
        <v>44321</v>
      </c>
      <c r="P1237" s="14" t="s">
        <v>136</v>
      </c>
      <c r="Q1237" s="14" t="s">
        <v>136</v>
      </c>
      <c r="R1237" s="14">
        <v>1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/>
      <c r="AA1237" s="14"/>
      <c r="AB1237" s="14"/>
      <c r="AC1237" s="14"/>
      <c r="AD1237" s="14" t="s">
        <v>8228</v>
      </c>
    </row>
    <row r="1238" spans="1:30" ht="60" x14ac:dyDescent="0.25">
      <c r="A1238" s="14">
        <v>20211283</v>
      </c>
      <c r="B1238" s="14" t="s">
        <v>8229</v>
      </c>
      <c r="C1238" s="15">
        <v>44327</v>
      </c>
      <c r="D1238" s="14" t="s">
        <v>8230</v>
      </c>
      <c r="E1238" s="14">
        <v>19407615</v>
      </c>
      <c r="F1238" s="14" t="s">
        <v>156</v>
      </c>
      <c r="G1238" s="14" t="s">
        <v>136</v>
      </c>
      <c r="H1238" s="14">
        <v>3134211183</v>
      </c>
      <c r="I1238" s="14" t="s">
        <v>8231</v>
      </c>
      <c r="J1238" s="16">
        <v>110014003013</v>
      </c>
      <c r="K1238" s="14" t="s">
        <v>8179</v>
      </c>
      <c r="L1238" s="14" t="s">
        <v>8232</v>
      </c>
      <c r="M1238" s="14" t="s">
        <v>136</v>
      </c>
      <c r="N1238" s="14" t="s">
        <v>260</v>
      </c>
      <c r="O1238" s="15">
        <v>44335</v>
      </c>
      <c r="P1238" s="14" t="s">
        <v>8233</v>
      </c>
      <c r="Q1238" s="14" t="s">
        <v>8234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/>
      <c r="AA1238" s="14"/>
      <c r="AB1238" s="14"/>
      <c r="AC1238" s="14"/>
      <c r="AD1238" s="14"/>
    </row>
    <row r="1239" spans="1:30" ht="60" x14ac:dyDescent="0.25">
      <c r="A1239" s="14">
        <v>20211284</v>
      </c>
      <c r="B1239" s="14" t="s">
        <v>8229</v>
      </c>
      <c r="C1239" s="15">
        <v>44327</v>
      </c>
      <c r="D1239" s="14" t="s">
        <v>8230</v>
      </c>
      <c r="E1239" s="14">
        <v>19407615</v>
      </c>
      <c r="F1239" s="14" t="s">
        <v>156</v>
      </c>
      <c r="G1239" s="14" t="s">
        <v>136</v>
      </c>
      <c r="H1239" s="14">
        <v>3134211183</v>
      </c>
      <c r="I1239" s="14" t="s">
        <v>8231</v>
      </c>
      <c r="J1239" s="16">
        <v>110014003013</v>
      </c>
      <c r="K1239" s="14" t="s">
        <v>8179</v>
      </c>
      <c r="L1239" s="14" t="s">
        <v>8232</v>
      </c>
      <c r="M1239" s="14" t="s">
        <v>136</v>
      </c>
      <c r="N1239" s="14" t="s">
        <v>116</v>
      </c>
      <c r="O1239" s="15">
        <v>44335</v>
      </c>
      <c r="P1239" s="14" t="s">
        <v>8233</v>
      </c>
      <c r="Q1239" s="14" t="s">
        <v>8234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/>
      <c r="AA1239" s="14"/>
      <c r="AB1239" s="14"/>
      <c r="AC1239" s="14"/>
      <c r="AD1239" s="14"/>
    </row>
    <row r="1240" spans="1:30" ht="75" x14ac:dyDescent="0.25">
      <c r="A1240" s="14">
        <v>20211290</v>
      </c>
      <c r="B1240" s="14" t="s">
        <v>8235</v>
      </c>
      <c r="C1240" s="15">
        <v>44327</v>
      </c>
      <c r="D1240" s="14" t="s">
        <v>8236</v>
      </c>
      <c r="E1240" s="14">
        <v>1032423919</v>
      </c>
      <c r="F1240" s="14" t="s">
        <v>110</v>
      </c>
      <c r="G1240" s="14" t="s">
        <v>8237</v>
      </c>
      <c r="H1240" s="14" t="s">
        <v>136</v>
      </c>
      <c r="I1240" s="14" t="s">
        <v>8238</v>
      </c>
      <c r="J1240" s="16">
        <v>110014003013</v>
      </c>
      <c r="K1240" s="14" t="s">
        <v>8179</v>
      </c>
      <c r="L1240" s="14" t="s">
        <v>8239</v>
      </c>
      <c r="M1240" s="14" t="s">
        <v>8240</v>
      </c>
      <c r="N1240" s="14" t="s">
        <v>116</v>
      </c>
      <c r="O1240" s="15">
        <v>44335</v>
      </c>
      <c r="P1240" s="14" t="s">
        <v>8241</v>
      </c>
      <c r="Q1240" s="14" t="s">
        <v>8242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0</v>
      </c>
      <c r="Z1240" s="14"/>
      <c r="AA1240" s="14"/>
      <c r="AB1240" s="14"/>
      <c r="AC1240" s="14"/>
      <c r="AD1240" s="14"/>
    </row>
    <row r="1241" spans="1:30" ht="165" x14ac:dyDescent="0.25">
      <c r="A1241" s="14">
        <v>20211411</v>
      </c>
      <c r="B1241" s="14" t="s">
        <v>8243</v>
      </c>
      <c r="C1241" s="15">
        <v>44328</v>
      </c>
      <c r="D1241" s="14" t="s">
        <v>8244</v>
      </c>
      <c r="E1241" s="14">
        <v>52328017</v>
      </c>
      <c r="F1241" s="14" t="s">
        <v>156</v>
      </c>
      <c r="G1241" s="14" t="s">
        <v>8245</v>
      </c>
      <c r="H1241" s="14">
        <v>3043724701</v>
      </c>
      <c r="I1241" s="14" t="s">
        <v>8246</v>
      </c>
      <c r="J1241" s="16">
        <v>110014003013</v>
      </c>
      <c r="K1241" s="14" t="s">
        <v>8179</v>
      </c>
      <c r="L1241" s="14" t="s">
        <v>8247</v>
      </c>
      <c r="M1241" s="14" t="s">
        <v>1072</v>
      </c>
      <c r="N1241" s="14" t="s">
        <v>148</v>
      </c>
      <c r="O1241" s="15">
        <v>44343</v>
      </c>
      <c r="P1241" s="14" t="s">
        <v>8248</v>
      </c>
      <c r="Q1241" s="14" t="s">
        <v>8249</v>
      </c>
      <c r="R1241" s="14">
        <v>1</v>
      </c>
      <c r="S1241" s="14">
        <v>1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  <c r="Y1241" s="14">
        <v>0</v>
      </c>
      <c r="Z1241" s="14"/>
      <c r="AA1241" s="14" t="s">
        <v>8250</v>
      </c>
      <c r="AB1241" s="14" t="s">
        <v>8251</v>
      </c>
      <c r="AC1241" s="14"/>
      <c r="AD1241" s="14" t="s">
        <v>8252</v>
      </c>
    </row>
    <row r="1242" spans="1:30" ht="165" x14ac:dyDescent="0.25">
      <c r="A1242" s="14">
        <v>20211411</v>
      </c>
      <c r="B1242" s="14" t="s">
        <v>8243</v>
      </c>
      <c r="C1242" s="15">
        <v>44328</v>
      </c>
      <c r="D1242" s="14" t="s">
        <v>8244</v>
      </c>
      <c r="E1242" s="14">
        <v>52328017</v>
      </c>
      <c r="F1242" s="14" t="s">
        <v>156</v>
      </c>
      <c r="G1242" s="14" t="s">
        <v>8245</v>
      </c>
      <c r="H1242" s="14">
        <v>3043724701</v>
      </c>
      <c r="I1242" s="14" t="s">
        <v>8246</v>
      </c>
      <c r="J1242" s="16">
        <v>110014003013</v>
      </c>
      <c r="K1242" s="14" t="s">
        <v>8179</v>
      </c>
      <c r="L1242" s="14" t="s">
        <v>8247</v>
      </c>
      <c r="M1242" s="14" t="s">
        <v>1072</v>
      </c>
      <c r="N1242" s="14" t="s">
        <v>148</v>
      </c>
      <c r="O1242" s="15">
        <v>44343</v>
      </c>
      <c r="P1242" s="14" t="s">
        <v>8248</v>
      </c>
      <c r="Q1242" s="14" t="s">
        <v>8249</v>
      </c>
      <c r="R1242" s="14">
        <v>1</v>
      </c>
      <c r="S1242" s="14">
        <v>1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0</v>
      </c>
      <c r="Z1242" s="14"/>
      <c r="AA1242" s="14" t="s">
        <v>8253</v>
      </c>
      <c r="AB1242" s="14" t="s">
        <v>8251</v>
      </c>
      <c r="AC1242" s="14"/>
      <c r="AD1242" s="14" t="s">
        <v>8252</v>
      </c>
    </row>
    <row r="1243" spans="1:30" ht="165" x14ac:dyDescent="0.25">
      <c r="A1243" s="14">
        <v>20211487</v>
      </c>
      <c r="B1243" s="14" t="s">
        <v>8254</v>
      </c>
      <c r="C1243" s="15">
        <v>44337</v>
      </c>
      <c r="D1243" s="14" t="s">
        <v>8255</v>
      </c>
      <c r="E1243" s="14">
        <v>19130745</v>
      </c>
      <c r="F1243" s="14" t="s">
        <v>156</v>
      </c>
      <c r="G1243" s="14" t="s">
        <v>170</v>
      </c>
      <c r="H1243" s="14">
        <v>3124574715</v>
      </c>
      <c r="I1243" s="14" t="s">
        <v>8256</v>
      </c>
      <c r="J1243" s="16">
        <v>110014003013</v>
      </c>
      <c r="K1243" s="14" t="s">
        <v>8179</v>
      </c>
      <c r="L1243" s="14" t="s">
        <v>8257</v>
      </c>
      <c r="M1243" s="14" t="s">
        <v>8258</v>
      </c>
      <c r="N1243" s="14" t="s">
        <v>116</v>
      </c>
      <c r="O1243" s="15">
        <v>44349</v>
      </c>
      <c r="P1243" s="14" t="s">
        <v>8259</v>
      </c>
      <c r="Q1243" s="14" t="s">
        <v>8260</v>
      </c>
      <c r="R1243" s="14">
        <v>1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/>
      <c r="AA1243" s="14" t="s">
        <v>8261</v>
      </c>
      <c r="AB1243" s="14" t="s">
        <v>8262</v>
      </c>
      <c r="AC1243" s="14"/>
      <c r="AD1243" s="14" t="s">
        <v>8263</v>
      </c>
    </row>
    <row r="1244" spans="1:30" ht="60" x14ac:dyDescent="0.25">
      <c r="A1244" s="14">
        <v>20211533</v>
      </c>
      <c r="B1244" s="14" t="s">
        <v>8264</v>
      </c>
      <c r="C1244" s="15">
        <v>44347</v>
      </c>
      <c r="D1244" s="14" t="s">
        <v>8265</v>
      </c>
      <c r="E1244" s="14">
        <v>32691478</v>
      </c>
      <c r="F1244" s="14" t="s">
        <v>156</v>
      </c>
      <c r="G1244" s="14" t="s">
        <v>136</v>
      </c>
      <c r="H1244" s="14">
        <v>3046063660</v>
      </c>
      <c r="I1244" s="14" t="s">
        <v>8266</v>
      </c>
      <c r="J1244" s="16">
        <v>110014003013</v>
      </c>
      <c r="K1244" s="14" t="s">
        <v>8179</v>
      </c>
      <c r="L1244" s="14" t="s">
        <v>8267</v>
      </c>
      <c r="M1244" s="14" t="s">
        <v>409</v>
      </c>
      <c r="N1244" s="14" t="s">
        <v>116</v>
      </c>
      <c r="O1244" s="15">
        <v>44355</v>
      </c>
      <c r="P1244" s="14" t="s">
        <v>8268</v>
      </c>
      <c r="Q1244" s="14" t="s">
        <v>8269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/>
      <c r="AA1244" s="14"/>
      <c r="AB1244" s="14"/>
      <c r="AC1244" s="14"/>
      <c r="AD1244" s="14"/>
    </row>
    <row r="1245" spans="1:30" ht="120" x14ac:dyDescent="0.25">
      <c r="A1245" s="14">
        <v>20211646</v>
      </c>
      <c r="B1245" s="14" t="s">
        <v>8270</v>
      </c>
      <c r="C1245" s="15">
        <v>44352</v>
      </c>
      <c r="D1245" s="14" t="s">
        <v>8271</v>
      </c>
      <c r="E1245" s="14">
        <v>38561989</v>
      </c>
      <c r="F1245" s="14" t="s">
        <v>156</v>
      </c>
      <c r="G1245" s="14" t="s">
        <v>170</v>
      </c>
      <c r="H1245" s="14">
        <v>3178948361</v>
      </c>
      <c r="I1245" s="14" t="s">
        <v>1360</v>
      </c>
      <c r="J1245" s="16">
        <v>110014003013</v>
      </c>
      <c r="K1245" s="14" t="s">
        <v>8179</v>
      </c>
      <c r="L1245" s="14" t="s">
        <v>8272</v>
      </c>
      <c r="M1245" s="14" t="s">
        <v>173</v>
      </c>
      <c r="N1245" s="14" t="s">
        <v>260</v>
      </c>
      <c r="O1245" s="15">
        <v>44365</v>
      </c>
      <c r="P1245" s="14" t="s">
        <v>6915</v>
      </c>
      <c r="Q1245" s="14" t="s">
        <v>8273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/>
      <c r="AA1245" s="14" t="s">
        <v>8274</v>
      </c>
      <c r="AB1245" s="14"/>
      <c r="AC1245" s="14"/>
      <c r="AD1245" s="14"/>
    </row>
    <row r="1246" spans="1:30" ht="120" x14ac:dyDescent="0.25">
      <c r="A1246" s="14">
        <v>20211647</v>
      </c>
      <c r="B1246" s="14" t="s">
        <v>8275</v>
      </c>
      <c r="C1246" s="15">
        <v>44354</v>
      </c>
      <c r="D1246" s="14" t="s">
        <v>1359</v>
      </c>
      <c r="E1246" s="14">
        <v>38561989</v>
      </c>
      <c r="F1246" s="14" t="s">
        <v>156</v>
      </c>
      <c r="G1246" s="14" t="s">
        <v>156</v>
      </c>
      <c r="H1246" s="14">
        <v>3178948361</v>
      </c>
      <c r="I1246" s="14" t="s">
        <v>1360</v>
      </c>
      <c r="J1246" s="16">
        <v>110014003013</v>
      </c>
      <c r="K1246" s="14" t="s">
        <v>8179</v>
      </c>
      <c r="L1246" s="14" t="s">
        <v>8276</v>
      </c>
      <c r="M1246" s="14" t="s">
        <v>1314</v>
      </c>
      <c r="N1246" s="14" t="s">
        <v>116</v>
      </c>
      <c r="O1246" s="15">
        <v>44365</v>
      </c>
      <c r="P1246" s="14" t="s">
        <v>6915</v>
      </c>
      <c r="Q1246" s="14" t="s">
        <v>8277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0</v>
      </c>
      <c r="Z1246" s="14"/>
      <c r="AA1246" s="14"/>
      <c r="AB1246" s="14"/>
      <c r="AC1246" s="14"/>
      <c r="AD1246" s="14"/>
    </row>
    <row r="1247" spans="1:30" ht="75" x14ac:dyDescent="0.25">
      <c r="A1247" s="14">
        <v>20212066</v>
      </c>
      <c r="B1247" s="14" t="s">
        <v>8278</v>
      </c>
      <c r="C1247" s="15">
        <v>44383</v>
      </c>
      <c r="D1247" s="14" t="s">
        <v>8279</v>
      </c>
      <c r="E1247" s="14" t="s">
        <v>136</v>
      </c>
      <c r="F1247" s="14" t="s">
        <v>8280</v>
      </c>
      <c r="G1247" s="14" t="s">
        <v>136</v>
      </c>
      <c r="H1247" s="14" t="s">
        <v>136</v>
      </c>
      <c r="I1247" s="14" t="s">
        <v>8281</v>
      </c>
      <c r="J1247" s="16">
        <v>110014003013</v>
      </c>
      <c r="K1247" s="14" t="s">
        <v>8179</v>
      </c>
      <c r="L1247" s="14" t="s">
        <v>8282</v>
      </c>
      <c r="M1247" s="14" t="s">
        <v>136</v>
      </c>
      <c r="N1247" s="14" t="s">
        <v>260</v>
      </c>
      <c r="O1247" s="15">
        <v>44425</v>
      </c>
      <c r="P1247" s="14" t="s">
        <v>8283</v>
      </c>
      <c r="Q1247" s="14" t="s">
        <v>136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0</v>
      </c>
      <c r="Z1247" s="14" t="s">
        <v>8284</v>
      </c>
      <c r="AA1247" s="14"/>
      <c r="AB1247" s="14" t="s">
        <v>8285</v>
      </c>
      <c r="AC1247" s="14"/>
      <c r="AD1247" s="14"/>
    </row>
    <row r="1248" spans="1:30" ht="60" x14ac:dyDescent="0.25">
      <c r="A1248" s="14">
        <v>20212091</v>
      </c>
      <c r="B1248" s="14" t="s">
        <v>8286</v>
      </c>
      <c r="C1248" s="15">
        <v>44384</v>
      </c>
      <c r="D1248" s="14" t="s">
        <v>8287</v>
      </c>
      <c r="E1248" s="14" t="s">
        <v>170</v>
      </c>
      <c r="F1248" s="14" t="s">
        <v>8288</v>
      </c>
      <c r="G1248" s="14" t="s">
        <v>170</v>
      </c>
      <c r="H1248" s="14" t="s">
        <v>170</v>
      </c>
      <c r="I1248" s="14" t="s">
        <v>8289</v>
      </c>
      <c r="J1248" s="16">
        <v>110014003013</v>
      </c>
      <c r="K1248" s="14" t="s">
        <v>8179</v>
      </c>
      <c r="L1248" s="14" t="s">
        <v>8290</v>
      </c>
      <c r="M1248" s="14" t="s">
        <v>390</v>
      </c>
      <c r="N1248" s="14" t="s">
        <v>116</v>
      </c>
      <c r="O1248" s="15">
        <v>44426</v>
      </c>
      <c r="P1248" s="14" t="s">
        <v>8291</v>
      </c>
      <c r="Q1248" s="14" t="s">
        <v>8292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/>
      <c r="AA1248" s="14" t="s">
        <v>8293</v>
      </c>
      <c r="AB1248" s="14" t="s">
        <v>8294</v>
      </c>
      <c r="AC1248" s="14"/>
      <c r="AD1248" s="14"/>
    </row>
    <row r="1249" spans="1:30" ht="75" x14ac:dyDescent="0.25">
      <c r="A1249" s="14">
        <v>20212172</v>
      </c>
      <c r="B1249" s="14" t="s">
        <v>8295</v>
      </c>
      <c r="C1249" s="15">
        <v>44386</v>
      </c>
      <c r="D1249" s="14" t="s">
        <v>590</v>
      </c>
      <c r="E1249" s="14">
        <v>37257522</v>
      </c>
      <c r="F1249" s="14" t="s">
        <v>156</v>
      </c>
      <c r="G1249" s="14" t="s">
        <v>8296</v>
      </c>
      <c r="H1249" s="14">
        <v>3202736402</v>
      </c>
      <c r="I1249" s="14" t="s">
        <v>8297</v>
      </c>
      <c r="J1249" s="16">
        <v>110014003013</v>
      </c>
      <c r="K1249" s="14" t="s">
        <v>8179</v>
      </c>
      <c r="L1249" s="14" t="s">
        <v>8298</v>
      </c>
      <c r="M1249" s="14" t="s">
        <v>7149</v>
      </c>
      <c r="N1249" s="14" t="s">
        <v>116</v>
      </c>
      <c r="O1249" s="15">
        <v>44432</v>
      </c>
      <c r="P1249" s="14" t="s">
        <v>8299</v>
      </c>
      <c r="Q1249" s="14" t="s">
        <v>170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/>
      <c r="AA1249" s="14" t="s">
        <v>8300</v>
      </c>
      <c r="AB1249" s="14" t="s">
        <v>8301</v>
      </c>
      <c r="AC1249" s="14"/>
      <c r="AD1249" s="14"/>
    </row>
    <row r="1250" spans="1:30" ht="60" x14ac:dyDescent="0.25">
      <c r="A1250" s="14">
        <v>20212235</v>
      </c>
      <c r="B1250" s="14" t="s">
        <v>8302</v>
      </c>
      <c r="C1250" s="15">
        <v>44393</v>
      </c>
      <c r="D1250" s="14" t="s">
        <v>7622</v>
      </c>
      <c r="E1250" s="14">
        <v>32697305</v>
      </c>
      <c r="F1250" s="14" t="s">
        <v>156</v>
      </c>
      <c r="G1250" s="14" t="s">
        <v>8303</v>
      </c>
      <c r="H1250" s="14" t="s">
        <v>8304</v>
      </c>
      <c r="I1250" s="14" t="s">
        <v>7623</v>
      </c>
      <c r="J1250" s="16">
        <v>110014003013</v>
      </c>
      <c r="K1250" s="14" t="s">
        <v>8179</v>
      </c>
      <c r="L1250" s="14" t="s">
        <v>8305</v>
      </c>
      <c r="M1250" s="14" t="s">
        <v>136</v>
      </c>
      <c r="N1250" s="14" t="s">
        <v>116</v>
      </c>
      <c r="O1250" s="15">
        <v>44440</v>
      </c>
      <c r="P1250" s="14" t="s">
        <v>7044</v>
      </c>
      <c r="Q1250" s="14" t="s">
        <v>8306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4">
        <v>0</v>
      </c>
      <c r="X1250" s="14">
        <v>0</v>
      </c>
      <c r="Y1250" s="14">
        <v>0</v>
      </c>
      <c r="Z1250" s="14"/>
      <c r="AA1250" s="14" t="s">
        <v>8307</v>
      </c>
      <c r="AB1250" s="14" t="s">
        <v>8308</v>
      </c>
      <c r="AC1250" s="14"/>
      <c r="AD1250" s="14"/>
    </row>
    <row r="1251" spans="1:30" ht="60" x14ac:dyDescent="0.25">
      <c r="A1251" s="14">
        <v>20212619</v>
      </c>
      <c r="B1251" s="14" t="s">
        <v>8309</v>
      </c>
      <c r="C1251" s="15">
        <v>44420</v>
      </c>
      <c r="D1251" s="14" t="s">
        <v>8310</v>
      </c>
      <c r="E1251" s="17">
        <v>52172615</v>
      </c>
      <c r="F1251" s="14" t="s">
        <v>110</v>
      </c>
      <c r="G1251" s="14" t="s">
        <v>136</v>
      </c>
      <c r="H1251" s="14">
        <v>3014817636</v>
      </c>
      <c r="I1251" s="14" t="s">
        <v>8311</v>
      </c>
      <c r="J1251" s="16">
        <v>110014003013</v>
      </c>
      <c r="K1251" s="14" t="s">
        <v>8179</v>
      </c>
      <c r="L1251" s="14" t="s">
        <v>8312</v>
      </c>
      <c r="M1251" s="14" t="s">
        <v>5313</v>
      </c>
      <c r="N1251" s="14" t="s">
        <v>116</v>
      </c>
      <c r="O1251" s="15">
        <v>44470</v>
      </c>
      <c r="P1251" s="14" t="s">
        <v>8313</v>
      </c>
      <c r="Q1251" s="14" t="s">
        <v>8314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0</v>
      </c>
      <c r="Z1251" s="14"/>
      <c r="AA1251" s="14" t="s">
        <v>8315</v>
      </c>
      <c r="AB1251" s="14" t="s">
        <v>8316</v>
      </c>
      <c r="AC1251" s="14"/>
      <c r="AD1251" s="14"/>
    </row>
    <row r="1252" spans="1:30" ht="105" x14ac:dyDescent="0.25">
      <c r="A1252" s="14">
        <v>20212633</v>
      </c>
      <c r="B1252" s="14" t="s">
        <v>8317</v>
      </c>
      <c r="C1252" s="15">
        <v>44426</v>
      </c>
      <c r="D1252" s="14" t="s">
        <v>8318</v>
      </c>
      <c r="E1252" s="14">
        <v>1032476037</v>
      </c>
      <c r="F1252" s="14" t="s">
        <v>156</v>
      </c>
      <c r="G1252" s="14" t="s">
        <v>136</v>
      </c>
      <c r="H1252" s="14" t="s">
        <v>8319</v>
      </c>
      <c r="I1252" s="14" t="s">
        <v>8320</v>
      </c>
      <c r="J1252" s="16">
        <v>110014003013</v>
      </c>
      <c r="K1252" s="14" t="s">
        <v>8179</v>
      </c>
      <c r="L1252" s="14">
        <v>2018196</v>
      </c>
      <c r="M1252" s="14" t="s">
        <v>8321</v>
      </c>
      <c r="N1252" s="14" t="s">
        <v>260</v>
      </c>
      <c r="O1252" s="15">
        <v>44474</v>
      </c>
      <c r="P1252" s="14" t="s">
        <v>8322</v>
      </c>
      <c r="Q1252" s="14" t="s">
        <v>8323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/>
      <c r="AA1252" s="14" t="s">
        <v>8324</v>
      </c>
      <c r="AB1252" s="14" t="s">
        <v>2274</v>
      </c>
      <c r="AC1252" s="14"/>
      <c r="AD1252" s="14"/>
    </row>
    <row r="1253" spans="1:30" ht="60" x14ac:dyDescent="0.25">
      <c r="A1253" s="14">
        <v>20212780</v>
      </c>
      <c r="B1253" s="14" t="s">
        <v>8325</v>
      </c>
      <c r="C1253" s="15">
        <v>44427</v>
      </c>
      <c r="D1253" s="14" t="s">
        <v>8326</v>
      </c>
      <c r="E1253" s="14">
        <v>1024524497</v>
      </c>
      <c r="F1253" s="14" t="s">
        <v>156</v>
      </c>
      <c r="G1253" s="14" t="s">
        <v>136</v>
      </c>
      <c r="H1253" s="14">
        <v>3024054934</v>
      </c>
      <c r="I1253" s="14" t="s">
        <v>8327</v>
      </c>
      <c r="J1253" s="16">
        <v>110014003013</v>
      </c>
      <c r="K1253" s="14" t="s">
        <v>8179</v>
      </c>
      <c r="L1253" s="14" t="s">
        <v>8328</v>
      </c>
      <c r="M1253" s="14" t="s">
        <v>136</v>
      </c>
      <c r="N1253" s="14" t="s">
        <v>260</v>
      </c>
      <c r="O1253" s="15">
        <v>44480</v>
      </c>
      <c r="P1253" s="14" t="s">
        <v>8329</v>
      </c>
      <c r="Q1253" s="14" t="s">
        <v>8330</v>
      </c>
      <c r="R1253" s="14">
        <v>1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/>
      <c r="AA1253" s="14" t="s">
        <v>8331</v>
      </c>
      <c r="AB1253" s="14" t="s">
        <v>8332</v>
      </c>
      <c r="AC1253" s="14"/>
      <c r="AD1253" s="14" t="s">
        <v>8333</v>
      </c>
    </row>
    <row r="1254" spans="1:30" ht="60" x14ac:dyDescent="0.25">
      <c r="A1254" s="14">
        <v>20212960</v>
      </c>
      <c r="B1254" s="14" t="s">
        <v>8334</v>
      </c>
      <c r="C1254" s="15">
        <v>44447</v>
      </c>
      <c r="D1254" s="14" t="s">
        <v>145</v>
      </c>
      <c r="E1254" s="14">
        <v>16691525</v>
      </c>
      <c r="F1254" s="14" t="s">
        <v>156</v>
      </c>
      <c r="G1254" s="14" t="s">
        <v>136</v>
      </c>
      <c r="H1254" s="14">
        <v>3164819082</v>
      </c>
      <c r="I1254" s="14" t="s">
        <v>112</v>
      </c>
      <c r="J1254" s="16">
        <v>110014003013</v>
      </c>
      <c r="K1254" s="14" t="s">
        <v>8179</v>
      </c>
      <c r="L1254" s="14" t="s">
        <v>8335</v>
      </c>
      <c r="M1254" s="14" t="s">
        <v>136</v>
      </c>
      <c r="N1254" s="14" t="s">
        <v>260</v>
      </c>
      <c r="O1254" s="15">
        <v>44491</v>
      </c>
      <c r="P1254" s="14" t="s">
        <v>149</v>
      </c>
      <c r="Q1254" s="14" t="s">
        <v>8336</v>
      </c>
      <c r="R1254" s="14">
        <v>1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/>
      <c r="AA1254" s="14" t="s">
        <v>8337</v>
      </c>
      <c r="AB1254" s="14" t="s">
        <v>8338</v>
      </c>
      <c r="AC1254" s="14"/>
      <c r="AD1254" s="14" t="s">
        <v>8339</v>
      </c>
    </row>
    <row r="1255" spans="1:30" ht="150" x14ac:dyDescent="0.25">
      <c r="A1255" s="14">
        <v>20213122</v>
      </c>
      <c r="B1255" s="14" t="s">
        <v>8340</v>
      </c>
      <c r="C1255" s="15">
        <v>44443</v>
      </c>
      <c r="D1255" s="14" t="s">
        <v>1243</v>
      </c>
      <c r="E1255" s="14">
        <v>1026267671</v>
      </c>
      <c r="F1255" s="14" t="s">
        <v>156</v>
      </c>
      <c r="G1255" s="14" t="s">
        <v>170</v>
      </c>
      <c r="H1255" s="14">
        <v>3185910667</v>
      </c>
      <c r="I1255" s="14" t="s">
        <v>1244</v>
      </c>
      <c r="J1255" s="16">
        <v>110014003013</v>
      </c>
      <c r="K1255" s="14" t="s">
        <v>8179</v>
      </c>
      <c r="L1255" s="14" t="s">
        <v>8341</v>
      </c>
      <c r="M1255" s="14" t="s">
        <v>173</v>
      </c>
      <c r="N1255" s="14" t="s">
        <v>260</v>
      </c>
      <c r="O1255" s="15">
        <v>44504</v>
      </c>
      <c r="P1255" s="14" t="s">
        <v>8342</v>
      </c>
      <c r="Q1255" s="14" t="s">
        <v>8343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/>
      <c r="AA1255" s="14" t="s">
        <v>8344</v>
      </c>
      <c r="AB1255" s="14" t="s">
        <v>8345</v>
      </c>
      <c r="AC1255" s="14"/>
      <c r="AD1255" s="14"/>
    </row>
    <row r="1256" spans="1:30" ht="105" x14ac:dyDescent="0.25">
      <c r="A1256" s="14">
        <v>20213377</v>
      </c>
      <c r="B1256" s="14" t="s">
        <v>8346</v>
      </c>
      <c r="C1256" s="15">
        <v>44488</v>
      </c>
      <c r="D1256" s="14" t="s">
        <v>4781</v>
      </c>
      <c r="E1256" s="17">
        <v>52435180</v>
      </c>
      <c r="F1256" s="14" t="s">
        <v>156</v>
      </c>
      <c r="G1256" s="14" t="s">
        <v>8347</v>
      </c>
      <c r="H1256" s="14">
        <v>3212338170</v>
      </c>
      <c r="I1256" s="14" t="s">
        <v>4782</v>
      </c>
      <c r="J1256" s="16">
        <v>110014003013</v>
      </c>
      <c r="K1256" s="14" t="s">
        <v>8179</v>
      </c>
      <c r="L1256" s="14" t="s">
        <v>8348</v>
      </c>
      <c r="M1256" s="14" t="s">
        <v>523</v>
      </c>
      <c r="N1256" s="14" t="s">
        <v>260</v>
      </c>
      <c r="O1256" s="15">
        <v>44516</v>
      </c>
      <c r="P1256" s="14" t="s">
        <v>8349</v>
      </c>
      <c r="Q1256" s="14" t="s">
        <v>8350</v>
      </c>
      <c r="R1256" s="14">
        <v>1</v>
      </c>
      <c r="S1256" s="14">
        <v>1</v>
      </c>
      <c r="T1256" s="14">
        <v>1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/>
      <c r="AA1256" s="14" t="s">
        <v>8351</v>
      </c>
      <c r="AB1256" s="14" t="s">
        <v>8352</v>
      </c>
      <c r="AC1256" s="14"/>
      <c r="AD1256" s="14" t="s">
        <v>8353</v>
      </c>
    </row>
    <row r="1257" spans="1:30" ht="105" x14ac:dyDescent="0.25">
      <c r="A1257" s="14">
        <v>20213432</v>
      </c>
      <c r="B1257" s="14" t="s">
        <v>8354</v>
      </c>
      <c r="C1257" s="15">
        <v>44491</v>
      </c>
      <c r="D1257" s="14" t="s">
        <v>8355</v>
      </c>
      <c r="E1257" s="14" t="s">
        <v>136</v>
      </c>
      <c r="F1257" s="14" t="s">
        <v>156</v>
      </c>
      <c r="G1257" s="14" t="s">
        <v>8356</v>
      </c>
      <c r="H1257" s="14" t="s">
        <v>8357</v>
      </c>
      <c r="I1257" s="14" t="s">
        <v>8358</v>
      </c>
      <c r="J1257" s="16">
        <v>110014003013</v>
      </c>
      <c r="K1257" s="14" t="s">
        <v>8179</v>
      </c>
      <c r="L1257" s="14" t="s">
        <v>8359</v>
      </c>
      <c r="M1257" s="14" t="s">
        <v>7057</v>
      </c>
      <c r="N1257" s="14" t="s">
        <v>116</v>
      </c>
      <c r="O1257" s="15">
        <v>44519</v>
      </c>
      <c r="P1257" s="14" t="s">
        <v>8360</v>
      </c>
      <c r="Q1257" s="14" t="s">
        <v>8361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/>
      <c r="AA1257" s="14" t="s">
        <v>8362</v>
      </c>
      <c r="AB1257" s="14" t="s">
        <v>8363</v>
      </c>
      <c r="AC1257" s="14"/>
      <c r="AD1257" s="14"/>
    </row>
    <row r="1258" spans="1:30" ht="75" x14ac:dyDescent="0.25">
      <c r="A1258" s="14">
        <v>20213439</v>
      </c>
      <c r="B1258" s="14" t="s">
        <v>8364</v>
      </c>
      <c r="C1258" s="15">
        <v>44494</v>
      </c>
      <c r="D1258" s="14" t="s">
        <v>8365</v>
      </c>
      <c r="E1258" s="14">
        <v>79752546</v>
      </c>
      <c r="F1258" s="14" t="s">
        <v>156</v>
      </c>
      <c r="G1258" s="14" t="s">
        <v>136</v>
      </c>
      <c r="H1258" s="14" t="s">
        <v>136</v>
      </c>
      <c r="I1258" s="14" t="s">
        <v>8366</v>
      </c>
      <c r="J1258" s="16">
        <v>110014003013</v>
      </c>
      <c r="K1258" s="14" t="s">
        <v>8179</v>
      </c>
      <c r="L1258" s="14" t="s">
        <v>8367</v>
      </c>
      <c r="M1258" s="14" t="s">
        <v>161</v>
      </c>
      <c r="N1258" s="14" t="s">
        <v>148</v>
      </c>
      <c r="O1258" s="15">
        <v>44522</v>
      </c>
      <c r="P1258" s="14" t="s">
        <v>551</v>
      </c>
      <c r="Q1258" s="14" t="s">
        <v>8368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/>
      <c r="AA1258" s="14" t="s">
        <v>8369</v>
      </c>
      <c r="AB1258" s="14"/>
      <c r="AC1258" s="14"/>
      <c r="AD1258" s="14" t="s">
        <v>8370</v>
      </c>
    </row>
    <row r="1259" spans="1:30" ht="60" x14ac:dyDescent="0.25">
      <c r="A1259" s="14">
        <v>20213665</v>
      </c>
      <c r="B1259" s="14" t="s">
        <v>8371</v>
      </c>
      <c r="C1259" s="15">
        <v>44509</v>
      </c>
      <c r="D1259" s="14" t="s">
        <v>8372</v>
      </c>
      <c r="E1259" s="17">
        <v>1010122666</v>
      </c>
      <c r="F1259" s="14" t="s">
        <v>156</v>
      </c>
      <c r="G1259" s="14" t="s">
        <v>136</v>
      </c>
      <c r="H1259" s="14" t="s">
        <v>136</v>
      </c>
      <c r="I1259" s="14" t="s">
        <v>8373</v>
      </c>
      <c r="J1259" s="16">
        <v>110014003013</v>
      </c>
      <c r="K1259" s="14" t="s">
        <v>8179</v>
      </c>
      <c r="L1259" s="14" t="s">
        <v>8374</v>
      </c>
      <c r="M1259" s="14" t="s">
        <v>8375</v>
      </c>
      <c r="N1259" s="14" t="s">
        <v>260</v>
      </c>
      <c r="O1259" s="15">
        <v>44540</v>
      </c>
      <c r="P1259" s="14" t="s">
        <v>8376</v>
      </c>
      <c r="Q1259" s="14" t="s">
        <v>8377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/>
      <c r="AA1259" s="14"/>
      <c r="AB1259" s="14" t="s">
        <v>8378</v>
      </c>
      <c r="AC1259" s="14"/>
      <c r="AD1259" s="14"/>
    </row>
    <row r="1260" spans="1:30" ht="60" x14ac:dyDescent="0.25">
      <c r="A1260" s="14">
        <v>20213916</v>
      </c>
      <c r="B1260" s="14" t="s">
        <v>8379</v>
      </c>
      <c r="C1260" s="15">
        <v>44537</v>
      </c>
      <c r="D1260" s="14" t="s">
        <v>8380</v>
      </c>
      <c r="E1260" s="14">
        <v>79785140</v>
      </c>
      <c r="F1260" s="14" t="s">
        <v>156</v>
      </c>
      <c r="G1260" s="14" t="s">
        <v>2652</v>
      </c>
      <c r="H1260" s="14">
        <v>3124333594</v>
      </c>
      <c r="I1260" s="14" t="s">
        <v>8381</v>
      </c>
      <c r="J1260" s="16">
        <v>110014003013</v>
      </c>
      <c r="K1260" s="14" t="s">
        <v>8179</v>
      </c>
      <c r="L1260" s="14" t="s">
        <v>8382</v>
      </c>
      <c r="M1260" s="14" t="s">
        <v>1072</v>
      </c>
      <c r="N1260" s="14" t="s">
        <v>148</v>
      </c>
      <c r="O1260" s="15">
        <v>44557</v>
      </c>
      <c r="P1260" s="14" t="s">
        <v>8383</v>
      </c>
      <c r="Q1260" s="14" t="s">
        <v>3441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0</v>
      </c>
      <c r="Z1260" s="14"/>
      <c r="AA1260" s="14" t="s">
        <v>8384</v>
      </c>
      <c r="AB1260" s="14"/>
      <c r="AC1260" s="14"/>
      <c r="AD1260" s="14" t="s">
        <v>8385</v>
      </c>
    </row>
    <row r="1261" spans="1:30" ht="60" x14ac:dyDescent="0.25">
      <c r="A1261" s="14">
        <v>20220289</v>
      </c>
      <c r="B1261" s="14" t="s">
        <v>8386</v>
      </c>
      <c r="C1261" s="15">
        <v>44594</v>
      </c>
      <c r="D1261" s="14" t="s">
        <v>8387</v>
      </c>
      <c r="E1261" s="17">
        <v>36065875</v>
      </c>
      <c r="F1261" s="14" t="s">
        <v>156</v>
      </c>
      <c r="G1261" s="14" t="s">
        <v>136</v>
      </c>
      <c r="H1261" s="14">
        <v>3173917100</v>
      </c>
      <c r="I1261" s="14" t="s">
        <v>8388</v>
      </c>
      <c r="J1261" s="16">
        <v>110014003013</v>
      </c>
      <c r="K1261" s="14" t="s">
        <v>8179</v>
      </c>
      <c r="L1261" s="14" t="s">
        <v>8389</v>
      </c>
      <c r="M1261" s="14" t="s">
        <v>8390</v>
      </c>
      <c r="N1261" s="14" t="s">
        <v>239</v>
      </c>
      <c r="O1261" s="15">
        <v>44606</v>
      </c>
      <c r="P1261" s="14" t="s">
        <v>8387</v>
      </c>
      <c r="Q1261" s="14" t="s">
        <v>8391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/>
      <c r="AA1261" s="14"/>
      <c r="AB1261" s="14"/>
      <c r="AC1261" s="14"/>
      <c r="AD1261" s="14"/>
    </row>
    <row r="1262" spans="1:30" ht="240" x14ac:dyDescent="0.25">
      <c r="A1262" s="14">
        <v>20220372</v>
      </c>
      <c r="B1262" s="14" t="s">
        <v>8392</v>
      </c>
      <c r="C1262" s="15">
        <v>44601</v>
      </c>
      <c r="D1262" s="14" t="s">
        <v>4384</v>
      </c>
      <c r="E1262" s="14">
        <v>9008520437</v>
      </c>
      <c r="F1262" s="14" t="s">
        <v>156</v>
      </c>
      <c r="G1262" s="14" t="s">
        <v>136</v>
      </c>
      <c r="H1262" s="14">
        <v>3142793276</v>
      </c>
      <c r="I1262" s="14" t="s">
        <v>4381</v>
      </c>
      <c r="J1262" s="16">
        <v>110014003013</v>
      </c>
      <c r="K1262" s="14" t="s">
        <v>8179</v>
      </c>
      <c r="L1262" s="14" t="s">
        <v>8393</v>
      </c>
      <c r="M1262" s="14" t="s">
        <v>136</v>
      </c>
      <c r="N1262" s="14" t="s">
        <v>148</v>
      </c>
      <c r="O1262" s="15">
        <v>44615</v>
      </c>
      <c r="P1262" s="14" t="s">
        <v>8394</v>
      </c>
      <c r="Q1262" s="14" t="s">
        <v>8395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/>
      <c r="AA1262" s="14"/>
      <c r="AB1262" s="14"/>
      <c r="AC1262" s="14"/>
      <c r="AD1262" s="14"/>
    </row>
    <row r="1263" spans="1:30" ht="105" x14ac:dyDescent="0.25">
      <c r="A1263" s="14">
        <v>20220623</v>
      </c>
      <c r="B1263" s="14" t="s">
        <v>8396</v>
      </c>
      <c r="C1263" s="15">
        <v>44615</v>
      </c>
      <c r="D1263" s="14" t="s">
        <v>8397</v>
      </c>
      <c r="E1263" s="14">
        <v>1032423919</v>
      </c>
      <c r="F1263" s="14" t="s">
        <v>156</v>
      </c>
      <c r="G1263" s="14" t="s">
        <v>8398</v>
      </c>
      <c r="H1263" s="14">
        <v>3192324413</v>
      </c>
      <c r="I1263" s="14" t="s">
        <v>8238</v>
      </c>
      <c r="J1263" s="16">
        <v>110014003013</v>
      </c>
      <c r="K1263" s="14" t="s">
        <v>8179</v>
      </c>
      <c r="L1263" s="14" t="s">
        <v>8399</v>
      </c>
      <c r="M1263" s="14" t="s">
        <v>8400</v>
      </c>
      <c r="N1263" s="14" t="s">
        <v>116</v>
      </c>
      <c r="O1263" s="15">
        <v>44631</v>
      </c>
      <c r="P1263" s="14" t="s">
        <v>8401</v>
      </c>
      <c r="Q1263" s="14" t="s">
        <v>8242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/>
      <c r="AA1263" s="14" t="s">
        <v>8402</v>
      </c>
      <c r="AB1263" s="14" t="s">
        <v>8403</v>
      </c>
      <c r="AC1263" s="14"/>
      <c r="AD1263" s="14"/>
    </row>
    <row r="1264" spans="1:30" ht="60" x14ac:dyDescent="0.25">
      <c r="A1264" s="14">
        <v>20220671</v>
      </c>
      <c r="B1264" s="14" t="s">
        <v>8404</v>
      </c>
      <c r="C1264" s="15">
        <v>44644</v>
      </c>
      <c r="D1264" s="14" t="s">
        <v>8405</v>
      </c>
      <c r="E1264" s="17">
        <v>39558370</v>
      </c>
      <c r="F1264" s="14" t="s">
        <v>156</v>
      </c>
      <c r="G1264" s="14" t="s">
        <v>136</v>
      </c>
      <c r="H1264" s="14">
        <v>3103484974</v>
      </c>
      <c r="I1264" s="14" t="s">
        <v>8406</v>
      </c>
      <c r="J1264" s="16">
        <v>110014003013</v>
      </c>
      <c r="K1264" s="14" t="s">
        <v>8179</v>
      </c>
      <c r="L1264" s="14" t="s">
        <v>8407</v>
      </c>
      <c r="M1264" s="14" t="s">
        <v>885</v>
      </c>
      <c r="N1264" s="14" t="s">
        <v>116</v>
      </c>
      <c r="O1264" s="15">
        <v>44634</v>
      </c>
      <c r="P1264" s="14" t="s">
        <v>8405</v>
      </c>
      <c r="Q1264" s="14" t="s">
        <v>8408</v>
      </c>
      <c r="R1264" s="14">
        <v>1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/>
      <c r="AA1264" s="14" t="s">
        <v>8409</v>
      </c>
      <c r="AB1264" s="14" t="s">
        <v>8410</v>
      </c>
      <c r="AC1264" s="14"/>
      <c r="AD1264" s="14" t="s">
        <v>8411</v>
      </c>
    </row>
    <row r="1265" spans="1:30" ht="60" x14ac:dyDescent="0.25">
      <c r="A1265" s="14">
        <v>20220698</v>
      </c>
      <c r="B1265" s="14" t="s">
        <v>8412</v>
      </c>
      <c r="C1265" s="15">
        <v>44624</v>
      </c>
      <c r="D1265" s="14" t="s">
        <v>1673</v>
      </c>
      <c r="E1265" s="14">
        <v>1015455738</v>
      </c>
      <c r="F1265" s="14" t="s">
        <v>156</v>
      </c>
      <c r="G1265" s="14" t="s">
        <v>1674</v>
      </c>
      <c r="H1265" s="14" t="s">
        <v>136</v>
      </c>
      <c r="I1265" s="14" t="s">
        <v>1675</v>
      </c>
      <c r="J1265" s="16">
        <v>110014003013</v>
      </c>
      <c r="K1265" s="14" t="s">
        <v>8179</v>
      </c>
      <c r="L1265" s="14" t="s">
        <v>8413</v>
      </c>
      <c r="M1265" s="14" t="s">
        <v>136</v>
      </c>
      <c r="N1265" s="14" t="s">
        <v>116</v>
      </c>
      <c r="O1265" s="15">
        <v>44635</v>
      </c>
      <c r="P1265" s="14" t="s">
        <v>1677</v>
      </c>
      <c r="Q1265" s="14" t="s">
        <v>8414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/>
      <c r="AA1265" s="14" t="s">
        <v>8415</v>
      </c>
      <c r="AB1265" s="14" t="s">
        <v>8416</v>
      </c>
      <c r="AC1265" s="14"/>
      <c r="AD1265" s="14"/>
    </row>
    <row r="1266" spans="1:30" ht="60" x14ac:dyDescent="0.25">
      <c r="A1266" s="14">
        <v>20220791</v>
      </c>
      <c r="B1266" s="14" t="s">
        <v>8417</v>
      </c>
      <c r="C1266" s="15">
        <v>44622</v>
      </c>
      <c r="D1266" s="14" t="s">
        <v>3338</v>
      </c>
      <c r="E1266" s="14" t="s">
        <v>136</v>
      </c>
      <c r="F1266" s="14" t="s">
        <v>156</v>
      </c>
      <c r="G1266" s="14" t="s">
        <v>136</v>
      </c>
      <c r="H1266" s="14">
        <v>3102418093</v>
      </c>
      <c r="I1266" s="14" t="s">
        <v>3339</v>
      </c>
      <c r="J1266" s="16">
        <v>110014003013</v>
      </c>
      <c r="K1266" s="14" t="s">
        <v>8179</v>
      </c>
      <c r="L1266" s="14" t="s">
        <v>8418</v>
      </c>
      <c r="M1266" s="14" t="s">
        <v>136</v>
      </c>
      <c r="N1266" s="14" t="s">
        <v>116</v>
      </c>
      <c r="O1266" s="15">
        <v>44638</v>
      </c>
      <c r="P1266" s="14" t="s">
        <v>8419</v>
      </c>
      <c r="Q1266" s="14" t="s">
        <v>8420</v>
      </c>
      <c r="R1266" s="14">
        <v>1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0</v>
      </c>
      <c r="Z1266" s="14"/>
      <c r="AA1266" s="14" t="s">
        <v>8421</v>
      </c>
      <c r="AB1266" s="14" t="s">
        <v>8422</v>
      </c>
      <c r="AC1266" s="14"/>
      <c r="AD1266" s="14" t="s">
        <v>8423</v>
      </c>
    </row>
    <row r="1267" spans="1:30" ht="150" x14ac:dyDescent="0.25">
      <c r="A1267" s="14">
        <v>20221039</v>
      </c>
      <c r="B1267" s="14" t="s">
        <v>8424</v>
      </c>
      <c r="C1267" s="15">
        <v>44638</v>
      </c>
      <c r="D1267" s="14" t="s">
        <v>478</v>
      </c>
      <c r="E1267" s="14">
        <v>41925648</v>
      </c>
      <c r="F1267" s="14" t="s">
        <v>156</v>
      </c>
      <c r="G1267" s="14" t="s">
        <v>136</v>
      </c>
      <c r="H1267" s="14">
        <v>3204714046</v>
      </c>
      <c r="I1267" s="14" t="s">
        <v>479</v>
      </c>
      <c r="J1267" s="16">
        <v>110014003013</v>
      </c>
      <c r="K1267" s="14" t="s">
        <v>8179</v>
      </c>
      <c r="L1267" s="14" t="s">
        <v>8425</v>
      </c>
      <c r="M1267" s="14" t="s">
        <v>161</v>
      </c>
      <c r="N1267" s="14" t="s">
        <v>617</v>
      </c>
      <c r="O1267" s="15">
        <v>44656</v>
      </c>
      <c r="P1267" s="14" t="s">
        <v>551</v>
      </c>
      <c r="Q1267" s="14" t="s">
        <v>8426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/>
      <c r="AA1267" s="14"/>
      <c r="AB1267" s="14"/>
      <c r="AC1267" s="14"/>
      <c r="AD1267" s="14"/>
    </row>
    <row r="1268" spans="1:30" ht="105" x14ac:dyDescent="0.25">
      <c r="A1268" s="14">
        <v>20210074</v>
      </c>
      <c r="B1268" s="14" t="s">
        <v>8427</v>
      </c>
      <c r="C1268" s="15">
        <v>44217</v>
      </c>
      <c r="D1268" s="14" t="s">
        <v>8428</v>
      </c>
      <c r="E1268" s="14">
        <v>1020717808</v>
      </c>
      <c r="F1268" s="14" t="s">
        <v>156</v>
      </c>
      <c r="G1268" s="14" t="s">
        <v>8429</v>
      </c>
      <c r="H1268" s="14" t="s">
        <v>8430</v>
      </c>
      <c r="I1268" s="14" t="s">
        <v>8431</v>
      </c>
      <c r="J1268" s="16">
        <v>110014003014</v>
      </c>
      <c r="K1268" s="14" t="s">
        <v>8432</v>
      </c>
      <c r="L1268" s="14" t="s">
        <v>8433</v>
      </c>
      <c r="M1268" s="14" t="s">
        <v>2028</v>
      </c>
      <c r="N1268" s="14" t="s">
        <v>260</v>
      </c>
      <c r="O1268" s="15">
        <v>44222</v>
      </c>
      <c r="P1268" s="14" t="s">
        <v>8434</v>
      </c>
      <c r="Q1268" s="14" t="s">
        <v>8435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/>
      <c r="AA1268" s="14" t="s">
        <v>8436</v>
      </c>
      <c r="AB1268" s="14" t="s">
        <v>8437</v>
      </c>
      <c r="AC1268" s="14"/>
      <c r="AD1268" s="14"/>
    </row>
    <row r="1269" spans="1:30" ht="60" x14ac:dyDescent="0.25">
      <c r="A1269" s="14">
        <v>20212557</v>
      </c>
      <c r="B1269" s="14" t="s">
        <v>8438</v>
      </c>
      <c r="C1269" s="15">
        <v>44411</v>
      </c>
      <c r="D1269" s="14" t="s">
        <v>8439</v>
      </c>
      <c r="E1269" s="14">
        <v>4239463</v>
      </c>
      <c r="F1269" s="14" t="s">
        <v>156</v>
      </c>
      <c r="G1269" s="14" t="s">
        <v>136</v>
      </c>
      <c r="H1269" s="14">
        <v>3102776774</v>
      </c>
      <c r="I1269" s="14" t="s">
        <v>8440</v>
      </c>
      <c r="J1269" s="16">
        <v>110014003014</v>
      </c>
      <c r="K1269" s="14" t="s">
        <v>8432</v>
      </c>
      <c r="L1269" s="14" t="s">
        <v>8441</v>
      </c>
      <c r="M1269" s="14" t="s">
        <v>136</v>
      </c>
      <c r="N1269" s="14" t="s">
        <v>148</v>
      </c>
      <c r="O1269" s="15">
        <v>44467</v>
      </c>
      <c r="P1269" s="14" t="s">
        <v>8439</v>
      </c>
      <c r="Q1269" s="14" t="s">
        <v>136</v>
      </c>
      <c r="R1269" s="14">
        <v>1</v>
      </c>
      <c r="S1269" s="14">
        <v>1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/>
      <c r="AA1269" s="14" t="s">
        <v>8442</v>
      </c>
      <c r="AB1269" s="14" t="s">
        <v>8443</v>
      </c>
      <c r="AC1269" s="14"/>
      <c r="AD1269" s="14" t="s">
        <v>8444</v>
      </c>
    </row>
    <row r="1270" spans="1:30" ht="60" x14ac:dyDescent="0.25">
      <c r="A1270" s="14">
        <v>20212557</v>
      </c>
      <c r="B1270" s="14" t="s">
        <v>8438</v>
      </c>
      <c r="C1270" s="15">
        <v>44411</v>
      </c>
      <c r="D1270" s="14" t="s">
        <v>8439</v>
      </c>
      <c r="E1270" s="14">
        <v>4239463</v>
      </c>
      <c r="F1270" s="14" t="s">
        <v>156</v>
      </c>
      <c r="G1270" s="14" t="s">
        <v>136</v>
      </c>
      <c r="H1270" s="14">
        <v>3102776774</v>
      </c>
      <c r="I1270" s="14" t="s">
        <v>8440</v>
      </c>
      <c r="J1270" s="16">
        <v>110014003014</v>
      </c>
      <c r="K1270" s="14" t="s">
        <v>8432</v>
      </c>
      <c r="L1270" s="14" t="s">
        <v>8441</v>
      </c>
      <c r="M1270" s="14" t="s">
        <v>136</v>
      </c>
      <c r="N1270" s="14" t="s">
        <v>148</v>
      </c>
      <c r="O1270" s="15">
        <v>44467</v>
      </c>
      <c r="P1270" s="14" t="s">
        <v>8439</v>
      </c>
      <c r="Q1270" s="14" t="s">
        <v>136</v>
      </c>
      <c r="R1270" s="14">
        <v>1</v>
      </c>
      <c r="S1270" s="14">
        <v>1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/>
      <c r="AA1270" s="14" t="s">
        <v>8442</v>
      </c>
      <c r="AB1270" s="14" t="s">
        <v>8445</v>
      </c>
      <c r="AC1270" s="14"/>
      <c r="AD1270" s="14" t="s">
        <v>8444</v>
      </c>
    </row>
    <row r="1271" spans="1:30" ht="60" x14ac:dyDescent="0.25">
      <c r="A1271" s="14">
        <v>20213106</v>
      </c>
      <c r="B1271" s="14" t="s">
        <v>8446</v>
      </c>
      <c r="C1271" s="15">
        <v>44473</v>
      </c>
      <c r="D1271" s="14" t="s">
        <v>1174</v>
      </c>
      <c r="E1271" s="14">
        <v>79946093</v>
      </c>
      <c r="F1271" s="14" t="s">
        <v>156</v>
      </c>
      <c r="G1271" s="14" t="s">
        <v>136</v>
      </c>
      <c r="H1271" s="14">
        <v>3108408246</v>
      </c>
      <c r="I1271" s="14" t="s">
        <v>1988</v>
      </c>
      <c r="J1271" s="16">
        <v>110014003014</v>
      </c>
      <c r="K1271" s="14" t="s">
        <v>8432</v>
      </c>
      <c r="L1271" s="14" t="s">
        <v>8447</v>
      </c>
      <c r="M1271" s="14" t="s">
        <v>136</v>
      </c>
      <c r="N1271" s="14" t="s">
        <v>148</v>
      </c>
      <c r="O1271" s="15">
        <v>44503</v>
      </c>
      <c r="P1271" s="14" t="s">
        <v>8448</v>
      </c>
      <c r="Q1271" s="14" t="s">
        <v>8449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/>
      <c r="AA1271" s="14"/>
      <c r="AB1271" s="14"/>
      <c r="AC1271" s="14"/>
      <c r="AD1271" s="14" t="s">
        <v>8450</v>
      </c>
    </row>
    <row r="1272" spans="1:30" ht="60" x14ac:dyDescent="0.25">
      <c r="A1272" s="14">
        <v>20210326</v>
      </c>
      <c r="B1272" s="14" t="s">
        <v>8451</v>
      </c>
      <c r="C1272" s="15">
        <v>44243</v>
      </c>
      <c r="D1272" s="14" t="s">
        <v>8452</v>
      </c>
      <c r="E1272" s="14">
        <v>12195873</v>
      </c>
      <c r="F1272" s="14" t="s">
        <v>110</v>
      </c>
      <c r="G1272" s="14" t="s">
        <v>136</v>
      </c>
      <c r="H1272" s="14">
        <v>3203442140</v>
      </c>
      <c r="I1272" s="14" t="s">
        <v>8453</v>
      </c>
      <c r="J1272" s="16">
        <v>110014003015</v>
      </c>
      <c r="K1272" s="14" t="s">
        <v>8454</v>
      </c>
      <c r="L1272" s="14" t="s">
        <v>8455</v>
      </c>
      <c r="M1272" s="14" t="s">
        <v>136</v>
      </c>
      <c r="N1272" s="14" t="s">
        <v>260</v>
      </c>
      <c r="O1272" s="15">
        <v>44249</v>
      </c>
      <c r="P1272" s="14" t="s">
        <v>8456</v>
      </c>
      <c r="Q1272" s="14" t="s">
        <v>8457</v>
      </c>
      <c r="R1272" s="14">
        <v>1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0</v>
      </c>
      <c r="Z1272" s="14"/>
      <c r="AA1272" s="14" t="s">
        <v>8458</v>
      </c>
      <c r="AB1272" s="14" t="s">
        <v>8459</v>
      </c>
      <c r="AC1272" s="14" t="s">
        <v>8460</v>
      </c>
      <c r="AD1272" s="14" t="s">
        <v>8461</v>
      </c>
    </row>
    <row r="1273" spans="1:30" ht="90" x14ac:dyDescent="0.25">
      <c r="A1273" s="14">
        <v>20210788</v>
      </c>
      <c r="B1273" s="14" t="s">
        <v>8462</v>
      </c>
      <c r="C1273" s="15">
        <v>44281</v>
      </c>
      <c r="D1273" s="14" t="s">
        <v>8463</v>
      </c>
      <c r="E1273" s="14">
        <v>98532327</v>
      </c>
      <c r="F1273" s="14" t="s">
        <v>156</v>
      </c>
      <c r="G1273" s="14" t="s">
        <v>170</v>
      </c>
      <c r="H1273" s="14">
        <v>3108543221</v>
      </c>
      <c r="I1273" s="14" t="s">
        <v>8464</v>
      </c>
      <c r="J1273" s="16">
        <v>110014003015</v>
      </c>
      <c r="K1273" s="14" t="s">
        <v>8454</v>
      </c>
      <c r="L1273" s="14" t="s">
        <v>8465</v>
      </c>
      <c r="M1273" s="14" t="s">
        <v>409</v>
      </c>
      <c r="N1273" s="14" t="s">
        <v>260</v>
      </c>
      <c r="O1273" s="15">
        <v>44299</v>
      </c>
      <c r="P1273" s="14" t="s">
        <v>8466</v>
      </c>
      <c r="Q1273" s="14" t="s">
        <v>8463</v>
      </c>
      <c r="R1273" s="14">
        <v>1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/>
      <c r="AA1273" s="14"/>
      <c r="AB1273" s="14"/>
      <c r="AC1273" s="14"/>
      <c r="AD1273" s="14" t="s">
        <v>8467</v>
      </c>
    </row>
    <row r="1274" spans="1:30" ht="120" x14ac:dyDescent="0.25">
      <c r="A1274" s="14">
        <v>20210924</v>
      </c>
      <c r="B1274" s="14" t="s">
        <v>8468</v>
      </c>
      <c r="C1274" s="15">
        <v>44299</v>
      </c>
      <c r="D1274" s="14" t="s">
        <v>1359</v>
      </c>
      <c r="E1274" s="14">
        <v>38561989</v>
      </c>
      <c r="F1274" s="14" t="s">
        <v>156</v>
      </c>
      <c r="G1274" s="14" t="s">
        <v>170</v>
      </c>
      <c r="H1274" s="14">
        <v>3178948321</v>
      </c>
      <c r="I1274" s="14" t="s">
        <v>7098</v>
      </c>
      <c r="J1274" s="16">
        <v>110014003015</v>
      </c>
      <c r="K1274" s="14" t="s">
        <v>8454</v>
      </c>
      <c r="L1274" s="14" t="s">
        <v>8469</v>
      </c>
      <c r="M1274" s="14" t="s">
        <v>1314</v>
      </c>
      <c r="N1274" s="14" t="s">
        <v>116</v>
      </c>
      <c r="O1274" s="15">
        <v>44306</v>
      </c>
      <c r="P1274" s="14" t="s">
        <v>8470</v>
      </c>
      <c r="Q1274" s="14" t="s">
        <v>8471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/>
      <c r="AA1274" s="14" t="s">
        <v>8472</v>
      </c>
      <c r="AB1274" s="14" t="s">
        <v>8473</v>
      </c>
      <c r="AC1274" s="14"/>
      <c r="AD1274" s="14" t="s">
        <v>8474</v>
      </c>
    </row>
    <row r="1275" spans="1:30" ht="120" x14ac:dyDescent="0.25">
      <c r="A1275" s="14">
        <v>20211171</v>
      </c>
      <c r="B1275" s="14" t="s">
        <v>8475</v>
      </c>
      <c r="C1275" s="15">
        <v>44314</v>
      </c>
      <c r="D1275" s="14" t="s">
        <v>5318</v>
      </c>
      <c r="E1275" s="14">
        <v>79671232</v>
      </c>
      <c r="F1275" s="14" t="s">
        <v>156</v>
      </c>
      <c r="G1275" s="14" t="s">
        <v>170</v>
      </c>
      <c r="H1275" s="14">
        <v>3132610726</v>
      </c>
      <c r="I1275" s="14" t="s">
        <v>5840</v>
      </c>
      <c r="J1275" s="16">
        <v>110014003015</v>
      </c>
      <c r="K1275" s="14" t="s">
        <v>8454</v>
      </c>
      <c r="L1275" s="14" t="s">
        <v>8476</v>
      </c>
      <c r="M1275" s="14" t="s">
        <v>173</v>
      </c>
      <c r="N1275" s="14" t="s">
        <v>148</v>
      </c>
      <c r="O1275" s="15">
        <v>44326</v>
      </c>
      <c r="P1275" s="14" t="s">
        <v>1217</v>
      </c>
      <c r="Q1275" s="14" t="s">
        <v>8477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/>
      <c r="AA1275" s="14"/>
      <c r="AB1275" s="14" t="s">
        <v>8478</v>
      </c>
      <c r="AC1275" s="14"/>
      <c r="AD1275" s="14" t="s">
        <v>8479</v>
      </c>
    </row>
    <row r="1276" spans="1:30" ht="90" x14ac:dyDescent="0.25">
      <c r="A1276" s="14">
        <v>20211534</v>
      </c>
      <c r="B1276" s="14" t="s">
        <v>8480</v>
      </c>
      <c r="C1276" s="15">
        <v>44347</v>
      </c>
      <c r="D1276" s="14" t="s">
        <v>8481</v>
      </c>
      <c r="E1276" s="14">
        <v>51754318</v>
      </c>
      <c r="F1276" s="14" t="s">
        <v>156</v>
      </c>
      <c r="G1276" s="14" t="s">
        <v>136</v>
      </c>
      <c r="H1276" s="14">
        <v>3212146637</v>
      </c>
      <c r="I1276" s="14" t="s">
        <v>8482</v>
      </c>
      <c r="J1276" s="16">
        <v>110014003015</v>
      </c>
      <c r="K1276" s="14" t="s">
        <v>8454</v>
      </c>
      <c r="L1276" s="14" t="s">
        <v>8483</v>
      </c>
      <c r="M1276" s="14" t="s">
        <v>2801</v>
      </c>
      <c r="N1276" s="14" t="s">
        <v>148</v>
      </c>
      <c r="O1276" s="15">
        <v>44353</v>
      </c>
      <c r="P1276" s="14" t="s">
        <v>8484</v>
      </c>
      <c r="Q1276" s="14" t="s">
        <v>8485</v>
      </c>
      <c r="R1276" s="14">
        <v>1</v>
      </c>
      <c r="S1276" s="14">
        <v>1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/>
      <c r="AA1276" s="14" t="s">
        <v>8486</v>
      </c>
      <c r="AB1276" s="14" t="s">
        <v>8487</v>
      </c>
      <c r="AC1276" s="14"/>
      <c r="AD1276" s="14" t="s">
        <v>8488</v>
      </c>
    </row>
    <row r="1277" spans="1:30" ht="60" x14ac:dyDescent="0.25">
      <c r="A1277" s="14">
        <v>20211588</v>
      </c>
      <c r="B1277" s="14" t="s">
        <v>8489</v>
      </c>
      <c r="C1277" s="15">
        <v>44349</v>
      </c>
      <c r="D1277" s="14" t="s">
        <v>8490</v>
      </c>
      <c r="E1277" s="14">
        <v>53161034</v>
      </c>
      <c r="F1277" s="14" t="s">
        <v>156</v>
      </c>
      <c r="G1277" s="14" t="s">
        <v>136</v>
      </c>
      <c r="H1277" s="14">
        <v>3118659723</v>
      </c>
      <c r="I1277" s="14" t="s">
        <v>8491</v>
      </c>
      <c r="J1277" s="16">
        <v>110014003015</v>
      </c>
      <c r="K1277" s="14" t="s">
        <v>8454</v>
      </c>
      <c r="L1277" s="14" t="s">
        <v>8492</v>
      </c>
      <c r="M1277" s="14" t="s">
        <v>136</v>
      </c>
      <c r="N1277" s="14" t="s">
        <v>260</v>
      </c>
      <c r="O1277" s="15">
        <v>44357</v>
      </c>
      <c r="P1277" s="14" t="s">
        <v>8493</v>
      </c>
      <c r="Q1277" s="14" t="s">
        <v>8490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4">
        <v>0</v>
      </c>
      <c r="X1277" s="14">
        <v>0</v>
      </c>
      <c r="Y1277" s="14">
        <v>0</v>
      </c>
      <c r="Z1277" s="14"/>
      <c r="AA1277" s="14"/>
      <c r="AB1277" s="14"/>
      <c r="AC1277" s="14"/>
      <c r="AD1277" s="14"/>
    </row>
    <row r="1278" spans="1:30" ht="120" x14ac:dyDescent="0.25">
      <c r="A1278" s="14">
        <v>20211648</v>
      </c>
      <c r="B1278" s="14" t="s">
        <v>8494</v>
      </c>
      <c r="C1278" s="15">
        <v>44354</v>
      </c>
      <c r="D1278" s="14" t="s">
        <v>1359</v>
      </c>
      <c r="E1278" s="14">
        <v>38561989</v>
      </c>
      <c r="F1278" s="14" t="s">
        <v>156</v>
      </c>
      <c r="G1278" s="14" t="s">
        <v>156</v>
      </c>
      <c r="H1278" s="14">
        <v>3178948361</v>
      </c>
      <c r="I1278" s="14" t="s">
        <v>1360</v>
      </c>
      <c r="J1278" s="16">
        <v>110014003015</v>
      </c>
      <c r="K1278" s="14" t="s">
        <v>8454</v>
      </c>
      <c r="L1278" s="14" t="s">
        <v>8495</v>
      </c>
      <c r="M1278" s="14" t="s">
        <v>8496</v>
      </c>
      <c r="N1278" s="14" t="s">
        <v>148</v>
      </c>
      <c r="O1278" s="15">
        <v>44365</v>
      </c>
      <c r="P1278" s="14" t="s">
        <v>6915</v>
      </c>
      <c r="Q1278" s="14" t="s">
        <v>8497</v>
      </c>
      <c r="R1278" s="14">
        <v>1</v>
      </c>
      <c r="S1278" s="14">
        <v>1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  <c r="Y1278" s="14">
        <v>0</v>
      </c>
      <c r="Z1278" s="14"/>
      <c r="AA1278" s="14" t="s">
        <v>8498</v>
      </c>
      <c r="AB1278" s="14" t="s">
        <v>8499</v>
      </c>
      <c r="AC1278" s="14"/>
      <c r="AD1278" s="14" t="s">
        <v>8500</v>
      </c>
    </row>
    <row r="1279" spans="1:30" ht="60" x14ac:dyDescent="0.25">
      <c r="A1279" s="14">
        <v>20212791</v>
      </c>
      <c r="B1279" s="14" t="s">
        <v>8501</v>
      </c>
      <c r="C1279" s="15">
        <v>44433</v>
      </c>
      <c r="D1279" s="14" t="s">
        <v>344</v>
      </c>
      <c r="E1279" s="17">
        <v>79380350</v>
      </c>
      <c r="F1279" s="14" t="s">
        <v>156</v>
      </c>
      <c r="G1279" s="14" t="s">
        <v>345</v>
      </c>
      <c r="H1279" s="14" t="s">
        <v>8502</v>
      </c>
      <c r="I1279" s="14" t="s">
        <v>347</v>
      </c>
      <c r="J1279" s="16">
        <v>110014003015</v>
      </c>
      <c r="K1279" s="14" t="s">
        <v>8454</v>
      </c>
      <c r="L1279" s="14" t="s">
        <v>8503</v>
      </c>
      <c r="M1279" s="14" t="s">
        <v>409</v>
      </c>
      <c r="N1279" s="14" t="s">
        <v>148</v>
      </c>
      <c r="O1279" s="15">
        <v>44481</v>
      </c>
      <c r="P1279" s="14" t="s">
        <v>5709</v>
      </c>
      <c r="Q1279" s="14" t="s">
        <v>8504</v>
      </c>
      <c r="R1279" s="14">
        <v>1</v>
      </c>
      <c r="S1279" s="14">
        <v>1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/>
      <c r="AA1279" s="14" t="s">
        <v>8505</v>
      </c>
      <c r="AB1279" s="14" t="s">
        <v>8506</v>
      </c>
      <c r="AC1279" s="14"/>
      <c r="AD1279" s="14" t="s">
        <v>8507</v>
      </c>
    </row>
    <row r="1280" spans="1:30" ht="60" x14ac:dyDescent="0.25">
      <c r="A1280" s="14">
        <v>20213125</v>
      </c>
      <c r="B1280" s="14" t="s">
        <v>8508</v>
      </c>
      <c r="C1280" s="15">
        <v>44474</v>
      </c>
      <c r="D1280" s="14" t="s">
        <v>1174</v>
      </c>
      <c r="E1280" s="14">
        <v>79946093</v>
      </c>
      <c r="F1280" s="14" t="s">
        <v>156</v>
      </c>
      <c r="G1280" s="14" t="s">
        <v>136</v>
      </c>
      <c r="H1280" s="14">
        <v>3108408246</v>
      </c>
      <c r="I1280" s="14" t="s">
        <v>8509</v>
      </c>
      <c r="J1280" s="16">
        <v>110014003015</v>
      </c>
      <c r="K1280" s="14" t="s">
        <v>8454</v>
      </c>
      <c r="L1280" s="14" t="s">
        <v>8510</v>
      </c>
      <c r="M1280" s="14" t="s">
        <v>136</v>
      </c>
      <c r="N1280" s="14" t="s">
        <v>260</v>
      </c>
      <c r="O1280" s="15">
        <v>44504</v>
      </c>
      <c r="P1280" s="14" t="s">
        <v>8511</v>
      </c>
      <c r="Q1280" s="14" t="s">
        <v>8512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  <c r="Y1280" s="14">
        <v>0</v>
      </c>
      <c r="Z1280" s="14"/>
      <c r="AA1280" s="14" t="s">
        <v>8513</v>
      </c>
      <c r="AB1280" s="14" t="s">
        <v>8514</v>
      </c>
      <c r="AC1280" s="14"/>
      <c r="AD1280" s="14"/>
    </row>
    <row r="1281" spans="1:30" ht="60" x14ac:dyDescent="0.25">
      <c r="A1281" s="14">
        <v>20213440</v>
      </c>
      <c r="B1281" s="14" t="s">
        <v>8515</v>
      </c>
      <c r="C1281" s="15">
        <v>44433</v>
      </c>
      <c r="D1281" s="14" t="s">
        <v>2254</v>
      </c>
      <c r="E1281" s="14">
        <v>52707919</v>
      </c>
      <c r="F1281" s="14" t="s">
        <v>156</v>
      </c>
      <c r="G1281" s="14" t="s">
        <v>136</v>
      </c>
      <c r="H1281" s="14">
        <v>7443644</v>
      </c>
      <c r="I1281" s="14" t="s">
        <v>7043</v>
      </c>
      <c r="J1281" s="16">
        <v>110014003015</v>
      </c>
      <c r="K1281" s="14" t="s">
        <v>8454</v>
      </c>
      <c r="L1281" s="14" t="s">
        <v>8516</v>
      </c>
      <c r="M1281" s="14" t="s">
        <v>136</v>
      </c>
      <c r="N1281" s="14" t="s">
        <v>260</v>
      </c>
      <c r="O1281" s="15">
        <v>44522</v>
      </c>
      <c r="P1281" s="14" t="s">
        <v>7044</v>
      </c>
      <c r="Q1281" s="14" t="s">
        <v>8517</v>
      </c>
      <c r="R1281" s="14">
        <v>1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/>
      <c r="AA1281" s="14" t="s">
        <v>8518</v>
      </c>
      <c r="AB1281" s="14" t="s">
        <v>8519</v>
      </c>
      <c r="AC1281" s="14"/>
      <c r="AD1281" s="14" t="s">
        <v>8520</v>
      </c>
    </row>
    <row r="1282" spans="1:30" ht="60" x14ac:dyDescent="0.25">
      <c r="A1282" s="14">
        <v>20213687</v>
      </c>
      <c r="B1282" s="14" t="s">
        <v>8521</v>
      </c>
      <c r="C1282" s="15">
        <v>44511</v>
      </c>
      <c r="D1282" s="14" t="s">
        <v>8522</v>
      </c>
      <c r="E1282" s="14">
        <v>80155858</v>
      </c>
      <c r="F1282" s="14" t="s">
        <v>156</v>
      </c>
      <c r="G1282" s="14" t="s">
        <v>170</v>
      </c>
      <c r="H1282" s="14">
        <v>3043532853</v>
      </c>
      <c r="I1282" s="14" t="s">
        <v>8523</v>
      </c>
      <c r="J1282" s="16">
        <v>110014003015</v>
      </c>
      <c r="K1282" s="14" t="s">
        <v>8454</v>
      </c>
      <c r="L1282" s="14" t="s">
        <v>8524</v>
      </c>
      <c r="M1282" s="14" t="s">
        <v>1072</v>
      </c>
      <c r="N1282" s="14" t="s">
        <v>116</v>
      </c>
      <c r="O1282" s="15">
        <v>44540</v>
      </c>
      <c r="P1282" s="14" t="s">
        <v>8525</v>
      </c>
      <c r="Q1282" s="14" t="s">
        <v>8522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  <c r="Y1282" s="14">
        <v>0</v>
      </c>
      <c r="Z1282" s="14"/>
      <c r="AA1282" s="14"/>
      <c r="AB1282" s="14"/>
      <c r="AC1282" s="14"/>
      <c r="AD1282" s="14"/>
    </row>
    <row r="1283" spans="1:30" ht="105" x14ac:dyDescent="0.25">
      <c r="A1283" s="14">
        <v>20220089</v>
      </c>
      <c r="B1283" s="14" t="s">
        <v>8526</v>
      </c>
      <c r="C1283" s="15">
        <v>44575</v>
      </c>
      <c r="D1283" s="14" t="s">
        <v>8527</v>
      </c>
      <c r="E1283" s="14">
        <v>13235402</v>
      </c>
      <c r="F1283" s="14" t="s">
        <v>3351</v>
      </c>
      <c r="G1283" s="14" t="s">
        <v>8528</v>
      </c>
      <c r="H1283" s="14" t="s">
        <v>8529</v>
      </c>
      <c r="I1283" s="14" t="s">
        <v>8530</v>
      </c>
      <c r="J1283" s="16">
        <v>110014003015</v>
      </c>
      <c r="K1283" s="14" t="s">
        <v>8454</v>
      </c>
      <c r="L1283" s="14">
        <v>453162</v>
      </c>
      <c r="M1283" s="14" t="s">
        <v>885</v>
      </c>
      <c r="N1283" s="14" t="s">
        <v>116</v>
      </c>
      <c r="O1283" s="15">
        <v>44582</v>
      </c>
      <c r="P1283" s="14" t="s">
        <v>8527</v>
      </c>
      <c r="Q1283" s="14" t="s">
        <v>8531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/>
      <c r="AA1283" s="14" t="s">
        <v>8532</v>
      </c>
      <c r="AB1283" s="14" t="s">
        <v>8533</v>
      </c>
      <c r="AC1283" s="14"/>
      <c r="AD1283" s="14"/>
    </row>
    <row r="1284" spans="1:30" ht="60" x14ac:dyDescent="0.25">
      <c r="A1284" s="14">
        <v>20220689</v>
      </c>
      <c r="B1284" s="14" t="s">
        <v>8534</v>
      </c>
      <c r="C1284" s="15">
        <v>44624</v>
      </c>
      <c r="D1284" s="14" t="s">
        <v>1673</v>
      </c>
      <c r="E1284" s="14">
        <v>1015455738</v>
      </c>
      <c r="F1284" s="14" t="s">
        <v>156</v>
      </c>
      <c r="G1284" s="14" t="s">
        <v>1674</v>
      </c>
      <c r="H1284" s="14" t="s">
        <v>136</v>
      </c>
      <c r="I1284" s="14" t="s">
        <v>1675</v>
      </c>
      <c r="J1284" s="16">
        <v>110014003015</v>
      </c>
      <c r="K1284" s="14" t="s">
        <v>8454</v>
      </c>
      <c r="L1284" s="14" t="s">
        <v>8535</v>
      </c>
      <c r="M1284" s="14" t="s">
        <v>136</v>
      </c>
      <c r="N1284" s="14" t="s">
        <v>116</v>
      </c>
      <c r="O1284" s="15">
        <v>44635</v>
      </c>
      <c r="P1284" s="14" t="s">
        <v>1677</v>
      </c>
      <c r="Q1284" s="14" t="s">
        <v>8536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0</v>
      </c>
      <c r="X1284" s="14">
        <v>0</v>
      </c>
      <c r="Y1284" s="14">
        <v>0</v>
      </c>
      <c r="Z1284" s="14"/>
      <c r="AA1284" s="14" t="s">
        <v>8537</v>
      </c>
      <c r="AB1284" s="14" t="s">
        <v>8538</v>
      </c>
      <c r="AC1284" s="14"/>
      <c r="AD1284" s="14" t="s">
        <v>8539</v>
      </c>
    </row>
    <row r="1285" spans="1:30" ht="60" x14ac:dyDescent="0.25">
      <c r="A1285" s="14">
        <v>20220733</v>
      </c>
      <c r="B1285" s="14" t="s">
        <v>8540</v>
      </c>
      <c r="C1285" s="15">
        <v>44616</v>
      </c>
      <c r="D1285" s="14" t="s">
        <v>1174</v>
      </c>
      <c r="E1285" s="14">
        <v>79946093</v>
      </c>
      <c r="F1285" s="14" t="s">
        <v>156</v>
      </c>
      <c r="G1285" s="14" t="s">
        <v>136</v>
      </c>
      <c r="H1285" s="14">
        <v>3108408246</v>
      </c>
      <c r="I1285" s="14" t="s">
        <v>1988</v>
      </c>
      <c r="J1285" s="16">
        <v>110014003015</v>
      </c>
      <c r="K1285" s="14" t="s">
        <v>8454</v>
      </c>
      <c r="L1285" s="14" t="s">
        <v>8510</v>
      </c>
      <c r="M1285" s="14" t="s">
        <v>136</v>
      </c>
      <c r="N1285" s="14" t="s">
        <v>617</v>
      </c>
      <c r="O1285" s="15">
        <v>44635</v>
      </c>
      <c r="P1285" s="14" t="s">
        <v>8541</v>
      </c>
      <c r="Q1285" s="14" t="s">
        <v>8542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0</v>
      </c>
      <c r="Z1285" s="14"/>
      <c r="AA1285" s="14"/>
      <c r="AB1285" s="14"/>
      <c r="AC1285" s="14"/>
      <c r="AD1285" s="14"/>
    </row>
    <row r="1286" spans="1:30" ht="75" x14ac:dyDescent="0.25">
      <c r="A1286" s="14">
        <v>20221668</v>
      </c>
      <c r="B1286" s="14" t="s">
        <v>8543</v>
      </c>
      <c r="C1286" s="15">
        <v>44699</v>
      </c>
      <c r="D1286" s="14" t="s">
        <v>8544</v>
      </c>
      <c r="E1286" s="14">
        <v>19441457</v>
      </c>
      <c r="F1286" s="14" t="s">
        <v>156</v>
      </c>
      <c r="G1286" s="14" t="s">
        <v>136</v>
      </c>
      <c r="H1286" s="14">
        <v>3006416255</v>
      </c>
      <c r="I1286" s="14" t="s">
        <v>8545</v>
      </c>
      <c r="J1286" s="16">
        <v>110014003015</v>
      </c>
      <c r="K1286" s="14" t="s">
        <v>8454</v>
      </c>
      <c r="L1286" s="14" t="s">
        <v>8546</v>
      </c>
      <c r="M1286" s="14" t="s">
        <v>136</v>
      </c>
      <c r="N1286" s="14" t="s">
        <v>148</v>
      </c>
      <c r="O1286" s="15">
        <v>44705</v>
      </c>
      <c r="P1286" s="14" t="s">
        <v>8547</v>
      </c>
      <c r="Q1286" s="14" t="s">
        <v>8544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/>
      <c r="AA1286" s="14"/>
      <c r="AB1286" s="14"/>
      <c r="AC1286" s="14"/>
      <c r="AD1286" s="14"/>
    </row>
    <row r="1287" spans="1:30" ht="75" x14ac:dyDescent="0.25">
      <c r="A1287" s="14">
        <v>20221678</v>
      </c>
      <c r="B1287" s="14" t="s">
        <v>8548</v>
      </c>
      <c r="C1287" s="15">
        <v>44693</v>
      </c>
      <c r="D1287" s="14" t="s">
        <v>651</v>
      </c>
      <c r="E1287" s="14">
        <v>91541470</v>
      </c>
      <c r="F1287" s="14" t="s">
        <v>156</v>
      </c>
      <c r="G1287" s="14" t="s">
        <v>136</v>
      </c>
      <c r="H1287" s="14">
        <v>3202335366</v>
      </c>
      <c r="I1287" s="14" t="s">
        <v>652</v>
      </c>
      <c r="J1287" s="16">
        <v>110014003015</v>
      </c>
      <c r="K1287" s="14" t="s">
        <v>8454</v>
      </c>
      <c r="L1287" s="14" t="s">
        <v>8549</v>
      </c>
      <c r="M1287" s="14" t="s">
        <v>161</v>
      </c>
      <c r="N1287" s="14" t="s">
        <v>617</v>
      </c>
      <c r="O1287" s="15">
        <v>44706</v>
      </c>
      <c r="P1287" s="14" t="s">
        <v>8550</v>
      </c>
      <c r="Q1287" s="14" t="s">
        <v>8551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/>
      <c r="AA1287" s="14"/>
      <c r="AB1287" s="14"/>
      <c r="AC1287" s="14"/>
      <c r="AD1287" s="14"/>
    </row>
    <row r="1288" spans="1:30" ht="60" x14ac:dyDescent="0.25">
      <c r="A1288" s="14">
        <v>20221712</v>
      </c>
      <c r="B1288" s="14" t="s">
        <v>8552</v>
      </c>
      <c r="C1288" s="15">
        <v>44701</v>
      </c>
      <c r="D1288" s="14" t="s">
        <v>8481</v>
      </c>
      <c r="E1288" s="14">
        <v>51754318</v>
      </c>
      <c r="F1288" s="14" t="s">
        <v>156</v>
      </c>
      <c r="G1288" s="14" t="s">
        <v>136</v>
      </c>
      <c r="H1288" s="14">
        <v>3212146637</v>
      </c>
      <c r="I1288" s="14" t="s">
        <v>8482</v>
      </c>
      <c r="J1288" s="16">
        <v>110014003015</v>
      </c>
      <c r="K1288" s="14" t="s">
        <v>8454</v>
      </c>
      <c r="L1288" s="14" t="s">
        <v>8553</v>
      </c>
      <c r="M1288" s="14" t="s">
        <v>136</v>
      </c>
      <c r="N1288" s="14" t="s">
        <v>116</v>
      </c>
      <c r="O1288" s="15">
        <v>44706</v>
      </c>
      <c r="P1288" s="14" t="s">
        <v>8484</v>
      </c>
      <c r="Q1288" s="14" t="s">
        <v>8554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  <c r="Y1288" s="14">
        <v>0</v>
      </c>
      <c r="Z1288" s="14"/>
      <c r="AA1288" s="14" t="s">
        <v>8555</v>
      </c>
      <c r="AB1288" s="14" t="s">
        <v>8556</v>
      </c>
      <c r="AC1288" s="14"/>
      <c r="AD1288" s="14"/>
    </row>
    <row r="1289" spans="1:30" ht="60" x14ac:dyDescent="0.25">
      <c r="A1289" s="14">
        <v>20221778</v>
      </c>
      <c r="B1289" s="14" t="s">
        <v>8557</v>
      </c>
      <c r="C1289" s="15">
        <v>44707</v>
      </c>
      <c r="D1289" s="14" t="s">
        <v>8558</v>
      </c>
      <c r="E1289" s="14">
        <v>79922556</v>
      </c>
      <c r="F1289" s="14" t="s">
        <v>156</v>
      </c>
      <c r="G1289" s="14" t="s">
        <v>136</v>
      </c>
      <c r="H1289" s="14">
        <v>3186112351</v>
      </c>
      <c r="I1289" s="14" t="s">
        <v>8559</v>
      </c>
      <c r="J1289" s="16">
        <v>110014003015</v>
      </c>
      <c r="K1289" s="14" t="s">
        <v>8454</v>
      </c>
      <c r="L1289" s="14" t="s">
        <v>8560</v>
      </c>
      <c r="M1289" s="14" t="s">
        <v>136</v>
      </c>
      <c r="N1289" s="14" t="s">
        <v>116</v>
      </c>
      <c r="O1289" s="15">
        <v>44713</v>
      </c>
      <c r="P1289" s="14" t="s">
        <v>8561</v>
      </c>
      <c r="Q1289" s="14" t="s">
        <v>8558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/>
      <c r="AA1289" s="14" t="s">
        <v>8562</v>
      </c>
      <c r="AB1289" s="14"/>
      <c r="AC1289" s="14"/>
      <c r="AD1289" s="14"/>
    </row>
    <row r="1290" spans="1:30" ht="120" x14ac:dyDescent="0.25">
      <c r="A1290" s="14">
        <v>20210077</v>
      </c>
      <c r="B1290" s="14" t="s">
        <v>8563</v>
      </c>
      <c r="C1290" s="15">
        <v>44218</v>
      </c>
      <c r="D1290" s="14" t="s">
        <v>7293</v>
      </c>
      <c r="E1290" s="14">
        <v>52151282</v>
      </c>
      <c r="F1290" s="14" t="s">
        <v>156</v>
      </c>
      <c r="G1290" s="14" t="s">
        <v>111</v>
      </c>
      <c r="H1290" s="14">
        <v>3.00211881674358E+16</v>
      </c>
      <c r="I1290" s="14" t="s">
        <v>7294</v>
      </c>
      <c r="J1290" s="16">
        <v>110014003016</v>
      </c>
      <c r="K1290" s="14" t="s">
        <v>8564</v>
      </c>
      <c r="L1290" s="14" t="s">
        <v>8565</v>
      </c>
      <c r="M1290" s="14" t="s">
        <v>115</v>
      </c>
      <c r="N1290" s="14" t="s">
        <v>260</v>
      </c>
      <c r="O1290" s="15">
        <v>44222</v>
      </c>
      <c r="P1290" s="14" t="s">
        <v>8566</v>
      </c>
      <c r="Q1290" s="14" t="s">
        <v>8567</v>
      </c>
      <c r="R1290" s="14">
        <v>1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/>
      <c r="AA1290" s="14" t="s">
        <v>1752</v>
      </c>
      <c r="AB1290" s="14" t="s">
        <v>8568</v>
      </c>
      <c r="AC1290" s="14"/>
      <c r="AD1290" s="14" t="s">
        <v>8569</v>
      </c>
    </row>
    <row r="1291" spans="1:30" ht="120" x14ac:dyDescent="0.25">
      <c r="A1291" s="14">
        <v>20210077</v>
      </c>
      <c r="B1291" s="14" t="s">
        <v>8563</v>
      </c>
      <c r="C1291" s="15">
        <v>44218</v>
      </c>
      <c r="D1291" s="14" t="s">
        <v>7293</v>
      </c>
      <c r="E1291" s="14">
        <v>52151282</v>
      </c>
      <c r="F1291" s="14" t="s">
        <v>156</v>
      </c>
      <c r="G1291" s="14" t="s">
        <v>111</v>
      </c>
      <c r="H1291" s="14">
        <v>3.00211881674358E+16</v>
      </c>
      <c r="I1291" s="14" t="s">
        <v>7294</v>
      </c>
      <c r="J1291" s="16">
        <v>110014003016</v>
      </c>
      <c r="K1291" s="14" t="s">
        <v>8564</v>
      </c>
      <c r="L1291" s="14" t="s">
        <v>8565</v>
      </c>
      <c r="M1291" s="14" t="s">
        <v>115</v>
      </c>
      <c r="N1291" s="14" t="s">
        <v>260</v>
      </c>
      <c r="O1291" s="15">
        <v>44222</v>
      </c>
      <c r="P1291" s="14" t="s">
        <v>8566</v>
      </c>
      <c r="Q1291" s="14" t="s">
        <v>8567</v>
      </c>
      <c r="R1291" s="14">
        <v>1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/>
      <c r="AA1291" s="14" t="s">
        <v>8570</v>
      </c>
      <c r="AB1291" s="14" t="s">
        <v>8568</v>
      </c>
      <c r="AC1291" s="14"/>
      <c r="AD1291" s="14" t="s">
        <v>8569</v>
      </c>
    </row>
    <row r="1292" spans="1:30" ht="75" x14ac:dyDescent="0.25">
      <c r="A1292" s="14">
        <v>20211027</v>
      </c>
      <c r="B1292" s="14" t="s">
        <v>8571</v>
      </c>
      <c r="C1292" s="15">
        <v>44306</v>
      </c>
      <c r="D1292" s="14" t="s">
        <v>8572</v>
      </c>
      <c r="E1292" s="14">
        <v>11026285730</v>
      </c>
      <c r="F1292" s="14" t="s">
        <v>156</v>
      </c>
      <c r="G1292" s="14" t="s">
        <v>8573</v>
      </c>
      <c r="H1292" s="14">
        <v>3016747549</v>
      </c>
      <c r="I1292" s="14" t="s">
        <v>8574</v>
      </c>
      <c r="J1292" s="16">
        <v>110014003016</v>
      </c>
      <c r="K1292" s="14" t="s">
        <v>8564</v>
      </c>
      <c r="L1292" s="14" t="s">
        <v>8575</v>
      </c>
      <c r="M1292" s="14" t="s">
        <v>161</v>
      </c>
      <c r="N1292" s="14" t="s">
        <v>148</v>
      </c>
      <c r="O1292" s="15">
        <v>44313</v>
      </c>
      <c r="P1292" s="14" t="s">
        <v>8576</v>
      </c>
      <c r="Q1292" s="14" t="s">
        <v>8577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/>
      <c r="AA1292" s="14" t="s">
        <v>8578</v>
      </c>
      <c r="AB1292" s="14" t="s">
        <v>8579</v>
      </c>
      <c r="AC1292" s="14"/>
      <c r="AD1292" s="14" t="s">
        <v>8580</v>
      </c>
    </row>
    <row r="1293" spans="1:30" ht="75" x14ac:dyDescent="0.25">
      <c r="A1293" s="14">
        <v>20211027</v>
      </c>
      <c r="B1293" s="14" t="s">
        <v>8571</v>
      </c>
      <c r="C1293" s="15">
        <v>44306</v>
      </c>
      <c r="D1293" s="14" t="s">
        <v>8572</v>
      </c>
      <c r="E1293" s="14">
        <v>11026285730</v>
      </c>
      <c r="F1293" s="14" t="s">
        <v>156</v>
      </c>
      <c r="G1293" s="14" t="s">
        <v>8573</v>
      </c>
      <c r="H1293" s="14">
        <v>3016747549</v>
      </c>
      <c r="I1293" s="14" t="s">
        <v>8574</v>
      </c>
      <c r="J1293" s="16">
        <v>110014003016</v>
      </c>
      <c r="K1293" s="14" t="s">
        <v>8564</v>
      </c>
      <c r="L1293" s="14" t="s">
        <v>8575</v>
      </c>
      <c r="M1293" s="14" t="s">
        <v>161</v>
      </c>
      <c r="N1293" s="14" t="s">
        <v>148</v>
      </c>
      <c r="O1293" s="15">
        <v>44313</v>
      </c>
      <c r="P1293" s="14" t="s">
        <v>8576</v>
      </c>
      <c r="Q1293" s="14" t="s">
        <v>8577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/>
      <c r="AA1293" s="14" t="s">
        <v>8578</v>
      </c>
      <c r="AB1293" s="14" t="s">
        <v>8581</v>
      </c>
      <c r="AC1293" s="14"/>
      <c r="AD1293" s="14" t="s">
        <v>8580</v>
      </c>
    </row>
    <row r="1294" spans="1:30" ht="195" x14ac:dyDescent="0.25">
      <c r="A1294" s="14">
        <v>20212366</v>
      </c>
      <c r="B1294" s="14" t="s">
        <v>8582</v>
      </c>
      <c r="C1294" s="15">
        <v>44412</v>
      </c>
      <c r="D1294" s="14" t="s">
        <v>8583</v>
      </c>
      <c r="E1294" s="14">
        <v>91217483</v>
      </c>
      <c r="F1294" s="14" t="s">
        <v>156</v>
      </c>
      <c r="G1294" s="14" t="s">
        <v>8584</v>
      </c>
      <c r="H1294" s="14">
        <v>3134768353</v>
      </c>
      <c r="I1294" s="14" t="s">
        <v>8585</v>
      </c>
      <c r="J1294" s="16">
        <v>110014003016</v>
      </c>
      <c r="K1294" s="14" t="s">
        <v>8564</v>
      </c>
      <c r="L1294" s="14" t="s">
        <v>8586</v>
      </c>
      <c r="M1294" s="14" t="s">
        <v>161</v>
      </c>
      <c r="N1294" s="14" t="s">
        <v>260</v>
      </c>
      <c r="O1294" s="15">
        <v>44455</v>
      </c>
      <c r="P1294" s="14" t="s">
        <v>8587</v>
      </c>
      <c r="Q1294" s="14" t="s">
        <v>8588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/>
      <c r="AA1294" s="14" t="s">
        <v>8589</v>
      </c>
      <c r="AB1294" s="14" t="s">
        <v>8590</v>
      </c>
      <c r="AC1294" s="14"/>
      <c r="AD1294" s="14"/>
    </row>
    <row r="1295" spans="1:30" ht="75" x14ac:dyDescent="0.25">
      <c r="A1295" s="14">
        <v>20213582</v>
      </c>
      <c r="B1295" s="14" t="s">
        <v>8591</v>
      </c>
      <c r="C1295" s="15">
        <v>44503</v>
      </c>
      <c r="D1295" s="14" t="s">
        <v>8592</v>
      </c>
      <c r="E1295" s="14">
        <v>1070922614</v>
      </c>
      <c r="F1295" s="14" t="s">
        <v>156</v>
      </c>
      <c r="G1295" s="14" t="s">
        <v>136</v>
      </c>
      <c r="H1295" s="14">
        <v>3007904859</v>
      </c>
      <c r="I1295" s="14" t="s">
        <v>8593</v>
      </c>
      <c r="J1295" s="16">
        <v>110014003016</v>
      </c>
      <c r="K1295" s="14" t="s">
        <v>8564</v>
      </c>
      <c r="L1295" s="14" t="s">
        <v>8594</v>
      </c>
      <c r="M1295" s="14" t="s">
        <v>1314</v>
      </c>
      <c r="N1295" s="14" t="s">
        <v>116</v>
      </c>
      <c r="O1295" s="15">
        <v>44531</v>
      </c>
      <c r="P1295" s="14" t="s">
        <v>8595</v>
      </c>
      <c r="Q1295" s="14" t="s">
        <v>8596</v>
      </c>
      <c r="R1295" s="14">
        <v>1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/>
      <c r="AA1295" s="14" t="s">
        <v>8597</v>
      </c>
      <c r="AB1295" s="14"/>
      <c r="AC1295" s="14"/>
      <c r="AD1295" s="14" t="s">
        <v>8598</v>
      </c>
    </row>
    <row r="1296" spans="1:30" ht="75" x14ac:dyDescent="0.25">
      <c r="A1296" s="14">
        <v>20213582</v>
      </c>
      <c r="B1296" s="14" t="s">
        <v>8591</v>
      </c>
      <c r="C1296" s="15">
        <v>44503</v>
      </c>
      <c r="D1296" s="14" t="s">
        <v>8592</v>
      </c>
      <c r="E1296" s="14">
        <v>1070922614</v>
      </c>
      <c r="F1296" s="14" t="s">
        <v>156</v>
      </c>
      <c r="G1296" s="14" t="s">
        <v>136</v>
      </c>
      <c r="H1296" s="14">
        <v>3007904859</v>
      </c>
      <c r="I1296" s="14" t="s">
        <v>8593</v>
      </c>
      <c r="J1296" s="16">
        <v>110014003016</v>
      </c>
      <c r="K1296" s="14" t="s">
        <v>8564</v>
      </c>
      <c r="L1296" s="14" t="s">
        <v>8594</v>
      </c>
      <c r="M1296" s="14" t="s">
        <v>1314</v>
      </c>
      <c r="N1296" s="14" t="s">
        <v>116</v>
      </c>
      <c r="O1296" s="15">
        <v>44531</v>
      </c>
      <c r="P1296" s="14" t="s">
        <v>8595</v>
      </c>
      <c r="Q1296" s="14" t="s">
        <v>8596</v>
      </c>
      <c r="R1296" s="14">
        <v>1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0</v>
      </c>
      <c r="Z1296" s="14"/>
      <c r="AA1296" s="14" t="s">
        <v>8599</v>
      </c>
      <c r="AB1296" s="14"/>
      <c r="AC1296" s="14"/>
      <c r="AD1296" s="14" t="s">
        <v>8598</v>
      </c>
    </row>
    <row r="1297" spans="1:30" ht="90" x14ac:dyDescent="0.25">
      <c r="A1297" s="14">
        <v>20213654</v>
      </c>
      <c r="B1297" s="14" t="s">
        <v>8600</v>
      </c>
      <c r="C1297" s="15">
        <v>44508</v>
      </c>
      <c r="D1297" s="14" t="s">
        <v>1393</v>
      </c>
      <c r="E1297" s="17">
        <v>80110351</v>
      </c>
      <c r="F1297" s="14" t="s">
        <v>156</v>
      </c>
      <c r="G1297" s="14" t="s">
        <v>8601</v>
      </c>
      <c r="H1297" s="14" t="s">
        <v>1912</v>
      </c>
      <c r="I1297" s="14" t="s">
        <v>8602</v>
      </c>
      <c r="J1297" s="16">
        <v>110014003016</v>
      </c>
      <c r="K1297" s="14" t="s">
        <v>8564</v>
      </c>
      <c r="L1297" s="14" t="s">
        <v>8603</v>
      </c>
      <c r="M1297" s="14" t="s">
        <v>7057</v>
      </c>
      <c r="N1297" s="14" t="s">
        <v>116</v>
      </c>
      <c r="O1297" s="15">
        <v>44539</v>
      </c>
      <c r="P1297" s="14" t="s">
        <v>8604</v>
      </c>
      <c r="Q1297" s="14" t="s">
        <v>8605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/>
      <c r="AA1297" s="14"/>
      <c r="AB1297" s="14"/>
      <c r="AC1297" s="14"/>
      <c r="AD1297" s="14"/>
    </row>
    <row r="1298" spans="1:30" ht="75" x14ac:dyDescent="0.25">
      <c r="A1298" s="14">
        <v>20220286</v>
      </c>
      <c r="B1298" s="14" t="s">
        <v>8606</v>
      </c>
      <c r="C1298" s="15">
        <v>44592</v>
      </c>
      <c r="D1298" s="14" t="s">
        <v>8607</v>
      </c>
      <c r="E1298" s="14">
        <v>1112300454</v>
      </c>
      <c r="F1298" s="14" t="s">
        <v>8608</v>
      </c>
      <c r="G1298" s="14" t="s">
        <v>8609</v>
      </c>
      <c r="H1298" s="14">
        <v>3107524916</v>
      </c>
      <c r="I1298" s="14" t="s">
        <v>8610</v>
      </c>
      <c r="J1298" s="16">
        <v>110014003016</v>
      </c>
      <c r="K1298" s="14" t="s">
        <v>8564</v>
      </c>
      <c r="L1298" s="14" t="s">
        <v>136</v>
      </c>
      <c r="M1298" s="14" t="s">
        <v>136</v>
      </c>
      <c r="N1298" s="14" t="s">
        <v>239</v>
      </c>
      <c r="O1298" s="15">
        <v>44605</v>
      </c>
      <c r="P1298" s="14" t="s">
        <v>136</v>
      </c>
      <c r="Q1298" s="14" t="s">
        <v>136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  <c r="Y1298" s="14">
        <v>0</v>
      </c>
      <c r="Z1298" s="14"/>
      <c r="AA1298" s="14"/>
      <c r="AB1298" s="14"/>
      <c r="AC1298" s="14"/>
      <c r="AD1298" s="14"/>
    </row>
    <row r="1299" spans="1:30" ht="60" x14ac:dyDescent="0.25">
      <c r="A1299" s="14">
        <v>20220699</v>
      </c>
      <c r="B1299" s="14" t="s">
        <v>8611</v>
      </c>
      <c r="C1299" s="15">
        <v>44624</v>
      </c>
      <c r="D1299" s="14" t="s">
        <v>1673</v>
      </c>
      <c r="E1299" s="14">
        <v>1015455738</v>
      </c>
      <c r="F1299" s="14" t="s">
        <v>156</v>
      </c>
      <c r="G1299" s="14" t="s">
        <v>1674</v>
      </c>
      <c r="H1299" s="14" t="s">
        <v>136</v>
      </c>
      <c r="I1299" s="14" t="s">
        <v>1675</v>
      </c>
      <c r="J1299" s="16">
        <v>110014003016</v>
      </c>
      <c r="K1299" s="14" t="s">
        <v>8564</v>
      </c>
      <c r="L1299" s="14" t="s">
        <v>8612</v>
      </c>
      <c r="M1299" s="14" t="s">
        <v>136</v>
      </c>
      <c r="N1299" s="14" t="s">
        <v>148</v>
      </c>
      <c r="O1299" s="15">
        <v>44635</v>
      </c>
      <c r="P1299" s="14" t="s">
        <v>1677</v>
      </c>
      <c r="Q1299" s="14" t="s">
        <v>8613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/>
      <c r="AA1299" s="14"/>
      <c r="AB1299" s="14"/>
      <c r="AC1299" s="14"/>
      <c r="AD1299" s="14"/>
    </row>
    <row r="1300" spans="1:30" ht="60" x14ac:dyDescent="0.25">
      <c r="A1300" s="14">
        <v>20221138</v>
      </c>
      <c r="B1300" s="14" t="s">
        <v>8614</v>
      </c>
      <c r="C1300" s="15">
        <v>44680</v>
      </c>
      <c r="D1300" s="14" t="s">
        <v>8615</v>
      </c>
      <c r="E1300" s="14">
        <v>27984824</v>
      </c>
      <c r="F1300" s="14" t="s">
        <v>156</v>
      </c>
      <c r="G1300" s="14" t="s">
        <v>136</v>
      </c>
      <c r="H1300" s="14">
        <v>3222502646</v>
      </c>
      <c r="I1300" s="14" t="s">
        <v>8616</v>
      </c>
      <c r="J1300" s="16">
        <v>110014003016</v>
      </c>
      <c r="K1300" s="14" t="s">
        <v>8564</v>
      </c>
      <c r="L1300" s="14" t="s">
        <v>8617</v>
      </c>
      <c r="M1300" s="14" t="s">
        <v>136</v>
      </c>
      <c r="N1300" s="14" t="s">
        <v>148</v>
      </c>
      <c r="O1300" s="15">
        <v>44669</v>
      </c>
      <c r="P1300" s="14" t="s">
        <v>8618</v>
      </c>
      <c r="Q1300" s="14" t="s">
        <v>8619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0</v>
      </c>
      <c r="Z1300" s="14"/>
      <c r="AA1300" s="14"/>
      <c r="AB1300" s="14"/>
      <c r="AC1300" s="14"/>
      <c r="AD1300" s="14"/>
    </row>
    <row r="1301" spans="1:30" ht="90" x14ac:dyDescent="0.25">
      <c r="A1301" s="14">
        <v>20221620</v>
      </c>
      <c r="B1301" s="14" t="s">
        <v>8620</v>
      </c>
      <c r="C1301" s="15">
        <v>44697</v>
      </c>
      <c r="D1301" s="14" t="s">
        <v>8621</v>
      </c>
      <c r="E1301" s="14">
        <v>1037631869</v>
      </c>
      <c r="F1301" s="14" t="s">
        <v>156</v>
      </c>
      <c r="G1301" s="14" t="s">
        <v>8622</v>
      </c>
      <c r="H1301" s="14">
        <v>3128489989</v>
      </c>
      <c r="I1301" s="14" t="s">
        <v>8623</v>
      </c>
      <c r="J1301" s="16">
        <v>110014003016</v>
      </c>
      <c r="K1301" s="14" t="s">
        <v>8564</v>
      </c>
      <c r="L1301" s="14" t="s">
        <v>8624</v>
      </c>
      <c r="M1301" s="14" t="s">
        <v>409</v>
      </c>
      <c r="N1301" s="14" t="s">
        <v>148</v>
      </c>
      <c r="O1301" s="15">
        <v>44705</v>
      </c>
      <c r="P1301" s="14" t="s">
        <v>5630</v>
      </c>
      <c r="Q1301" s="14" t="s">
        <v>8625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0</v>
      </c>
      <c r="Z1301" s="14"/>
      <c r="AA1301" s="14"/>
      <c r="AB1301" s="14"/>
      <c r="AC1301" s="14"/>
      <c r="AD1301" s="14"/>
    </row>
    <row r="1302" spans="1:30" ht="60" x14ac:dyDescent="0.25">
      <c r="A1302" s="14">
        <v>20210100</v>
      </c>
      <c r="B1302" s="14" t="s">
        <v>8626</v>
      </c>
      <c r="C1302" s="15">
        <v>44221</v>
      </c>
      <c r="D1302" s="14" t="s">
        <v>8627</v>
      </c>
      <c r="E1302" s="14">
        <v>80738998</v>
      </c>
      <c r="F1302" s="14" t="s">
        <v>110</v>
      </c>
      <c r="G1302" s="14" t="s">
        <v>8628</v>
      </c>
      <c r="H1302" s="14">
        <v>3188780918</v>
      </c>
      <c r="I1302" s="14" t="s">
        <v>7537</v>
      </c>
      <c r="J1302" s="16">
        <v>110014003017</v>
      </c>
      <c r="K1302" s="14" t="s">
        <v>8629</v>
      </c>
      <c r="L1302" s="14" t="s">
        <v>8630</v>
      </c>
      <c r="M1302" s="14" t="s">
        <v>8631</v>
      </c>
      <c r="N1302" s="14" t="s">
        <v>148</v>
      </c>
      <c r="O1302" s="15">
        <v>44225</v>
      </c>
      <c r="P1302" s="14" t="s">
        <v>8627</v>
      </c>
      <c r="Q1302" s="14" t="s">
        <v>8632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  <c r="Y1302" s="14">
        <v>0</v>
      </c>
      <c r="Z1302" s="14"/>
      <c r="AA1302" s="14" t="s">
        <v>8633</v>
      </c>
      <c r="AB1302" s="14" t="s">
        <v>8634</v>
      </c>
      <c r="AC1302" s="14"/>
      <c r="AD1302" s="14" t="s">
        <v>8635</v>
      </c>
    </row>
    <row r="1303" spans="1:30" ht="60" x14ac:dyDescent="0.25">
      <c r="A1303" s="14">
        <v>20210100</v>
      </c>
      <c r="B1303" s="14" t="s">
        <v>8626</v>
      </c>
      <c r="C1303" s="15">
        <v>44221</v>
      </c>
      <c r="D1303" s="14" t="s">
        <v>8627</v>
      </c>
      <c r="E1303" s="14">
        <v>80738998</v>
      </c>
      <c r="F1303" s="14" t="s">
        <v>110</v>
      </c>
      <c r="G1303" s="14" t="s">
        <v>8628</v>
      </c>
      <c r="H1303" s="14">
        <v>3188780918</v>
      </c>
      <c r="I1303" s="14" t="s">
        <v>7537</v>
      </c>
      <c r="J1303" s="16">
        <v>110014003017</v>
      </c>
      <c r="K1303" s="14" t="s">
        <v>8629</v>
      </c>
      <c r="L1303" s="14" t="s">
        <v>8630</v>
      </c>
      <c r="M1303" s="14" t="s">
        <v>8631</v>
      </c>
      <c r="N1303" s="14" t="s">
        <v>148</v>
      </c>
      <c r="O1303" s="15">
        <v>44225</v>
      </c>
      <c r="P1303" s="14" t="s">
        <v>8627</v>
      </c>
      <c r="Q1303" s="14" t="s">
        <v>8632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/>
      <c r="AA1303" s="14" t="s">
        <v>8633</v>
      </c>
      <c r="AB1303" s="14" t="s">
        <v>8636</v>
      </c>
      <c r="AC1303" s="14"/>
      <c r="AD1303" s="14" t="s">
        <v>8635</v>
      </c>
    </row>
    <row r="1304" spans="1:30" ht="60" x14ac:dyDescent="0.25">
      <c r="A1304" s="14">
        <v>20210201</v>
      </c>
      <c r="B1304" s="14" t="s">
        <v>8637</v>
      </c>
      <c r="C1304" s="15">
        <v>44232</v>
      </c>
      <c r="D1304" s="14" t="s">
        <v>8638</v>
      </c>
      <c r="E1304" s="14">
        <v>1117529832</v>
      </c>
      <c r="F1304" s="14" t="s">
        <v>110</v>
      </c>
      <c r="G1304" s="14" t="s">
        <v>968</v>
      </c>
      <c r="H1304" s="14">
        <v>3016617301</v>
      </c>
      <c r="I1304" s="14" t="s">
        <v>1704</v>
      </c>
      <c r="J1304" s="16">
        <v>110014003017</v>
      </c>
      <c r="K1304" s="14" t="s">
        <v>8629</v>
      </c>
      <c r="L1304" s="14" t="s">
        <v>8639</v>
      </c>
      <c r="M1304" s="14" t="s">
        <v>8640</v>
      </c>
      <c r="N1304" s="14" t="s">
        <v>116</v>
      </c>
      <c r="O1304" s="15">
        <v>44242</v>
      </c>
      <c r="P1304" s="14" t="s">
        <v>630</v>
      </c>
      <c r="Q1304" s="14" t="s">
        <v>8638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4">
        <v>0</v>
      </c>
      <c r="X1304" s="14">
        <v>0</v>
      </c>
      <c r="Y1304" s="14">
        <v>0</v>
      </c>
      <c r="Z1304" s="14"/>
      <c r="AA1304" s="14" t="s">
        <v>8641</v>
      </c>
      <c r="AB1304" s="14" t="s">
        <v>8642</v>
      </c>
      <c r="AC1304" s="14"/>
      <c r="AD1304" s="14" t="s">
        <v>8643</v>
      </c>
    </row>
    <row r="1305" spans="1:30" ht="75" x14ac:dyDescent="0.25">
      <c r="A1305" s="14">
        <v>20210404</v>
      </c>
      <c r="B1305" s="14" t="s">
        <v>8644</v>
      </c>
      <c r="C1305" s="15">
        <v>44251</v>
      </c>
      <c r="D1305" s="14" t="s">
        <v>8645</v>
      </c>
      <c r="E1305" s="14">
        <v>3001402</v>
      </c>
      <c r="F1305" s="14" t="s">
        <v>110</v>
      </c>
      <c r="G1305" s="14" t="s">
        <v>8646</v>
      </c>
      <c r="H1305" s="14" t="s">
        <v>8647</v>
      </c>
      <c r="I1305" s="14" t="s">
        <v>8648</v>
      </c>
      <c r="J1305" s="16">
        <v>110014003017</v>
      </c>
      <c r="K1305" s="14" t="s">
        <v>8629</v>
      </c>
      <c r="L1305" s="14" t="s">
        <v>8649</v>
      </c>
      <c r="M1305" s="14" t="s">
        <v>2183</v>
      </c>
      <c r="N1305" s="14" t="s">
        <v>260</v>
      </c>
      <c r="O1305" s="15">
        <v>44259</v>
      </c>
      <c r="P1305" s="14" t="s">
        <v>8650</v>
      </c>
      <c r="Q1305" s="14" t="s">
        <v>136</v>
      </c>
      <c r="R1305" s="14">
        <v>1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/>
      <c r="AA1305" s="14"/>
      <c r="AB1305" s="14"/>
      <c r="AC1305" s="14"/>
      <c r="AD1305" s="14" t="s">
        <v>8651</v>
      </c>
    </row>
    <row r="1306" spans="1:30" ht="105" x14ac:dyDescent="0.25">
      <c r="A1306" s="14">
        <v>20210444</v>
      </c>
      <c r="B1306" s="14" t="s">
        <v>8652</v>
      </c>
      <c r="C1306" s="15">
        <v>44256</v>
      </c>
      <c r="D1306" s="14" t="s">
        <v>8653</v>
      </c>
      <c r="E1306" s="14">
        <v>51891347</v>
      </c>
      <c r="F1306" s="14" t="s">
        <v>8654</v>
      </c>
      <c r="G1306" s="14" t="s">
        <v>8655</v>
      </c>
      <c r="H1306" s="14">
        <v>3219242289</v>
      </c>
      <c r="I1306" s="14" t="s">
        <v>8656</v>
      </c>
      <c r="J1306" s="16">
        <v>110014003017</v>
      </c>
      <c r="K1306" s="14" t="s">
        <v>8629</v>
      </c>
      <c r="L1306" s="14" t="s">
        <v>8657</v>
      </c>
      <c r="M1306" s="14" t="s">
        <v>147</v>
      </c>
      <c r="N1306" s="14" t="s">
        <v>116</v>
      </c>
      <c r="O1306" s="15">
        <v>44264</v>
      </c>
      <c r="P1306" s="14" t="s">
        <v>8658</v>
      </c>
      <c r="Q1306" s="14" t="s">
        <v>8659</v>
      </c>
      <c r="R1306" s="14">
        <v>1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/>
      <c r="AA1306" s="14" t="s">
        <v>8660</v>
      </c>
      <c r="AB1306" s="14" t="s">
        <v>8661</v>
      </c>
      <c r="AC1306" s="14"/>
      <c r="AD1306" s="14" t="s">
        <v>8662</v>
      </c>
    </row>
    <row r="1307" spans="1:30" ht="120" x14ac:dyDescent="0.25">
      <c r="A1307" s="14">
        <v>20210849</v>
      </c>
      <c r="B1307" s="14" t="s">
        <v>8663</v>
      </c>
      <c r="C1307" s="15">
        <v>44291</v>
      </c>
      <c r="D1307" s="14" t="s">
        <v>145</v>
      </c>
      <c r="E1307" s="14" t="s">
        <v>170</v>
      </c>
      <c r="F1307" s="14" t="s">
        <v>156</v>
      </c>
      <c r="G1307" s="14" t="s">
        <v>170</v>
      </c>
      <c r="H1307" s="14">
        <v>3164819082</v>
      </c>
      <c r="I1307" s="14" t="s">
        <v>112</v>
      </c>
      <c r="J1307" s="16">
        <v>110014003017</v>
      </c>
      <c r="K1307" s="14" t="s">
        <v>8629</v>
      </c>
      <c r="L1307" s="14" t="s">
        <v>8664</v>
      </c>
      <c r="M1307" s="14" t="s">
        <v>161</v>
      </c>
      <c r="N1307" s="14" t="s">
        <v>116</v>
      </c>
      <c r="O1307" s="15">
        <v>44300</v>
      </c>
      <c r="P1307" s="14" t="s">
        <v>1254</v>
      </c>
      <c r="Q1307" s="14" t="s">
        <v>8665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/>
      <c r="AA1307" s="14"/>
      <c r="AB1307" s="14"/>
      <c r="AC1307" s="14"/>
      <c r="AD1307" s="14"/>
    </row>
    <row r="1308" spans="1:30" ht="60" x14ac:dyDescent="0.25">
      <c r="A1308" s="14">
        <v>20210989</v>
      </c>
      <c r="B1308" s="14" t="s">
        <v>8666</v>
      </c>
      <c r="C1308" s="15">
        <v>44305</v>
      </c>
      <c r="D1308" s="14" t="s">
        <v>8667</v>
      </c>
      <c r="E1308" s="14">
        <v>1117529832</v>
      </c>
      <c r="F1308" s="14" t="s">
        <v>110</v>
      </c>
      <c r="G1308" s="14" t="s">
        <v>136</v>
      </c>
      <c r="H1308" s="14">
        <v>3016617301</v>
      </c>
      <c r="I1308" s="14" t="s">
        <v>1244</v>
      </c>
      <c r="J1308" s="16">
        <v>110014003017</v>
      </c>
      <c r="K1308" s="14" t="s">
        <v>8629</v>
      </c>
      <c r="L1308" s="14" t="s">
        <v>8668</v>
      </c>
      <c r="M1308" s="14" t="s">
        <v>147</v>
      </c>
      <c r="N1308" s="14" t="s">
        <v>260</v>
      </c>
      <c r="O1308" s="15">
        <v>44309</v>
      </c>
      <c r="P1308" s="14" t="s">
        <v>630</v>
      </c>
      <c r="Q1308" s="14" t="s">
        <v>8669</v>
      </c>
      <c r="R1308" s="14">
        <v>1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/>
      <c r="AA1308" s="14" t="s">
        <v>8670</v>
      </c>
      <c r="AB1308" s="14" t="s">
        <v>8671</v>
      </c>
      <c r="AC1308" s="14"/>
      <c r="AD1308" s="14" t="s">
        <v>8672</v>
      </c>
    </row>
    <row r="1309" spans="1:30" ht="135" x14ac:dyDescent="0.25">
      <c r="A1309" s="14">
        <v>20211102</v>
      </c>
      <c r="B1309" s="14" t="s">
        <v>8673</v>
      </c>
      <c r="C1309" s="15">
        <v>44309</v>
      </c>
      <c r="D1309" s="14" t="s">
        <v>8674</v>
      </c>
      <c r="E1309" s="14">
        <v>86071796</v>
      </c>
      <c r="F1309" s="14" t="s">
        <v>156</v>
      </c>
      <c r="G1309" s="14" t="s">
        <v>8675</v>
      </c>
      <c r="H1309" s="14" t="s">
        <v>170</v>
      </c>
      <c r="I1309" s="14" t="s">
        <v>8676</v>
      </c>
      <c r="J1309" s="16">
        <v>110014003017</v>
      </c>
      <c r="K1309" s="14" t="s">
        <v>8629</v>
      </c>
      <c r="L1309" s="14" t="s">
        <v>8677</v>
      </c>
      <c r="M1309" s="14" t="s">
        <v>7847</v>
      </c>
      <c r="N1309" s="14" t="s">
        <v>148</v>
      </c>
      <c r="O1309" s="15">
        <v>44319</v>
      </c>
      <c r="P1309" s="14" t="s">
        <v>8674</v>
      </c>
      <c r="Q1309" s="14" t="s">
        <v>231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/>
      <c r="AA1309" s="14" t="s">
        <v>8678</v>
      </c>
      <c r="AB1309" s="14" t="s">
        <v>8679</v>
      </c>
      <c r="AC1309" s="14"/>
      <c r="AD1309" s="14" t="s">
        <v>8680</v>
      </c>
    </row>
    <row r="1310" spans="1:30" ht="135" x14ac:dyDescent="0.25">
      <c r="A1310" s="14">
        <v>20211102</v>
      </c>
      <c r="B1310" s="14" t="s">
        <v>8673</v>
      </c>
      <c r="C1310" s="15">
        <v>44309</v>
      </c>
      <c r="D1310" s="14" t="s">
        <v>8674</v>
      </c>
      <c r="E1310" s="14">
        <v>86071796</v>
      </c>
      <c r="F1310" s="14" t="s">
        <v>156</v>
      </c>
      <c r="G1310" s="14" t="s">
        <v>8675</v>
      </c>
      <c r="H1310" s="14" t="s">
        <v>170</v>
      </c>
      <c r="I1310" s="14" t="s">
        <v>8676</v>
      </c>
      <c r="J1310" s="16">
        <v>110014003017</v>
      </c>
      <c r="K1310" s="14" t="s">
        <v>8629</v>
      </c>
      <c r="L1310" s="14" t="s">
        <v>8677</v>
      </c>
      <c r="M1310" s="14" t="s">
        <v>7847</v>
      </c>
      <c r="N1310" s="14" t="s">
        <v>148</v>
      </c>
      <c r="O1310" s="15">
        <v>44319</v>
      </c>
      <c r="P1310" s="14" t="s">
        <v>8674</v>
      </c>
      <c r="Q1310" s="14" t="s">
        <v>231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4">
        <v>0</v>
      </c>
      <c r="X1310" s="14">
        <v>0</v>
      </c>
      <c r="Y1310" s="14">
        <v>0</v>
      </c>
      <c r="Z1310" s="14"/>
      <c r="AA1310" s="14" t="s">
        <v>8678</v>
      </c>
      <c r="AB1310" s="14" t="s">
        <v>8681</v>
      </c>
      <c r="AC1310" s="14"/>
      <c r="AD1310" s="14" t="s">
        <v>8680</v>
      </c>
    </row>
    <row r="1311" spans="1:30" ht="60" x14ac:dyDescent="0.25">
      <c r="A1311" s="14">
        <v>20211154</v>
      </c>
      <c r="B1311" s="14" t="s">
        <v>8682</v>
      </c>
      <c r="C1311" s="15">
        <v>44325</v>
      </c>
      <c r="D1311" s="14" t="s">
        <v>8683</v>
      </c>
      <c r="E1311" s="14">
        <v>1015414801</v>
      </c>
      <c r="F1311" s="14" t="s">
        <v>110</v>
      </c>
      <c r="G1311" s="14" t="s">
        <v>136</v>
      </c>
      <c r="H1311" s="14">
        <v>3102400874</v>
      </c>
      <c r="I1311" s="14" t="s">
        <v>8684</v>
      </c>
      <c r="J1311" s="16">
        <v>110014003017</v>
      </c>
      <c r="K1311" s="14" t="s">
        <v>8629</v>
      </c>
      <c r="L1311" s="14" t="s">
        <v>8685</v>
      </c>
      <c r="M1311" s="14" t="s">
        <v>136</v>
      </c>
      <c r="N1311" s="14" t="s">
        <v>260</v>
      </c>
      <c r="O1311" s="15">
        <v>44326</v>
      </c>
      <c r="P1311" s="14" t="s">
        <v>8686</v>
      </c>
      <c r="Q1311" s="14" t="s">
        <v>136</v>
      </c>
      <c r="R1311" s="14">
        <v>1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/>
      <c r="AA1311" s="14" t="s">
        <v>8687</v>
      </c>
      <c r="AB1311" s="14"/>
      <c r="AC1311" s="14"/>
      <c r="AD1311" s="14" t="s">
        <v>8688</v>
      </c>
    </row>
    <row r="1312" spans="1:30" ht="75" x14ac:dyDescent="0.25">
      <c r="A1312" s="14">
        <v>20211356</v>
      </c>
      <c r="B1312" s="14" t="s">
        <v>8689</v>
      </c>
      <c r="C1312" s="15">
        <v>44327</v>
      </c>
      <c r="D1312" s="14" t="s">
        <v>746</v>
      </c>
      <c r="E1312" s="14">
        <v>41429473</v>
      </c>
      <c r="F1312" s="14" t="s">
        <v>156</v>
      </c>
      <c r="G1312" s="14" t="s">
        <v>170</v>
      </c>
      <c r="H1312" s="14">
        <v>3203312924</v>
      </c>
      <c r="I1312" s="14" t="s">
        <v>747</v>
      </c>
      <c r="J1312" s="16">
        <v>110014003017</v>
      </c>
      <c r="K1312" s="14" t="s">
        <v>8629</v>
      </c>
      <c r="L1312" s="14" t="s">
        <v>8690</v>
      </c>
      <c r="M1312" s="14" t="s">
        <v>8691</v>
      </c>
      <c r="N1312" s="14" t="s">
        <v>116</v>
      </c>
      <c r="O1312" s="15">
        <v>44341</v>
      </c>
      <c r="P1312" s="14" t="s">
        <v>8692</v>
      </c>
      <c r="Q1312" s="14" t="s">
        <v>8693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/>
      <c r="AA1312" s="14"/>
      <c r="AB1312" s="14"/>
      <c r="AC1312" s="14"/>
      <c r="AD1312" s="14"/>
    </row>
    <row r="1313" spans="1:30" ht="75" x14ac:dyDescent="0.25">
      <c r="A1313" s="14">
        <v>20211671</v>
      </c>
      <c r="B1313" s="14" t="s">
        <v>8694</v>
      </c>
      <c r="C1313" s="15">
        <v>44355</v>
      </c>
      <c r="D1313" s="14" t="s">
        <v>8695</v>
      </c>
      <c r="E1313" s="14">
        <v>79741161</v>
      </c>
      <c r="F1313" s="14" t="s">
        <v>156</v>
      </c>
      <c r="G1313" s="14" t="s">
        <v>8696</v>
      </c>
      <c r="H1313" s="14">
        <v>3124882220</v>
      </c>
      <c r="I1313" s="14" t="s">
        <v>8697</v>
      </c>
      <c r="J1313" s="16">
        <v>110014003017</v>
      </c>
      <c r="K1313" s="14" t="s">
        <v>8629</v>
      </c>
      <c r="L1313" s="14" t="s">
        <v>8698</v>
      </c>
      <c r="M1313" s="14" t="s">
        <v>161</v>
      </c>
      <c r="N1313" s="14" t="s">
        <v>116</v>
      </c>
      <c r="O1313" s="15">
        <v>44369</v>
      </c>
      <c r="P1313" s="14" t="s">
        <v>8699</v>
      </c>
      <c r="Q1313" s="14" t="s">
        <v>8700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/>
      <c r="AA1313" s="14"/>
      <c r="AB1313" s="14"/>
      <c r="AC1313" s="14"/>
      <c r="AD1313" s="14"/>
    </row>
    <row r="1314" spans="1:30" ht="60" x14ac:dyDescent="0.25">
      <c r="A1314" s="14">
        <v>20212101</v>
      </c>
      <c r="B1314" s="14" t="s">
        <v>7792</v>
      </c>
      <c r="C1314" s="15">
        <v>44384</v>
      </c>
      <c r="D1314" s="14" t="s">
        <v>7793</v>
      </c>
      <c r="E1314" s="14">
        <v>79403721</v>
      </c>
      <c r="F1314" s="14" t="s">
        <v>110</v>
      </c>
      <c r="G1314" s="14" t="s">
        <v>136</v>
      </c>
      <c r="H1314" s="14">
        <v>3195312296</v>
      </c>
      <c r="I1314" s="14" t="s">
        <v>7794</v>
      </c>
      <c r="J1314" s="16">
        <v>110014003017</v>
      </c>
      <c r="K1314" s="14" t="s">
        <v>8629</v>
      </c>
      <c r="L1314" s="14" t="s">
        <v>8701</v>
      </c>
      <c r="M1314" s="14" t="s">
        <v>409</v>
      </c>
      <c r="N1314" s="14" t="s">
        <v>148</v>
      </c>
      <c r="O1314" s="15">
        <v>44426</v>
      </c>
      <c r="P1314" s="14" t="s">
        <v>136</v>
      </c>
      <c r="Q1314" s="14" t="s">
        <v>7793</v>
      </c>
      <c r="R1314" s="14">
        <v>1</v>
      </c>
      <c r="S1314" s="14">
        <v>1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/>
      <c r="AA1314" s="14" t="s">
        <v>8702</v>
      </c>
      <c r="AB1314" s="14" t="s">
        <v>8703</v>
      </c>
      <c r="AC1314" s="14"/>
      <c r="AD1314" s="14" t="s">
        <v>8704</v>
      </c>
    </row>
    <row r="1315" spans="1:30" ht="60" x14ac:dyDescent="0.25">
      <c r="A1315" s="14">
        <v>20212607</v>
      </c>
      <c r="B1315" s="14" t="s">
        <v>8705</v>
      </c>
      <c r="C1315" s="15">
        <v>44419</v>
      </c>
      <c r="D1315" s="14" t="s">
        <v>1359</v>
      </c>
      <c r="E1315" s="14">
        <v>38561989</v>
      </c>
      <c r="F1315" s="14" t="s">
        <v>156</v>
      </c>
      <c r="G1315" s="14" t="s">
        <v>136</v>
      </c>
      <c r="H1315" s="14">
        <v>3178948361</v>
      </c>
      <c r="I1315" s="14" t="s">
        <v>8706</v>
      </c>
      <c r="J1315" s="16">
        <v>110014003017</v>
      </c>
      <c r="K1315" s="14" t="s">
        <v>8629</v>
      </c>
      <c r="L1315" s="14" t="s">
        <v>8707</v>
      </c>
      <c r="M1315" s="14" t="s">
        <v>136</v>
      </c>
      <c r="N1315" s="14" t="s">
        <v>116</v>
      </c>
      <c r="O1315" s="15">
        <v>44470</v>
      </c>
      <c r="P1315" s="14" t="s">
        <v>8708</v>
      </c>
      <c r="Q1315" s="14" t="s">
        <v>8709</v>
      </c>
      <c r="R1315" s="14">
        <v>1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/>
      <c r="AA1315" s="14" t="s">
        <v>8710</v>
      </c>
      <c r="AB1315" s="14" t="s">
        <v>8711</v>
      </c>
      <c r="AC1315" s="14"/>
      <c r="AD1315" s="14" t="s">
        <v>8712</v>
      </c>
    </row>
    <row r="1316" spans="1:30" ht="60" x14ac:dyDescent="0.25">
      <c r="A1316" s="14">
        <v>20212842</v>
      </c>
      <c r="B1316" s="14" t="s">
        <v>8713</v>
      </c>
      <c r="C1316" s="15">
        <v>44440</v>
      </c>
      <c r="D1316" s="14" t="s">
        <v>8714</v>
      </c>
      <c r="E1316" s="14">
        <v>5313309</v>
      </c>
      <c r="F1316" s="14" t="s">
        <v>156</v>
      </c>
      <c r="G1316" s="14" t="s">
        <v>136</v>
      </c>
      <c r="H1316" s="14">
        <v>3143827937</v>
      </c>
      <c r="I1316" s="14" t="s">
        <v>8715</v>
      </c>
      <c r="J1316" s="16">
        <v>110014003017</v>
      </c>
      <c r="K1316" s="14" t="s">
        <v>8629</v>
      </c>
      <c r="L1316" s="14" t="s">
        <v>8716</v>
      </c>
      <c r="M1316" s="14" t="s">
        <v>8717</v>
      </c>
      <c r="N1316" s="14" t="s">
        <v>148</v>
      </c>
      <c r="O1316" s="15">
        <v>44484</v>
      </c>
      <c r="P1316" s="14" t="s">
        <v>136</v>
      </c>
      <c r="Q1316" s="14" t="s">
        <v>136</v>
      </c>
      <c r="R1316" s="14">
        <v>1</v>
      </c>
      <c r="S1316" s="14">
        <v>0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  <c r="Y1316" s="14">
        <v>0</v>
      </c>
      <c r="Z1316" s="14"/>
      <c r="AA1316" s="14" t="s">
        <v>8718</v>
      </c>
      <c r="AB1316" s="14" t="s">
        <v>8719</v>
      </c>
      <c r="AC1316" s="14"/>
      <c r="AD1316" s="14" t="s">
        <v>8720</v>
      </c>
    </row>
    <row r="1317" spans="1:30" ht="60" x14ac:dyDescent="0.25">
      <c r="A1317" s="14">
        <v>20212842</v>
      </c>
      <c r="B1317" s="14" t="s">
        <v>8713</v>
      </c>
      <c r="C1317" s="15">
        <v>44440</v>
      </c>
      <c r="D1317" s="14" t="s">
        <v>8714</v>
      </c>
      <c r="E1317" s="14">
        <v>5313309</v>
      </c>
      <c r="F1317" s="14" t="s">
        <v>156</v>
      </c>
      <c r="G1317" s="14" t="s">
        <v>136</v>
      </c>
      <c r="H1317" s="14">
        <v>3143827937</v>
      </c>
      <c r="I1317" s="14" t="s">
        <v>8715</v>
      </c>
      <c r="J1317" s="16">
        <v>110014003017</v>
      </c>
      <c r="K1317" s="14" t="s">
        <v>8629</v>
      </c>
      <c r="L1317" s="14" t="s">
        <v>8716</v>
      </c>
      <c r="M1317" s="14" t="s">
        <v>8717</v>
      </c>
      <c r="N1317" s="14" t="s">
        <v>148</v>
      </c>
      <c r="O1317" s="15">
        <v>44484</v>
      </c>
      <c r="P1317" s="14" t="s">
        <v>136</v>
      </c>
      <c r="Q1317" s="14" t="s">
        <v>136</v>
      </c>
      <c r="R1317" s="14">
        <v>1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/>
      <c r="AA1317" s="14" t="s">
        <v>8718</v>
      </c>
      <c r="AB1317" s="14" t="s">
        <v>8721</v>
      </c>
      <c r="AC1317" s="14"/>
      <c r="AD1317" s="14" t="s">
        <v>8720</v>
      </c>
    </row>
    <row r="1318" spans="1:30" ht="120" x14ac:dyDescent="0.25">
      <c r="A1318" s="14">
        <v>20212893</v>
      </c>
      <c r="B1318" s="14" t="s">
        <v>8722</v>
      </c>
      <c r="C1318" s="15">
        <v>44431</v>
      </c>
      <c r="D1318" s="14" t="s">
        <v>1243</v>
      </c>
      <c r="E1318" s="14">
        <v>1026267671</v>
      </c>
      <c r="F1318" s="14" t="s">
        <v>156</v>
      </c>
      <c r="G1318" s="14" t="s">
        <v>170</v>
      </c>
      <c r="H1318" s="14">
        <v>3185910667</v>
      </c>
      <c r="I1318" s="14" t="s">
        <v>1244</v>
      </c>
      <c r="J1318" s="16">
        <v>110014003017</v>
      </c>
      <c r="K1318" s="14" t="s">
        <v>8629</v>
      </c>
      <c r="L1318" s="14" t="s">
        <v>8723</v>
      </c>
      <c r="M1318" s="14" t="s">
        <v>173</v>
      </c>
      <c r="N1318" s="14" t="s">
        <v>148</v>
      </c>
      <c r="O1318" s="15">
        <v>44488</v>
      </c>
      <c r="P1318" s="14" t="s">
        <v>1254</v>
      </c>
      <c r="Q1318" s="14" t="s">
        <v>8724</v>
      </c>
      <c r="R1318" s="14">
        <v>1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0</v>
      </c>
      <c r="Z1318" s="14"/>
      <c r="AA1318" s="14" t="s">
        <v>8725</v>
      </c>
      <c r="AB1318" s="14" t="s">
        <v>8726</v>
      </c>
      <c r="AC1318" s="14"/>
      <c r="AD1318" s="14" t="s">
        <v>8727</v>
      </c>
    </row>
    <row r="1319" spans="1:30" ht="120" x14ac:dyDescent="0.25">
      <c r="A1319" s="14">
        <v>20212893</v>
      </c>
      <c r="B1319" s="14" t="s">
        <v>8722</v>
      </c>
      <c r="C1319" s="15">
        <v>44431</v>
      </c>
      <c r="D1319" s="14" t="s">
        <v>1243</v>
      </c>
      <c r="E1319" s="14">
        <v>1026267671</v>
      </c>
      <c r="F1319" s="14" t="s">
        <v>156</v>
      </c>
      <c r="G1319" s="14" t="s">
        <v>170</v>
      </c>
      <c r="H1319" s="14">
        <v>3185910667</v>
      </c>
      <c r="I1319" s="14" t="s">
        <v>1244</v>
      </c>
      <c r="J1319" s="16">
        <v>110014003017</v>
      </c>
      <c r="K1319" s="14" t="s">
        <v>8629</v>
      </c>
      <c r="L1319" s="14" t="s">
        <v>8723</v>
      </c>
      <c r="M1319" s="14" t="s">
        <v>173</v>
      </c>
      <c r="N1319" s="14" t="s">
        <v>148</v>
      </c>
      <c r="O1319" s="15">
        <v>44488</v>
      </c>
      <c r="P1319" s="14" t="s">
        <v>1254</v>
      </c>
      <c r="Q1319" s="14" t="s">
        <v>8724</v>
      </c>
      <c r="R1319" s="14">
        <v>1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/>
      <c r="AA1319" s="14" t="s">
        <v>8725</v>
      </c>
      <c r="AB1319" s="14" t="s">
        <v>8728</v>
      </c>
      <c r="AC1319" s="14"/>
      <c r="AD1319" s="14" t="s">
        <v>8727</v>
      </c>
    </row>
    <row r="1320" spans="1:30" ht="225" x14ac:dyDescent="0.25">
      <c r="A1320" s="14">
        <v>20213195</v>
      </c>
      <c r="B1320" s="14" t="s">
        <v>8729</v>
      </c>
      <c r="C1320" s="15">
        <v>44447</v>
      </c>
      <c r="D1320" s="14" t="s">
        <v>8730</v>
      </c>
      <c r="E1320" s="14">
        <v>41632167</v>
      </c>
      <c r="F1320" s="14" t="s">
        <v>156</v>
      </c>
      <c r="G1320" s="14" t="s">
        <v>170</v>
      </c>
      <c r="H1320" s="14" t="s">
        <v>170</v>
      </c>
      <c r="I1320" s="14" t="s">
        <v>8731</v>
      </c>
      <c r="J1320" s="16">
        <v>110014003017</v>
      </c>
      <c r="K1320" s="14" t="s">
        <v>8629</v>
      </c>
      <c r="L1320" s="14" t="s">
        <v>8732</v>
      </c>
      <c r="M1320" s="14" t="s">
        <v>1072</v>
      </c>
      <c r="N1320" s="14" t="s">
        <v>116</v>
      </c>
      <c r="O1320" s="15">
        <v>44508</v>
      </c>
      <c r="P1320" s="14" t="s">
        <v>8733</v>
      </c>
      <c r="Q1320" s="14" t="s">
        <v>8734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  <c r="Y1320" s="14">
        <v>0</v>
      </c>
      <c r="Z1320" s="14"/>
      <c r="AA1320" s="14"/>
      <c r="AB1320" s="14"/>
      <c r="AC1320" s="14"/>
      <c r="AD1320" s="14"/>
    </row>
    <row r="1321" spans="1:30" ht="150" x14ac:dyDescent="0.25">
      <c r="A1321" s="14">
        <v>20213196</v>
      </c>
      <c r="B1321" s="14" t="s">
        <v>8735</v>
      </c>
      <c r="C1321" s="15">
        <v>44475</v>
      </c>
      <c r="D1321" s="14" t="s">
        <v>8736</v>
      </c>
      <c r="E1321" s="17">
        <v>79308654</v>
      </c>
      <c r="F1321" s="14" t="s">
        <v>156</v>
      </c>
      <c r="G1321" s="14" t="s">
        <v>8737</v>
      </c>
      <c r="H1321" s="14">
        <v>3213656468</v>
      </c>
      <c r="I1321" s="14" t="s">
        <v>8738</v>
      </c>
      <c r="J1321" s="16">
        <v>110014003017</v>
      </c>
      <c r="K1321" s="14" t="s">
        <v>8629</v>
      </c>
      <c r="L1321" s="14" t="s">
        <v>8739</v>
      </c>
      <c r="M1321" s="14" t="s">
        <v>409</v>
      </c>
      <c r="N1321" s="14" t="s">
        <v>148</v>
      </c>
      <c r="O1321" s="15">
        <v>44508</v>
      </c>
      <c r="P1321" s="14" t="s">
        <v>8736</v>
      </c>
      <c r="Q1321" s="14" t="s">
        <v>136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/>
      <c r="AA1321" s="14" t="s">
        <v>8740</v>
      </c>
      <c r="AB1321" s="14"/>
      <c r="AC1321" s="14"/>
      <c r="AD1321" s="14"/>
    </row>
    <row r="1322" spans="1:30" ht="120" x14ac:dyDescent="0.25">
      <c r="A1322" s="14">
        <v>20213537</v>
      </c>
      <c r="B1322" s="14" t="s">
        <v>8741</v>
      </c>
      <c r="C1322" s="15">
        <v>44498</v>
      </c>
      <c r="D1322" s="14" t="s">
        <v>8742</v>
      </c>
      <c r="E1322" s="14" t="s">
        <v>8743</v>
      </c>
      <c r="F1322" s="14" t="s">
        <v>156</v>
      </c>
      <c r="G1322" s="14" t="s">
        <v>136</v>
      </c>
      <c r="H1322" s="14" t="s">
        <v>8744</v>
      </c>
      <c r="I1322" s="14" t="s">
        <v>8745</v>
      </c>
      <c r="J1322" s="16">
        <v>110014003017</v>
      </c>
      <c r="K1322" s="14" t="s">
        <v>8629</v>
      </c>
      <c r="L1322" s="14" t="s">
        <v>8746</v>
      </c>
      <c r="M1322" s="14" t="s">
        <v>794</v>
      </c>
      <c r="N1322" s="14" t="s">
        <v>260</v>
      </c>
      <c r="O1322" s="15">
        <v>44526</v>
      </c>
      <c r="P1322" s="14" t="s">
        <v>8747</v>
      </c>
      <c r="Q1322" s="14" t="s">
        <v>8748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/>
      <c r="AA1322" s="14" t="s">
        <v>8749</v>
      </c>
      <c r="AB1322" s="14" t="s">
        <v>8750</v>
      </c>
      <c r="AC1322" s="14"/>
      <c r="AD1322" s="14"/>
    </row>
    <row r="1323" spans="1:30" ht="90" x14ac:dyDescent="0.25">
      <c r="A1323" s="14">
        <v>20220209</v>
      </c>
      <c r="B1323" s="14" t="s">
        <v>8751</v>
      </c>
      <c r="C1323" s="15">
        <v>44606</v>
      </c>
      <c r="D1323" s="14" t="s">
        <v>8752</v>
      </c>
      <c r="E1323" s="14">
        <v>3194684</v>
      </c>
      <c r="F1323" s="14" t="s">
        <v>156</v>
      </c>
      <c r="G1323" s="14" t="s">
        <v>8753</v>
      </c>
      <c r="H1323" s="14" t="s">
        <v>136</v>
      </c>
      <c r="I1323" s="14" t="s">
        <v>8754</v>
      </c>
      <c r="J1323" s="16">
        <v>110014003017</v>
      </c>
      <c r="K1323" s="14" t="s">
        <v>8629</v>
      </c>
      <c r="L1323" s="14" t="s">
        <v>8755</v>
      </c>
      <c r="M1323" s="14" t="s">
        <v>136</v>
      </c>
      <c r="N1323" s="14" t="s">
        <v>116</v>
      </c>
      <c r="O1323" s="15">
        <v>44596</v>
      </c>
      <c r="P1323" s="14" t="s">
        <v>136</v>
      </c>
      <c r="Q1323" s="14" t="s">
        <v>136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/>
      <c r="AA1323" s="14"/>
      <c r="AB1323" s="14"/>
      <c r="AC1323" s="14"/>
      <c r="AD1323" s="14"/>
    </row>
    <row r="1324" spans="1:30" ht="60" x14ac:dyDescent="0.25">
      <c r="A1324" s="14">
        <v>20220422</v>
      </c>
      <c r="B1324" s="14" t="s">
        <v>8756</v>
      </c>
      <c r="C1324" s="15">
        <v>44613</v>
      </c>
      <c r="D1324" s="14" t="s">
        <v>8757</v>
      </c>
      <c r="E1324" s="14" t="s">
        <v>8758</v>
      </c>
      <c r="F1324" s="14" t="s">
        <v>156</v>
      </c>
      <c r="G1324" s="14" t="s">
        <v>136</v>
      </c>
      <c r="H1324" s="14" t="s">
        <v>136</v>
      </c>
      <c r="I1324" s="14" t="s">
        <v>8759</v>
      </c>
      <c r="J1324" s="16">
        <v>110014003017</v>
      </c>
      <c r="K1324" s="14" t="s">
        <v>8629</v>
      </c>
      <c r="L1324" s="14" t="s">
        <v>136</v>
      </c>
      <c r="M1324" s="14" t="s">
        <v>136</v>
      </c>
      <c r="N1324" s="14" t="s">
        <v>116</v>
      </c>
      <c r="O1324" s="15">
        <v>44622</v>
      </c>
      <c r="P1324" s="14" t="s">
        <v>136</v>
      </c>
      <c r="Q1324" s="14" t="s">
        <v>136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  <c r="Y1324" s="14">
        <v>0</v>
      </c>
      <c r="Z1324" s="14" t="s">
        <v>8760</v>
      </c>
      <c r="AA1324" s="14"/>
      <c r="AB1324" s="14"/>
      <c r="AC1324" s="14"/>
      <c r="AD1324" s="14" t="s">
        <v>8761</v>
      </c>
    </row>
    <row r="1325" spans="1:30" ht="75" x14ac:dyDescent="0.25">
      <c r="A1325" s="14">
        <v>20220767</v>
      </c>
      <c r="B1325" s="14" t="s">
        <v>8762</v>
      </c>
      <c r="C1325" s="15">
        <v>44621</v>
      </c>
      <c r="D1325" s="14" t="s">
        <v>8763</v>
      </c>
      <c r="E1325" s="14">
        <v>19395652</v>
      </c>
      <c r="F1325" s="14" t="s">
        <v>156</v>
      </c>
      <c r="G1325" s="14" t="s">
        <v>136</v>
      </c>
      <c r="H1325" s="14">
        <v>3209145176</v>
      </c>
      <c r="I1325" s="14" t="s">
        <v>8764</v>
      </c>
      <c r="J1325" s="16">
        <v>110014003017</v>
      </c>
      <c r="K1325" s="14" t="s">
        <v>8629</v>
      </c>
      <c r="L1325" s="14" t="s">
        <v>8765</v>
      </c>
      <c r="M1325" s="14" t="s">
        <v>136</v>
      </c>
      <c r="N1325" s="14" t="s">
        <v>116</v>
      </c>
      <c r="O1325" s="15">
        <v>44637</v>
      </c>
      <c r="P1325" s="14" t="s">
        <v>8766</v>
      </c>
      <c r="Q1325" s="14" t="s">
        <v>8767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/>
      <c r="AA1325" s="14" t="s">
        <v>8768</v>
      </c>
      <c r="AB1325" s="14" t="s">
        <v>8769</v>
      </c>
      <c r="AC1325" s="14"/>
      <c r="AD1325" s="14" t="s">
        <v>8770</v>
      </c>
    </row>
    <row r="1326" spans="1:30" ht="120" x14ac:dyDescent="0.25">
      <c r="A1326" s="14">
        <v>20221079</v>
      </c>
      <c r="B1326" s="14" t="s">
        <v>8771</v>
      </c>
      <c r="C1326" s="15">
        <v>44643</v>
      </c>
      <c r="D1326" s="14" t="s">
        <v>8772</v>
      </c>
      <c r="E1326" s="14" t="s">
        <v>8773</v>
      </c>
      <c r="F1326" s="14" t="s">
        <v>156</v>
      </c>
      <c r="G1326" s="14" t="s">
        <v>8774</v>
      </c>
      <c r="H1326" s="14" t="s">
        <v>136</v>
      </c>
      <c r="I1326" s="14" t="s">
        <v>8775</v>
      </c>
      <c r="J1326" s="16">
        <v>110014003017</v>
      </c>
      <c r="K1326" s="14" t="s">
        <v>8629</v>
      </c>
      <c r="L1326" s="14" t="s">
        <v>8776</v>
      </c>
      <c r="M1326" s="14" t="s">
        <v>409</v>
      </c>
      <c r="N1326" s="14" t="s">
        <v>116</v>
      </c>
      <c r="O1326" s="15">
        <v>44657</v>
      </c>
      <c r="P1326" s="14" t="s">
        <v>8777</v>
      </c>
      <c r="Q1326" s="14" t="s">
        <v>8772</v>
      </c>
      <c r="R1326" s="14">
        <v>1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0</v>
      </c>
      <c r="Y1326" s="14">
        <v>0</v>
      </c>
      <c r="Z1326" s="14" t="s">
        <v>8778</v>
      </c>
      <c r="AA1326" s="14"/>
      <c r="AB1326" s="14" t="s">
        <v>8779</v>
      </c>
      <c r="AC1326" s="14"/>
      <c r="AD1326" s="14" t="s">
        <v>8780</v>
      </c>
    </row>
    <row r="1327" spans="1:30" ht="75" x14ac:dyDescent="0.25">
      <c r="A1327" s="14">
        <v>20221905</v>
      </c>
      <c r="B1327" s="14" t="s">
        <v>8781</v>
      </c>
      <c r="C1327" s="15">
        <v>44714</v>
      </c>
      <c r="D1327" s="14" t="s">
        <v>8782</v>
      </c>
      <c r="E1327" s="14">
        <v>79571570</v>
      </c>
      <c r="F1327" s="14" t="s">
        <v>1580</v>
      </c>
      <c r="G1327" s="14" t="s">
        <v>136</v>
      </c>
      <c r="H1327" s="14" t="s">
        <v>8783</v>
      </c>
      <c r="I1327" s="14" t="s">
        <v>8784</v>
      </c>
      <c r="J1327" s="16">
        <v>110014003017</v>
      </c>
      <c r="K1327" s="14" t="s">
        <v>8629</v>
      </c>
      <c r="L1327" s="14" t="s">
        <v>136</v>
      </c>
      <c r="M1327" s="14" t="s">
        <v>409</v>
      </c>
      <c r="N1327" s="14" t="s">
        <v>148</v>
      </c>
      <c r="O1327" s="15">
        <v>44722</v>
      </c>
      <c r="P1327" s="14" t="s">
        <v>136</v>
      </c>
      <c r="Q1327" s="14" t="s">
        <v>136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/>
      <c r="AA1327" s="14"/>
      <c r="AB1327" s="14"/>
      <c r="AC1327" s="14"/>
      <c r="AD1327" s="14"/>
    </row>
    <row r="1328" spans="1:30" ht="60" x14ac:dyDescent="0.25">
      <c r="A1328" s="14">
        <v>20210356</v>
      </c>
      <c r="B1328" s="14" t="s">
        <v>8785</v>
      </c>
      <c r="C1328" s="15">
        <v>44246</v>
      </c>
      <c r="D1328" s="14" t="s">
        <v>8786</v>
      </c>
      <c r="E1328" s="17">
        <v>79144535</v>
      </c>
      <c r="F1328" s="14" t="s">
        <v>110</v>
      </c>
      <c r="G1328" s="14" t="s">
        <v>8787</v>
      </c>
      <c r="H1328" s="14">
        <v>3153209680</v>
      </c>
      <c r="I1328" s="14" t="s">
        <v>8788</v>
      </c>
      <c r="J1328" s="16">
        <v>110014003018</v>
      </c>
      <c r="K1328" s="14" t="s">
        <v>8789</v>
      </c>
      <c r="L1328" s="14">
        <v>1.10014003018201E+22</v>
      </c>
      <c r="M1328" s="14" t="s">
        <v>147</v>
      </c>
      <c r="N1328" s="14" t="s">
        <v>260</v>
      </c>
      <c r="O1328" s="15">
        <v>44252</v>
      </c>
      <c r="P1328" s="14" t="s">
        <v>8790</v>
      </c>
      <c r="Q1328" s="14" t="s">
        <v>8791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  <c r="Y1328" s="14">
        <v>0</v>
      </c>
      <c r="Z1328" s="14"/>
      <c r="AA1328" s="14" t="s">
        <v>8792</v>
      </c>
      <c r="AB1328" s="14" t="s">
        <v>8793</v>
      </c>
      <c r="AC1328" s="14"/>
      <c r="AD1328" s="14"/>
    </row>
    <row r="1329" spans="1:30" ht="90" x14ac:dyDescent="0.25">
      <c r="A1329" s="14">
        <v>20210453</v>
      </c>
      <c r="B1329" s="14" t="s">
        <v>8794</v>
      </c>
      <c r="C1329" s="15">
        <v>44256</v>
      </c>
      <c r="D1329" s="14" t="s">
        <v>8795</v>
      </c>
      <c r="E1329" s="14">
        <v>1016045712</v>
      </c>
      <c r="F1329" s="14" t="s">
        <v>110</v>
      </c>
      <c r="G1329" s="14" t="s">
        <v>136</v>
      </c>
      <c r="H1329" s="14">
        <v>3132510001</v>
      </c>
      <c r="I1329" s="14" t="s">
        <v>8796</v>
      </c>
      <c r="J1329" s="16">
        <v>110014003018</v>
      </c>
      <c r="K1329" s="14" t="s">
        <v>8789</v>
      </c>
      <c r="L1329" s="14" t="s">
        <v>8797</v>
      </c>
      <c r="M1329" s="14" t="s">
        <v>2558</v>
      </c>
      <c r="N1329" s="14" t="s">
        <v>116</v>
      </c>
      <c r="O1329" s="15">
        <v>44265</v>
      </c>
      <c r="P1329" s="14" t="s">
        <v>8798</v>
      </c>
      <c r="Q1329" s="14" t="s">
        <v>8799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0</v>
      </c>
      <c r="Z1329" s="14"/>
      <c r="AA1329" s="14" t="s">
        <v>8800</v>
      </c>
      <c r="AB1329" s="14" t="s">
        <v>8801</v>
      </c>
      <c r="AC1329" s="14"/>
      <c r="AD1329" s="14" t="s">
        <v>8802</v>
      </c>
    </row>
    <row r="1330" spans="1:30" ht="90" x14ac:dyDescent="0.25">
      <c r="A1330" s="14">
        <v>20210925</v>
      </c>
      <c r="B1330" s="14" t="s">
        <v>8803</v>
      </c>
      <c r="C1330" s="15">
        <v>44299</v>
      </c>
      <c r="D1330" s="14" t="s">
        <v>8804</v>
      </c>
      <c r="E1330" s="14">
        <v>17188581</v>
      </c>
      <c r="F1330" s="14" t="s">
        <v>156</v>
      </c>
      <c r="G1330" s="14" t="s">
        <v>8805</v>
      </c>
      <c r="H1330" s="14" t="s">
        <v>8806</v>
      </c>
      <c r="I1330" s="14" t="s">
        <v>8807</v>
      </c>
      <c r="J1330" s="16">
        <v>110014003018</v>
      </c>
      <c r="K1330" s="14" t="s">
        <v>8789</v>
      </c>
      <c r="L1330" s="14" t="s">
        <v>8808</v>
      </c>
      <c r="M1330" s="14" t="s">
        <v>8809</v>
      </c>
      <c r="N1330" s="14" t="s">
        <v>148</v>
      </c>
      <c r="O1330" s="15">
        <v>44306</v>
      </c>
      <c r="P1330" s="14" t="s">
        <v>8810</v>
      </c>
      <c r="Q1330" s="14" t="s">
        <v>8811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/>
      <c r="AA1330" s="14" t="s">
        <v>8812</v>
      </c>
      <c r="AB1330" s="14" t="s">
        <v>8813</v>
      </c>
      <c r="AC1330" s="14"/>
      <c r="AD1330" s="14" t="s">
        <v>8814</v>
      </c>
    </row>
    <row r="1331" spans="1:30" ht="135" x14ac:dyDescent="0.25">
      <c r="A1331" s="14">
        <v>20211196</v>
      </c>
      <c r="B1331" s="14" t="s">
        <v>8815</v>
      </c>
      <c r="C1331" s="15">
        <v>44320</v>
      </c>
      <c r="D1331" s="14" t="s">
        <v>8816</v>
      </c>
      <c r="E1331" s="14">
        <v>80173033</v>
      </c>
      <c r="F1331" s="14" t="s">
        <v>110</v>
      </c>
      <c r="G1331" s="14" t="s">
        <v>136</v>
      </c>
      <c r="H1331" s="14">
        <v>3212407030</v>
      </c>
      <c r="I1331" s="14" t="s">
        <v>8817</v>
      </c>
      <c r="J1331" s="16">
        <v>110014003018</v>
      </c>
      <c r="K1331" s="14" t="s">
        <v>8789</v>
      </c>
      <c r="L1331" s="14" t="s">
        <v>8818</v>
      </c>
      <c r="M1331" s="14" t="s">
        <v>136</v>
      </c>
      <c r="N1331" s="14" t="s">
        <v>260</v>
      </c>
      <c r="O1331" s="15">
        <v>44327</v>
      </c>
      <c r="P1331" s="14" t="s">
        <v>8819</v>
      </c>
      <c r="Q1331" s="14" t="s">
        <v>2804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/>
      <c r="AA1331" s="14" t="s">
        <v>8820</v>
      </c>
      <c r="AB1331" s="14"/>
      <c r="AC1331" s="14"/>
      <c r="AD1331" s="14"/>
    </row>
    <row r="1332" spans="1:30" ht="135" x14ac:dyDescent="0.25">
      <c r="A1332" s="14">
        <v>20211197</v>
      </c>
      <c r="B1332" s="14" t="s">
        <v>8821</v>
      </c>
      <c r="C1332" s="15">
        <v>44320</v>
      </c>
      <c r="D1332" s="14" t="s">
        <v>8822</v>
      </c>
      <c r="E1332" s="14">
        <v>52809579</v>
      </c>
      <c r="F1332" s="14" t="s">
        <v>156</v>
      </c>
      <c r="G1332" s="14" t="s">
        <v>136</v>
      </c>
      <c r="H1332" s="14">
        <v>3144218563</v>
      </c>
      <c r="I1332" s="14" t="s">
        <v>8823</v>
      </c>
      <c r="J1332" s="16">
        <v>110014003018</v>
      </c>
      <c r="K1332" s="14" t="s">
        <v>8789</v>
      </c>
      <c r="L1332" s="14" t="s">
        <v>8824</v>
      </c>
      <c r="M1332" s="14" t="s">
        <v>136</v>
      </c>
      <c r="N1332" s="14" t="s">
        <v>116</v>
      </c>
      <c r="O1332" s="15">
        <v>44327</v>
      </c>
      <c r="P1332" s="14" t="s">
        <v>2804</v>
      </c>
      <c r="Q1332" s="14" t="s">
        <v>8825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/>
      <c r="AA1332" s="14"/>
      <c r="AB1332" s="14"/>
      <c r="AC1332" s="14"/>
      <c r="AD1332" s="14"/>
    </row>
    <row r="1333" spans="1:30" ht="60" x14ac:dyDescent="0.25">
      <c r="A1333" s="14">
        <v>20211268</v>
      </c>
      <c r="B1333" s="14" t="s">
        <v>8826</v>
      </c>
      <c r="C1333" s="15">
        <v>44322</v>
      </c>
      <c r="D1333" s="14" t="s">
        <v>8827</v>
      </c>
      <c r="E1333" s="14">
        <v>80770820</v>
      </c>
      <c r="F1333" s="14" t="s">
        <v>156</v>
      </c>
      <c r="G1333" s="14" t="s">
        <v>170</v>
      </c>
      <c r="H1333" s="14" t="s">
        <v>170</v>
      </c>
      <c r="I1333" s="14" t="s">
        <v>8828</v>
      </c>
      <c r="J1333" s="16">
        <v>110014003018</v>
      </c>
      <c r="K1333" s="14" t="s">
        <v>8789</v>
      </c>
      <c r="L1333" s="14" t="s">
        <v>170</v>
      </c>
      <c r="M1333" s="14" t="s">
        <v>170</v>
      </c>
      <c r="N1333" s="14" t="s">
        <v>260</v>
      </c>
      <c r="O1333" s="15">
        <v>44334</v>
      </c>
      <c r="P1333" s="14" t="s">
        <v>231</v>
      </c>
      <c r="Q1333" s="14" t="s">
        <v>231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/>
      <c r="AA1333" s="14"/>
      <c r="AB1333" s="14"/>
      <c r="AC1333" s="14"/>
      <c r="AD1333" s="14"/>
    </row>
    <row r="1334" spans="1:30" ht="60" x14ac:dyDescent="0.25">
      <c r="A1334" s="14">
        <v>20211615</v>
      </c>
      <c r="B1334" s="14" t="s">
        <v>8829</v>
      </c>
      <c r="C1334" s="15">
        <v>44348</v>
      </c>
      <c r="D1334" s="14" t="s">
        <v>8830</v>
      </c>
      <c r="E1334" s="14">
        <v>72135470</v>
      </c>
      <c r="F1334" s="14" t="s">
        <v>156</v>
      </c>
      <c r="G1334" s="14" t="s">
        <v>170</v>
      </c>
      <c r="H1334" s="14" t="s">
        <v>170</v>
      </c>
      <c r="I1334" s="14" t="s">
        <v>8831</v>
      </c>
      <c r="J1334" s="16">
        <v>110014003018</v>
      </c>
      <c r="K1334" s="14" t="s">
        <v>8789</v>
      </c>
      <c r="L1334" s="14" t="s">
        <v>170</v>
      </c>
      <c r="M1334" s="14" t="s">
        <v>170</v>
      </c>
      <c r="N1334" s="14" t="s">
        <v>260</v>
      </c>
      <c r="O1334" s="15">
        <v>44362</v>
      </c>
      <c r="P1334" s="14" t="s">
        <v>231</v>
      </c>
      <c r="Q1334" s="14" t="s">
        <v>231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/>
      <c r="AA1334" s="14"/>
      <c r="AB1334" s="14" t="s">
        <v>8832</v>
      </c>
      <c r="AC1334" s="14"/>
      <c r="AD1334" s="14"/>
    </row>
    <row r="1335" spans="1:30" ht="60" x14ac:dyDescent="0.25">
      <c r="A1335" s="14">
        <v>20211615</v>
      </c>
      <c r="B1335" s="14" t="s">
        <v>8829</v>
      </c>
      <c r="C1335" s="15">
        <v>44348</v>
      </c>
      <c r="D1335" s="14" t="s">
        <v>8830</v>
      </c>
      <c r="E1335" s="14">
        <v>72135470</v>
      </c>
      <c r="F1335" s="14" t="s">
        <v>156</v>
      </c>
      <c r="G1335" s="14" t="s">
        <v>170</v>
      </c>
      <c r="H1335" s="14" t="s">
        <v>170</v>
      </c>
      <c r="I1335" s="14" t="s">
        <v>8831</v>
      </c>
      <c r="J1335" s="16">
        <v>110014003018</v>
      </c>
      <c r="K1335" s="14" t="s">
        <v>8789</v>
      </c>
      <c r="L1335" s="14" t="s">
        <v>170</v>
      </c>
      <c r="M1335" s="14" t="s">
        <v>170</v>
      </c>
      <c r="N1335" s="14" t="s">
        <v>260</v>
      </c>
      <c r="O1335" s="15">
        <v>44362</v>
      </c>
      <c r="P1335" s="14" t="s">
        <v>231</v>
      </c>
      <c r="Q1335" s="14" t="s">
        <v>231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/>
      <c r="AA1335" s="14"/>
      <c r="AB1335" s="14" t="s">
        <v>8833</v>
      </c>
      <c r="AC1335" s="14"/>
      <c r="AD1335" s="14"/>
    </row>
    <row r="1336" spans="1:30" ht="60" x14ac:dyDescent="0.25">
      <c r="A1336" s="14">
        <v>20211615</v>
      </c>
      <c r="B1336" s="14" t="s">
        <v>8829</v>
      </c>
      <c r="C1336" s="15">
        <v>44348</v>
      </c>
      <c r="D1336" s="14" t="s">
        <v>8830</v>
      </c>
      <c r="E1336" s="14">
        <v>72135470</v>
      </c>
      <c r="F1336" s="14" t="s">
        <v>156</v>
      </c>
      <c r="G1336" s="14" t="s">
        <v>170</v>
      </c>
      <c r="H1336" s="14" t="s">
        <v>170</v>
      </c>
      <c r="I1336" s="14" t="s">
        <v>8831</v>
      </c>
      <c r="J1336" s="16">
        <v>110014003018</v>
      </c>
      <c r="K1336" s="14" t="s">
        <v>8789</v>
      </c>
      <c r="L1336" s="14" t="s">
        <v>170</v>
      </c>
      <c r="M1336" s="14" t="s">
        <v>170</v>
      </c>
      <c r="N1336" s="14" t="s">
        <v>260</v>
      </c>
      <c r="O1336" s="15">
        <v>44362</v>
      </c>
      <c r="P1336" s="14" t="s">
        <v>231</v>
      </c>
      <c r="Q1336" s="14" t="s">
        <v>231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/>
      <c r="AA1336" s="14"/>
      <c r="AB1336" s="14" t="s">
        <v>8834</v>
      </c>
      <c r="AC1336" s="14"/>
      <c r="AD1336" s="14"/>
    </row>
    <row r="1337" spans="1:30" ht="60" x14ac:dyDescent="0.25">
      <c r="A1337" s="14">
        <v>20212981</v>
      </c>
      <c r="B1337" s="14" t="s">
        <v>8835</v>
      </c>
      <c r="C1337" s="15">
        <v>44445</v>
      </c>
      <c r="D1337" s="14" t="s">
        <v>2389</v>
      </c>
      <c r="E1337" s="17">
        <v>1010169592</v>
      </c>
      <c r="F1337" s="14" t="s">
        <v>156</v>
      </c>
      <c r="G1337" s="14" t="s">
        <v>136</v>
      </c>
      <c r="H1337" s="14">
        <v>3229135766</v>
      </c>
      <c r="I1337" s="14" t="s">
        <v>2390</v>
      </c>
      <c r="J1337" s="16">
        <v>110014003018</v>
      </c>
      <c r="K1337" s="14" t="s">
        <v>8789</v>
      </c>
      <c r="L1337" s="14" t="s">
        <v>8836</v>
      </c>
      <c r="M1337" s="14" t="s">
        <v>409</v>
      </c>
      <c r="N1337" s="14" t="s">
        <v>260</v>
      </c>
      <c r="O1337" s="15">
        <v>44494</v>
      </c>
      <c r="P1337" s="14" t="s">
        <v>8837</v>
      </c>
      <c r="Q1337" s="14" t="s">
        <v>4568</v>
      </c>
      <c r="R1337" s="14">
        <v>1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/>
      <c r="AA1337" s="14" t="s">
        <v>8838</v>
      </c>
      <c r="AB1337" s="14" t="s">
        <v>8839</v>
      </c>
      <c r="AC1337" s="14"/>
      <c r="AD1337" s="14" t="s">
        <v>8840</v>
      </c>
    </row>
    <row r="1338" spans="1:30" ht="225" x14ac:dyDescent="0.25">
      <c r="A1338" s="14">
        <v>20213712</v>
      </c>
      <c r="B1338" s="14" t="s">
        <v>8841</v>
      </c>
      <c r="C1338" s="15">
        <v>44517</v>
      </c>
      <c r="D1338" s="14" t="s">
        <v>8842</v>
      </c>
      <c r="E1338" s="14">
        <v>52361477</v>
      </c>
      <c r="F1338" s="14" t="s">
        <v>156</v>
      </c>
      <c r="G1338" s="14" t="s">
        <v>136</v>
      </c>
      <c r="H1338" s="14">
        <v>3125405905</v>
      </c>
      <c r="I1338" s="14" t="s">
        <v>8843</v>
      </c>
      <c r="J1338" s="16">
        <v>110014003018</v>
      </c>
      <c r="K1338" s="14" t="s">
        <v>8789</v>
      </c>
      <c r="L1338" s="14">
        <v>1.10014003081202E+22</v>
      </c>
      <c r="M1338" s="14" t="s">
        <v>136</v>
      </c>
      <c r="N1338" s="14" t="s">
        <v>148</v>
      </c>
      <c r="O1338" s="15">
        <v>44543</v>
      </c>
      <c r="P1338" s="14" t="s">
        <v>8844</v>
      </c>
      <c r="Q1338" s="14" t="s">
        <v>136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0</v>
      </c>
      <c r="X1338" s="14">
        <v>0</v>
      </c>
      <c r="Y1338" s="14">
        <v>0</v>
      </c>
      <c r="Z1338" s="14"/>
      <c r="AA1338" s="14" t="s">
        <v>8845</v>
      </c>
      <c r="AB1338" s="14"/>
      <c r="AC1338" s="14"/>
      <c r="AD1338" s="14" t="s">
        <v>8846</v>
      </c>
    </row>
    <row r="1339" spans="1:30" ht="60" x14ac:dyDescent="0.25">
      <c r="A1339" s="14">
        <v>20213949</v>
      </c>
      <c r="B1339" s="14" t="s">
        <v>8847</v>
      </c>
      <c r="C1339" s="15">
        <v>44545</v>
      </c>
      <c r="D1339" s="14" t="s">
        <v>8848</v>
      </c>
      <c r="E1339" s="14">
        <v>1042997348</v>
      </c>
      <c r="F1339" s="14" t="s">
        <v>156</v>
      </c>
      <c r="G1339" s="14" t="s">
        <v>170</v>
      </c>
      <c r="H1339" s="14">
        <v>3004664833</v>
      </c>
      <c r="I1339" s="14" t="s">
        <v>8849</v>
      </c>
      <c r="J1339" s="16">
        <v>110014003018</v>
      </c>
      <c r="K1339" s="14" t="s">
        <v>8789</v>
      </c>
      <c r="L1339" s="14" t="s">
        <v>8850</v>
      </c>
      <c r="M1339" s="14" t="s">
        <v>161</v>
      </c>
      <c r="N1339" s="14" t="s">
        <v>148</v>
      </c>
      <c r="O1339" s="15">
        <v>44558</v>
      </c>
      <c r="P1339" s="14" t="s">
        <v>8851</v>
      </c>
      <c r="Q1339" s="14" t="s">
        <v>8852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/>
      <c r="AA1339" s="14" t="s">
        <v>8853</v>
      </c>
      <c r="AB1339" s="14" t="s">
        <v>8854</v>
      </c>
      <c r="AC1339" s="14"/>
      <c r="AD1339" s="14" t="s">
        <v>8855</v>
      </c>
    </row>
    <row r="1340" spans="1:30" ht="60" x14ac:dyDescent="0.25">
      <c r="A1340" s="14">
        <v>20220061</v>
      </c>
      <c r="B1340" s="14" t="s">
        <v>8856</v>
      </c>
      <c r="C1340" s="15">
        <v>44573</v>
      </c>
      <c r="D1340" s="14" t="s">
        <v>1305</v>
      </c>
      <c r="E1340" s="14">
        <v>41787172</v>
      </c>
      <c r="F1340" s="14" t="s">
        <v>156</v>
      </c>
      <c r="G1340" s="14" t="s">
        <v>136</v>
      </c>
      <c r="H1340" s="14">
        <v>3204800592</v>
      </c>
      <c r="I1340" s="14" t="s">
        <v>585</v>
      </c>
      <c r="J1340" s="16">
        <v>110014003018</v>
      </c>
      <c r="K1340" s="14" t="s">
        <v>8789</v>
      </c>
      <c r="L1340" s="14" t="s">
        <v>8857</v>
      </c>
      <c r="M1340" s="14" t="s">
        <v>136</v>
      </c>
      <c r="N1340" s="14" t="s">
        <v>239</v>
      </c>
      <c r="O1340" s="15">
        <v>44579</v>
      </c>
      <c r="P1340" s="14" t="s">
        <v>1568</v>
      </c>
      <c r="Q1340" s="14" t="s">
        <v>8858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/>
      <c r="AA1340" s="14" t="s">
        <v>8859</v>
      </c>
      <c r="AB1340" s="14"/>
      <c r="AC1340" s="14"/>
      <c r="AD1340" s="14"/>
    </row>
    <row r="1341" spans="1:30" ht="60" x14ac:dyDescent="0.25">
      <c r="A1341" s="14">
        <v>20220709</v>
      </c>
      <c r="B1341" s="14" t="s">
        <v>8860</v>
      </c>
      <c r="C1341" s="15">
        <v>44623</v>
      </c>
      <c r="D1341" s="14" t="s">
        <v>1673</v>
      </c>
      <c r="E1341" s="14">
        <v>1015455738</v>
      </c>
      <c r="F1341" s="14" t="s">
        <v>156</v>
      </c>
      <c r="G1341" s="14" t="s">
        <v>1674</v>
      </c>
      <c r="H1341" s="14" t="s">
        <v>136</v>
      </c>
      <c r="I1341" s="14" t="s">
        <v>1675</v>
      </c>
      <c r="J1341" s="16">
        <v>110014003018</v>
      </c>
      <c r="K1341" s="14" t="s">
        <v>8789</v>
      </c>
      <c r="L1341" s="14" t="s">
        <v>8861</v>
      </c>
      <c r="M1341" s="14" t="s">
        <v>136</v>
      </c>
      <c r="N1341" s="14" t="s">
        <v>617</v>
      </c>
      <c r="O1341" s="15">
        <v>44635</v>
      </c>
      <c r="P1341" s="14" t="s">
        <v>1677</v>
      </c>
      <c r="Q1341" s="14" t="s">
        <v>8862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/>
      <c r="AA1341" s="14"/>
      <c r="AB1341" s="14"/>
      <c r="AC1341" s="14"/>
      <c r="AD1341" s="14"/>
    </row>
    <row r="1342" spans="1:30" ht="60" x14ac:dyDescent="0.25">
      <c r="A1342" s="14">
        <v>20210119</v>
      </c>
      <c r="B1342" s="14" t="s">
        <v>8863</v>
      </c>
      <c r="C1342" s="15">
        <v>44224</v>
      </c>
      <c r="D1342" s="14" t="s">
        <v>8864</v>
      </c>
      <c r="E1342" s="14">
        <v>52151282</v>
      </c>
      <c r="F1342" s="14" t="s">
        <v>110</v>
      </c>
      <c r="G1342" s="14" t="s">
        <v>111</v>
      </c>
      <c r="H1342" s="14">
        <v>7435860</v>
      </c>
      <c r="I1342" s="14" t="s">
        <v>7294</v>
      </c>
      <c r="J1342" s="16">
        <v>110014003019</v>
      </c>
      <c r="K1342" s="14" t="s">
        <v>8865</v>
      </c>
      <c r="L1342" s="14" t="s">
        <v>8866</v>
      </c>
      <c r="M1342" s="14" t="s">
        <v>115</v>
      </c>
      <c r="N1342" s="14" t="s">
        <v>260</v>
      </c>
      <c r="O1342" s="15">
        <v>44230</v>
      </c>
      <c r="P1342" s="14" t="s">
        <v>8867</v>
      </c>
      <c r="Q1342" s="14" t="s">
        <v>8868</v>
      </c>
      <c r="R1342" s="14">
        <v>1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0</v>
      </c>
      <c r="Z1342" s="14"/>
      <c r="AA1342" s="14" t="s">
        <v>8869</v>
      </c>
      <c r="AB1342" s="14" t="s">
        <v>8870</v>
      </c>
      <c r="AC1342" s="14"/>
      <c r="AD1342" s="14" t="s">
        <v>8871</v>
      </c>
    </row>
    <row r="1343" spans="1:30" ht="60" x14ac:dyDescent="0.25">
      <c r="A1343" s="14">
        <v>20210119</v>
      </c>
      <c r="B1343" s="14" t="s">
        <v>8863</v>
      </c>
      <c r="C1343" s="15">
        <v>44224</v>
      </c>
      <c r="D1343" s="14" t="s">
        <v>8864</v>
      </c>
      <c r="E1343" s="14">
        <v>52151282</v>
      </c>
      <c r="F1343" s="14" t="s">
        <v>110</v>
      </c>
      <c r="G1343" s="14" t="s">
        <v>111</v>
      </c>
      <c r="H1343" s="14">
        <v>7435860</v>
      </c>
      <c r="I1343" s="14" t="s">
        <v>7294</v>
      </c>
      <c r="J1343" s="16">
        <v>110014003019</v>
      </c>
      <c r="K1343" s="14" t="s">
        <v>8865</v>
      </c>
      <c r="L1343" s="14" t="s">
        <v>8866</v>
      </c>
      <c r="M1343" s="14" t="s">
        <v>115</v>
      </c>
      <c r="N1343" s="14" t="s">
        <v>260</v>
      </c>
      <c r="O1343" s="15">
        <v>44230</v>
      </c>
      <c r="P1343" s="14" t="s">
        <v>8867</v>
      </c>
      <c r="Q1343" s="14" t="s">
        <v>8868</v>
      </c>
      <c r="R1343" s="14">
        <v>1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/>
      <c r="AA1343" s="14" t="s">
        <v>8870</v>
      </c>
      <c r="AB1343" s="14" t="s">
        <v>8870</v>
      </c>
      <c r="AC1343" s="14"/>
      <c r="AD1343" s="14" t="s">
        <v>8871</v>
      </c>
    </row>
    <row r="1344" spans="1:30" ht="60" x14ac:dyDescent="0.25">
      <c r="A1344" s="14">
        <v>20210282</v>
      </c>
      <c r="B1344" s="14" t="s">
        <v>8872</v>
      </c>
      <c r="C1344" s="15">
        <v>44238</v>
      </c>
      <c r="D1344" s="14" t="s">
        <v>8873</v>
      </c>
      <c r="E1344" s="14">
        <v>19408884</v>
      </c>
      <c r="F1344" s="14" t="s">
        <v>110</v>
      </c>
      <c r="G1344" s="14" t="s">
        <v>968</v>
      </c>
      <c r="H1344" s="14">
        <v>3102847548</v>
      </c>
      <c r="I1344" s="14" t="s">
        <v>8874</v>
      </c>
      <c r="J1344" s="16">
        <v>110014003019</v>
      </c>
      <c r="K1344" s="14" t="s">
        <v>8865</v>
      </c>
      <c r="L1344" s="14">
        <v>1.10014003019201E+22</v>
      </c>
      <c r="M1344" s="14" t="s">
        <v>968</v>
      </c>
      <c r="N1344" s="14" t="s">
        <v>116</v>
      </c>
      <c r="O1344" s="15">
        <v>44245</v>
      </c>
      <c r="P1344" s="14" t="s">
        <v>8873</v>
      </c>
      <c r="Q1344" s="14" t="s">
        <v>8875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/>
      <c r="AA1344" s="14" t="s">
        <v>8876</v>
      </c>
      <c r="AB1344" s="14" t="s">
        <v>8877</v>
      </c>
      <c r="AC1344" s="14"/>
      <c r="AD1344" s="14" t="s">
        <v>8878</v>
      </c>
    </row>
    <row r="1345" spans="1:30" ht="90" x14ac:dyDescent="0.25">
      <c r="A1345" s="14">
        <v>20210626</v>
      </c>
      <c r="B1345" s="14" t="s">
        <v>8879</v>
      </c>
      <c r="C1345" s="15">
        <v>44267</v>
      </c>
      <c r="D1345" s="14" t="s">
        <v>8880</v>
      </c>
      <c r="E1345" s="14">
        <v>797959922</v>
      </c>
      <c r="F1345" s="14" t="s">
        <v>110</v>
      </c>
      <c r="G1345" s="14" t="s">
        <v>136</v>
      </c>
      <c r="H1345" s="14">
        <v>3174372059</v>
      </c>
      <c r="I1345" s="14" t="s">
        <v>8881</v>
      </c>
      <c r="J1345" s="16">
        <v>110014003019</v>
      </c>
      <c r="K1345" s="14" t="s">
        <v>8865</v>
      </c>
      <c r="L1345" s="14" t="s">
        <v>8882</v>
      </c>
      <c r="M1345" s="14" t="s">
        <v>136</v>
      </c>
      <c r="N1345" s="14" t="s">
        <v>260</v>
      </c>
      <c r="O1345" s="15">
        <v>44291</v>
      </c>
      <c r="P1345" s="14" t="s">
        <v>8883</v>
      </c>
      <c r="Q1345" s="14" t="s">
        <v>8884</v>
      </c>
      <c r="R1345" s="14">
        <v>1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/>
      <c r="AA1345" s="14" t="s">
        <v>8885</v>
      </c>
      <c r="AB1345" s="14" t="s">
        <v>8886</v>
      </c>
      <c r="AC1345" s="14"/>
      <c r="AD1345" s="14" t="s">
        <v>8887</v>
      </c>
    </row>
    <row r="1346" spans="1:30" ht="60" x14ac:dyDescent="0.25">
      <c r="A1346" s="14">
        <v>20210913</v>
      </c>
      <c r="B1346" s="14" t="s">
        <v>8888</v>
      </c>
      <c r="C1346" s="15">
        <v>44299</v>
      </c>
      <c r="D1346" s="14" t="s">
        <v>344</v>
      </c>
      <c r="E1346" s="14">
        <v>79380350</v>
      </c>
      <c r="F1346" s="14" t="s">
        <v>110</v>
      </c>
      <c r="G1346" s="14" t="s">
        <v>345</v>
      </c>
      <c r="H1346" s="14" t="s">
        <v>8889</v>
      </c>
      <c r="I1346" s="14" t="s">
        <v>347</v>
      </c>
      <c r="J1346" s="16">
        <v>110014003019</v>
      </c>
      <c r="K1346" s="14" t="s">
        <v>8865</v>
      </c>
      <c r="L1346" s="14" t="s">
        <v>8890</v>
      </c>
      <c r="M1346" s="14" t="s">
        <v>147</v>
      </c>
      <c r="N1346" s="14" t="s">
        <v>148</v>
      </c>
      <c r="O1346" s="15">
        <v>44305</v>
      </c>
      <c r="P1346" s="14" t="s">
        <v>349</v>
      </c>
      <c r="Q1346" s="14" t="s">
        <v>8891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/>
      <c r="AA1346" s="14" t="s">
        <v>8892</v>
      </c>
      <c r="AB1346" s="14" t="s">
        <v>8893</v>
      </c>
      <c r="AC1346" s="14"/>
      <c r="AD1346" s="14" t="s">
        <v>8894</v>
      </c>
    </row>
    <row r="1347" spans="1:30" ht="60" x14ac:dyDescent="0.25">
      <c r="A1347" s="14">
        <v>20211143</v>
      </c>
      <c r="B1347" s="14" t="s">
        <v>3752</v>
      </c>
      <c r="C1347" s="15">
        <v>44316</v>
      </c>
      <c r="D1347" s="14" t="s">
        <v>3753</v>
      </c>
      <c r="E1347" s="14">
        <v>1072921734</v>
      </c>
      <c r="F1347" s="14" t="s">
        <v>110</v>
      </c>
      <c r="G1347" s="14" t="s">
        <v>136</v>
      </c>
      <c r="H1347" s="14" t="s">
        <v>136</v>
      </c>
      <c r="I1347" s="14" t="s">
        <v>3754</v>
      </c>
      <c r="J1347" s="16">
        <v>110014003019</v>
      </c>
      <c r="K1347" s="14" t="s">
        <v>8865</v>
      </c>
      <c r="L1347" s="14" t="s">
        <v>3755</v>
      </c>
      <c r="M1347" s="14" t="s">
        <v>2558</v>
      </c>
      <c r="N1347" s="14" t="s">
        <v>116</v>
      </c>
      <c r="O1347" s="15">
        <v>44323</v>
      </c>
      <c r="P1347" s="14" t="s">
        <v>3753</v>
      </c>
      <c r="Q1347" s="14" t="s">
        <v>136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/>
      <c r="AA1347" s="14"/>
      <c r="AB1347" s="14"/>
      <c r="AC1347" s="14"/>
      <c r="AD1347" s="14"/>
    </row>
    <row r="1348" spans="1:30" ht="60" x14ac:dyDescent="0.25">
      <c r="A1348" s="14">
        <v>20211222</v>
      </c>
      <c r="B1348" s="14" t="s">
        <v>8895</v>
      </c>
      <c r="C1348" s="15">
        <v>44321</v>
      </c>
      <c r="D1348" s="14" t="s">
        <v>8230</v>
      </c>
      <c r="E1348" s="14">
        <v>19407615</v>
      </c>
      <c r="F1348" s="14" t="s">
        <v>110</v>
      </c>
      <c r="G1348" s="14" t="s">
        <v>136</v>
      </c>
      <c r="H1348" s="14">
        <v>3134211183</v>
      </c>
      <c r="I1348" s="14" t="s">
        <v>8231</v>
      </c>
      <c r="J1348" s="16">
        <v>110014003019</v>
      </c>
      <c r="K1348" s="14" t="s">
        <v>8865</v>
      </c>
      <c r="L1348" s="14" t="s">
        <v>8896</v>
      </c>
      <c r="M1348" s="14" t="s">
        <v>136</v>
      </c>
      <c r="N1348" s="14" t="s">
        <v>148</v>
      </c>
      <c r="O1348" s="15">
        <v>44329</v>
      </c>
      <c r="P1348" s="14" t="s">
        <v>8233</v>
      </c>
      <c r="Q1348" s="14" t="s">
        <v>8897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/>
      <c r="AA1348" s="14" t="s">
        <v>8898</v>
      </c>
      <c r="AB1348" s="14" t="s">
        <v>8899</v>
      </c>
      <c r="AC1348" s="14"/>
      <c r="AD1348" s="14" t="s">
        <v>8900</v>
      </c>
    </row>
    <row r="1349" spans="1:30" ht="60" x14ac:dyDescent="0.25">
      <c r="A1349" s="14">
        <v>20211222</v>
      </c>
      <c r="B1349" s="14" t="s">
        <v>8895</v>
      </c>
      <c r="C1349" s="15">
        <v>44321</v>
      </c>
      <c r="D1349" s="14" t="s">
        <v>8230</v>
      </c>
      <c r="E1349" s="14">
        <v>19407615</v>
      </c>
      <c r="F1349" s="14" t="s">
        <v>110</v>
      </c>
      <c r="G1349" s="14" t="s">
        <v>136</v>
      </c>
      <c r="H1349" s="14">
        <v>3134211183</v>
      </c>
      <c r="I1349" s="14" t="s">
        <v>8231</v>
      </c>
      <c r="J1349" s="16">
        <v>110014003019</v>
      </c>
      <c r="K1349" s="14" t="s">
        <v>8865</v>
      </c>
      <c r="L1349" s="14" t="s">
        <v>8896</v>
      </c>
      <c r="M1349" s="14" t="s">
        <v>136</v>
      </c>
      <c r="N1349" s="14" t="s">
        <v>148</v>
      </c>
      <c r="O1349" s="15">
        <v>44329</v>
      </c>
      <c r="P1349" s="14" t="s">
        <v>8233</v>
      </c>
      <c r="Q1349" s="14" t="s">
        <v>8897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/>
      <c r="AA1349" s="14" t="s">
        <v>8898</v>
      </c>
      <c r="AB1349" s="14" t="s">
        <v>8901</v>
      </c>
      <c r="AC1349" s="14"/>
      <c r="AD1349" s="14" t="s">
        <v>8900</v>
      </c>
    </row>
    <row r="1350" spans="1:30" ht="60" x14ac:dyDescent="0.25">
      <c r="A1350" s="14">
        <v>20211222</v>
      </c>
      <c r="B1350" s="14" t="s">
        <v>8895</v>
      </c>
      <c r="C1350" s="15">
        <v>44321</v>
      </c>
      <c r="D1350" s="14" t="s">
        <v>8230</v>
      </c>
      <c r="E1350" s="14">
        <v>19407615</v>
      </c>
      <c r="F1350" s="14" t="s">
        <v>110</v>
      </c>
      <c r="G1350" s="14" t="s">
        <v>136</v>
      </c>
      <c r="H1350" s="14">
        <v>3134211183</v>
      </c>
      <c r="I1350" s="14" t="s">
        <v>8231</v>
      </c>
      <c r="J1350" s="16">
        <v>110014003019</v>
      </c>
      <c r="K1350" s="14" t="s">
        <v>8865</v>
      </c>
      <c r="L1350" s="14" t="s">
        <v>8896</v>
      </c>
      <c r="M1350" s="14" t="s">
        <v>136</v>
      </c>
      <c r="N1350" s="14" t="s">
        <v>148</v>
      </c>
      <c r="O1350" s="15">
        <v>44329</v>
      </c>
      <c r="P1350" s="14" t="s">
        <v>8233</v>
      </c>
      <c r="Q1350" s="14" t="s">
        <v>8897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/>
      <c r="AA1350" s="14" t="s">
        <v>8898</v>
      </c>
      <c r="AB1350" s="14" t="s">
        <v>8902</v>
      </c>
      <c r="AC1350" s="14"/>
      <c r="AD1350" s="14" t="s">
        <v>8900</v>
      </c>
    </row>
    <row r="1351" spans="1:30" ht="60" x14ac:dyDescent="0.25">
      <c r="A1351" s="14">
        <v>20211443</v>
      </c>
      <c r="B1351" s="14" t="s">
        <v>8903</v>
      </c>
      <c r="C1351" s="15">
        <v>44330</v>
      </c>
      <c r="D1351" s="14" t="s">
        <v>2804</v>
      </c>
      <c r="E1351" s="14">
        <v>79754485</v>
      </c>
      <c r="F1351" s="14" t="s">
        <v>156</v>
      </c>
      <c r="G1351" s="14" t="s">
        <v>170</v>
      </c>
      <c r="H1351" s="14">
        <v>3212274245</v>
      </c>
      <c r="I1351" s="14" t="s">
        <v>2805</v>
      </c>
      <c r="J1351" s="16">
        <v>110014003019</v>
      </c>
      <c r="K1351" s="14" t="s">
        <v>8865</v>
      </c>
      <c r="L1351" s="14" t="s">
        <v>8904</v>
      </c>
      <c r="M1351" s="14" t="s">
        <v>161</v>
      </c>
      <c r="N1351" s="14" t="s">
        <v>116</v>
      </c>
      <c r="O1351" s="15">
        <v>44347</v>
      </c>
      <c r="P1351" s="14" t="s">
        <v>2804</v>
      </c>
      <c r="Q1351" s="14" t="s">
        <v>8905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/>
      <c r="AA1351" s="14" t="s">
        <v>8906</v>
      </c>
      <c r="AB1351" s="14" t="s">
        <v>8907</v>
      </c>
      <c r="AC1351" s="14"/>
      <c r="AD1351" s="14" t="s">
        <v>8908</v>
      </c>
    </row>
    <row r="1352" spans="1:30" ht="75" x14ac:dyDescent="0.25">
      <c r="A1352" s="14">
        <v>20211467</v>
      </c>
      <c r="B1352" s="14" t="s">
        <v>8909</v>
      </c>
      <c r="C1352" s="15">
        <v>44341</v>
      </c>
      <c r="D1352" s="14" t="s">
        <v>8910</v>
      </c>
      <c r="E1352" s="14">
        <v>85456561</v>
      </c>
      <c r="F1352" s="14" t="s">
        <v>156</v>
      </c>
      <c r="G1352" s="14" t="s">
        <v>136</v>
      </c>
      <c r="H1352" s="14">
        <v>3163180655</v>
      </c>
      <c r="I1352" s="14" t="s">
        <v>8911</v>
      </c>
      <c r="J1352" s="16">
        <v>110014003019</v>
      </c>
      <c r="K1352" s="14" t="s">
        <v>8865</v>
      </c>
      <c r="L1352" s="14" t="s">
        <v>8912</v>
      </c>
      <c r="M1352" s="14" t="s">
        <v>136</v>
      </c>
      <c r="N1352" s="14" t="s">
        <v>116</v>
      </c>
      <c r="O1352" s="15">
        <v>44348</v>
      </c>
      <c r="P1352" s="14" t="s">
        <v>8913</v>
      </c>
      <c r="Q1352" s="14" t="s">
        <v>8914</v>
      </c>
      <c r="R1352" s="14">
        <v>1</v>
      </c>
      <c r="S1352" s="14">
        <v>0</v>
      </c>
      <c r="T1352" s="14">
        <v>0</v>
      </c>
      <c r="U1352" s="14">
        <v>0</v>
      </c>
      <c r="V1352" s="14">
        <v>0</v>
      </c>
      <c r="W1352" s="14">
        <v>0</v>
      </c>
      <c r="X1352" s="14">
        <v>0</v>
      </c>
      <c r="Y1352" s="14">
        <v>0</v>
      </c>
      <c r="Z1352" s="14"/>
      <c r="AA1352" s="14" t="s">
        <v>8915</v>
      </c>
      <c r="AB1352" s="14" t="s">
        <v>8916</v>
      </c>
      <c r="AC1352" s="14"/>
      <c r="AD1352" s="14" t="s">
        <v>8917</v>
      </c>
    </row>
    <row r="1353" spans="1:30" ht="60" x14ac:dyDescent="0.25">
      <c r="A1353" s="14">
        <v>20212546</v>
      </c>
      <c r="B1353" s="14" t="s">
        <v>8918</v>
      </c>
      <c r="C1353" s="15">
        <v>44407</v>
      </c>
      <c r="D1353" s="14" t="s">
        <v>1369</v>
      </c>
      <c r="E1353" s="14">
        <v>80489567</v>
      </c>
      <c r="F1353" s="14" t="s">
        <v>156</v>
      </c>
      <c r="G1353" s="14" t="s">
        <v>170</v>
      </c>
      <c r="H1353" s="14">
        <v>3115839559</v>
      </c>
      <c r="I1353" s="14" t="s">
        <v>2591</v>
      </c>
      <c r="J1353" s="16">
        <v>110014003019</v>
      </c>
      <c r="K1353" s="14" t="s">
        <v>8865</v>
      </c>
      <c r="L1353" s="14" t="s">
        <v>1371</v>
      </c>
      <c r="M1353" s="14" t="s">
        <v>161</v>
      </c>
      <c r="N1353" s="14" t="s">
        <v>260</v>
      </c>
      <c r="O1353" s="15">
        <v>44467</v>
      </c>
      <c r="P1353" s="14" t="s">
        <v>1217</v>
      </c>
      <c r="Q1353" s="14" t="s">
        <v>2594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/>
      <c r="AA1353" s="14"/>
      <c r="AB1353" s="14"/>
      <c r="AC1353" s="14"/>
      <c r="AD1353" s="14"/>
    </row>
    <row r="1354" spans="1:30" ht="60" x14ac:dyDescent="0.25">
      <c r="A1354" s="14">
        <v>20212684</v>
      </c>
      <c r="B1354" s="14" t="s">
        <v>8919</v>
      </c>
      <c r="C1354" s="15">
        <v>44426</v>
      </c>
      <c r="D1354" s="14" t="s">
        <v>8920</v>
      </c>
      <c r="E1354" s="14">
        <v>1016024025</v>
      </c>
      <c r="F1354" s="14" t="s">
        <v>156</v>
      </c>
      <c r="G1354" s="14" t="s">
        <v>136</v>
      </c>
      <c r="H1354" s="14">
        <v>3225880860</v>
      </c>
      <c r="I1354" s="14" t="s">
        <v>8921</v>
      </c>
      <c r="J1354" s="16">
        <v>110014003019</v>
      </c>
      <c r="K1354" s="14" t="s">
        <v>8865</v>
      </c>
      <c r="L1354" s="14" t="s">
        <v>8922</v>
      </c>
      <c r="M1354" s="14" t="s">
        <v>245</v>
      </c>
      <c r="N1354" s="14" t="s">
        <v>260</v>
      </c>
      <c r="O1354" s="15">
        <v>44474</v>
      </c>
      <c r="P1354" s="14" t="s">
        <v>8923</v>
      </c>
      <c r="Q1354" s="14" t="s">
        <v>8924</v>
      </c>
      <c r="R1354" s="14">
        <v>1</v>
      </c>
      <c r="S1354" s="14">
        <v>0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/>
      <c r="AA1354" s="14" t="s">
        <v>8925</v>
      </c>
      <c r="AB1354" s="14" t="s">
        <v>8926</v>
      </c>
      <c r="AC1354" s="14"/>
      <c r="AD1354" s="14" t="s">
        <v>8927</v>
      </c>
    </row>
    <row r="1355" spans="1:30" ht="75" x14ac:dyDescent="0.25">
      <c r="A1355" s="14">
        <v>20220064</v>
      </c>
      <c r="B1355" s="14" t="s">
        <v>8928</v>
      </c>
      <c r="C1355" s="15">
        <v>44573</v>
      </c>
      <c r="D1355" s="14" t="s">
        <v>8929</v>
      </c>
      <c r="E1355" s="17">
        <v>41524740</v>
      </c>
      <c r="F1355" s="14" t="s">
        <v>8930</v>
      </c>
      <c r="G1355" s="14" t="s">
        <v>136</v>
      </c>
      <c r="H1355" s="14" t="s">
        <v>136</v>
      </c>
      <c r="I1355" s="14" t="s">
        <v>8931</v>
      </c>
      <c r="J1355" s="16">
        <v>110014003019</v>
      </c>
      <c r="K1355" s="14" t="s">
        <v>8865</v>
      </c>
      <c r="L1355" s="14" t="s">
        <v>8932</v>
      </c>
      <c r="M1355" s="14" t="s">
        <v>8933</v>
      </c>
      <c r="N1355" s="14" t="s">
        <v>239</v>
      </c>
      <c r="O1355" s="15">
        <v>44579</v>
      </c>
      <c r="P1355" s="14" t="s">
        <v>8929</v>
      </c>
      <c r="Q1355" s="14" t="s">
        <v>136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/>
      <c r="AA1355" s="14" t="s">
        <v>8934</v>
      </c>
      <c r="AB1355" s="14"/>
      <c r="AC1355" s="14"/>
      <c r="AD1355" s="14"/>
    </row>
    <row r="1356" spans="1:30" ht="135" x14ac:dyDescent="0.25">
      <c r="A1356" s="14">
        <v>20220434</v>
      </c>
      <c r="B1356" s="14" t="s">
        <v>8935</v>
      </c>
      <c r="C1356" s="15">
        <v>44635</v>
      </c>
      <c r="D1356" s="14" t="s">
        <v>8936</v>
      </c>
      <c r="E1356" s="14">
        <v>91541470</v>
      </c>
      <c r="F1356" s="14" t="s">
        <v>156</v>
      </c>
      <c r="G1356" s="14" t="s">
        <v>136</v>
      </c>
      <c r="H1356" s="14">
        <v>3213133309</v>
      </c>
      <c r="I1356" s="14" t="s">
        <v>1107</v>
      </c>
      <c r="J1356" s="16">
        <v>110014003019</v>
      </c>
      <c r="K1356" s="14" t="s">
        <v>8865</v>
      </c>
      <c r="L1356" s="14" t="s">
        <v>8937</v>
      </c>
      <c r="M1356" s="14" t="s">
        <v>136</v>
      </c>
      <c r="N1356" s="14" t="s">
        <v>116</v>
      </c>
      <c r="O1356" s="15">
        <v>44623</v>
      </c>
      <c r="P1356" s="14" t="s">
        <v>2372</v>
      </c>
      <c r="Q1356" s="14" t="s">
        <v>8938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/>
      <c r="AA1356" s="14" t="s">
        <v>8939</v>
      </c>
      <c r="AB1356" s="14" t="s">
        <v>8940</v>
      </c>
      <c r="AC1356" s="14"/>
      <c r="AD1356" s="14"/>
    </row>
    <row r="1357" spans="1:30" ht="75" x14ac:dyDescent="0.25">
      <c r="A1357" s="14">
        <v>20210098</v>
      </c>
      <c r="B1357" s="14" t="s">
        <v>8941</v>
      </c>
      <c r="C1357" s="15">
        <v>44221</v>
      </c>
      <c r="D1357" s="14" t="s">
        <v>109</v>
      </c>
      <c r="E1357" s="14">
        <v>16691525</v>
      </c>
      <c r="F1357" s="14" t="s">
        <v>110</v>
      </c>
      <c r="G1357" s="14" t="s">
        <v>8942</v>
      </c>
      <c r="H1357" s="14" t="s">
        <v>8943</v>
      </c>
      <c r="I1357" s="14" t="s">
        <v>1244</v>
      </c>
      <c r="J1357" s="16">
        <v>110014003020</v>
      </c>
      <c r="K1357" s="14" t="s">
        <v>8944</v>
      </c>
      <c r="L1357" s="14" t="s">
        <v>8945</v>
      </c>
      <c r="M1357" s="14" t="s">
        <v>147</v>
      </c>
      <c r="N1357" s="14" t="s">
        <v>260</v>
      </c>
      <c r="O1357" s="15">
        <v>44225</v>
      </c>
      <c r="P1357" s="14" t="s">
        <v>8946</v>
      </c>
      <c r="Q1357" s="14" t="s">
        <v>8947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/>
      <c r="AA1357" s="14" t="s">
        <v>8948</v>
      </c>
      <c r="AB1357" s="14" t="s">
        <v>8949</v>
      </c>
      <c r="AC1357" s="14"/>
      <c r="AD1357" s="14" t="s">
        <v>8950</v>
      </c>
    </row>
    <row r="1358" spans="1:30" ht="60" x14ac:dyDescent="0.25">
      <c r="A1358" s="14">
        <v>20210533</v>
      </c>
      <c r="B1358" s="14" t="s">
        <v>8951</v>
      </c>
      <c r="C1358" s="15">
        <v>44259</v>
      </c>
      <c r="D1358" s="14" t="s">
        <v>8952</v>
      </c>
      <c r="E1358" s="14">
        <v>1030524565</v>
      </c>
      <c r="F1358" s="14" t="s">
        <v>110</v>
      </c>
      <c r="G1358" s="14" t="s">
        <v>136</v>
      </c>
      <c r="H1358" s="14">
        <v>3176801578</v>
      </c>
      <c r="I1358" s="14" t="s">
        <v>8953</v>
      </c>
      <c r="J1358" s="16">
        <v>110014003020</v>
      </c>
      <c r="K1358" s="14" t="s">
        <v>8944</v>
      </c>
      <c r="L1358" s="14">
        <v>1.1001400302020101E+22</v>
      </c>
      <c r="M1358" s="14" t="s">
        <v>136</v>
      </c>
      <c r="N1358" s="14" t="s">
        <v>260</v>
      </c>
      <c r="O1358" s="15">
        <v>44272</v>
      </c>
      <c r="P1358" s="14" t="s">
        <v>8954</v>
      </c>
      <c r="Q1358" s="14" t="s">
        <v>8955</v>
      </c>
      <c r="R1358" s="14">
        <v>1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0</v>
      </c>
      <c r="Z1358" s="14"/>
      <c r="AA1358" s="14" t="s">
        <v>8956</v>
      </c>
      <c r="AB1358" s="14" t="s">
        <v>8957</v>
      </c>
      <c r="AC1358" s="14"/>
      <c r="AD1358" s="14" t="s">
        <v>8958</v>
      </c>
    </row>
    <row r="1359" spans="1:30" ht="210" x14ac:dyDescent="0.25">
      <c r="A1359" s="14">
        <v>20210588</v>
      </c>
      <c r="B1359" s="14" t="s">
        <v>8959</v>
      </c>
      <c r="C1359" s="15">
        <v>44265</v>
      </c>
      <c r="D1359" s="14" t="s">
        <v>8960</v>
      </c>
      <c r="E1359" s="14">
        <v>79460845</v>
      </c>
      <c r="F1359" s="14" t="s">
        <v>156</v>
      </c>
      <c r="G1359" s="14" t="s">
        <v>170</v>
      </c>
      <c r="H1359" s="14">
        <v>3102670469</v>
      </c>
      <c r="I1359" s="14" t="s">
        <v>8961</v>
      </c>
      <c r="J1359" s="16">
        <v>110014003020</v>
      </c>
      <c r="K1359" s="14" t="s">
        <v>8944</v>
      </c>
      <c r="L1359" s="14">
        <v>1.1001400302020199E+22</v>
      </c>
      <c r="M1359" s="14" t="s">
        <v>734</v>
      </c>
      <c r="N1359" s="14" t="s">
        <v>116</v>
      </c>
      <c r="O1359" s="15">
        <v>44278</v>
      </c>
      <c r="P1359" s="14" t="s">
        <v>8960</v>
      </c>
      <c r="Q1359" s="14" t="s">
        <v>8962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/>
      <c r="AA1359" s="14"/>
      <c r="AB1359" s="14"/>
      <c r="AC1359" s="14"/>
      <c r="AD1359" s="14"/>
    </row>
    <row r="1360" spans="1:30" ht="105" x14ac:dyDescent="0.25">
      <c r="A1360" s="14">
        <v>20210714</v>
      </c>
      <c r="B1360" s="14" t="s">
        <v>8963</v>
      </c>
      <c r="C1360" s="15">
        <v>44273</v>
      </c>
      <c r="D1360" s="14" t="s">
        <v>1174</v>
      </c>
      <c r="E1360" s="14">
        <v>79946093</v>
      </c>
      <c r="F1360" s="14" t="s">
        <v>156</v>
      </c>
      <c r="G1360" s="14" t="s">
        <v>1175</v>
      </c>
      <c r="H1360" s="14" t="s">
        <v>1176</v>
      </c>
      <c r="I1360" s="14" t="s">
        <v>1177</v>
      </c>
      <c r="J1360" s="16">
        <v>110014003020</v>
      </c>
      <c r="K1360" s="14" t="s">
        <v>8944</v>
      </c>
      <c r="L1360" s="14" t="s">
        <v>8964</v>
      </c>
      <c r="M1360" s="14" t="s">
        <v>7057</v>
      </c>
      <c r="N1360" s="14" t="s">
        <v>116</v>
      </c>
      <c r="O1360" s="15">
        <v>44294</v>
      </c>
      <c r="P1360" s="14" t="s">
        <v>8965</v>
      </c>
      <c r="Q1360" s="14" t="s">
        <v>8966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/>
      <c r="AA1360" s="14"/>
      <c r="AB1360" s="14"/>
      <c r="AC1360" s="14"/>
      <c r="AD1360" s="14"/>
    </row>
    <row r="1361" spans="1:30" ht="105" x14ac:dyDescent="0.25">
      <c r="A1361" s="14">
        <v>20210740</v>
      </c>
      <c r="B1361" s="14" t="s">
        <v>8967</v>
      </c>
      <c r="C1361" s="15">
        <v>44279</v>
      </c>
      <c r="D1361" s="14" t="s">
        <v>344</v>
      </c>
      <c r="E1361" s="14">
        <v>79380350</v>
      </c>
      <c r="F1361" s="14" t="s">
        <v>156</v>
      </c>
      <c r="G1361" s="14" t="s">
        <v>2923</v>
      </c>
      <c r="H1361" s="14" t="s">
        <v>2924</v>
      </c>
      <c r="I1361" s="14" t="s">
        <v>347</v>
      </c>
      <c r="J1361" s="16">
        <v>110014003020</v>
      </c>
      <c r="K1361" s="14" t="s">
        <v>8944</v>
      </c>
      <c r="L1361" s="14" t="s">
        <v>8968</v>
      </c>
      <c r="M1361" s="14" t="s">
        <v>161</v>
      </c>
      <c r="N1361" s="14" t="s">
        <v>260</v>
      </c>
      <c r="O1361" s="15">
        <v>44295</v>
      </c>
      <c r="P1361" s="14" t="s">
        <v>2927</v>
      </c>
      <c r="Q1361" s="14" t="s">
        <v>8969</v>
      </c>
      <c r="R1361" s="14">
        <v>1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/>
      <c r="AA1361" s="14" t="s">
        <v>8970</v>
      </c>
      <c r="AB1361" s="14" t="s">
        <v>8971</v>
      </c>
      <c r="AC1361" s="14"/>
      <c r="AD1361" s="14" t="s">
        <v>8972</v>
      </c>
    </row>
    <row r="1362" spans="1:30" ht="60" x14ac:dyDescent="0.25">
      <c r="A1362" s="14">
        <v>20210758</v>
      </c>
      <c r="B1362" s="14" t="s">
        <v>8973</v>
      </c>
      <c r="C1362" s="15">
        <v>44280</v>
      </c>
      <c r="D1362" s="14" t="s">
        <v>8974</v>
      </c>
      <c r="E1362" s="14">
        <v>52125273</v>
      </c>
      <c r="F1362" s="14" t="s">
        <v>110</v>
      </c>
      <c r="G1362" s="14" t="s">
        <v>136</v>
      </c>
      <c r="H1362" s="14">
        <v>3225818670</v>
      </c>
      <c r="I1362" s="14" t="s">
        <v>3691</v>
      </c>
      <c r="J1362" s="16">
        <v>110014003020</v>
      </c>
      <c r="K1362" s="14" t="s">
        <v>8944</v>
      </c>
      <c r="L1362" s="14" t="s">
        <v>8975</v>
      </c>
      <c r="M1362" s="14" t="s">
        <v>147</v>
      </c>
      <c r="N1362" s="14" t="s">
        <v>260</v>
      </c>
      <c r="O1362" s="15">
        <v>44297</v>
      </c>
      <c r="P1362" s="14" t="s">
        <v>136</v>
      </c>
      <c r="Q1362" s="14" t="s">
        <v>136</v>
      </c>
      <c r="R1362" s="14">
        <v>1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/>
      <c r="AA1362" s="14" t="s">
        <v>8976</v>
      </c>
      <c r="AB1362" s="14" t="s">
        <v>8977</v>
      </c>
      <c r="AC1362" s="14"/>
      <c r="AD1362" s="14" t="s">
        <v>8978</v>
      </c>
    </row>
    <row r="1363" spans="1:30" ht="105" x14ac:dyDescent="0.25">
      <c r="A1363" s="14">
        <v>20210796</v>
      </c>
      <c r="B1363" s="14" t="s">
        <v>8979</v>
      </c>
      <c r="C1363" s="15">
        <v>44281</v>
      </c>
      <c r="D1363" s="14" t="s">
        <v>1174</v>
      </c>
      <c r="E1363" s="14">
        <v>79946093</v>
      </c>
      <c r="F1363" s="14" t="s">
        <v>156</v>
      </c>
      <c r="G1363" s="14" t="s">
        <v>1175</v>
      </c>
      <c r="H1363" s="14" t="s">
        <v>1176</v>
      </c>
      <c r="I1363" s="14" t="s">
        <v>1177</v>
      </c>
      <c r="J1363" s="16">
        <v>110014003020</v>
      </c>
      <c r="K1363" s="14" t="s">
        <v>8944</v>
      </c>
      <c r="L1363" s="14" t="s">
        <v>8980</v>
      </c>
      <c r="M1363" s="14" t="s">
        <v>409</v>
      </c>
      <c r="N1363" s="14" t="s">
        <v>148</v>
      </c>
      <c r="O1363" s="15">
        <v>44299</v>
      </c>
      <c r="P1363" s="14" t="s">
        <v>8981</v>
      </c>
      <c r="Q1363" s="14" t="s">
        <v>8982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/>
      <c r="AA1363" s="14" t="s">
        <v>8983</v>
      </c>
      <c r="AB1363" s="14" t="s">
        <v>8984</v>
      </c>
      <c r="AC1363" s="14"/>
      <c r="AD1363" s="14" t="s">
        <v>8985</v>
      </c>
    </row>
    <row r="1364" spans="1:30" ht="75" x14ac:dyDescent="0.25">
      <c r="A1364" s="14">
        <v>20211130</v>
      </c>
      <c r="B1364" s="14" t="s">
        <v>8986</v>
      </c>
      <c r="C1364" s="15">
        <v>44313</v>
      </c>
      <c r="D1364" s="14" t="s">
        <v>8987</v>
      </c>
      <c r="E1364" s="14">
        <v>52951585</v>
      </c>
      <c r="F1364" s="14" t="s">
        <v>156</v>
      </c>
      <c r="G1364" s="14" t="s">
        <v>8988</v>
      </c>
      <c r="H1364" s="14">
        <v>3102136255</v>
      </c>
      <c r="I1364" s="14" t="s">
        <v>8989</v>
      </c>
      <c r="J1364" s="16">
        <v>110014003020</v>
      </c>
      <c r="K1364" s="14" t="s">
        <v>8944</v>
      </c>
      <c r="L1364" s="14" t="s">
        <v>8990</v>
      </c>
      <c r="M1364" s="14" t="s">
        <v>7149</v>
      </c>
      <c r="N1364" s="14" t="s">
        <v>260</v>
      </c>
      <c r="O1364" s="15">
        <v>44322</v>
      </c>
      <c r="P1364" s="14" t="s">
        <v>8991</v>
      </c>
      <c r="Q1364" s="14" t="s">
        <v>8992</v>
      </c>
      <c r="R1364" s="14">
        <v>1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/>
      <c r="AA1364" s="14" t="s">
        <v>8993</v>
      </c>
      <c r="AB1364" s="14"/>
      <c r="AC1364" s="14"/>
      <c r="AD1364" s="14" t="s">
        <v>8994</v>
      </c>
    </row>
    <row r="1365" spans="1:30" ht="60" x14ac:dyDescent="0.25">
      <c r="A1365" s="14">
        <v>20211138</v>
      </c>
      <c r="B1365" s="14" t="s">
        <v>6904</v>
      </c>
      <c r="C1365" s="15">
        <v>44313</v>
      </c>
      <c r="D1365" s="14" t="s">
        <v>8995</v>
      </c>
      <c r="E1365" s="14">
        <v>52147968</v>
      </c>
      <c r="F1365" s="14" t="s">
        <v>156</v>
      </c>
      <c r="G1365" s="14" t="s">
        <v>170</v>
      </c>
      <c r="H1365" s="14">
        <v>3057848751</v>
      </c>
      <c r="I1365" s="14" t="s">
        <v>8996</v>
      </c>
      <c r="J1365" s="16">
        <v>110014003020</v>
      </c>
      <c r="K1365" s="14" t="s">
        <v>8944</v>
      </c>
      <c r="L1365" s="14" t="s">
        <v>8997</v>
      </c>
      <c r="M1365" s="14" t="s">
        <v>170</v>
      </c>
      <c r="N1365" s="14" t="s">
        <v>148</v>
      </c>
      <c r="O1365" s="15">
        <v>44322</v>
      </c>
      <c r="P1365" s="14" t="s">
        <v>231</v>
      </c>
      <c r="Q1365" s="14" t="s">
        <v>231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/>
      <c r="AA1365" s="14" t="s">
        <v>8998</v>
      </c>
      <c r="AB1365" s="14"/>
      <c r="AC1365" s="14"/>
      <c r="AD1365" s="14" t="s">
        <v>8999</v>
      </c>
    </row>
    <row r="1366" spans="1:30" ht="90" x14ac:dyDescent="0.25">
      <c r="A1366" s="14">
        <v>20211175</v>
      </c>
      <c r="B1366" s="14" t="s">
        <v>9000</v>
      </c>
      <c r="C1366" s="15">
        <v>44344</v>
      </c>
      <c r="D1366" s="14" t="s">
        <v>387</v>
      </c>
      <c r="E1366" s="14">
        <v>19192424</v>
      </c>
      <c r="F1366" s="14" t="s">
        <v>156</v>
      </c>
      <c r="G1366" s="14" t="s">
        <v>170</v>
      </c>
      <c r="H1366" s="14">
        <v>3156491377</v>
      </c>
      <c r="I1366" s="14" t="s">
        <v>388</v>
      </c>
      <c r="J1366" s="16">
        <v>110014003020</v>
      </c>
      <c r="K1366" s="14" t="s">
        <v>8944</v>
      </c>
      <c r="L1366" s="14" t="s">
        <v>9001</v>
      </c>
      <c r="M1366" s="14" t="s">
        <v>1314</v>
      </c>
      <c r="N1366" s="14" t="s">
        <v>260</v>
      </c>
      <c r="O1366" s="15">
        <v>44326</v>
      </c>
      <c r="P1366" s="14" t="s">
        <v>9002</v>
      </c>
      <c r="Q1366" s="14" t="s">
        <v>9003</v>
      </c>
      <c r="R1366" s="14">
        <v>1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/>
      <c r="AA1366" s="14"/>
      <c r="AB1366" s="14"/>
      <c r="AC1366" s="14"/>
      <c r="AD1366" s="14" t="s">
        <v>9004</v>
      </c>
    </row>
    <row r="1367" spans="1:30" ht="60" x14ac:dyDescent="0.25">
      <c r="A1367" s="14">
        <v>20211265</v>
      </c>
      <c r="B1367" s="14" t="s">
        <v>9005</v>
      </c>
      <c r="C1367" s="15">
        <v>44322</v>
      </c>
      <c r="D1367" s="14" t="s">
        <v>9006</v>
      </c>
      <c r="E1367" s="14" t="s">
        <v>9007</v>
      </c>
      <c r="F1367" s="14" t="s">
        <v>9008</v>
      </c>
      <c r="G1367" s="14" t="s">
        <v>170</v>
      </c>
      <c r="H1367" s="14">
        <v>3104605877</v>
      </c>
      <c r="I1367" s="14" t="s">
        <v>9009</v>
      </c>
      <c r="J1367" s="16">
        <v>110014003020</v>
      </c>
      <c r="K1367" s="14" t="s">
        <v>8944</v>
      </c>
      <c r="L1367" s="14" t="s">
        <v>9010</v>
      </c>
      <c r="M1367" s="14" t="s">
        <v>161</v>
      </c>
      <c r="N1367" s="14" t="s">
        <v>260</v>
      </c>
      <c r="O1367" s="15">
        <v>44334</v>
      </c>
      <c r="P1367" s="14" t="s">
        <v>9011</v>
      </c>
      <c r="Q1367" s="14" t="s">
        <v>9012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/>
      <c r="AA1367" s="14"/>
      <c r="AB1367" s="14"/>
      <c r="AC1367" s="14"/>
      <c r="AD1367" s="14"/>
    </row>
    <row r="1368" spans="1:30" ht="120" x14ac:dyDescent="0.25">
      <c r="A1368" s="14">
        <v>20211378</v>
      </c>
      <c r="B1368" s="14" t="s">
        <v>9013</v>
      </c>
      <c r="C1368" s="15">
        <v>44327</v>
      </c>
      <c r="D1368" s="14" t="s">
        <v>9014</v>
      </c>
      <c r="E1368" s="14">
        <v>1052982635</v>
      </c>
      <c r="F1368" s="14" t="s">
        <v>156</v>
      </c>
      <c r="G1368" s="14" t="s">
        <v>9015</v>
      </c>
      <c r="H1368" s="14" t="s">
        <v>9016</v>
      </c>
      <c r="I1368" s="14" t="s">
        <v>9017</v>
      </c>
      <c r="J1368" s="16">
        <v>110014003020</v>
      </c>
      <c r="K1368" s="14" t="s">
        <v>8944</v>
      </c>
      <c r="L1368" s="14" t="s">
        <v>9018</v>
      </c>
      <c r="M1368" s="14" t="s">
        <v>1201</v>
      </c>
      <c r="N1368" s="14" t="s">
        <v>148</v>
      </c>
      <c r="O1368" s="15">
        <v>44342</v>
      </c>
      <c r="P1368" s="14" t="s">
        <v>9019</v>
      </c>
      <c r="Q1368" s="14" t="s">
        <v>9020</v>
      </c>
      <c r="R1368" s="14">
        <v>1</v>
      </c>
      <c r="S1368" s="14">
        <v>1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  <c r="Y1368" s="14">
        <v>0</v>
      </c>
      <c r="Z1368" s="14"/>
      <c r="AA1368" s="14" t="s">
        <v>9021</v>
      </c>
      <c r="AB1368" s="14" t="s">
        <v>9022</v>
      </c>
      <c r="AC1368" s="14"/>
      <c r="AD1368" s="14" t="s">
        <v>9023</v>
      </c>
    </row>
    <row r="1369" spans="1:30" ht="105" x14ac:dyDescent="0.25">
      <c r="A1369" s="14">
        <v>20211402</v>
      </c>
      <c r="B1369" s="14" t="s">
        <v>9024</v>
      </c>
      <c r="C1369" s="15">
        <v>44327</v>
      </c>
      <c r="D1369" s="14" t="s">
        <v>9025</v>
      </c>
      <c r="E1369" s="14">
        <v>74379188</v>
      </c>
      <c r="F1369" s="14" t="s">
        <v>156</v>
      </c>
      <c r="G1369" s="14" t="s">
        <v>9026</v>
      </c>
      <c r="H1369" s="14" t="s">
        <v>170</v>
      </c>
      <c r="I1369" s="14" t="s">
        <v>9027</v>
      </c>
      <c r="J1369" s="16">
        <v>110014003020</v>
      </c>
      <c r="K1369" s="14" t="s">
        <v>8944</v>
      </c>
      <c r="L1369" s="14" t="s">
        <v>9028</v>
      </c>
      <c r="M1369" s="14" t="s">
        <v>1072</v>
      </c>
      <c r="N1369" s="14" t="s">
        <v>148</v>
      </c>
      <c r="O1369" s="15">
        <v>44343</v>
      </c>
      <c r="P1369" s="14" t="s">
        <v>9025</v>
      </c>
      <c r="Q1369" s="14" t="s">
        <v>9029</v>
      </c>
      <c r="R1369" s="14">
        <v>1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/>
      <c r="AA1369" s="14" t="s">
        <v>9030</v>
      </c>
      <c r="AB1369" s="14" t="s">
        <v>9031</v>
      </c>
      <c r="AC1369" s="14"/>
      <c r="AD1369" s="14" t="s">
        <v>9032</v>
      </c>
    </row>
    <row r="1370" spans="1:30" ht="90" x14ac:dyDescent="0.25">
      <c r="A1370" s="14">
        <v>20211493</v>
      </c>
      <c r="B1370" s="14" t="s">
        <v>9033</v>
      </c>
      <c r="C1370" s="15">
        <v>44342</v>
      </c>
      <c r="D1370" s="14" t="s">
        <v>9034</v>
      </c>
      <c r="E1370" s="14">
        <v>19116880</v>
      </c>
      <c r="F1370" s="14" t="s">
        <v>156</v>
      </c>
      <c r="G1370" s="14" t="s">
        <v>9035</v>
      </c>
      <c r="H1370" s="14">
        <v>3108673945</v>
      </c>
      <c r="I1370" s="14" t="s">
        <v>9036</v>
      </c>
      <c r="J1370" s="16">
        <v>110014003020</v>
      </c>
      <c r="K1370" s="14" t="s">
        <v>8944</v>
      </c>
      <c r="L1370" s="14" t="s">
        <v>9037</v>
      </c>
      <c r="M1370" s="14" t="s">
        <v>960</v>
      </c>
      <c r="N1370" s="14" t="s">
        <v>116</v>
      </c>
      <c r="O1370" s="15">
        <v>44349</v>
      </c>
      <c r="P1370" s="14" t="s">
        <v>9034</v>
      </c>
      <c r="Q1370" s="14" t="s">
        <v>9038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/>
      <c r="AA1370" s="14"/>
      <c r="AB1370" s="14" t="s">
        <v>2291</v>
      </c>
      <c r="AC1370" s="14"/>
      <c r="AD1370" s="14"/>
    </row>
    <row r="1371" spans="1:30" ht="135" x14ac:dyDescent="0.25">
      <c r="A1371" s="14">
        <v>20211555</v>
      </c>
      <c r="B1371" s="14" t="s">
        <v>9039</v>
      </c>
      <c r="C1371" s="15">
        <v>44341</v>
      </c>
      <c r="D1371" s="14" t="s">
        <v>9040</v>
      </c>
      <c r="E1371" s="14" t="s">
        <v>170</v>
      </c>
      <c r="F1371" s="14" t="s">
        <v>156</v>
      </c>
      <c r="G1371" s="14" t="s">
        <v>170</v>
      </c>
      <c r="H1371" s="14" t="s">
        <v>9041</v>
      </c>
      <c r="I1371" s="14" t="s">
        <v>9042</v>
      </c>
      <c r="J1371" s="16">
        <v>110014003020</v>
      </c>
      <c r="K1371" s="14" t="s">
        <v>8944</v>
      </c>
      <c r="L1371" s="14" t="s">
        <v>9043</v>
      </c>
      <c r="M1371" s="14" t="s">
        <v>161</v>
      </c>
      <c r="N1371" s="14" t="s">
        <v>116</v>
      </c>
      <c r="O1371" s="15">
        <v>44354</v>
      </c>
      <c r="P1371" s="14" t="s">
        <v>9044</v>
      </c>
      <c r="Q1371" s="14" t="s">
        <v>9045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/>
      <c r="AA1371" s="14" t="s">
        <v>9046</v>
      </c>
      <c r="AB1371" s="14" t="s">
        <v>2291</v>
      </c>
      <c r="AC1371" s="14"/>
      <c r="AD1371" s="14"/>
    </row>
    <row r="1372" spans="1:30" ht="120" x14ac:dyDescent="0.25">
      <c r="A1372" s="14">
        <v>20211663</v>
      </c>
      <c r="B1372" s="14" t="s">
        <v>9047</v>
      </c>
      <c r="C1372" s="15">
        <v>44355</v>
      </c>
      <c r="D1372" s="14" t="s">
        <v>9048</v>
      </c>
      <c r="E1372" s="14">
        <v>52707969</v>
      </c>
      <c r="F1372" s="14" t="s">
        <v>156</v>
      </c>
      <c r="G1372" s="14" t="s">
        <v>9049</v>
      </c>
      <c r="H1372" s="14">
        <v>3144607383</v>
      </c>
      <c r="I1372" s="14" t="s">
        <v>9050</v>
      </c>
      <c r="J1372" s="16">
        <v>110014003020</v>
      </c>
      <c r="K1372" s="14" t="s">
        <v>8944</v>
      </c>
      <c r="L1372" s="14" t="s">
        <v>9051</v>
      </c>
      <c r="M1372" s="14" t="s">
        <v>173</v>
      </c>
      <c r="N1372" s="14" t="s">
        <v>148</v>
      </c>
      <c r="O1372" s="15">
        <v>44368</v>
      </c>
      <c r="P1372" s="14" t="s">
        <v>9052</v>
      </c>
      <c r="Q1372" s="14" t="s">
        <v>9053</v>
      </c>
      <c r="R1372" s="14">
        <v>1</v>
      </c>
      <c r="S1372" s="14">
        <v>1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  <c r="Y1372" s="14">
        <v>0</v>
      </c>
      <c r="Z1372" s="14"/>
      <c r="AA1372" s="14" t="s">
        <v>9054</v>
      </c>
      <c r="AB1372" s="14" t="s">
        <v>9055</v>
      </c>
      <c r="AC1372" s="14"/>
      <c r="AD1372" s="14" t="s">
        <v>9056</v>
      </c>
    </row>
    <row r="1373" spans="1:30" ht="105" x14ac:dyDescent="0.25">
      <c r="A1373" s="14">
        <v>20211782</v>
      </c>
      <c r="B1373" s="14" t="s">
        <v>9057</v>
      </c>
      <c r="C1373" s="15">
        <v>44363</v>
      </c>
      <c r="D1373" s="14" t="s">
        <v>9058</v>
      </c>
      <c r="E1373" s="14">
        <v>52528347</v>
      </c>
      <c r="F1373" s="14" t="s">
        <v>110</v>
      </c>
      <c r="G1373" s="14" t="s">
        <v>968</v>
      </c>
      <c r="H1373" s="14">
        <v>3108068140</v>
      </c>
      <c r="I1373" s="14" t="s">
        <v>9059</v>
      </c>
      <c r="J1373" s="16">
        <v>110014003020</v>
      </c>
      <c r="K1373" s="14" t="s">
        <v>8944</v>
      </c>
      <c r="L1373" s="14" t="s">
        <v>9060</v>
      </c>
      <c r="M1373" s="14" t="s">
        <v>136</v>
      </c>
      <c r="N1373" s="14" t="s">
        <v>116</v>
      </c>
      <c r="O1373" s="15">
        <v>44386</v>
      </c>
      <c r="P1373" s="14" t="s">
        <v>9058</v>
      </c>
      <c r="Q1373" s="14" t="s">
        <v>9061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/>
      <c r="AA1373" s="14"/>
      <c r="AB1373" s="14"/>
      <c r="AC1373" s="14"/>
      <c r="AD1373" s="14"/>
    </row>
    <row r="1374" spans="1:30" ht="120" x14ac:dyDescent="0.25">
      <c r="A1374" s="14">
        <v>20211913</v>
      </c>
      <c r="B1374" s="14" t="s">
        <v>9062</v>
      </c>
      <c r="C1374" s="15">
        <v>44365</v>
      </c>
      <c r="D1374" s="14" t="s">
        <v>9063</v>
      </c>
      <c r="E1374" s="14">
        <v>91202147</v>
      </c>
      <c r="F1374" s="14" t="s">
        <v>156</v>
      </c>
      <c r="G1374" s="14" t="s">
        <v>136</v>
      </c>
      <c r="H1374" s="14">
        <v>3114887121</v>
      </c>
      <c r="I1374" s="14" t="s">
        <v>1558</v>
      </c>
      <c r="J1374" s="16">
        <v>110014003020</v>
      </c>
      <c r="K1374" s="14" t="s">
        <v>8944</v>
      </c>
      <c r="L1374" s="14" t="s">
        <v>9064</v>
      </c>
      <c r="M1374" s="14" t="s">
        <v>136</v>
      </c>
      <c r="N1374" s="14" t="s">
        <v>260</v>
      </c>
      <c r="O1374" s="15">
        <v>44405</v>
      </c>
      <c r="P1374" s="14" t="s">
        <v>9065</v>
      </c>
      <c r="Q1374" s="14" t="s">
        <v>9066</v>
      </c>
      <c r="R1374" s="14">
        <v>1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  <c r="Y1374" s="14">
        <v>0</v>
      </c>
      <c r="Z1374" s="14"/>
      <c r="AA1374" s="14"/>
      <c r="AB1374" s="14"/>
      <c r="AC1374" s="14"/>
      <c r="AD1374" s="14" t="s">
        <v>9067</v>
      </c>
    </row>
    <row r="1375" spans="1:30" ht="135" x14ac:dyDescent="0.25">
      <c r="A1375" s="14">
        <v>20211947</v>
      </c>
      <c r="B1375" s="14" t="s">
        <v>9068</v>
      </c>
      <c r="C1375" s="15">
        <v>44376</v>
      </c>
      <c r="D1375" s="14" t="s">
        <v>1489</v>
      </c>
      <c r="E1375" s="14">
        <v>79149440</v>
      </c>
      <c r="F1375" s="14" t="s">
        <v>156</v>
      </c>
      <c r="G1375" s="14" t="s">
        <v>170</v>
      </c>
      <c r="H1375" s="14">
        <v>3153432861</v>
      </c>
      <c r="I1375" s="14" t="s">
        <v>1482</v>
      </c>
      <c r="J1375" s="16">
        <v>110014003020</v>
      </c>
      <c r="K1375" s="14" t="s">
        <v>8944</v>
      </c>
      <c r="L1375" s="14" t="s">
        <v>9069</v>
      </c>
      <c r="M1375" s="14" t="s">
        <v>390</v>
      </c>
      <c r="N1375" s="14" t="s">
        <v>116</v>
      </c>
      <c r="O1375" s="15">
        <v>44411</v>
      </c>
      <c r="P1375" s="14" t="s">
        <v>9070</v>
      </c>
      <c r="Q1375" s="14" t="s">
        <v>9071</v>
      </c>
      <c r="R1375" s="14">
        <v>1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/>
      <c r="AA1375" s="14" t="s">
        <v>9072</v>
      </c>
      <c r="AB1375" s="14" t="s">
        <v>9073</v>
      </c>
      <c r="AC1375" s="14"/>
      <c r="AD1375" s="14" t="s">
        <v>9074</v>
      </c>
    </row>
    <row r="1376" spans="1:30" ht="90" x14ac:dyDescent="0.25">
      <c r="A1376" s="14">
        <v>20211948</v>
      </c>
      <c r="B1376" s="14" t="s">
        <v>9075</v>
      </c>
      <c r="C1376" s="15">
        <v>44376</v>
      </c>
      <c r="D1376" s="14" t="s">
        <v>1489</v>
      </c>
      <c r="E1376" s="14">
        <v>79149440</v>
      </c>
      <c r="F1376" s="14" t="s">
        <v>156</v>
      </c>
      <c r="G1376" s="14" t="s">
        <v>170</v>
      </c>
      <c r="H1376" s="14">
        <v>3153432861</v>
      </c>
      <c r="I1376" s="14" t="s">
        <v>1482</v>
      </c>
      <c r="J1376" s="16">
        <v>110014003020</v>
      </c>
      <c r="K1376" s="14" t="s">
        <v>8944</v>
      </c>
      <c r="L1376" s="14" t="s">
        <v>9076</v>
      </c>
      <c r="M1376" s="14" t="s">
        <v>161</v>
      </c>
      <c r="N1376" s="14" t="s">
        <v>148</v>
      </c>
      <c r="O1376" s="15">
        <v>44411</v>
      </c>
      <c r="P1376" s="14" t="s">
        <v>9077</v>
      </c>
      <c r="Q1376" s="14" t="s">
        <v>9078</v>
      </c>
      <c r="R1376" s="14">
        <v>1</v>
      </c>
      <c r="S1376" s="14">
        <v>1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/>
      <c r="AA1376" s="14" t="s">
        <v>9079</v>
      </c>
      <c r="AB1376" s="14" t="s">
        <v>9080</v>
      </c>
      <c r="AC1376" s="14"/>
      <c r="AD1376" s="14" t="s">
        <v>9081</v>
      </c>
    </row>
    <row r="1377" spans="1:30" ht="60" x14ac:dyDescent="0.25">
      <c r="A1377" s="14">
        <v>20212030</v>
      </c>
      <c r="B1377" s="14" t="s">
        <v>9082</v>
      </c>
      <c r="C1377" s="15">
        <v>44407</v>
      </c>
      <c r="D1377" s="14" t="s">
        <v>9083</v>
      </c>
      <c r="E1377" s="14">
        <v>51840579</v>
      </c>
      <c r="F1377" s="14" t="s">
        <v>110</v>
      </c>
      <c r="G1377" s="14" t="s">
        <v>136</v>
      </c>
      <c r="H1377" s="14">
        <v>3102075075</v>
      </c>
      <c r="I1377" s="14" t="s">
        <v>9084</v>
      </c>
      <c r="J1377" s="16">
        <v>110014003020</v>
      </c>
      <c r="K1377" s="14" t="s">
        <v>8944</v>
      </c>
      <c r="L1377" s="14" t="s">
        <v>9085</v>
      </c>
      <c r="M1377" s="14" t="s">
        <v>968</v>
      </c>
      <c r="N1377" s="14" t="s">
        <v>260</v>
      </c>
      <c r="O1377" s="15">
        <v>44424</v>
      </c>
      <c r="P1377" s="14" t="s">
        <v>9086</v>
      </c>
      <c r="Q1377" s="14" t="s">
        <v>9087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/>
      <c r="AA1377" s="14" t="s">
        <v>9088</v>
      </c>
      <c r="AB1377" s="14" t="s">
        <v>9089</v>
      </c>
      <c r="AC1377" s="14"/>
      <c r="AD1377" s="14"/>
    </row>
    <row r="1378" spans="1:30" ht="60" x14ac:dyDescent="0.25">
      <c r="A1378" s="14">
        <v>20212030</v>
      </c>
      <c r="B1378" s="14" t="s">
        <v>9082</v>
      </c>
      <c r="C1378" s="15">
        <v>44407</v>
      </c>
      <c r="D1378" s="14" t="s">
        <v>9083</v>
      </c>
      <c r="E1378" s="14">
        <v>51840579</v>
      </c>
      <c r="F1378" s="14" t="s">
        <v>110</v>
      </c>
      <c r="G1378" s="14" t="s">
        <v>136</v>
      </c>
      <c r="H1378" s="14">
        <v>3102075075</v>
      </c>
      <c r="I1378" s="14" t="s">
        <v>9084</v>
      </c>
      <c r="J1378" s="16">
        <v>110014003020</v>
      </c>
      <c r="K1378" s="14" t="s">
        <v>8944</v>
      </c>
      <c r="L1378" s="14" t="s">
        <v>9085</v>
      </c>
      <c r="M1378" s="14" t="s">
        <v>968</v>
      </c>
      <c r="N1378" s="14" t="s">
        <v>260</v>
      </c>
      <c r="O1378" s="15">
        <v>44424</v>
      </c>
      <c r="P1378" s="14" t="s">
        <v>9086</v>
      </c>
      <c r="Q1378" s="14" t="s">
        <v>9087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  <c r="Y1378" s="14">
        <v>0</v>
      </c>
      <c r="Z1378" s="14"/>
      <c r="AA1378" s="14" t="s">
        <v>9090</v>
      </c>
      <c r="AB1378" s="14" t="s">
        <v>9089</v>
      </c>
      <c r="AC1378" s="14"/>
      <c r="AD1378" s="14"/>
    </row>
    <row r="1379" spans="1:30" ht="60" x14ac:dyDescent="0.25">
      <c r="A1379" s="14">
        <v>20212030</v>
      </c>
      <c r="B1379" s="14" t="s">
        <v>9082</v>
      </c>
      <c r="C1379" s="15">
        <v>44407</v>
      </c>
      <c r="D1379" s="14" t="s">
        <v>9083</v>
      </c>
      <c r="E1379" s="14">
        <v>51840579</v>
      </c>
      <c r="F1379" s="14" t="s">
        <v>110</v>
      </c>
      <c r="G1379" s="14" t="s">
        <v>136</v>
      </c>
      <c r="H1379" s="14">
        <v>3102075075</v>
      </c>
      <c r="I1379" s="14" t="s">
        <v>9084</v>
      </c>
      <c r="J1379" s="16">
        <v>110014003020</v>
      </c>
      <c r="K1379" s="14" t="s">
        <v>8944</v>
      </c>
      <c r="L1379" s="14" t="s">
        <v>9085</v>
      </c>
      <c r="M1379" s="14" t="s">
        <v>968</v>
      </c>
      <c r="N1379" s="14" t="s">
        <v>260</v>
      </c>
      <c r="O1379" s="15">
        <v>44424</v>
      </c>
      <c r="P1379" s="14" t="s">
        <v>9086</v>
      </c>
      <c r="Q1379" s="14" t="s">
        <v>9087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/>
      <c r="AA1379" s="14" t="s">
        <v>9088</v>
      </c>
      <c r="AB1379" s="14" t="s">
        <v>9091</v>
      </c>
      <c r="AC1379" s="14"/>
      <c r="AD1379" s="14"/>
    </row>
    <row r="1380" spans="1:30" ht="60" x14ac:dyDescent="0.25">
      <c r="A1380" s="14">
        <v>20212030</v>
      </c>
      <c r="B1380" s="14" t="s">
        <v>9082</v>
      </c>
      <c r="C1380" s="15">
        <v>44407</v>
      </c>
      <c r="D1380" s="14" t="s">
        <v>9083</v>
      </c>
      <c r="E1380" s="14">
        <v>51840579</v>
      </c>
      <c r="F1380" s="14" t="s">
        <v>110</v>
      </c>
      <c r="G1380" s="14" t="s">
        <v>136</v>
      </c>
      <c r="H1380" s="14">
        <v>3102075075</v>
      </c>
      <c r="I1380" s="14" t="s">
        <v>9084</v>
      </c>
      <c r="J1380" s="16">
        <v>110014003020</v>
      </c>
      <c r="K1380" s="14" t="s">
        <v>8944</v>
      </c>
      <c r="L1380" s="14" t="s">
        <v>9085</v>
      </c>
      <c r="M1380" s="14" t="s">
        <v>968</v>
      </c>
      <c r="N1380" s="14" t="s">
        <v>260</v>
      </c>
      <c r="O1380" s="15">
        <v>44424</v>
      </c>
      <c r="P1380" s="14" t="s">
        <v>9086</v>
      </c>
      <c r="Q1380" s="14" t="s">
        <v>9087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4">
        <v>0</v>
      </c>
      <c r="X1380" s="14">
        <v>0</v>
      </c>
      <c r="Y1380" s="14">
        <v>0</v>
      </c>
      <c r="Z1380" s="14"/>
      <c r="AA1380" s="14" t="s">
        <v>9090</v>
      </c>
      <c r="AB1380" s="14" t="s">
        <v>9091</v>
      </c>
      <c r="AC1380" s="14"/>
      <c r="AD1380" s="14"/>
    </row>
    <row r="1381" spans="1:30" ht="60" x14ac:dyDescent="0.25">
      <c r="A1381" s="14">
        <v>20212868</v>
      </c>
      <c r="B1381" s="14" t="s">
        <v>9092</v>
      </c>
      <c r="C1381" s="15">
        <v>44431</v>
      </c>
      <c r="D1381" s="14" t="s">
        <v>9093</v>
      </c>
      <c r="E1381" s="14">
        <v>51663241</v>
      </c>
      <c r="F1381" s="14" t="s">
        <v>156</v>
      </c>
      <c r="G1381" s="14" t="s">
        <v>170</v>
      </c>
      <c r="H1381" s="14">
        <v>3115634743</v>
      </c>
      <c r="I1381" s="14" t="s">
        <v>9094</v>
      </c>
      <c r="J1381" s="16">
        <v>110014003020</v>
      </c>
      <c r="K1381" s="14" t="s">
        <v>8944</v>
      </c>
      <c r="L1381" s="14" t="s">
        <v>9095</v>
      </c>
      <c r="M1381" s="14" t="s">
        <v>161</v>
      </c>
      <c r="N1381" s="14" t="s">
        <v>116</v>
      </c>
      <c r="O1381" s="15">
        <v>44484</v>
      </c>
      <c r="P1381" s="14" t="s">
        <v>9096</v>
      </c>
      <c r="Q1381" s="14" t="s">
        <v>9097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/>
      <c r="AA1381" s="14" t="s">
        <v>9098</v>
      </c>
      <c r="AB1381" s="14" t="s">
        <v>9099</v>
      </c>
      <c r="AC1381" s="14"/>
      <c r="AD1381" s="14"/>
    </row>
    <row r="1382" spans="1:30" ht="105" x14ac:dyDescent="0.25">
      <c r="A1382" s="14">
        <v>20213003</v>
      </c>
      <c r="B1382" s="14" t="s">
        <v>9100</v>
      </c>
      <c r="C1382" s="15">
        <v>44448</v>
      </c>
      <c r="D1382" s="14" t="s">
        <v>9101</v>
      </c>
      <c r="E1382" s="14">
        <v>79289157</v>
      </c>
      <c r="F1382" s="14" t="s">
        <v>156</v>
      </c>
      <c r="G1382" s="14" t="s">
        <v>9102</v>
      </c>
      <c r="H1382" s="14">
        <v>3208080289</v>
      </c>
      <c r="I1382" s="14" t="s">
        <v>9103</v>
      </c>
      <c r="J1382" s="16">
        <v>110014003020</v>
      </c>
      <c r="K1382" s="14" t="s">
        <v>8944</v>
      </c>
      <c r="L1382" s="14" t="s">
        <v>9104</v>
      </c>
      <c r="M1382" s="14" t="s">
        <v>7038</v>
      </c>
      <c r="N1382" s="14" t="s">
        <v>116</v>
      </c>
      <c r="O1382" s="15">
        <v>44496</v>
      </c>
      <c r="P1382" s="14" t="s">
        <v>9105</v>
      </c>
      <c r="Q1382" s="14" t="s">
        <v>9106</v>
      </c>
      <c r="R1382" s="14">
        <v>1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/>
      <c r="AA1382" s="14" t="s">
        <v>9107</v>
      </c>
      <c r="AB1382" s="14" t="s">
        <v>9108</v>
      </c>
      <c r="AC1382" s="14"/>
      <c r="AD1382" s="14" t="s">
        <v>9109</v>
      </c>
    </row>
    <row r="1383" spans="1:30" ht="120" x14ac:dyDescent="0.25">
      <c r="A1383" s="14">
        <v>20213006</v>
      </c>
      <c r="B1383" s="14" t="s">
        <v>9110</v>
      </c>
      <c r="C1383" s="15">
        <v>44463</v>
      </c>
      <c r="D1383" s="14" t="s">
        <v>9111</v>
      </c>
      <c r="E1383" s="14">
        <v>9005955499</v>
      </c>
      <c r="F1383" s="14" t="s">
        <v>156</v>
      </c>
      <c r="G1383" s="14" t="s">
        <v>136</v>
      </c>
      <c r="H1383" s="14" t="s">
        <v>9112</v>
      </c>
      <c r="I1383" s="14" t="s">
        <v>171</v>
      </c>
      <c r="J1383" s="16">
        <v>110014003020</v>
      </c>
      <c r="K1383" s="14" t="s">
        <v>8944</v>
      </c>
      <c r="L1383" s="14" t="s">
        <v>9113</v>
      </c>
      <c r="M1383" s="14" t="s">
        <v>9114</v>
      </c>
      <c r="N1383" s="14" t="s">
        <v>116</v>
      </c>
      <c r="O1383" s="15">
        <v>44496</v>
      </c>
      <c r="P1383" s="14" t="s">
        <v>9115</v>
      </c>
      <c r="Q1383" s="14" t="s">
        <v>9116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/>
      <c r="AA1383" s="14" t="s">
        <v>9117</v>
      </c>
      <c r="AB1383" s="14" t="s">
        <v>9118</v>
      </c>
      <c r="AC1383" s="14"/>
      <c r="AD1383" s="14"/>
    </row>
    <row r="1384" spans="1:30" ht="75" x14ac:dyDescent="0.25">
      <c r="A1384" s="14">
        <v>20213059</v>
      </c>
      <c r="B1384" s="14" t="s">
        <v>9119</v>
      </c>
      <c r="C1384" s="15">
        <v>44469</v>
      </c>
      <c r="D1384" s="14" t="s">
        <v>9120</v>
      </c>
      <c r="E1384" s="14">
        <v>19240610</v>
      </c>
      <c r="F1384" s="14" t="s">
        <v>156</v>
      </c>
      <c r="G1384" s="14" t="s">
        <v>9121</v>
      </c>
      <c r="H1384" s="14">
        <v>6012844150</v>
      </c>
      <c r="I1384" s="14" t="s">
        <v>9122</v>
      </c>
      <c r="J1384" s="16">
        <v>110014003020</v>
      </c>
      <c r="K1384" s="14" t="s">
        <v>8944</v>
      </c>
      <c r="L1384" s="14" t="s">
        <v>9123</v>
      </c>
      <c r="M1384" s="14" t="s">
        <v>225</v>
      </c>
      <c r="N1384" s="14" t="s">
        <v>260</v>
      </c>
      <c r="O1384" s="15">
        <v>44501</v>
      </c>
      <c r="P1384" s="14" t="s">
        <v>9124</v>
      </c>
      <c r="Q1384" s="14" t="s">
        <v>9125</v>
      </c>
      <c r="R1384" s="14">
        <v>1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</v>
      </c>
      <c r="Z1384" s="14"/>
      <c r="AA1384" s="14" t="s">
        <v>9126</v>
      </c>
      <c r="AB1384" s="14" t="s">
        <v>9127</v>
      </c>
      <c r="AC1384" s="14"/>
      <c r="AD1384" s="14" t="s">
        <v>9128</v>
      </c>
    </row>
    <row r="1385" spans="1:30" ht="60" x14ac:dyDescent="0.25">
      <c r="A1385" s="14">
        <v>20213109</v>
      </c>
      <c r="B1385" s="14" t="s">
        <v>9129</v>
      </c>
      <c r="C1385" s="15">
        <v>44473</v>
      </c>
      <c r="D1385" s="14" t="s">
        <v>1174</v>
      </c>
      <c r="E1385" s="14">
        <v>79946093</v>
      </c>
      <c r="F1385" s="14" t="s">
        <v>156</v>
      </c>
      <c r="G1385" s="14" t="s">
        <v>136</v>
      </c>
      <c r="H1385" s="14">
        <v>3108408246</v>
      </c>
      <c r="I1385" s="14" t="s">
        <v>1988</v>
      </c>
      <c r="J1385" s="16">
        <v>110014003020</v>
      </c>
      <c r="K1385" s="14" t="s">
        <v>8944</v>
      </c>
      <c r="L1385" s="14" t="s">
        <v>9130</v>
      </c>
      <c r="M1385" s="14" t="s">
        <v>136</v>
      </c>
      <c r="N1385" s="14" t="s">
        <v>148</v>
      </c>
      <c r="O1385" s="15">
        <v>44503</v>
      </c>
      <c r="P1385" s="14" t="s">
        <v>9131</v>
      </c>
      <c r="Q1385" s="14" t="s">
        <v>9132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/>
      <c r="AA1385" s="14" t="s">
        <v>9133</v>
      </c>
      <c r="AB1385" s="14"/>
      <c r="AC1385" s="14"/>
      <c r="AD1385" s="14"/>
    </row>
    <row r="1386" spans="1:30" ht="150" x14ac:dyDescent="0.25">
      <c r="A1386" s="14">
        <v>20213254</v>
      </c>
      <c r="B1386" s="14" t="s">
        <v>9134</v>
      </c>
      <c r="C1386" s="15">
        <v>44480</v>
      </c>
      <c r="D1386" s="14" t="s">
        <v>9135</v>
      </c>
      <c r="E1386" s="14" t="s">
        <v>136</v>
      </c>
      <c r="F1386" s="14" t="s">
        <v>156</v>
      </c>
      <c r="G1386" s="14" t="s">
        <v>136</v>
      </c>
      <c r="H1386" s="14" t="s">
        <v>9136</v>
      </c>
      <c r="I1386" s="14" t="s">
        <v>9137</v>
      </c>
      <c r="J1386" s="16">
        <v>110014003020</v>
      </c>
      <c r="K1386" s="14" t="s">
        <v>8944</v>
      </c>
      <c r="L1386" s="14" t="s">
        <v>9138</v>
      </c>
      <c r="M1386" s="14" t="s">
        <v>173</v>
      </c>
      <c r="N1386" s="14" t="s">
        <v>260</v>
      </c>
      <c r="O1386" s="15">
        <v>44509</v>
      </c>
      <c r="P1386" s="14" t="s">
        <v>9139</v>
      </c>
      <c r="Q1386" s="14" t="s">
        <v>9140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/>
      <c r="AA1386" s="14" t="s">
        <v>9141</v>
      </c>
      <c r="AB1386" s="14" t="s">
        <v>9142</v>
      </c>
      <c r="AC1386" s="14"/>
      <c r="AD1386" s="14"/>
    </row>
    <row r="1387" spans="1:30" ht="60" x14ac:dyDescent="0.25">
      <c r="A1387" s="14">
        <v>20213267</v>
      </c>
      <c r="B1387" s="14" t="s">
        <v>9143</v>
      </c>
      <c r="C1387" s="15">
        <v>44480</v>
      </c>
      <c r="D1387" s="14" t="s">
        <v>9144</v>
      </c>
      <c r="E1387" s="17">
        <v>1031143557</v>
      </c>
      <c r="F1387" s="14" t="s">
        <v>156</v>
      </c>
      <c r="G1387" s="14" t="s">
        <v>136</v>
      </c>
      <c r="H1387" s="14" t="s">
        <v>9145</v>
      </c>
      <c r="I1387" s="14" t="s">
        <v>9146</v>
      </c>
      <c r="J1387" s="16">
        <v>110014003020</v>
      </c>
      <c r="K1387" s="14" t="s">
        <v>8944</v>
      </c>
      <c r="L1387" s="14" t="s">
        <v>9147</v>
      </c>
      <c r="M1387" s="14" t="s">
        <v>161</v>
      </c>
      <c r="N1387" s="14" t="s">
        <v>116</v>
      </c>
      <c r="O1387" s="15">
        <v>44509</v>
      </c>
      <c r="P1387" s="14" t="s">
        <v>5709</v>
      </c>
      <c r="Q1387" s="14" t="s">
        <v>9148</v>
      </c>
      <c r="R1387" s="14">
        <v>1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/>
      <c r="AA1387" s="14" t="s">
        <v>9149</v>
      </c>
      <c r="AB1387" s="14" t="s">
        <v>9150</v>
      </c>
      <c r="AC1387" s="14"/>
      <c r="AD1387" s="14" t="s">
        <v>9151</v>
      </c>
    </row>
    <row r="1388" spans="1:30" ht="60" x14ac:dyDescent="0.25">
      <c r="A1388" s="14">
        <v>20213340</v>
      </c>
      <c r="B1388" s="14" t="s">
        <v>9152</v>
      </c>
      <c r="C1388" s="15">
        <v>44484</v>
      </c>
      <c r="D1388" s="14" t="s">
        <v>9153</v>
      </c>
      <c r="E1388" s="14">
        <v>41787172</v>
      </c>
      <c r="F1388" s="14" t="s">
        <v>156</v>
      </c>
      <c r="G1388" s="14" t="s">
        <v>136</v>
      </c>
      <c r="H1388" s="14">
        <v>3204800592</v>
      </c>
      <c r="I1388" s="14" t="s">
        <v>585</v>
      </c>
      <c r="J1388" s="16">
        <v>110014003020</v>
      </c>
      <c r="K1388" s="14" t="s">
        <v>8944</v>
      </c>
      <c r="L1388" s="14" t="s">
        <v>9154</v>
      </c>
      <c r="M1388" s="14" t="s">
        <v>136</v>
      </c>
      <c r="N1388" s="14" t="s">
        <v>148</v>
      </c>
      <c r="O1388" s="15">
        <v>44512</v>
      </c>
      <c r="P1388" s="14" t="s">
        <v>1307</v>
      </c>
      <c r="Q1388" s="14" t="s">
        <v>9155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/>
      <c r="AA1388" s="14" t="s">
        <v>9156</v>
      </c>
      <c r="AB1388" s="14"/>
      <c r="AC1388" s="14"/>
      <c r="AD1388" s="14" t="s">
        <v>9157</v>
      </c>
    </row>
    <row r="1389" spans="1:30" ht="60" x14ac:dyDescent="0.25">
      <c r="A1389" s="14">
        <v>20213395</v>
      </c>
      <c r="B1389" s="14" t="s">
        <v>9158</v>
      </c>
      <c r="C1389" s="15">
        <v>44489</v>
      </c>
      <c r="D1389" s="14" t="s">
        <v>9159</v>
      </c>
      <c r="E1389" s="14">
        <v>80792367</v>
      </c>
      <c r="F1389" s="14" t="s">
        <v>156</v>
      </c>
      <c r="G1389" s="14" t="s">
        <v>9160</v>
      </c>
      <c r="H1389" s="14">
        <v>3153781090</v>
      </c>
      <c r="I1389" s="14" t="s">
        <v>9161</v>
      </c>
      <c r="J1389" s="16">
        <v>110014003020</v>
      </c>
      <c r="K1389" s="14" t="s">
        <v>8944</v>
      </c>
      <c r="L1389" s="14" t="s">
        <v>9162</v>
      </c>
      <c r="M1389" s="14" t="s">
        <v>409</v>
      </c>
      <c r="N1389" s="14" t="s">
        <v>260</v>
      </c>
      <c r="O1389" s="15">
        <v>44516</v>
      </c>
      <c r="P1389" s="14" t="s">
        <v>9163</v>
      </c>
      <c r="Q1389" s="14" t="s">
        <v>9164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/>
      <c r="AA1389" s="14" t="s">
        <v>9165</v>
      </c>
      <c r="AB1389" s="14" t="s">
        <v>9166</v>
      </c>
      <c r="AC1389" s="14"/>
      <c r="AD1389" s="14"/>
    </row>
    <row r="1390" spans="1:30" ht="60" x14ac:dyDescent="0.25">
      <c r="A1390" s="14">
        <v>20213424</v>
      </c>
      <c r="B1390" s="14" t="s">
        <v>9167</v>
      </c>
      <c r="C1390" s="15">
        <v>44491</v>
      </c>
      <c r="D1390" s="14" t="s">
        <v>9168</v>
      </c>
      <c r="E1390" s="14">
        <v>79399212</v>
      </c>
      <c r="F1390" s="14" t="s">
        <v>156</v>
      </c>
      <c r="G1390" s="14" t="s">
        <v>136</v>
      </c>
      <c r="H1390" s="14">
        <v>7443644</v>
      </c>
      <c r="I1390" s="14" t="s">
        <v>9169</v>
      </c>
      <c r="J1390" s="16">
        <v>110014003020</v>
      </c>
      <c r="K1390" s="14" t="s">
        <v>8944</v>
      </c>
      <c r="L1390" s="14" t="s">
        <v>9170</v>
      </c>
      <c r="M1390" s="14" t="s">
        <v>136</v>
      </c>
      <c r="N1390" s="14" t="s">
        <v>148</v>
      </c>
      <c r="O1390" s="15">
        <v>44519</v>
      </c>
      <c r="P1390" s="14" t="s">
        <v>7044</v>
      </c>
      <c r="Q1390" s="14" t="s">
        <v>9171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/>
      <c r="AA1390" s="14" t="s">
        <v>9172</v>
      </c>
      <c r="AB1390" s="14"/>
      <c r="AC1390" s="14"/>
      <c r="AD1390" s="14" t="s">
        <v>9173</v>
      </c>
    </row>
    <row r="1391" spans="1:30" ht="60" x14ac:dyDescent="0.25">
      <c r="A1391" s="14">
        <v>20213455</v>
      </c>
      <c r="B1391" s="14" t="s">
        <v>9174</v>
      </c>
      <c r="C1391" s="15">
        <v>44494</v>
      </c>
      <c r="D1391" s="14" t="s">
        <v>2377</v>
      </c>
      <c r="E1391" s="14">
        <v>41787172</v>
      </c>
      <c r="F1391" s="14" t="s">
        <v>156</v>
      </c>
      <c r="G1391" s="14" t="s">
        <v>136</v>
      </c>
      <c r="H1391" s="14">
        <v>3204800592</v>
      </c>
      <c r="I1391" s="14" t="s">
        <v>585</v>
      </c>
      <c r="J1391" s="16">
        <v>110014003020</v>
      </c>
      <c r="K1391" s="14" t="s">
        <v>8944</v>
      </c>
      <c r="L1391" s="14" t="s">
        <v>9175</v>
      </c>
      <c r="M1391" s="14" t="s">
        <v>136</v>
      </c>
      <c r="N1391" s="14" t="s">
        <v>260</v>
      </c>
      <c r="O1391" s="15">
        <v>44522</v>
      </c>
      <c r="P1391" s="14" t="s">
        <v>2379</v>
      </c>
      <c r="Q1391" s="14" t="s">
        <v>9176</v>
      </c>
      <c r="R1391" s="14">
        <v>1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/>
      <c r="AA1391" s="14" t="s">
        <v>9177</v>
      </c>
      <c r="AB1391" s="14" t="s">
        <v>9178</v>
      </c>
      <c r="AC1391" s="14"/>
      <c r="AD1391" s="14" t="s">
        <v>9179</v>
      </c>
    </row>
    <row r="1392" spans="1:30" ht="60" x14ac:dyDescent="0.25">
      <c r="A1392" s="14">
        <v>20213463</v>
      </c>
      <c r="B1392" s="14" t="s">
        <v>9180</v>
      </c>
      <c r="C1392" s="15">
        <v>44495</v>
      </c>
      <c r="D1392" s="14" t="s">
        <v>9181</v>
      </c>
      <c r="E1392" s="14">
        <v>1018432762</v>
      </c>
      <c r="F1392" s="14" t="s">
        <v>156</v>
      </c>
      <c r="G1392" s="14" t="s">
        <v>9182</v>
      </c>
      <c r="H1392" s="14" t="s">
        <v>9183</v>
      </c>
      <c r="I1392" s="14" t="s">
        <v>9184</v>
      </c>
      <c r="J1392" s="16">
        <v>110014003020</v>
      </c>
      <c r="K1392" s="14" t="s">
        <v>8944</v>
      </c>
      <c r="L1392" s="14" t="s">
        <v>9185</v>
      </c>
      <c r="M1392" s="14" t="s">
        <v>3113</v>
      </c>
      <c r="N1392" s="14" t="s">
        <v>148</v>
      </c>
      <c r="O1392" s="15">
        <v>44523</v>
      </c>
      <c r="P1392" s="14" t="s">
        <v>9186</v>
      </c>
      <c r="Q1392" s="14" t="s">
        <v>9187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/>
      <c r="AA1392" s="14" t="s">
        <v>9188</v>
      </c>
      <c r="AB1392" s="14"/>
      <c r="AC1392" s="14"/>
      <c r="AD1392" s="14" t="s">
        <v>9189</v>
      </c>
    </row>
    <row r="1393" spans="1:30" ht="75" x14ac:dyDescent="0.25">
      <c r="A1393" s="14">
        <v>20213815</v>
      </c>
      <c r="B1393" s="14" t="s">
        <v>9190</v>
      </c>
      <c r="C1393" s="15">
        <v>44529</v>
      </c>
      <c r="D1393" s="14" t="s">
        <v>9191</v>
      </c>
      <c r="E1393" s="14">
        <v>10134214</v>
      </c>
      <c r="F1393" s="14" t="s">
        <v>156</v>
      </c>
      <c r="G1393" s="14" t="s">
        <v>136</v>
      </c>
      <c r="H1393" s="14">
        <v>3112554826</v>
      </c>
      <c r="I1393" s="14" t="s">
        <v>9192</v>
      </c>
      <c r="J1393" s="16">
        <v>110014003020</v>
      </c>
      <c r="K1393" s="14" t="s">
        <v>8944</v>
      </c>
      <c r="L1393" s="14" t="s">
        <v>9193</v>
      </c>
      <c r="M1393" s="14" t="s">
        <v>136</v>
      </c>
      <c r="N1393" s="14" t="s">
        <v>260</v>
      </c>
      <c r="O1393" s="15">
        <v>44551</v>
      </c>
      <c r="P1393" s="14" t="s">
        <v>9194</v>
      </c>
      <c r="Q1393" s="14" t="s">
        <v>9195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  <c r="Y1393" s="14">
        <v>0</v>
      </c>
      <c r="Z1393" s="14"/>
      <c r="AA1393" s="14" t="s">
        <v>9196</v>
      </c>
      <c r="AB1393" s="14" t="s">
        <v>9197</v>
      </c>
      <c r="AC1393" s="14"/>
      <c r="AD1393" s="14"/>
    </row>
    <row r="1394" spans="1:30" ht="60" x14ac:dyDescent="0.25">
      <c r="A1394" s="14">
        <v>20213831</v>
      </c>
      <c r="B1394" s="14" t="s">
        <v>9198</v>
      </c>
      <c r="C1394" s="15">
        <v>44526</v>
      </c>
      <c r="D1394" s="14" t="s">
        <v>9199</v>
      </c>
      <c r="E1394" s="14">
        <v>52798569</v>
      </c>
      <c r="F1394" s="14" t="s">
        <v>156</v>
      </c>
      <c r="G1394" s="14" t="s">
        <v>170</v>
      </c>
      <c r="H1394" s="14">
        <v>3153455843</v>
      </c>
      <c r="I1394" s="14" t="s">
        <v>9200</v>
      </c>
      <c r="J1394" s="16">
        <v>110014003020</v>
      </c>
      <c r="K1394" s="14" t="s">
        <v>8944</v>
      </c>
      <c r="L1394" s="14" t="s">
        <v>9201</v>
      </c>
      <c r="M1394" s="14" t="s">
        <v>390</v>
      </c>
      <c r="N1394" s="14" t="s">
        <v>116</v>
      </c>
      <c r="O1394" s="15">
        <v>44551</v>
      </c>
      <c r="P1394" s="14" t="s">
        <v>9202</v>
      </c>
      <c r="Q1394" s="14" t="s">
        <v>9203</v>
      </c>
      <c r="R1394" s="14">
        <v>1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0</v>
      </c>
      <c r="Z1394" s="14"/>
      <c r="AA1394" s="14" t="s">
        <v>9204</v>
      </c>
      <c r="AB1394" s="14" t="s">
        <v>9205</v>
      </c>
      <c r="AC1394" s="14"/>
      <c r="AD1394" s="14" t="s">
        <v>9206</v>
      </c>
    </row>
    <row r="1395" spans="1:30" ht="135" x14ac:dyDescent="0.25">
      <c r="A1395" s="14">
        <v>20213860</v>
      </c>
      <c r="B1395" s="14" t="s">
        <v>9207</v>
      </c>
      <c r="C1395" s="15">
        <v>44529</v>
      </c>
      <c r="D1395" s="14" t="s">
        <v>9208</v>
      </c>
      <c r="E1395" s="14" t="s">
        <v>170</v>
      </c>
      <c r="F1395" s="14" t="s">
        <v>9208</v>
      </c>
      <c r="G1395" s="14" t="s">
        <v>170</v>
      </c>
      <c r="H1395" s="14">
        <v>3013719209</v>
      </c>
      <c r="I1395" s="14" t="s">
        <v>9209</v>
      </c>
      <c r="J1395" s="16">
        <v>110014003020</v>
      </c>
      <c r="K1395" s="14" t="s">
        <v>8944</v>
      </c>
      <c r="L1395" s="14" t="s">
        <v>9210</v>
      </c>
      <c r="M1395" s="14" t="s">
        <v>390</v>
      </c>
      <c r="N1395" s="14" t="s">
        <v>260</v>
      </c>
      <c r="O1395" s="15">
        <v>44552</v>
      </c>
      <c r="P1395" s="14" t="s">
        <v>9208</v>
      </c>
      <c r="Q1395" s="14" t="s">
        <v>9211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/>
      <c r="AA1395" s="14" t="s">
        <v>9212</v>
      </c>
      <c r="AB1395" s="14" t="s">
        <v>9213</v>
      </c>
      <c r="AC1395" s="14"/>
      <c r="AD1395" s="14"/>
    </row>
    <row r="1396" spans="1:30" ht="60" x14ac:dyDescent="0.25">
      <c r="A1396" s="14">
        <v>20213942</v>
      </c>
      <c r="B1396" s="14" t="s">
        <v>9214</v>
      </c>
      <c r="C1396" s="15">
        <v>44544</v>
      </c>
      <c r="D1396" s="14" t="s">
        <v>9215</v>
      </c>
      <c r="E1396" s="14">
        <v>52350806</v>
      </c>
      <c r="F1396" s="14" t="s">
        <v>156</v>
      </c>
      <c r="G1396" s="14" t="s">
        <v>170</v>
      </c>
      <c r="H1396" s="14">
        <v>3114641895</v>
      </c>
      <c r="I1396" s="14" t="s">
        <v>9216</v>
      </c>
      <c r="J1396" s="16">
        <v>110014003020</v>
      </c>
      <c r="K1396" s="14" t="s">
        <v>8944</v>
      </c>
      <c r="L1396" s="14" t="s">
        <v>9217</v>
      </c>
      <c r="M1396" s="14" t="s">
        <v>161</v>
      </c>
      <c r="N1396" s="14" t="s">
        <v>116</v>
      </c>
      <c r="O1396" s="15">
        <v>44558</v>
      </c>
      <c r="P1396" s="14" t="s">
        <v>9218</v>
      </c>
      <c r="Q1396" s="14" t="s">
        <v>9219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/>
      <c r="AA1396" s="14" t="s">
        <v>9220</v>
      </c>
      <c r="AB1396" s="14" t="s">
        <v>9221</v>
      </c>
      <c r="AC1396" s="14"/>
      <c r="AD1396" s="14"/>
    </row>
    <row r="1397" spans="1:30" ht="90" x14ac:dyDescent="0.25">
      <c r="A1397" s="14">
        <v>20220023</v>
      </c>
      <c r="B1397" s="14" t="s">
        <v>9222</v>
      </c>
      <c r="C1397" s="15">
        <v>44545</v>
      </c>
      <c r="D1397" s="14" t="s">
        <v>9223</v>
      </c>
      <c r="E1397" s="14">
        <v>24999677</v>
      </c>
      <c r="F1397" s="14" t="s">
        <v>156</v>
      </c>
      <c r="G1397" s="14" t="s">
        <v>136</v>
      </c>
      <c r="H1397" s="14">
        <v>3138278077</v>
      </c>
      <c r="I1397" s="14" t="s">
        <v>2421</v>
      </c>
      <c r="J1397" s="16">
        <v>110014003020</v>
      </c>
      <c r="K1397" s="14" t="s">
        <v>8944</v>
      </c>
      <c r="L1397" s="14" t="s">
        <v>9224</v>
      </c>
      <c r="M1397" s="14" t="s">
        <v>136</v>
      </c>
      <c r="N1397" s="14" t="s">
        <v>116</v>
      </c>
      <c r="O1397" s="15">
        <v>44566</v>
      </c>
      <c r="P1397" s="14" t="s">
        <v>9225</v>
      </c>
      <c r="Q1397" s="14" t="s">
        <v>9226</v>
      </c>
      <c r="R1397" s="14">
        <v>1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0</v>
      </c>
      <c r="Z1397" s="14"/>
      <c r="AA1397" s="14" t="s">
        <v>9227</v>
      </c>
      <c r="AB1397" s="14" t="s">
        <v>9228</v>
      </c>
      <c r="AC1397" s="14"/>
      <c r="AD1397" s="14" t="s">
        <v>9229</v>
      </c>
    </row>
    <row r="1398" spans="1:30" ht="90" x14ac:dyDescent="0.25">
      <c r="A1398" s="14">
        <v>20220228</v>
      </c>
      <c r="B1398" s="14" t="s">
        <v>9230</v>
      </c>
      <c r="C1398" s="15">
        <v>44587</v>
      </c>
      <c r="D1398" s="14" t="s">
        <v>344</v>
      </c>
      <c r="E1398" s="17">
        <v>79380350</v>
      </c>
      <c r="F1398" s="14" t="s">
        <v>156</v>
      </c>
      <c r="G1398" s="14" t="s">
        <v>9231</v>
      </c>
      <c r="H1398" s="14" t="s">
        <v>9232</v>
      </c>
      <c r="I1398" s="14" t="s">
        <v>347</v>
      </c>
      <c r="J1398" s="16">
        <v>110014003020</v>
      </c>
      <c r="K1398" s="14" t="s">
        <v>8944</v>
      </c>
      <c r="L1398" s="14" t="s">
        <v>9233</v>
      </c>
      <c r="M1398" s="14" t="s">
        <v>161</v>
      </c>
      <c r="N1398" s="14" t="s">
        <v>148</v>
      </c>
      <c r="O1398" s="15">
        <v>44599</v>
      </c>
      <c r="P1398" s="14" t="s">
        <v>5709</v>
      </c>
      <c r="Q1398" s="14" t="s">
        <v>9234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/>
      <c r="AA1398" s="14"/>
      <c r="AB1398" s="14"/>
      <c r="AC1398" s="14"/>
      <c r="AD1398" s="14"/>
    </row>
    <row r="1399" spans="1:30" ht="60" x14ac:dyDescent="0.25">
      <c r="A1399" s="14">
        <v>20220400</v>
      </c>
      <c r="B1399" s="14" t="s">
        <v>9235</v>
      </c>
      <c r="C1399" s="15">
        <v>44602</v>
      </c>
      <c r="D1399" s="14" t="s">
        <v>9236</v>
      </c>
      <c r="E1399" s="17">
        <v>52344444</v>
      </c>
      <c r="F1399" s="14" t="s">
        <v>156</v>
      </c>
      <c r="G1399" s="14" t="s">
        <v>136</v>
      </c>
      <c r="H1399" s="14" t="s">
        <v>136</v>
      </c>
      <c r="I1399" s="14" t="s">
        <v>9237</v>
      </c>
      <c r="J1399" s="16">
        <v>110014003020</v>
      </c>
      <c r="K1399" s="14" t="s">
        <v>8944</v>
      </c>
      <c r="L1399" s="14" t="s">
        <v>9238</v>
      </c>
      <c r="M1399" s="14" t="s">
        <v>9114</v>
      </c>
      <c r="N1399" s="14" t="s">
        <v>617</v>
      </c>
      <c r="O1399" s="15">
        <v>44620</v>
      </c>
      <c r="P1399" s="14" t="s">
        <v>136</v>
      </c>
      <c r="Q1399" s="14" t="s">
        <v>9236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/>
      <c r="AA1399" s="14"/>
      <c r="AB1399" s="14"/>
      <c r="AC1399" s="14"/>
      <c r="AD1399" s="14"/>
    </row>
    <row r="1400" spans="1:30" ht="105" x14ac:dyDescent="0.25">
      <c r="A1400" s="14">
        <v>20220628</v>
      </c>
      <c r="B1400" s="14" t="s">
        <v>9239</v>
      </c>
      <c r="C1400" s="15">
        <v>44615</v>
      </c>
      <c r="D1400" s="14" t="s">
        <v>9240</v>
      </c>
      <c r="E1400" s="14">
        <v>52500326</v>
      </c>
      <c r="F1400" s="14" t="s">
        <v>156</v>
      </c>
      <c r="G1400" s="14" t="s">
        <v>136</v>
      </c>
      <c r="H1400" s="14">
        <v>3115241502</v>
      </c>
      <c r="I1400" s="14" t="s">
        <v>9241</v>
      </c>
      <c r="J1400" s="16">
        <v>110014003020</v>
      </c>
      <c r="K1400" s="14" t="s">
        <v>8944</v>
      </c>
      <c r="L1400" s="14" t="s">
        <v>9242</v>
      </c>
      <c r="M1400" s="14" t="s">
        <v>136</v>
      </c>
      <c r="N1400" s="14" t="s">
        <v>617</v>
      </c>
      <c r="O1400" s="15">
        <v>44634</v>
      </c>
      <c r="P1400" s="14" t="s">
        <v>9243</v>
      </c>
      <c r="Q1400" s="14" t="s">
        <v>9244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0</v>
      </c>
      <c r="X1400" s="14">
        <v>0</v>
      </c>
      <c r="Y1400" s="14">
        <v>0</v>
      </c>
      <c r="Z1400" s="14"/>
      <c r="AA1400" s="14"/>
      <c r="AB1400" s="14"/>
      <c r="AC1400" s="14"/>
      <c r="AD1400" s="14"/>
    </row>
    <row r="1401" spans="1:30" ht="150" x14ac:dyDescent="0.25">
      <c r="A1401" s="14">
        <v>20220783</v>
      </c>
      <c r="B1401" s="14" t="s">
        <v>9245</v>
      </c>
      <c r="C1401" s="15">
        <v>44622</v>
      </c>
      <c r="D1401" s="14" t="s">
        <v>9246</v>
      </c>
      <c r="E1401" s="14">
        <v>53068521</v>
      </c>
      <c r="F1401" s="14" t="s">
        <v>156</v>
      </c>
      <c r="G1401" s="14" t="s">
        <v>136</v>
      </c>
      <c r="H1401" s="14">
        <v>3133779600</v>
      </c>
      <c r="I1401" s="14" t="s">
        <v>9247</v>
      </c>
      <c r="J1401" s="16">
        <v>110014003020</v>
      </c>
      <c r="K1401" s="14" t="s">
        <v>8944</v>
      </c>
      <c r="L1401" s="14" t="s">
        <v>9248</v>
      </c>
      <c r="M1401" s="14" t="s">
        <v>136</v>
      </c>
      <c r="N1401" s="14" t="s">
        <v>148</v>
      </c>
      <c r="O1401" s="15">
        <v>44638</v>
      </c>
      <c r="P1401" s="14" t="s">
        <v>9249</v>
      </c>
      <c r="Q1401" s="14" t="s">
        <v>9250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0</v>
      </c>
      <c r="Z1401" s="14"/>
      <c r="AA1401" s="14"/>
      <c r="AB1401" s="14"/>
      <c r="AC1401" s="14"/>
      <c r="AD1401" s="14"/>
    </row>
    <row r="1402" spans="1:30" ht="135" x14ac:dyDescent="0.25">
      <c r="A1402" s="14">
        <v>20220816</v>
      </c>
      <c r="B1402" s="14" t="s">
        <v>9251</v>
      </c>
      <c r="C1402" s="15">
        <v>44623</v>
      </c>
      <c r="D1402" s="14" t="s">
        <v>9252</v>
      </c>
      <c r="E1402" s="14" t="s">
        <v>9253</v>
      </c>
      <c r="F1402" s="14" t="s">
        <v>156</v>
      </c>
      <c r="G1402" s="14" t="s">
        <v>136</v>
      </c>
      <c r="H1402" s="14" t="s">
        <v>9254</v>
      </c>
      <c r="I1402" s="14" t="s">
        <v>9255</v>
      </c>
      <c r="J1402" s="16">
        <v>110014003020</v>
      </c>
      <c r="K1402" s="14" t="s">
        <v>8944</v>
      </c>
      <c r="L1402" s="14" t="s">
        <v>9256</v>
      </c>
      <c r="M1402" s="14" t="s">
        <v>885</v>
      </c>
      <c r="N1402" s="14" t="s">
        <v>148</v>
      </c>
      <c r="O1402" s="15">
        <v>44642</v>
      </c>
      <c r="P1402" s="14" t="s">
        <v>9252</v>
      </c>
      <c r="Q1402" s="14" t="s">
        <v>9257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  <c r="Y1402" s="14">
        <v>0</v>
      </c>
      <c r="Z1402" s="14"/>
      <c r="AA1402" s="14"/>
      <c r="AB1402" s="14"/>
      <c r="AC1402" s="14"/>
      <c r="AD1402" s="14"/>
    </row>
    <row r="1403" spans="1:30" ht="60" x14ac:dyDescent="0.25">
      <c r="A1403" s="14">
        <v>20220885</v>
      </c>
      <c r="B1403" s="14" t="s">
        <v>9258</v>
      </c>
      <c r="C1403" s="15">
        <v>44629</v>
      </c>
      <c r="D1403" s="14" t="s">
        <v>9259</v>
      </c>
      <c r="E1403" s="14">
        <v>41641325</v>
      </c>
      <c r="F1403" s="14" t="s">
        <v>156</v>
      </c>
      <c r="G1403" s="14" t="s">
        <v>136</v>
      </c>
      <c r="H1403" s="14">
        <v>3115692544</v>
      </c>
      <c r="I1403" s="14" t="s">
        <v>9260</v>
      </c>
      <c r="J1403" s="16">
        <v>110014003020</v>
      </c>
      <c r="K1403" s="14" t="s">
        <v>8944</v>
      </c>
      <c r="L1403" s="14" t="s">
        <v>9261</v>
      </c>
      <c r="M1403" s="14" t="s">
        <v>136</v>
      </c>
      <c r="N1403" s="14" t="s">
        <v>148</v>
      </c>
      <c r="O1403" s="15">
        <v>44649</v>
      </c>
      <c r="P1403" s="14" t="s">
        <v>9262</v>
      </c>
      <c r="Q1403" s="14" t="s">
        <v>9263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0</v>
      </c>
      <c r="Z1403" s="14"/>
      <c r="AA1403" s="14" t="s">
        <v>9264</v>
      </c>
      <c r="AB1403" s="14"/>
      <c r="AC1403" s="14"/>
      <c r="AD1403" s="14"/>
    </row>
    <row r="1404" spans="1:30" ht="60" x14ac:dyDescent="0.25">
      <c r="A1404" s="14">
        <v>20221038</v>
      </c>
      <c r="B1404" s="14" t="s">
        <v>9265</v>
      </c>
      <c r="C1404" s="15">
        <v>44638</v>
      </c>
      <c r="D1404" s="14" t="s">
        <v>9266</v>
      </c>
      <c r="E1404" s="14">
        <v>52251416</v>
      </c>
      <c r="F1404" s="14" t="s">
        <v>156</v>
      </c>
      <c r="G1404" s="14" t="s">
        <v>136</v>
      </c>
      <c r="H1404" s="14" t="s">
        <v>136</v>
      </c>
      <c r="I1404" s="14" t="s">
        <v>9267</v>
      </c>
      <c r="J1404" s="16">
        <v>110014003020</v>
      </c>
      <c r="K1404" s="14" t="s">
        <v>8944</v>
      </c>
      <c r="L1404" s="14" t="s">
        <v>9268</v>
      </c>
      <c r="M1404" s="14" t="s">
        <v>1103</v>
      </c>
      <c r="N1404" s="14" t="s">
        <v>148</v>
      </c>
      <c r="O1404" s="15">
        <v>44656</v>
      </c>
      <c r="P1404" s="14" t="s">
        <v>9269</v>
      </c>
      <c r="Q1404" s="14" t="s">
        <v>9270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  <c r="Y1404" s="14">
        <v>0</v>
      </c>
      <c r="Z1404" s="14"/>
      <c r="AA1404" s="14" t="s">
        <v>9271</v>
      </c>
      <c r="AB1404" s="14"/>
      <c r="AC1404" s="14"/>
      <c r="AD1404" s="14"/>
    </row>
    <row r="1405" spans="1:30" ht="60" x14ac:dyDescent="0.25">
      <c r="A1405" s="14">
        <v>20221061</v>
      </c>
      <c r="B1405" s="14" t="s">
        <v>9272</v>
      </c>
      <c r="C1405" s="15">
        <v>44643</v>
      </c>
      <c r="D1405" s="14" t="s">
        <v>9273</v>
      </c>
      <c r="E1405" s="14" t="s">
        <v>9274</v>
      </c>
      <c r="F1405" s="14" t="s">
        <v>156</v>
      </c>
      <c r="G1405" s="14" t="s">
        <v>9275</v>
      </c>
      <c r="H1405" s="14" t="s">
        <v>9276</v>
      </c>
      <c r="I1405" s="14" t="s">
        <v>9277</v>
      </c>
      <c r="J1405" s="16">
        <v>110014003020</v>
      </c>
      <c r="K1405" s="14" t="s">
        <v>8944</v>
      </c>
      <c r="L1405" s="14" t="s">
        <v>9278</v>
      </c>
      <c r="M1405" s="14" t="s">
        <v>161</v>
      </c>
      <c r="N1405" s="14" t="s">
        <v>116</v>
      </c>
      <c r="O1405" s="15">
        <v>44657</v>
      </c>
      <c r="P1405" s="14" t="s">
        <v>9279</v>
      </c>
      <c r="Q1405" s="14" t="s">
        <v>9280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  <c r="Y1405" s="14">
        <v>0</v>
      </c>
      <c r="Z1405" s="14"/>
      <c r="AA1405" s="14" t="s">
        <v>9281</v>
      </c>
      <c r="AB1405" s="14"/>
      <c r="AC1405" s="14"/>
      <c r="AD1405" s="14"/>
    </row>
    <row r="1406" spans="1:30" ht="210" x14ac:dyDescent="0.25">
      <c r="A1406" s="14">
        <v>20221076</v>
      </c>
      <c r="B1406" s="14" t="s">
        <v>9282</v>
      </c>
      <c r="C1406" s="15">
        <v>44643</v>
      </c>
      <c r="D1406" s="14" t="s">
        <v>651</v>
      </c>
      <c r="E1406" s="14">
        <v>91541470</v>
      </c>
      <c r="F1406" s="14" t="s">
        <v>156</v>
      </c>
      <c r="G1406" s="14" t="s">
        <v>136</v>
      </c>
      <c r="H1406" s="14">
        <v>6756341</v>
      </c>
      <c r="I1406" s="14" t="s">
        <v>1107</v>
      </c>
      <c r="J1406" s="16">
        <v>110014003020</v>
      </c>
      <c r="K1406" s="14" t="s">
        <v>8944</v>
      </c>
      <c r="L1406" s="14" t="s">
        <v>9283</v>
      </c>
      <c r="M1406" s="14" t="s">
        <v>136</v>
      </c>
      <c r="N1406" s="14" t="s">
        <v>116</v>
      </c>
      <c r="O1406" s="15">
        <v>44657</v>
      </c>
      <c r="P1406" s="14" t="s">
        <v>7575</v>
      </c>
      <c r="Q1406" s="14" t="s">
        <v>9284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/>
      <c r="AA1406" s="14" t="s">
        <v>9285</v>
      </c>
      <c r="AB1406" s="14" t="s">
        <v>9286</v>
      </c>
      <c r="AC1406" s="14"/>
      <c r="AD1406" s="14"/>
    </row>
    <row r="1407" spans="1:30" ht="90" x14ac:dyDescent="0.25">
      <c r="A1407" s="14">
        <v>20221080</v>
      </c>
      <c r="B1407" s="14" t="s">
        <v>9287</v>
      </c>
      <c r="C1407" s="15">
        <v>44642</v>
      </c>
      <c r="D1407" s="14" t="s">
        <v>9288</v>
      </c>
      <c r="E1407" s="17">
        <v>1053609285</v>
      </c>
      <c r="F1407" s="14" t="s">
        <v>156</v>
      </c>
      <c r="G1407" s="14" t="s">
        <v>9289</v>
      </c>
      <c r="H1407" s="14">
        <v>3153245441</v>
      </c>
      <c r="I1407" s="14" t="s">
        <v>9290</v>
      </c>
      <c r="J1407" s="16">
        <v>110014003020</v>
      </c>
      <c r="K1407" s="14" t="s">
        <v>8944</v>
      </c>
      <c r="L1407" s="14" t="s">
        <v>9291</v>
      </c>
      <c r="M1407" s="14" t="s">
        <v>9292</v>
      </c>
      <c r="N1407" s="14" t="s">
        <v>148</v>
      </c>
      <c r="O1407" s="15">
        <v>44657</v>
      </c>
      <c r="P1407" s="14" t="s">
        <v>9293</v>
      </c>
      <c r="Q1407" s="14" t="s">
        <v>9294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0</v>
      </c>
      <c r="Z1407" s="14"/>
      <c r="AA1407" s="14"/>
      <c r="AB1407" s="14"/>
      <c r="AC1407" s="14"/>
      <c r="AD1407" s="14"/>
    </row>
    <row r="1408" spans="1:30" ht="120" x14ac:dyDescent="0.25">
      <c r="A1408" s="14">
        <v>20221081</v>
      </c>
      <c r="B1408" s="14" t="s">
        <v>9295</v>
      </c>
      <c r="C1408" s="15">
        <v>44643</v>
      </c>
      <c r="D1408" s="14" t="s">
        <v>9296</v>
      </c>
      <c r="E1408" s="17">
        <v>1083907574</v>
      </c>
      <c r="F1408" s="14" t="s">
        <v>156</v>
      </c>
      <c r="G1408" s="14" t="s">
        <v>9297</v>
      </c>
      <c r="H1408" s="14">
        <v>3218127798</v>
      </c>
      <c r="I1408" s="14" t="s">
        <v>9298</v>
      </c>
      <c r="J1408" s="16">
        <v>110014003020</v>
      </c>
      <c r="K1408" s="14" t="s">
        <v>8944</v>
      </c>
      <c r="L1408" s="14" t="s">
        <v>9299</v>
      </c>
      <c r="M1408" s="14" t="s">
        <v>136</v>
      </c>
      <c r="N1408" s="14" t="s">
        <v>617</v>
      </c>
      <c r="O1408" s="15">
        <v>44657</v>
      </c>
      <c r="P1408" s="14" t="s">
        <v>9300</v>
      </c>
      <c r="Q1408" s="14" t="s">
        <v>9301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/>
      <c r="AA1408" s="14"/>
      <c r="AB1408" s="14"/>
      <c r="AC1408" s="14"/>
      <c r="AD1408" s="14"/>
    </row>
    <row r="1409" spans="1:30" ht="60" x14ac:dyDescent="0.25">
      <c r="A1409" s="14">
        <v>20221217</v>
      </c>
      <c r="B1409" s="14" t="s">
        <v>9302</v>
      </c>
      <c r="C1409" s="15">
        <v>44656</v>
      </c>
      <c r="D1409" s="14" t="s">
        <v>2148</v>
      </c>
      <c r="E1409" s="14">
        <v>51644135</v>
      </c>
      <c r="F1409" s="14" t="s">
        <v>156</v>
      </c>
      <c r="G1409" s="14" t="s">
        <v>136</v>
      </c>
      <c r="H1409" s="14">
        <v>3104829563</v>
      </c>
      <c r="I1409" s="14" t="s">
        <v>2149</v>
      </c>
      <c r="J1409" s="16">
        <v>110014003020</v>
      </c>
      <c r="K1409" s="14" t="s">
        <v>8944</v>
      </c>
      <c r="L1409" s="14" t="s">
        <v>9303</v>
      </c>
      <c r="M1409" s="14" t="s">
        <v>136</v>
      </c>
      <c r="N1409" s="14" t="s">
        <v>116</v>
      </c>
      <c r="O1409" s="15">
        <v>44676</v>
      </c>
      <c r="P1409" s="14" t="s">
        <v>1965</v>
      </c>
      <c r="Q1409" s="14" t="s">
        <v>9304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/>
      <c r="AA1409" s="14" t="s">
        <v>9305</v>
      </c>
      <c r="AB1409" s="14" t="s">
        <v>9306</v>
      </c>
      <c r="AC1409" s="14"/>
      <c r="AD1409" s="14"/>
    </row>
    <row r="1410" spans="1:30" ht="180" x14ac:dyDescent="0.25">
      <c r="A1410" s="14">
        <v>20221478</v>
      </c>
      <c r="B1410" s="14" t="s">
        <v>9307</v>
      </c>
      <c r="C1410" s="15">
        <v>44683</v>
      </c>
      <c r="D1410" s="14" t="s">
        <v>9308</v>
      </c>
      <c r="E1410" s="17">
        <v>53006884</v>
      </c>
      <c r="F1410" s="14" t="s">
        <v>156</v>
      </c>
      <c r="G1410" s="14" t="s">
        <v>9309</v>
      </c>
      <c r="H1410" s="14" t="s">
        <v>9310</v>
      </c>
      <c r="I1410" s="14" t="s">
        <v>9311</v>
      </c>
      <c r="J1410" s="16">
        <v>110014003020</v>
      </c>
      <c r="K1410" s="14" t="s">
        <v>8944</v>
      </c>
      <c r="L1410" s="14" t="s">
        <v>9312</v>
      </c>
      <c r="M1410" s="14" t="s">
        <v>161</v>
      </c>
      <c r="N1410" s="14" t="s">
        <v>116</v>
      </c>
      <c r="O1410" s="15">
        <v>44697</v>
      </c>
      <c r="P1410" s="14" t="s">
        <v>9308</v>
      </c>
      <c r="Q1410" s="14" t="s">
        <v>9313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  <c r="Y1410" s="14">
        <v>0</v>
      </c>
      <c r="Z1410" s="14"/>
      <c r="AA1410" s="14" t="s">
        <v>9314</v>
      </c>
      <c r="AB1410" s="14"/>
      <c r="AC1410" s="14"/>
      <c r="AD1410" s="14"/>
    </row>
    <row r="1411" spans="1:30" ht="75" x14ac:dyDescent="0.25">
      <c r="A1411" s="14">
        <v>20221797</v>
      </c>
      <c r="B1411" s="14" t="s">
        <v>9315</v>
      </c>
      <c r="C1411" s="15">
        <v>44708</v>
      </c>
      <c r="D1411" s="14" t="s">
        <v>9316</v>
      </c>
      <c r="E1411" s="17">
        <v>52471558</v>
      </c>
      <c r="F1411" s="14" t="s">
        <v>156</v>
      </c>
      <c r="G1411" s="14" t="s">
        <v>9317</v>
      </c>
      <c r="H1411" s="14">
        <v>3187943389</v>
      </c>
      <c r="I1411" s="14" t="s">
        <v>9318</v>
      </c>
      <c r="J1411" s="16">
        <v>110014003020</v>
      </c>
      <c r="K1411" s="14" t="s">
        <v>8944</v>
      </c>
      <c r="L1411" s="14" t="s">
        <v>9319</v>
      </c>
      <c r="M1411" s="14" t="s">
        <v>225</v>
      </c>
      <c r="N1411" s="14" t="s">
        <v>148</v>
      </c>
      <c r="O1411" s="15">
        <v>44714</v>
      </c>
      <c r="P1411" s="14" t="s">
        <v>9320</v>
      </c>
      <c r="Q1411" s="14" t="s">
        <v>9321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/>
      <c r="AA1411" s="14"/>
      <c r="AB1411" s="14"/>
      <c r="AC1411" s="14"/>
      <c r="AD1411" s="14"/>
    </row>
    <row r="1412" spans="1:30" ht="165" x14ac:dyDescent="0.25">
      <c r="A1412" s="14">
        <v>20221816</v>
      </c>
      <c r="B1412" s="14" t="s">
        <v>9322</v>
      </c>
      <c r="C1412" s="15">
        <v>44712</v>
      </c>
      <c r="D1412" s="14" t="s">
        <v>9323</v>
      </c>
      <c r="E1412" s="14">
        <v>35401977</v>
      </c>
      <c r="F1412" s="14" t="s">
        <v>156</v>
      </c>
      <c r="G1412" s="14" t="s">
        <v>136</v>
      </c>
      <c r="H1412" s="14">
        <v>3153618224</v>
      </c>
      <c r="I1412" s="14" t="s">
        <v>9324</v>
      </c>
      <c r="J1412" s="16">
        <v>110014003020</v>
      </c>
      <c r="K1412" s="14" t="s">
        <v>8944</v>
      </c>
      <c r="L1412" s="14" t="s">
        <v>9325</v>
      </c>
      <c r="M1412" s="14" t="s">
        <v>161</v>
      </c>
      <c r="N1412" s="14" t="s">
        <v>617</v>
      </c>
      <c r="O1412" s="15">
        <v>44714</v>
      </c>
      <c r="P1412" s="14" t="s">
        <v>9326</v>
      </c>
      <c r="Q1412" s="14" t="s">
        <v>9323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/>
      <c r="AA1412" s="14"/>
      <c r="AB1412" s="14"/>
      <c r="AC1412" s="14"/>
      <c r="AD1412" s="14"/>
    </row>
    <row r="1413" spans="1:30" ht="60" x14ac:dyDescent="0.25">
      <c r="A1413" s="14">
        <v>20210564</v>
      </c>
      <c r="B1413" s="14" t="s">
        <v>9327</v>
      </c>
      <c r="C1413" s="15">
        <v>44264</v>
      </c>
      <c r="D1413" s="14" t="s">
        <v>9328</v>
      </c>
      <c r="E1413" s="14">
        <v>79577018</v>
      </c>
      <c r="F1413" s="14" t="s">
        <v>110</v>
      </c>
      <c r="G1413" s="14" t="s">
        <v>968</v>
      </c>
      <c r="H1413" s="14">
        <v>3118396431</v>
      </c>
      <c r="I1413" s="14" t="s">
        <v>9329</v>
      </c>
      <c r="J1413" s="16">
        <v>110014003021</v>
      </c>
      <c r="K1413" s="14" t="s">
        <v>9330</v>
      </c>
      <c r="L1413" s="14" t="s">
        <v>9331</v>
      </c>
      <c r="M1413" s="14" t="s">
        <v>136</v>
      </c>
      <c r="N1413" s="14" t="s">
        <v>116</v>
      </c>
      <c r="O1413" s="15">
        <v>44278</v>
      </c>
      <c r="P1413" s="14" t="s">
        <v>9332</v>
      </c>
      <c r="Q1413" s="14" t="s">
        <v>9333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/>
      <c r="AA1413" s="14"/>
      <c r="AB1413" s="14"/>
      <c r="AC1413" s="14"/>
      <c r="AD1413" s="14"/>
    </row>
    <row r="1414" spans="1:30" ht="75" x14ac:dyDescent="0.25">
      <c r="A1414" s="14">
        <v>20210818</v>
      </c>
      <c r="B1414" s="14" t="s">
        <v>9334</v>
      </c>
      <c r="C1414" s="15">
        <v>44291</v>
      </c>
      <c r="D1414" s="14" t="s">
        <v>9335</v>
      </c>
      <c r="E1414" s="14">
        <v>1140832479</v>
      </c>
      <c r="F1414" s="14" t="s">
        <v>110</v>
      </c>
      <c r="G1414" s="14" t="s">
        <v>136</v>
      </c>
      <c r="H1414" s="14">
        <v>3213437758</v>
      </c>
      <c r="I1414" s="14" t="s">
        <v>9336</v>
      </c>
      <c r="J1414" s="16">
        <v>110014003021</v>
      </c>
      <c r="K1414" s="14" t="s">
        <v>9330</v>
      </c>
      <c r="L1414" s="14" t="s">
        <v>9337</v>
      </c>
      <c r="M1414" s="14" t="s">
        <v>136</v>
      </c>
      <c r="N1414" s="14" t="s">
        <v>260</v>
      </c>
      <c r="O1414" s="15">
        <v>44299</v>
      </c>
      <c r="P1414" s="14" t="s">
        <v>9338</v>
      </c>
      <c r="Q1414" s="14" t="s">
        <v>9339</v>
      </c>
      <c r="R1414" s="14">
        <v>1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  <c r="Y1414" s="14">
        <v>0</v>
      </c>
      <c r="Z1414" s="14"/>
      <c r="AA1414" s="14" t="s">
        <v>9340</v>
      </c>
      <c r="AB1414" s="14" t="s">
        <v>9341</v>
      </c>
      <c r="AC1414" s="14"/>
      <c r="AD1414" s="14" t="s">
        <v>9342</v>
      </c>
    </row>
    <row r="1415" spans="1:30" ht="75" x14ac:dyDescent="0.25">
      <c r="A1415" s="14">
        <v>20210850</v>
      </c>
      <c r="B1415" s="14" t="s">
        <v>9343</v>
      </c>
      <c r="C1415" s="15">
        <v>44291</v>
      </c>
      <c r="D1415" s="14" t="s">
        <v>9335</v>
      </c>
      <c r="E1415" s="14">
        <v>1140832479</v>
      </c>
      <c r="F1415" s="14" t="s">
        <v>156</v>
      </c>
      <c r="G1415" s="14" t="s">
        <v>170</v>
      </c>
      <c r="H1415" s="14">
        <v>3213437758</v>
      </c>
      <c r="I1415" s="14" t="s">
        <v>9336</v>
      </c>
      <c r="J1415" s="16">
        <v>110014003021</v>
      </c>
      <c r="K1415" s="14" t="s">
        <v>9330</v>
      </c>
      <c r="L1415" s="14" t="s">
        <v>9344</v>
      </c>
      <c r="M1415" s="14" t="s">
        <v>7057</v>
      </c>
      <c r="N1415" s="14" t="s">
        <v>148</v>
      </c>
      <c r="O1415" s="15">
        <v>44300</v>
      </c>
      <c r="P1415" s="14" t="s">
        <v>8547</v>
      </c>
      <c r="Q1415" s="14" t="s">
        <v>9345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/>
      <c r="AA1415" s="14" t="s">
        <v>9346</v>
      </c>
      <c r="AB1415" s="14" t="s">
        <v>9347</v>
      </c>
      <c r="AC1415" s="14"/>
      <c r="AD1415" s="14" t="s">
        <v>9348</v>
      </c>
    </row>
    <row r="1416" spans="1:30" ht="60" x14ac:dyDescent="0.25">
      <c r="A1416" s="14">
        <v>20211087</v>
      </c>
      <c r="B1416" s="14" t="s">
        <v>9349</v>
      </c>
      <c r="C1416" s="15">
        <v>44312</v>
      </c>
      <c r="D1416" s="14" t="s">
        <v>9350</v>
      </c>
      <c r="E1416" s="14">
        <v>80113974</v>
      </c>
      <c r="F1416" s="14" t="s">
        <v>110</v>
      </c>
      <c r="G1416" s="14" t="s">
        <v>136</v>
      </c>
      <c r="H1416" s="14">
        <v>3106519523</v>
      </c>
      <c r="I1416" s="14" t="s">
        <v>9351</v>
      </c>
      <c r="J1416" s="16">
        <v>110014003021</v>
      </c>
      <c r="K1416" s="14" t="s">
        <v>9330</v>
      </c>
      <c r="L1416" s="14" t="s">
        <v>9352</v>
      </c>
      <c r="M1416" s="14" t="s">
        <v>136</v>
      </c>
      <c r="N1416" s="14" t="s">
        <v>148</v>
      </c>
      <c r="O1416" s="15">
        <v>44319</v>
      </c>
      <c r="P1416" s="14" t="s">
        <v>9353</v>
      </c>
      <c r="Q1416" s="14" t="s">
        <v>136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/>
      <c r="AA1416" s="14" t="s">
        <v>9354</v>
      </c>
      <c r="AB1416" s="14" t="s">
        <v>9355</v>
      </c>
      <c r="AC1416" s="14"/>
      <c r="AD1416" s="14" t="s">
        <v>9356</v>
      </c>
    </row>
    <row r="1417" spans="1:30" ht="60" x14ac:dyDescent="0.25">
      <c r="A1417" s="14">
        <v>20211880</v>
      </c>
      <c r="B1417" s="14" t="s">
        <v>9357</v>
      </c>
      <c r="C1417" s="15">
        <v>44364</v>
      </c>
      <c r="D1417" s="14" t="s">
        <v>5862</v>
      </c>
      <c r="E1417" s="14">
        <v>52362197</v>
      </c>
      <c r="F1417" s="14" t="s">
        <v>110</v>
      </c>
      <c r="G1417" s="14" t="s">
        <v>136</v>
      </c>
      <c r="H1417" s="14" t="s">
        <v>9358</v>
      </c>
      <c r="I1417" s="14" t="s">
        <v>9359</v>
      </c>
      <c r="J1417" s="16">
        <v>110014003021</v>
      </c>
      <c r="K1417" s="14" t="s">
        <v>9330</v>
      </c>
      <c r="L1417" s="14" t="s">
        <v>9360</v>
      </c>
      <c r="M1417" s="14" t="s">
        <v>136</v>
      </c>
      <c r="N1417" s="14" t="s">
        <v>260</v>
      </c>
      <c r="O1417" s="15">
        <v>44398</v>
      </c>
      <c r="P1417" s="14" t="s">
        <v>9361</v>
      </c>
      <c r="Q1417" s="14" t="s">
        <v>708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 t="s">
        <v>9362</v>
      </c>
      <c r="AA1417" s="14" t="s">
        <v>9363</v>
      </c>
      <c r="AB1417" s="14" t="s">
        <v>9364</v>
      </c>
      <c r="AC1417" s="14"/>
      <c r="AD1417" s="14"/>
    </row>
    <row r="1418" spans="1:30" ht="60" x14ac:dyDescent="0.25">
      <c r="A1418" s="14">
        <v>20211880</v>
      </c>
      <c r="B1418" s="14" t="s">
        <v>9357</v>
      </c>
      <c r="C1418" s="15">
        <v>44364</v>
      </c>
      <c r="D1418" s="14" t="s">
        <v>5862</v>
      </c>
      <c r="E1418" s="14">
        <v>52362197</v>
      </c>
      <c r="F1418" s="14" t="s">
        <v>110</v>
      </c>
      <c r="G1418" s="14" t="s">
        <v>136</v>
      </c>
      <c r="H1418" s="14" t="s">
        <v>9358</v>
      </c>
      <c r="I1418" s="14" t="s">
        <v>9359</v>
      </c>
      <c r="J1418" s="16">
        <v>110014003021</v>
      </c>
      <c r="K1418" s="14" t="s">
        <v>9330</v>
      </c>
      <c r="L1418" s="14" t="s">
        <v>9360</v>
      </c>
      <c r="M1418" s="14" t="s">
        <v>136</v>
      </c>
      <c r="N1418" s="14" t="s">
        <v>260</v>
      </c>
      <c r="O1418" s="15">
        <v>44398</v>
      </c>
      <c r="P1418" s="14" t="s">
        <v>9361</v>
      </c>
      <c r="Q1418" s="14" t="s">
        <v>708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  <c r="Y1418" s="14">
        <v>0</v>
      </c>
      <c r="Z1418" s="14" t="s">
        <v>9362</v>
      </c>
      <c r="AA1418" s="14" t="s">
        <v>9363</v>
      </c>
      <c r="AB1418" s="14" t="s">
        <v>9365</v>
      </c>
      <c r="AC1418" s="14"/>
      <c r="AD1418" s="14"/>
    </row>
    <row r="1419" spans="1:30" ht="60" x14ac:dyDescent="0.25">
      <c r="A1419" s="14">
        <v>20212309</v>
      </c>
      <c r="B1419" s="14" t="s">
        <v>9366</v>
      </c>
      <c r="C1419" s="15">
        <v>44400</v>
      </c>
      <c r="D1419" s="14" t="s">
        <v>9367</v>
      </c>
      <c r="E1419" s="14">
        <v>1098648928</v>
      </c>
      <c r="F1419" s="14" t="s">
        <v>156</v>
      </c>
      <c r="G1419" s="14" t="s">
        <v>136</v>
      </c>
      <c r="H1419" s="14">
        <v>3214970904</v>
      </c>
      <c r="I1419" s="14" t="s">
        <v>9368</v>
      </c>
      <c r="J1419" s="16">
        <v>110014003021</v>
      </c>
      <c r="K1419" s="14" t="s">
        <v>9330</v>
      </c>
      <c r="L1419" s="14" t="s">
        <v>9369</v>
      </c>
      <c r="M1419" s="14" t="s">
        <v>885</v>
      </c>
      <c r="N1419" s="14" t="s">
        <v>260</v>
      </c>
      <c r="O1419" s="15">
        <v>44449</v>
      </c>
      <c r="P1419" s="14" t="s">
        <v>3614</v>
      </c>
      <c r="Q1419" s="14" t="s">
        <v>9370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/>
      <c r="AA1419" s="14" t="s">
        <v>9371</v>
      </c>
      <c r="AB1419" s="14" t="s">
        <v>9371</v>
      </c>
      <c r="AC1419" s="14"/>
      <c r="AD1419" s="14"/>
    </row>
    <row r="1420" spans="1:30" ht="60" x14ac:dyDescent="0.25">
      <c r="A1420" s="14">
        <v>20212309</v>
      </c>
      <c r="B1420" s="14" t="s">
        <v>9366</v>
      </c>
      <c r="C1420" s="15">
        <v>44400</v>
      </c>
      <c r="D1420" s="14" t="s">
        <v>9367</v>
      </c>
      <c r="E1420" s="14">
        <v>1098648928</v>
      </c>
      <c r="F1420" s="14" t="s">
        <v>156</v>
      </c>
      <c r="G1420" s="14" t="s">
        <v>136</v>
      </c>
      <c r="H1420" s="14">
        <v>3214970904</v>
      </c>
      <c r="I1420" s="14" t="s">
        <v>9368</v>
      </c>
      <c r="J1420" s="16">
        <v>110014003021</v>
      </c>
      <c r="K1420" s="14" t="s">
        <v>9330</v>
      </c>
      <c r="L1420" s="14" t="s">
        <v>9369</v>
      </c>
      <c r="M1420" s="14" t="s">
        <v>885</v>
      </c>
      <c r="N1420" s="14" t="s">
        <v>260</v>
      </c>
      <c r="O1420" s="15">
        <v>44449</v>
      </c>
      <c r="P1420" s="14" t="s">
        <v>3614</v>
      </c>
      <c r="Q1420" s="14" t="s">
        <v>9370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/>
      <c r="AA1420" s="14" t="s">
        <v>9372</v>
      </c>
      <c r="AB1420" s="14" t="s">
        <v>9371</v>
      </c>
      <c r="AC1420" s="14"/>
      <c r="AD1420" s="14"/>
    </row>
    <row r="1421" spans="1:30" ht="105" x14ac:dyDescent="0.25">
      <c r="A1421" s="14">
        <v>20212508</v>
      </c>
      <c r="B1421" s="14" t="s">
        <v>9373</v>
      </c>
      <c r="C1421" s="15">
        <v>44407</v>
      </c>
      <c r="D1421" s="14" t="s">
        <v>9374</v>
      </c>
      <c r="E1421" s="14" t="s">
        <v>9375</v>
      </c>
      <c r="F1421" s="14" t="s">
        <v>156</v>
      </c>
      <c r="G1421" s="14" t="s">
        <v>9376</v>
      </c>
      <c r="H1421" s="14" t="s">
        <v>9377</v>
      </c>
      <c r="I1421" s="14" t="s">
        <v>9378</v>
      </c>
      <c r="J1421" s="16">
        <v>110014003021</v>
      </c>
      <c r="K1421" s="14" t="s">
        <v>9330</v>
      </c>
      <c r="L1421" s="14" t="s">
        <v>9379</v>
      </c>
      <c r="M1421" s="14" t="s">
        <v>136</v>
      </c>
      <c r="N1421" s="14" t="s">
        <v>116</v>
      </c>
      <c r="O1421" s="15">
        <v>44466</v>
      </c>
      <c r="P1421" s="14" t="s">
        <v>9380</v>
      </c>
      <c r="Q1421" s="14" t="s">
        <v>9381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/>
      <c r="AA1421" s="14"/>
      <c r="AB1421" s="14" t="s">
        <v>9382</v>
      </c>
      <c r="AC1421" s="14"/>
      <c r="AD1421" s="14"/>
    </row>
    <row r="1422" spans="1:30" ht="90" x14ac:dyDescent="0.25">
      <c r="A1422" s="14">
        <v>20212509</v>
      </c>
      <c r="B1422" s="14" t="s">
        <v>9373</v>
      </c>
      <c r="C1422" s="15">
        <v>44407</v>
      </c>
      <c r="D1422" s="14" t="s">
        <v>9374</v>
      </c>
      <c r="E1422" s="14" t="s">
        <v>9375</v>
      </c>
      <c r="F1422" s="14" t="s">
        <v>156</v>
      </c>
      <c r="G1422" s="14" t="s">
        <v>9383</v>
      </c>
      <c r="H1422" s="14" t="s">
        <v>9377</v>
      </c>
      <c r="I1422" s="14" t="s">
        <v>9378</v>
      </c>
      <c r="J1422" s="16">
        <v>110014003021</v>
      </c>
      <c r="K1422" s="14" t="s">
        <v>9330</v>
      </c>
      <c r="L1422" s="14" t="s">
        <v>9384</v>
      </c>
      <c r="M1422" s="14" t="s">
        <v>136</v>
      </c>
      <c r="N1422" s="14" t="s">
        <v>148</v>
      </c>
      <c r="O1422" s="15">
        <v>44466</v>
      </c>
      <c r="P1422" s="14" t="s">
        <v>9380</v>
      </c>
      <c r="Q1422" s="14" t="s">
        <v>9385</v>
      </c>
      <c r="R1422" s="14">
        <v>1</v>
      </c>
      <c r="S1422" s="14">
        <v>1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  <c r="Y1422" s="14">
        <v>0</v>
      </c>
      <c r="Z1422" s="14"/>
      <c r="AA1422" s="14" t="s">
        <v>9386</v>
      </c>
      <c r="AB1422" s="14" t="s">
        <v>9387</v>
      </c>
      <c r="AC1422" s="14"/>
      <c r="AD1422" s="14" t="s">
        <v>9388</v>
      </c>
    </row>
    <row r="1423" spans="1:30" ht="60" x14ac:dyDescent="0.25">
      <c r="A1423" s="14">
        <v>20212609</v>
      </c>
      <c r="B1423" s="14" t="s">
        <v>9389</v>
      </c>
      <c r="C1423" s="15">
        <v>44419</v>
      </c>
      <c r="D1423" s="14" t="s">
        <v>7622</v>
      </c>
      <c r="E1423" s="14">
        <v>32697305</v>
      </c>
      <c r="F1423" s="14" t="s">
        <v>156</v>
      </c>
      <c r="G1423" s="14" t="s">
        <v>8303</v>
      </c>
      <c r="H1423" s="14" t="s">
        <v>8304</v>
      </c>
      <c r="I1423" s="14" t="s">
        <v>7623</v>
      </c>
      <c r="J1423" s="16">
        <v>110014003021</v>
      </c>
      <c r="K1423" s="14" t="s">
        <v>9330</v>
      </c>
      <c r="L1423" s="14" t="s">
        <v>9390</v>
      </c>
      <c r="M1423" s="14" t="s">
        <v>136</v>
      </c>
      <c r="N1423" s="14" t="s">
        <v>260</v>
      </c>
      <c r="O1423" s="15">
        <v>44470</v>
      </c>
      <c r="P1423" s="14" t="s">
        <v>7044</v>
      </c>
      <c r="Q1423" s="14" t="s">
        <v>9391</v>
      </c>
      <c r="R1423" s="14">
        <v>1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/>
      <c r="AA1423" s="14" t="s">
        <v>9392</v>
      </c>
      <c r="AB1423" s="14" t="s">
        <v>9393</v>
      </c>
      <c r="AC1423" s="14"/>
      <c r="AD1423" s="14" t="s">
        <v>9394</v>
      </c>
    </row>
    <row r="1424" spans="1:30" ht="120" x14ac:dyDescent="0.25">
      <c r="A1424" s="14">
        <v>20212646</v>
      </c>
      <c r="B1424" s="14" t="s">
        <v>9395</v>
      </c>
      <c r="C1424" s="15">
        <v>44418</v>
      </c>
      <c r="D1424" s="14" t="s">
        <v>2746</v>
      </c>
      <c r="E1424" s="17">
        <v>52588833</v>
      </c>
      <c r="F1424" s="14" t="s">
        <v>156</v>
      </c>
      <c r="G1424" s="14" t="s">
        <v>9396</v>
      </c>
      <c r="H1424" s="14">
        <v>2133354</v>
      </c>
      <c r="I1424" s="14" t="s">
        <v>2748</v>
      </c>
      <c r="J1424" s="16">
        <v>110014003021</v>
      </c>
      <c r="K1424" s="14" t="s">
        <v>9330</v>
      </c>
      <c r="L1424" s="14" t="s">
        <v>9397</v>
      </c>
      <c r="M1424" s="14" t="s">
        <v>161</v>
      </c>
      <c r="N1424" s="14" t="s">
        <v>116</v>
      </c>
      <c r="O1424" s="15">
        <v>44474</v>
      </c>
      <c r="P1424" s="14" t="s">
        <v>6603</v>
      </c>
      <c r="Q1424" s="14" t="s">
        <v>9398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4">
        <v>0</v>
      </c>
      <c r="X1424" s="14">
        <v>0</v>
      </c>
      <c r="Y1424" s="14">
        <v>0</v>
      </c>
      <c r="Z1424" s="14"/>
      <c r="AA1424" s="14" t="s">
        <v>9399</v>
      </c>
      <c r="AB1424" s="14" t="s">
        <v>9400</v>
      </c>
      <c r="AC1424" s="14"/>
      <c r="AD1424" s="14"/>
    </row>
    <row r="1425" spans="1:30" ht="90" x14ac:dyDescent="0.25">
      <c r="A1425" s="14">
        <v>20213111</v>
      </c>
      <c r="B1425" s="14" t="s">
        <v>9401</v>
      </c>
      <c r="C1425" s="15">
        <v>44449</v>
      </c>
      <c r="D1425" s="14" t="s">
        <v>145</v>
      </c>
      <c r="E1425" s="14">
        <v>16691555</v>
      </c>
      <c r="F1425" s="14" t="s">
        <v>156</v>
      </c>
      <c r="G1425" s="14" t="s">
        <v>170</v>
      </c>
      <c r="H1425" s="14">
        <v>3164819082</v>
      </c>
      <c r="I1425" s="14" t="s">
        <v>112</v>
      </c>
      <c r="J1425" s="16">
        <v>110014003021</v>
      </c>
      <c r="K1425" s="14" t="s">
        <v>9330</v>
      </c>
      <c r="L1425" s="14" t="s">
        <v>9402</v>
      </c>
      <c r="M1425" s="14" t="s">
        <v>161</v>
      </c>
      <c r="N1425" s="14" t="s">
        <v>116</v>
      </c>
      <c r="O1425" s="15">
        <v>44503</v>
      </c>
      <c r="P1425" s="14" t="s">
        <v>9403</v>
      </c>
      <c r="Q1425" s="14" t="s">
        <v>9404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/>
      <c r="AA1425" s="14"/>
      <c r="AB1425" s="14"/>
      <c r="AC1425" s="14"/>
      <c r="AD1425" s="14"/>
    </row>
    <row r="1426" spans="1:30" ht="120" x14ac:dyDescent="0.25">
      <c r="A1426" s="14">
        <v>20213407</v>
      </c>
      <c r="B1426" s="14" t="s">
        <v>9405</v>
      </c>
      <c r="C1426" s="15">
        <v>44456</v>
      </c>
      <c r="D1426" s="14" t="s">
        <v>484</v>
      </c>
      <c r="E1426" s="14">
        <v>52362197</v>
      </c>
      <c r="F1426" s="14" t="s">
        <v>156</v>
      </c>
      <c r="G1426" s="14" t="s">
        <v>170</v>
      </c>
      <c r="H1426" s="14">
        <v>3187942160</v>
      </c>
      <c r="I1426" s="14" t="s">
        <v>486</v>
      </c>
      <c r="J1426" s="16">
        <v>110014003021</v>
      </c>
      <c r="K1426" s="14" t="s">
        <v>9330</v>
      </c>
      <c r="L1426" s="14" t="s">
        <v>9406</v>
      </c>
      <c r="M1426" s="14" t="s">
        <v>6914</v>
      </c>
      <c r="N1426" s="14" t="s">
        <v>260</v>
      </c>
      <c r="O1426" s="15">
        <v>44518</v>
      </c>
      <c r="P1426" s="14" t="s">
        <v>9407</v>
      </c>
      <c r="Q1426" s="14" t="s">
        <v>9408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4">
        <v>0</v>
      </c>
      <c r="X1426" s="14">
        <v>0</v>
      </c>
      <c r="Y1426" s="14">
        <v>0</v>
      </c>
      <c r="Z1426" s="14"/>
      <c r="AA1426" s="14"/>
      <c r="AB1426" s="14"/>
      <c r="AC1426" s="14"/>
      <c r="AD1426" s="14"/>
    </row>
    <row r="1427" spans="1:30" ht="105" x14ac:dyDescent="0.25">
      <c r="A1427" s="14">
        <v>20213568</v>
      </c>
      <c r="B1427" s="14" t="s">
        <v>9409</v>
      </c>
      <c r="C1427" s="15">
        <v>44502</v>
      </c>
      <c r="D1427" s="14" t="s">
        <v>9410</v>
      </c>
      <c r="E1427" s="17">
        <v>46364399</v>
      </c>
      <c r="F1427" s="14" t="s">
        <v>156</v>
      </c>
      <c r="G1427" s="14" t="s">
        <v>136</v>
      </c>
      <c r="H1427" s="14" t="s">
        <v>9411</v>
      </c>
      <c r="I1427" s="14" t="s">
        <v>9412</v>
      </c>
      <c r="J1427" s="16">
        <v>110014003021</v>
      </c>
      <c r="K1427" s="14" t="s">
        <v>9330</v>
      </c>
      <c r="L1427" s="14" t="s">
        <v>9413</v>
      </c>
      <c r="M1427" s="14" t="s">
        <v>1314</v>
      </c>
      <c r="N1427" s="14" t="s">
        <v>116</v>
      </c>
      <c r="O1427" s="15">
        <v>44530</v>
      </c>
      <c r="P1427" s="14" t="s">
        <v>9414</v>
      </c>
      <c r="Q1427" s="14" t="s">
        <v>9415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/>
      <c r="AA1427" s="14" t="s">
        <v>9416</v>
      </c>
      <c r="AB1427" s="14" t="s">
        <v>9417</v>
      </c>
      <c r="AC1427" s="14"/>
      <c r="AD1427" s="14"/>
    </row>
    <row r="1428" spans="1:30" ht="195" x14ac:dyDescent="0.25">
      <c r="A1428" s="14">
        <v>20213719</v>
      </c>
      <c r="B1428" s="14" t="s">
        <v>9418</v>
      </c>
      <c r="C1428" s="15">
        <v>44518</v>
      </c>
      <c r="D1428" s="14" t="s">
        <v>9419</v>
      </c>
      <c r="E1428" s="17">
        <v>1065904373</v>
      </c>
      <c r="F1428" s="14" t="s">
        <v>156</v>
      </c>
      <c r="G1428" s="14" t="s">
        <v>9420</v>
      </c>
      <c r="H1428" s="14" t="s">
        <v>9421</v>
      </c>
      <c r="I1428" s="14" t="s">
        <v>9422</v>
      </c>
      <c r="J1428" s="16">
        <v>110014003021</v>
      </c>
      <c r="K1428" s="14" t="s">
        <v>9330</v>
      </c>
      <c r="L1428" s="14" t="s">
        <v>9423</v>
      </c>
      <c r="M1428" s="14" t="s">
        <v>9424</v>
      </c>
      <c r="N1428" s="14" t="s">
        <v>260</v>
      </c>
      <c r="O1428" s="15">
        <v>44544</v>
      </c>
      <c r="P1428" s="14" t="s">
        <v>9425</v>
      </c>
      <c r="Q1428" s="14" t="s">
        <v>9426</v>
      </c>
      <c r="R1428" s="14">
        <v>1</v>
      </c>
      <c r="S1428" s="14">
        <v>0</v>
      </c>
      <c r="T1428" s="14">
        <v>0</v>
      </c>
      <c r="U1428" s="14">
        <v>0</v>
      </c>
      <c r="V1428" s="14">
        <v>0</v>
      </c>
      <c r="W1428" s="14">
        <v>0</v>
      </c>
      <c r="X1428" s="14">
        <v>0</v>
      </c>
      <c r="Y1428" s="14">
        <v>0</v>
      </c>
      <c r="Z1428" s="14"/>
      <c r="AA1428" s="14" t="s">
        <v>9427</v>
      </c>
      <c r="AB1428" s="14" t="s">
        <v>9428</v>
      </c>
      <c r="AC1428" s="14"/>
      <c r="AD1428" s="14" t="s">
        <v>9429</v>
      </c>
    </row>
    <row r="1429" spans="1:30" ht="75" x14ac:dyDescent="0.25">
      <c r="A1429" s="14">
        <v>20213725</v>
      </c>
      <c r="B1429" s="14" t="s">
        <v>9430</v>
      </c>
      <c r="C1429" s="15">
        <v>44518</v>
      </c>
      <c r="D1429" s="14" t="s">
        <v>9431</v>
      </c>
      <c r="E1429" s="14">
        <v>93202924</v>
      </c>
      <c r="F1429" s="14" t="s">
        <v>156</v>
      </c>
      <c r="G1429" s="14" t="s">
        <v>136</v>
      </c>
      <c r="H1429" s="14">
        <v>3112020440</v>
      </c>
      <c r="I1429" s="14" t="s">
        <v>9432</v>
      </c>
      <c r="J1429" s="16">
        <v>110014003021</v>
      </c>
      <c r="K1429" s="14" t="s">
        <v>9330</v>
      </c>
      <c r="L1429" s="14" t="s">
        <v>9433</v>
      </c>
      <c r="M1429" s="14" t="s">
        <v>409</v>
      </c>
      <c r="N1429" s="14" t="s">
        <v>260</v>
      </c>
      <c r="O1429" s="15">
        <v>44544</v>
      </c>
      <c r="P1429" s="14" t="s">
        <v>9434</v>
      </c>
      <c r="Q1429" s="14" t="s">
        <v>9435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/>
      <c r="AA1429" s="14" t="s">
        <v>9436</v>
      </c>
      <c r="AB1429" s="14" t="s">
        <v>9437</v>
      </c>
      <c r="AC1429" s="14"/>
      <c r="AD1429" s="14"/>
    </row>
    <row r="1430" spans="1:30" ht="105" x14ac:dyDescent="0.25">
      <c r="A1430" s="14">
        <v>20213846</v>
      </c>
      <c r="B1430" s="14" t="s">
        <v>9438</v>
      </c>
      <c r="C1430" s="15">
        <v>44559</v>
      </c>
      <c r="D1430" s="14" t="s">
        <v>9439</v>
      </c>
      <c r="E1430" s="17">
        <v>55169048</v>
      </c>
      <c r="F1430" s="14" t="s">
        <v>156</v>
      </c>
      <c r="G1430" s="14" t="s">
        <v>9440</v>
      </c>
      <c r="H1430" s="14" t="s">
        <v>9441</v>
      </c>
      <c r="I1430" s="14" t="s">
        <v>1312</v>
      </c>
      <c r="J1430" s="16">
        <v>110014003021</v>
      </c>
      <c r="K1430" s="14" t="s">
        <v>9330</v>
      </c>
      <c r="L1430" s="14" t="s">
        <v>9442</v>
      </c>
      <c r="M1430" s="14" t="s">
        <v>409</v>
      </c>
      <c r="N1430" s="14" t="s">
        <v>116</v>
      </c>
      <c r="O1430" s="15">
        <v>44551</v>
      </c>
      <c r="P1430" s="14" t="s">
        <v>636</v>
      </c>
      <c r="Q1430" s="14" t="s">
        <v>9443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  <c r="Y1430" s="14">
        <v>0</v>
      </c>
      <c r="Z1430" s="14"/>
      <c r="AA1430" s="14"/>
      <c r="AB1430" s="14" t="s">
        <v>9444</v>
      </c>
      <c r="AC1430" s="14"/>
      <c r="AD1430" s="14"/>
    </row>
    <row r="1431" spans="1:30" ht="60" x14ac:dyDescent="0.25">
      <c r="A1431" s="14">
        <v>20220239</v>
      </c>
      <c r="B1431" s="14" t="s">
        <v>9445</v>
      </c>
      <c r="C1431" s="15">
        <v>44588</v>
      </c>
      <c r="D1431" s="14" t="s">
        <v>9446</v>
      </c>
      <c r="E1431" s="14">
        <v>1026565322</v>
      </c>
      <c r="F1431" s="14" t="s">
        <v>156</v>
      </c>
      <c r="G1431" s="14" t="s">
        <v>136</v>
      </c>
      <c r="H1431" s="14">
        <v>3223225531</v>
      </c>
      <c r="I1431" s="14" t="s">
        <v>9447</v>
      </c>
      <c r="J1431" s="16">
        <v>110014003021</v>
      </c>
      <c r="K1431" s="14" t="s">
        <v>9330</v>
      </c>
      <c r="L1431" s="14" t="s">
        <v>9448</v>
      </c>
      <c r="M1431" s="14" t="s">
        <v>136</v>
      </c>
      <c r="N1431" s="14" t="s">
        <v>116</v>
      </c>
      <c r="O1431" s="15">
        <v>44600</v>
      </c>
      <c r="P1431" s="14" t="s">
        <v>9449</v>
      </c>
      <c r="Q1431" s="14" t="s">
        <v>136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/>
      <c r="AA1431" s="14" t="s">
        <v>9450</v>
      </c>
      <c r="AB1431" s="14" t="s">
        <v>9451</v>
      </c>
      <c r="AC1431" s="14"/>
      <c r="AD1431" s="14"/>
    </row>
    <row r="1432" spans="1:30" ht="75" x14ac:dyDescent="0.25">
      <c r="A1432" s="14">
        <v>20220369</v>
      </c>
      <c r="B1432" s="14" t="s">
        <v>9452</v>
      </c>
      <c r="C1432" s="15">
        <v>44600</v>
      </c>
      <c r="D1432" s="14" t="s">
        <v>344</v>
      </c>
      <c r="E1432" s="17">
        <v>79380350</v>
      </c>
      <c r="F1432" s="14" t="s">
        <v>156</v>
      </c>
      <c r="G1432" s="14" t="s">
        <v>9453</v>
      </c>
      <c r="H1432" s="14">
        <v>4954179</v>
      </c>
      <c r="I1432" s="14" t="s">
        <v>347</v>
      </c>
      <c r="J1432" s="16">
        <v>110014003021</v>
      </c>
      <c r="K1432" s="14" t="s">
        <v>9330</v>
      </c>
      <c r="L1432" s="14" t="s">
        <v>9454</v>
      </c>
      <c r="M1432" s="14" t="s">
        <v>409</v>
      </c>
      <c r="N1432" s="14" t="s">
        <v>148</v>
      </c>
      <c r="O1432" s="15">
        <v>44615</v>
      </c>
      <c r="P1432" s="14" t="s">
        <v>5709</v>
      </c>
      <c r="Q1432" s="14" t="s">
        <v>9455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4">
        <v>0</v>
      </c>
      <c r="X1432" s="14">
        <v>0</v>
      </c>
      <c r="Y1432" s="14">
        <v>0</v>
      </c>
      <c r="Z1432" s="14"/>
      <c r="AA1432" s="14"/>
      <c r="AB1432" s="14"/>
      <c r="AC1432" s="14"/>
      <c r="AD1432" s="14"/>
    </row>
    <row r="1433" spans="1:30" ht="60" x14ac:dyDescent="0.25">
      <c r="A1433" s="14">
        <v>20220578</v>
      </c>
      <c r="B1433" s="14" t="s">
        <v>9456</v>
      </c>
      <c r="C1433" s="15">
        <v>44614</v>
      </c>
      <c r="D1433" s="14" t="s">
        <v>9457</v>
      </c>
      <c r="E1433" s="14">
        <v>25963984</v>
      </c>
      <c r="F1433" s="14" t="s">
        <v>156</v>
      </c>
      <c r="G1433" s="14" t="s">
        <v>136</v>
      </c>
      <c r="H1433" s="14">
        <v>3102859635</v>
      </c>
      <c r="I1433" s="14" t="s">
        <v>9458</v>
      </c>
      <c r="J1433" s="16">
        <v>110014003021</v>
      </c>
      <c r="K1433" s="14" t="s">
        <v>9330</v>
      </c>
      <c r="L1433" s="14" t="s">
        <v>9459</v>
      </c>
      <c r="M1433" s="14" t="s">
        <v>136</v>
      </c>
      <c r="N1433" s="14" t="s">
        <v>116</v>
      </c>
      <c r="O1433" s="15">
        <v>44630</v>
      </c>
      <c r="P1433" s="14" t="s">
        <v>9457</v>
      </c>
      <c r="Q1433" s="14" t="s">
        <v>9460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/>
      <c r="AA1433" s="14" t="s">
        <v>9461</v>
      </c>
      <c r="AB1433" s="14" t="s">
        <v>9462</v>
      </c>
      <c r="AC1433" s="14"/>
      <c r="AD1433" s="14"/>
    </row>
    <row r="1434" spans="1:30" ht="60" x14ac:dyDescent="0.25">
      <c r="A1434" s="14">
        <v>20220848</v>
      </c>
      <c r="B1434" s="14" t="s">
        <v>9463</v>
      </c>
      <c r="C1434" s="15">
        <v>44627</v>
      </c>
      <c r="D1434" s="14" t="s">
        <v>1305</v>
      </c>
      <c r="E1434" s="14">
        <v>41787172</v>
      </c>
      <c r="F1434" s="14" t="s">
        <v>156</v>
      </c>
      <c r="G1434" s="14" t="s">
        <v>136</v>
      </c>
      <c r="H1434" s="14">
        <v>3204800592</v>
      </c>
      <c r="I1434" s="14" t="s">
        <v>585</v>
      </c>
      <c r="J1434" s="16">
        <v>110014003021</v>
      </c>
      <c r="K1434" s="14" t="s">
        <v>9330</v>
      </c>
      <c r="L1434" s="14" t="s">
        <v>9464</v>
      </c>
      <c r="M1434" s="14" t="s">
        <v>136</v>
      </c>
      <c r="N1434" s="14" t="s">
        <v>116</v>
      </c>
      <c r="O1434" s="15">
        <v>44645</v>
      </c>
      <c r="P1434" s="14" t="s">
        <v>5709</v>
      </c>
      <c r="Q1434" s="14" t="s">
        <v>9465</v>
      </c>
      <c r="R1434" s="14">
        <v>1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/>
      <c r="AA1434" s="14" t="s">
        <v>9466</v>
      </c>
      <c r="AB1434" s="14" t="s">
        <v>9467</v>
      </c>
      <c r="AC1434" s="14"/>
      <c r="AD1434" s="14" t="s">
        <v>9468</v>
      </c>
    </row>
    <row r="1435" spans="1:30" ht="60" x14ac:dyDescent="0.25">
      <c r="A1435" s="14">
        <v>20220865</v>
      </c>
      <c r="B1435" s="14" t="s">
        <v>9469</v>
      </c>
      <c r="C1435" s="15">
        <v>44628</v>
      </c>
      <c r="D1435" s="14" t="s">
        <v>9470</v>
      </c>
      <c r="E1435" s="14">
        <v>1019015287</v>
      </c>
      <c r="F1435" s="14" t="s">
        <v>156</v>
      </c>
      <c r="G1435" s="14" t="s">
        <v>136</v>
      </c>
      <c r="H1435" s="14">
        <v>3764200</v>
      </c>
      <c r="I1435" s="14" t="s">
        <v>9471</v>
      </c>
      <c r="J1435" s="16">
        <v>110014003021</v>
      </c>
      <c r="K1435" s="14" t="s">
        <v>9330</v>
      </c>
      <c r="L1435" s="14" t="s">
        <v>9472</v>
      </c>
      <c r="M1435" s="14" t="s">
        <v>136</v>
      </c>
      <c r="N1435" s="14" t="s">
        <v>617</v>
      </c>
      <c r="O1435" s="15">
        <v>44648</v>
      </c>
      <c r="P1435" s="14" t="s">
        <v>9473</v>
      </c>
      <c r="Q1435" s="14" t="s">
        <v>9474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0</v>
      </c>
      <c r="Z1435" s="14"/>
      <c r="AA1435" s="14"/>
      <c r="AB1435" s="14"/>
      <c r="AC1435" s="14"/>
      <c r="AD1435" s="14"/>
    </row>
    <row r="1436" spans="1:30" ht="60" x14ac:dyDescent="0.25">
      <c r="A1436" s="14">
        <v>20221306</v>
      </c>
      <c r="B1436" s="14" t="s">
        <v>9475</v>
      </c>
      <c r="C1436" s="15">
        <v>44669</v>
      </c>
      <c r="D1436" s="14" t="s">
        <v>651</v>
      </c>
      <c r="E1436" s="14">
        <v>91541470</v>
      </c>
      <c r="F1436" s="14" t="s">
        <v>156</v>
      </c>
      <c r="G1436" s="14" t="s">
        <v>136</v>
      </c>
      <c r="H1436" s="14">
        <v>3202335366</v>
      </c>
      <c r="I1436" s="14" t="s">
        <v>1107</v>
      </c>
      <c r="J1436" s="16">
        <v>110014003021</v>
      </c>
      <c r="K1436" s="14" t="s">
        <v>9330</v>
      </c>
      <c r="L1436" s="14" t="s">
        <v>9476</v>
      </c>
      <c r="M1436" s="14" t="s">
        <v>136</v>
      </c>
      <c r="N1436" s="14" t="s">
        <v>617</v>
      </c>
      <c r="O1436" s="15">
        <v>44680</v>
      </c>
      <c r="P1436" s="14" t="s">
        <v>9477</v>
      </c>
      <c r="Q1436" s="14" t="s">
        <v>9478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4">
        <v>0</v>
      </c>
      <c r="X1436" s="14">
        <v>0</v>
      </c>
      <c r="Y1436" s="14">
        <v>0</v>
      </c>
      <c r="Z1436" s="14"/>
      <c r="AA1436" s="14"/>
      <c r="AB1436" s="14"/>
      <c r="AC1436" s="14"/>
      <c r="AD1436" s="14"/>
    </row>
    <row r="1437" spans="1:30" ht="75" x14ac:dyDescent="0.25">
      <c r="A1437" s="14">
        <v>20221377</v>
      </c>
      <c r="B1437" s="14" t="s">
        <v>9479</v>
      </c>
      <c r="C1437" s="15">
        <v>44673</v>
      </c>
      <c r="D1437" s="14" t="s">
        <v>1174</v>
      </c>
      <c r="E1437" s="14">
        <v>3108408246</v>
      </c>
      <c r="F1437" s="14" t="s">
        <v>156</v>
      </c>
      <c r="G1437" s="14" t="s">
        <v>136</v>
      </c>
      <c r="H1437" s="14">
        <v>3108408246</v>
      </c>
      <c r="I1437" s="14" t="s">
        <v>9480</v>
      </c>
      <c r="J1437" s="16">
        <v>110014003021</v>
      </c>
      <c r="K1437" s="14" t="s">
        <v>9330</v>
      </c>
      <c r="L1437" s="14" t="s">
        <v>9481</v>
      </c>
      <c r="M1437" s="14" t="s">
        <v>136</v>
      </c>
      <c r="N1437" s="14" t="s">
        <v>148</v>
      </c>
      <c r="O1437" s="15">
        <v>44687</v>
      </c>
      <c r="P1437" s="14" t="s">
        <v>9482</v>
      </c>
      <c r="Q1437" s="14" t="s">
        <v>9483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/>
      <c r="AA1437" s="14"/>
      <c r="AB1437" s="14"/>
      <c r="AC1437" s="14"/>
      <c r="AD1437" s="14"/>
    </row>
    <row r="1438" spans="1:30" ht="150" x14ac:dyDescent="0.25">
      <c r="A1438" s="14">
        <v>20221728</v>
      </c>
      <c r="B1438" s="14" t="s">
        <v>9484</v>
      </c>
      <c r="C1438" s="15">
        <v>44704</v>
      </c>
      <c r="D1438" s="14" t="s">
        <v>9485</v>
      </c>
      <c r="E1438" s="14" t="s">
        <v>136</v>
      </c>
      <c r="F1438" s="14" t="s">
        <v>156</v>
      </c>
      <c r="G1438" s="14" t="s">
        <v>136</v>
      </c>
      <c r="H1438" s="14" t="s">
        <v>136</v>
      </c>
      <c r="I1438" s="14" t="s">
        <v>9486</v>
      </c>
      <c r="J1438" s="16">
        <v>110014003021</v>
      </c>
      <c r="K1438" s="14" t="s">
        <v>9330</v>
      </c>
      <c r="L1438" s="14" t="s">
        <v>9487</v>
      </c>
      <c r="M1438" s="14" t="s">
        <v>9488</v>
      </c>
      <c r="N1438" s="14" t="s">
        <v>148</v>
      </c>
      <c r="O1438" s="15">
        <v>44708</v>
      </c>
      <c r="P1438" s="14" t="s">
        <v>9489</v>
      </c>
      <c r="Q1438" s="14" t="s">
        <v>9490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  <c r="Y1438" s="14">
        <v>0</v>
      </c>
      <c r="Z1438" s="14"/>
      <c r="AA1438" s="14"/>
      <c r="AB1438" s="14"/>
      <c r="AC1438" s="14"/>
      <c r="AD1438" s="14"/>
    </row>
    <row r="1439" spans="1:30" ht="60" x14ac:dyDescent="0.25">
      <c r="A1439" s="14">
        <v>20221919</v>
      </c>
      <c r="B1439" s="14" t="s">
        <v>9491</v>
      </c>
      <c r="C1439" s="15">
        <v>44719</v>
      </c>
      <c r="D1439" s="14" t="s">
        <v>9492</v>
      </c>
      <c r="E1439" s="14">
        <v>1022374181</v>
      </c>
      <c r="F1439" s="14" t="s">
        <v>156</v>
      </c>
      <c r="G1439" s="14" t="s">
        <v>9493</v>
      </c>
      <c r="H1439" s="14" t="s">
        <v>9183</v>
      </c>
      <c r="I1439" s="14" t="s">
        <v>9184</v>
      </c>
      <c r="J1439" s="16">
        <v>110014003021</v>
      </c>
      <c r="K1439" s="14" t="s">
        <v>9330</v>
      </c>
      <c r="L1439" s="14" t="s">
        <v>9494</v>
      </c>
      <c r="M1439" s="14" t="s">
        <v>409</v>
      </c>
      <c r="N1439" s="14" t="s">
        <v>116</v>
      </c>
      <c r="O1439" s="15">
        <v>44722</v>
      </c>
      <c r="P1439" s="14" t="s">
        <v>9495</v>
      </c>
      <c r="Q1439" s="14" t="s">
        <v>9496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/>
      <c r="AA1439" s="14" t="s">
        <v>9497</v>
      </c>
      <c r="AB1439" s="14"/>
      <c r="AC1439" s="14"/>
      <c r="AD1439" s="14"/>
    </row>
    <row r="1440" spans="1:30" ht="165" x14ac:dyDescent="0.25">
      <c r="A1440" s="14">
        <v>20210328</v>
      </c>
      <c r="B1440" s="14" t="s">
        <v>9498</v>
      </c>
      <c r="C1440" s="15">
        <v>44244</v>
      </c>
      <c r="D1440" s="14" t="s">
        <v>9499</v>
      </c>
      <c r="E1440" s="14">
        <v>1090417663</v>
      </c>
      <c r="F1440" s="14" t="s">
        <v>110</v>
      </c>
      <c r="G1440" s="14" t="s">
        <v>9500</v>
      </c>
      <c r="H1440" s="14" t="s">
        <v>136</v>
      </c>
      <c r="I1440" s="14" t="s">
        <v>9501</v>
      </c>
      <c r="J1440" s="16">
        <v>110014003022</v>
      </c>
      <c r="K1440" s="14" t="s">
        <v>9502</v>
      </c>
      <c r="L1440" s="14" t="s">
        <v>9503</v>
      </c>
      <c r="M1440" s="14" t="s">
        <v>147</v>
      </c>
      <c r="N1440" s="14" t="s">
        <v>148</v>
      </c>
      <c r="O1440" s="15">
        <v>44249</v>
      </c>
      <c r="P1440" s="14" t="s">
        <v>9504</v>
      </c>
      <c r="Q1440" s="14" t="s">
        <v>9505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/>
      <c r="AA1440" s="14" t="s">
        <v>9506</v>
      </c>
      <c r="AB1440" s="14" t="s">
        <v>9507</v>
      </c>
      <c r="AC1440" s="14"/>
      <c r="AD1440" s="14" t="s">
        <v>9508</v>
      </c>
    </row>
    <row r="1441" spans="1:30" ht="165" x14ac:dyDescent="0.25">
      <c r="A1441" s="14">
        <v>20210328</v>
      </c>
      <c r="B1441" s="14" t="s">
        <v>9498</v>
      </c>
      <c r="C1441" s="15">
        <v>44244</v>
      </c>
      <c r="D1441" s="14" t="s">
        <v>9499</v>
      </c>
      <c r="E1441" s="14">
        <v>1090417663</v>
      </c>
      <c r="F1441" s="14" t="s">
        <v>110</v>
      </c>
      <c r="G1441" s="14" t="s">
        <v>9500</v>
      </c>
      <c r="H1441" s="14" t="s">
        <v>136</v>
      </c>
      <c r="I1441" s="14" t="s">
        <v>9501</v>
      </c>
      <c r="J1441" s="16">
        <v>110014003022</v>
      </c>
      <c r="K1441" s="14" t="s">
        <v>9502</v>
      </c>
      <c r="L1441" s="14" t="s">
        <v>9503</v>
      </c>
      <c r="M1441" s="14" t="s">
        <v>147</v>
      </c>
      <c r="N1441" s="14" t="s">
        <v>148</v>
      </c>
      <c r="O1441" s="15">
        <v>44249</v>
      </c>
      <c r="P1441" s="14" t="s">
        <v>9504</v>
      </c>
      <c r="Q1441" s="14" t="s">
        <v>9505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/>
      <c r="AA1441" s="14" t="s">
        <v>9506</v>
      </c>
      <c r="AB1441" s="14" t="s">
        <v>9509</v>
      </c>
      <c r="AC1441" s="14"/>
      <c r="AD1441" s="14" t="s">
        <v>9508</v>
      </c>
    </row>
    <row r="1442" spans="1:30" ht="60" x14ac:dyDescent="0.25">
      <c r="A1442" s="14">
        <v>20210863</v>
      </c>
      <c r="B1442" s="14" t="s">
        <v>9510</v>
      </c>
      <c r="C1442" s="15">
        <v>44294</v>
      </c>
      <c r="D1442" s="14" t="s">
        <v>9511</v>
      </c>
      <c r="E1442" s="14" t="s">
        <v>136</v>
      </c>
      <c r="F1442" s="14" t="s">
        <v>110</v>
      </c>
      <c r="G1442" s="14" t="s">
        <v>136</v>
      </c>
      <c r="H1442" s="14" t="s">
        <v>136</v>
      </c>
      <c r="I1442" s="14" t="s">
        <v>9512</v>
      </c>
      <c r="J1442" s="16">
        <v>110014003022</v>
      </c>
      <c r="K1442" s="14" t="s">
        <v>9502</v>
      </c>
      <c r="L1442" s="14" t="s">
        <v>9513</v>
      </c>
      <c r="M1442" s="14" t="s">
        <v>136</v>
      </c>
      <c r="N1442" s="14" t="s">
        <v>260</v>
      </c>
      <c r="O1442" s="15">
        <v>44301</v>
      </c>
      <c r="P1442" s="14" t="s">
        <v>4505</v>
      </c>
      <c r="Q1442" s="14" t="s">
        <v>9514</v>
      </c>
      <c r="R1442" s="14">
        <v>1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0</v>
      </c>
      <c r="Y1442" s="14">
        <v>0</v>
      </c>
      <c r="Z1442" s="14"/>
      <c r="AA1442" s="14" t="s">
        <v>9515</v>
      </c>
      <c r="AB1442" s="14" t="s">
        <v>9516</v>
      </c>
      <c r="AC1442" s="14"/>
      <c r="AD1442" s="14" t="s">
        <v>9517</v>
      </c>
    </row>
    <row r="1443" spans="1:30" ht="60" x14ac:dyDescent="0.25">
      <c r="A1443" s="14">
        <v>20211247</v>
      </c>
      <c r="B1443" s="14" t="s">
        <v>9518</v>
      </c>
      <c r="C1443" s="15">
        <v>44321</v>
      </c>
      <c r="D1443" s="14" t="s">
        <v>2874</v>
      </c>
      <c r="E1443" s="14">
        <v>1019056670</v>
      </c>
      <c r="F1443" s="14" t="s">
        <v>156</v>
      </c>
      <c r="G1443" s="14" t="s">
        <v>170</v>
      </c>
      <c r="H1443" s="14">
        <v>3182042696</v>
      </c>
      <c r="I1443" s="14" t="s">
        <v>9519</v>
      </c>
      <c r="J1443" s="16">
        <v>110014003022</v>
      </c>
      <c r="K1443" s="14" t="s">
        <v>9502</v>
      </c>
      <c r="L1443" s="14" t="s">
        <v>9520</v>
      </c>
      <c r="M1443" s="14" t="s">
        <v>161</v>
      </c>
      <c r="N1443" s="14" t="s">
        <v>260</v>
      </c>
      <c r="O1443" s="15">
        <v>44334</v>
      </c>
      <c r="P1443" s="14" t="s">
        <v>9521</v>
      </c>
      <c r="Q1443" s="14" t="s">
        <v>9522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  <c r="Y1443" s="14">
        <v>0</v>
      </c>
      <c r="Z1443" s="14"/>
      <c r="AA1443" s="14"/>
      <c r="AB1443" s="14"/>
      <c r="AC1443" s="14"/>
      <c r="AD1443" s="14"/>
    </row>
    <row r="1444" spans="1:30" ht="165" x14ac:dyDescent="0.25">
      <c r="A1444" s="14">
        <v>20211689</v>
      </c>
      <c r="B1444" s="14" t="s">
        <v>9523</v>
      </c>
      <c r="C1444" s="15">
        <v>44356</v>
      </c>
      <c r="D1444" s="14" t="s">
        <v>3058</v>
      </c>
      <c r="E1444" s="14">
        <v>79961663</v>
      </c>
      <c r="F1444" s="14" t="s">
        <v>156</v>
      </c>
      <c r="G1444" s="14" t="s">
        <v>170</v>
      </c>
      <c r="H1444" s="14" t="s">
        <v>170</v>
      </c>
      <c r="I1444" s="14" t="s">
        <v>170</v>
      </c>
      <c r="J1444" s="16">
        <v>110014003022</v>
      </c>
      <c r="K1444" s="14" t="s">
        <v>9502</v>
      </c>
      <c r="L1444" s="14" t="s">
        <v>9524</v>
      </c>
      <c r="M1444" s="14" t="s">
        <v>161</v>
      </c>
      <c r="N1444" s="14" t="s">
        <v>116</v>
      </c>
      <c r="O1444" s="15">
        <v>44370</v>
      </c>
      <c r="P1444" s="14" t="s">
        <v>9525</v>
      </c>
      <c r="Q1444" s="14" t="s">
        <v>9526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4">
        <v>0</v>
      </c>
      <c r="X1444" s="14">
        <v>0</v>
      </c>
      <c r="Y1444" s="14">
        <v>0</v>
      </c>
      <c r="Z1444" s="14"/>
      <c r="AA1444" s="14"/>
      <c r="AB1444" s="14"/>
      <c r="AC1444" s="14"/>
      <c r="AD1444" s="14"/>
    </row>
    <row r="1445" spans="1:30" ht="60" x14ac:dyDescent="0.25">
      <c r="A1445" s="14">
        <v>20213406</v>
      </c>
      <c r="B1445" s="14" t="s">
        <v>9527</v>
      </c>
      <c r="C1445" s="15">
        <v>44490</v>
      </c>
      <c r="D1445" s="14" t="s">
        <v>498</v>
      </c>
      <c r="E1445" s="17">
        <v>1010197335</v>
      </c>
      <c r="F1445" s="14" t="s">
        <v>156</v>
      </c>
      <c r="G1445" s="14" t="s">
        <v>9528</v>
      </c>
      <c r="H1445" s="14" t="s">
        <v>9529</v>
      </c>
      <c r="I1445" s="14" t="s">
        <v>501</v>
      </c>
      <c r="J1445" s="16">
        <v>110014003022</v>
      </c>
      <c r="K1445" s="14" t="s">
        <v>9502</v>
      </c>
      <c r="L1445" s="14" t="s">
        <v>9530</v>
      </c>
      <c r="M1445" s="14" t="s">
        <v>9531</v>
      </c>
      <c r="N1445" s="14" t="s">
        <v>148</v>
      </c>
      <c r="O1445" s="15">
        <v>44518</v>
      </c>
      <c r="P1445" s="14" t="s">
        <v>9532</v>
      </c>
      <c r="Q1445" s="14" t="s">
        <v>9532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/>
      <c r="AA1445" s="14" t="s">
        <v>9533</v>
      </c>
      <c r="AB1445" s="14"/>
      <c r="AC1445" s="14"/>
      <c r="AD1445" s="14" t="s">
        <v>9534</v>
      </c>
    </row>
    <row r="1446" spans="1:30" ht="75" x14ac:dyDescent="0.25">
      <c r="A1446" s="14">
        <v>20220100</v>
      </c>
      <c r="B1446" s="14" t="s">
        <v>9535</v>
      </c>
      <c r="C1446" s="15">
        <v>44578</v>
      </c>
      <c r="D1446" s="14" t="s">
        <v>9535</v>
      </c>
      <c r="E1446" s="14">
        <v>73165930</v>
      </c>
      <c r="F1446" s="14" t="s">
        <v>156</v>
      </c>
      <c r="G1446" s="14" t="s">
        <v>9536</v>
      </c>
      <c r="H1446" s="14">
        <v>3135466485</v>
      </c>
      <c r="I1446" s="14" t="s">
        <v>9537</v>
      </c>
      <c r="J1446" s="16">
        <v>110014003022</v>
      </c>
      <c r="K1446" s="14" t="s">
        <v>9502</v>
      </c>
      <c r="L1446" s="14" t="s">
        <v>9538</v>
      </c>
      <c r="M1446" s="14" t="s">
        <v>409</v>
      </c>
      <c r="N1446" s="14" t="s">
        <v>239</v>
      </c>
      <c r="O1446" s="15">
        <v>44582</v>
      </c>
      <c r="P1446" s="14" t="s">
        <v>1217</v>
      </c>
      <c r="Q1446" s="14" t="s">
        <v>9535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4">
        <v>0</v>
      </c>
      <c r="X1446" s="14">
        <v>0</v>
      </c>
      <c r="Y1446" s="14">
        <v>0</v>
      </c>
      <c r="Z1446" s="14"/>
      <c r="AA1446" s="14"/>
      <c r="AB1446" s="14"/>
      <c r="AC1446" s="14"/>
      <c r="AD1446" s="14"/>
    </row>
    <row r="1447" spans="1:30" ht="60" x14ac:dyDescent="0.25">
      <c r="A1447" s="14">
        <v>20220777</v>
      </c>
      <c r="B1447" s="14" t="s">
        <v>9539</v>
      </c>
      <c r="C1447" s="15">
        <v>44621</v>
      </c>
      <c r="D1447" s="14" t="s">
        <v>9540</v>
      </c>
      <c r="E1447" s="14">
        <v>80190877</v>
      </c>
      <c r="F1447" s="14" t="s">
        <v>156</v>
      </c>
      <c r="G1447" s="14" t="s">
        <v>136</v>
      </c>
      <c r="H1447" s="14">
        <v>3203618711</v>
      </c>
      <c r="I1447" s="14" t="s">
        <v>9541</v>
      </c>
      <c r="J1447" s="16">
        <v>110014003022</v>
      </c>
      <c r="K1447" s="14" t="s">
        <v>9502</v>
      </c>
      <c r="L1447" s="14" t="s">
        <v>9542</v>
      </c>
      <c r="M1447" s="14" t="s">
        <v>136</v>
      </c>
      <c r="N1447" s="14" t="s">
        <v>148</v>
      </c>
      <c r="O1447" s="15">
        <v>44638</v>
      </c>
      <c r="P1447" s="14" t="s">
        <v>9540</v>
      </c>
      <c r="Q1447" s="14" t="s">
        <v>136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/>
      <c r="AA1447" s="14" t="s">
        <v>9543</v>
      </c>
      <c r="AB1447" s="14"/>
      <c r="AC1447" s="14"/>
      <c r="AD1447" s="14"/>
    </row>
    <row r="1448" spans="1:30" ht="60" x14ac:dyDescent="0.25">
      <c r="A1448" s="14">
        <v>20210389</v>
      </c>
      <c r="B1448" s="14" t="s">
        <v>9544</v>
      </c>
      <c r="C1448" s="15">
        <v>44250</v>
      </c>
      <c r="D1448" s="14" t="s">
        <v>9545</v>
      </c>
      <c r="E1448" s="14">
        <v>1096193863</v>
      </c>
      <c r="F1448" s="14" t="s">
        <v>110</v>
      </c>
      <c r="G1448" s="14" t="s">
        <v>136</v>
      </c>
      <c r="H1448" s="14" t="s">
        <v>9546</v>
      </c>
      <c r="I1448" s="14" t="s">
        <v>9547</v>
      </c>
      <c r="J1448" s="16">
        <v>110014003023</v>
      </c>
      <c r="K1448" s="14" t="s">
        <v>9548</v>
      </c>
      <c r="L1448" s="14" t="s">
        <v>9549</v>
      </c>
      <c r="M1448" s="14" t="s">
        <v>147</v>
      </c>
      <c r="N1448" s="14" t="s">
        <v>260</v>
      </c>
      <c r="O1448" s="15">
        <v>44258</v>
      </c>
      <c r="P1448" s="14" t="s">
        <v>9550</v>
      </c>
      <c r="Q1448" s="14" t="s">
        <v>9551</v>
      </c>
      <c r="R1448" s="14">
        <v>1</v>
      </c>
      <c r="S1448" s="14">
        <v>0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  <c r="Y1448" s="14">
        <v>0</v>
      </c>
      <c r="Z1448" s="14"/>
      <c r="AA1448" s="14" t="s">
        <v>9552</v>
      </c>
      <c r="AB1448" s="14" t="s">
        <v>9553</v>
      </c>
      <c r="AC1448" s="14"/>
      <c r="AD1448" s="14" t="s">
        <v>9554</v>
      </c>
    </row>
    <row r="1449" spans="1:30" ht="75" x14ac:dyDescent="0.25">
      <c r="A1449" s="14">
        <v>20211772</v>
      </c>
      <c r="B1449" s="14" t="s">
        <v>9555</v>
      </c>
      <c r="C1449" s="15">
        <v>44364</v>
      </c>
      <c r="D1449" s="14" t="s">
        <v>9556</v>
      </c>
      <c r="E1449" s="14">
        <v>79655567</v>
      </c>
      <c r="F1449" s="14" t="s">
        <v>156</v>
      </c>
      <c r="G1449" s="14" t="s">
        <v>9557</v>
      </c>
      <c r="H1449" s="14" t="s">
        <v>9558</v>
      </c>
      <c r="I1449" s="14" t="s">
        <v>9559</v>
      </c>
      <c r="J1449" s="16">
        <v>110014003023</v>
      </c>
      <c r="K1449" s="14" t="s">
        <v>9548</v>
      </c>
      <c r="L1449" s="14" t="s">
        <v>9560</v>
      </c>
      <c r="M1449" s="14" t="s">
        <v>161</v>
      </c>
      <c r="N1449" s="14" t="s">
        <v>260</v>
      </c>
      <c r="O1449" s="15">
        <v>44384</v>
      </c>
      <c r="P1449" s="14" t="s">
        <v>9561</v>
      </c>
      <c r="Q1449" s="14" t="s">
        <v>9562</v>
      </c>
      <c r="R1449" s="14">
        <v>1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/>
      <c r="AA1449" s="14" t="s">
        <v>9563</v>
      </c>
      <c r="AB1449" s="14" t="s">
        <v>9564</v>
      </c>
      <c r="AC1449" s="14"/>
      <c r="AD1449" s="14" t="s">
        <v>9565</v>
      </c>
    </row>
    <row r="1450" spans="1:30" ht="90" x14ac:dyDescent="0.25">
      <c r="A1450" s="14">
        <v>20212638</v>
      </c>
      <c r="B1450" s="14" t="s">
        <v>9566</v>
      </c>
      <c r="C1450" s="15">
        <v>44421</v>
      </c>
      <c r="D1450" s="14" t="s">
        <v>145</v>
      </c>
      <c r="E1450" s="14">
        <v>16691525</v>
      </c>
      <c r="F1450" s="14" t="s">
        <v>156</v>
      </c>
      <c r="G1450" s="14" t="s">
        <v>170</v>
      </c>
      <c r="H1450" s="14">
        <v>3164819082</v>
      </c>
      <c r="I1450" s="14" t="s">
        <v>112</v>
      </c>
      <c r="J1450" s="16">
        <v>110014003023</v>
      </c>
      <c r="K1450" s="14" t="s">
        <v>9548</v>
      </c>
      <c r="L1450" s="14" t="s">
        <v>9567</v>
      </c>
      <c r="M1450" s="14" t="s">
        <v>161</v>
      </c>
      <c r="N1450" s="14" t="s">
        <v>148</v>
      </c>
      <c r="O1450" s="15">
        <v>44474</v>
      </c>
      <c r="P1450" s="14" t="s">
        <v>9403</v>
      </c>
      <c r="Q1450" s="14" t="s">
        <v>9568</v>
      </c>
      <c r="R1450" s="14">
        <v>1</v>
      </c>
      <c r="S1450" s="14">
        <v>0</v>
      </c>
      <c r="T1450" s="14">
        <v>0</v>
      </c>
      <c r="U1450" s="14">
        <v>0</v>
      </c>
      <c r="V1450" s="14">
        <v>0</v>
      </c>
      <c r="W1450" s="14">
        <v>0</v>
      </c>
      <c r="X1450" s="14">
        <v>0</v>
      </c>
      <c r="Y1450" s="14">
        <v>0</v>
      </c>
      <c r="Z1450" s="14"/>
      <c r="AA1450" s="14" t="s">
        <v>9569</v>
      </c>
      <c r="AB1450" s="14" t="s">
        <v>9570</v>
      </c>
      <c r="AC1450" s="14"/>
      <c r="AD1450" s="14" t="s">
        <v>9571</v>
      </c>
    </row>
    <row r="1451" spans="1:30" ht="60" x14ac:dyDescent="0.25">
      <c r="A1451" s="14">
        <v>20213149</v>
      </c>
      <c r="B1451" s="14" t="s">
        <v>9572</v>
      </c>
      <c r="C1451" s="15">
        <v>44454</v>
      </c>
      <c r="D1451" s="14" t="s">
        <v>9573</v>
      </c>
      <c r="E1451" s="17">
        <v>9288875</v>
      </c>
      <c r="F1451" s="14" t="s">
        <v>1879</v>
      </c>
      <c r="G1451" s="14" t="s">
        <v>136</v>
      </c>
      <c r="H1451" s="14" t="s">
        <v>9574</v>
      </c>
      <c r="I1451" s="14" t="s">
        <v>8133</v>
      </c>
      <c r="J1451" s="16">
        <v>110014003023</v>
      </c>
      <c r="K1451" s="14" t="s">
        <v>9548</v>
      </c>
      <c r="L1451" s="14" t="s">
        <v>9575</v>
      </c>
      <c r="M1451" s="14" t="s">
        <v>1882</v>
      </c>
      <c r="N1451" s="14" t="s">
        <v>260</v>
      </c>
      <c r="O1451" s="15">
        <v>44505</v>
      </c>
      <c r="P1451" s="14" t="s">
        <v>9576</v>
      </c>
      <c r="Q1451" s="14" t="s">
        <v>136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/>
      <c r="AA1451" s="14" t="s">
        <v>9577</v>
      </c>
      <c r="AB1451" s="14" t="s">
        <v>9578</v>
      </c>
      <c r="AC1451" s="14"/>
      <c r="AD1451" s="14"/>
    </row>
    <row r="1452" spans="1:30" ht="60" x14ac:dyDescent="0.25">
      <c r="A1452" s="14">
        <v>20213149</v>
      </c>
      <c r="B1452" s="14" t="s">
        <v>9572</v>
      </c>
      <c r="C1452" s="15">
        <v>44454</v>
      </c>
      <c r="D1452" s="14" t="s">
        <v>9573</v>
      </c>
      <c r="E1452" s="17">
        <v>9288875</v>
      </c>
      <c r="F1452" s="14" t="s">
        <v>1879</v>
      </c>
      <c r="G1452" s="14" t="s">
        <v>136</v>
      </c>
      <c r="H1452" s="14" t="s">
        <v>9574</v>
      </c>
      <c r="I1452" s="14" t="s">
        <v>8133</v>
      </c>
      <c r="J1452" s="16">
        <v>110014003023</v>
      </c>
      <c r="K1452" s="14" t="s">
        <v>9548</v>
      </c>
      <c r="L1452" s="14" t="s">
        <v>9575</v>
      </c>
      <c r="M1452" s="14" t="s">
        <v>1882</v>
      </c>
      <c r="N1452" s="14" t="s">
        <v>260</v>
      </c>
      <c r="O1452" s="15">
        <v>44505</v>
      </c>
      <c r="P1452" s="14" t="s">
        <v>9576</v>
      </c>
      <c r="Q1452" s="14" t="s">
        <v>136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/>
      <c r="AA1452" s="14" t="s">
        <v>9577</v>
      </c>
      <c r="AB1452" s="14" t="s">
        <v>9579</v>
      </c>
      <c r="AC1452" s="14"/>
      <c r="AD1452" s="14"/>
    </row>
    <row r="1453" spans="1:30" ht="60" x14ac:dyDescent="0.25">
      <c r="A1453" s="14">
        <v>20213150</v>
      </c>
      <c r="B1453" s="14" t="s">
        <v>9580</v>
      </c>
      <c r="C1453" s="15">
        <v>44454</v>
      </c>
      <c r="D1453" s="14" t="s">
        <v>9581</v>
      </c>
      <c r="E1453" s="14" t="s">
        <v>136</v>
      </c>
      <c r="F1453" s="14" t="s">
        <v>156</v>
      </c>
      <c r="G1453" s="14" t="s">
        <v>136</v>
      </c>
      <c r="H1453" s="14" t="s">
        <v>136</v>
      </c>
      <c r="I1453" s="14" t="s">
        <v>9582</v>
      </c>
      <c r="J1453" s="16">
        <v>110014003023</v>
      </c>
      <c r="K1453" s="14" t="s">
        <v>9548</v>
      </c>
      <c r="L1453" s="14" t="s">
        <v>9583</v>
      </c>
      <c r="M1453" s="14" t="s">
        <v>9584</v>
      </c>
      <c r="N1453" s="14" t="s">
        <v>116</v>
      </c>
      <c r="O1453" s="15">
        <v>44505</v>
      </c>
      <c r="P1453" s="14" t="s">
        <v>9585</v>
      </c>
      <c r="Q1453" s="14" t="s">
        <v>9586</v>
      </c>
      <c r="R1453" s="14">
        <v>1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/>
      <c r="AA1453" s="14" t="s">
        <v>9587</v>
      </c>
      <c r="AB1453" s="14" t="s">
        <v>9588</v>
      </c>
      <c r="AC1453" s="14"/>
      <c r="AD1453" s="14" t="s">
        <v>9589</v>
      </c>
    </row>
    <row r="1454" spans="1:30" ht="75" x14ac:dyDescent="0.25">
      <c r="A1454" s="14">
        <v>20213157</v>
      </c>
      <c r="B1454" s="14" t="s">
        <v>9590</v>
      </c>
      <c r="C1454" s="15">
        <v>44454</v>
      </c>
      <c r="D1454" s="14" t="s">
        <v>9591</v>
      </c>
      <c r="E1454" s="14">
        <v>41547703</v>
      </c>
      <c r="F1454" s="14" t="s">
        <v>1879</v>
      </c>
      <c r="G1454" s="14" t="s">
        <v>136</v>
      </c>
      <c r="H1454" s="14">
        <v>3114508837</v>
      </c>
      <c r="I1454" s="14" t="s">
        <v>9592</v>
      </c>
      <c r="J1454" s="16">
        <v>110014003023</v>
      </c>
      <c r="K1454" s="14" t="s">
        <v>9548</v>
      </c>
      <c r="L1454" s="14" t="s">
        <v>9593</v>
      </c>
      <c r="M1454" s="14" t="s">
        <v>9594</v>
      </c>
      <c r="N1454" s="14" t="s">
        <v>148</v>
      </c>
      <c r="O1454" s="15">
        <v>44505</v>
      </c>
      <c r="P1454" s="14" t="s">
        <v>9595</v>
      </c>
      <c r="Q1454" s="14" t="s">
        <v>9596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  <c r="Y1454" s="14">
        <v>0</v>
      </c>
      <c r="Z1454" s="14"/>
      <c r="AA1454" s="14" t="s">
        <v>9597</v>
      </c>
      <c r="AB1454" s="14"/>
      <c r="AC1454" s="14"/>
      <c r="AD1454" s="14"/>
    </row>
    <row r="1455" spans="1:30" ht="60" x14ac:dyDescent="0.25">
      <c r="A1455" s="14">
        <v>20213158</v>
      </c>
      <c r="B1455" s="14" t="s">
        <v>9598</v>
      </c>
      <c r="C1455" s="15">
        <v>44454</v>
      </c>
      <c r="D1455" s="14" t="s">
        <v>1174</v>
      </c>
      <c r="E1455" s="14">
        <v>79946093</v>
      </c>
      <c r="F1455" s="14" t="s">
        <v>1879</v>
      </c>
      <c r="G1455" s="14" t="s">
        <v>136</v>
      </c>
      <c r="H1455" s="14">
        <v>3108408246</v>
      </c>
      <c r="I1455" s="14" t="s">
        <v>1988</v>
      </c>
      <c r="J1455" s="16">
        <v>110014003023</v>
      </c>
      <c r="K1455" s="14" t="s">
        <v>9548</v>
      </c>
      <c r="L1455" s="14" t="s">
        <v>9599</v>
      </c>
      <c r="M1455" s="14" t="s">
        <v>9594</v>
      </c>
      <c r="N1455" s="14" t="s">
        <v>260</v>
      </c>
      <c r="O1455" s="15">
        <v>44505</v>
      </c>
      <c r="P1455" s="14" t="s">
        <v>9600</v>
      </c>
      <c r="Q1455" s="14" t="s">
        <v>9601</v>
      </c>
      <c r="R1455" s="14">
        <v>1</v>
      </c>
      <c r="S1455" s="14">
        <v>1</v>
      </c>
      <c r="T1455" s="14">
        <v>1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/>
      <c r="AA1455" s="14" t="s">
        <v>9602</v>
      </c>
      <c r="AB1455" s="14" t="s">
        <v>9603</v>
      </c>
      <c r="AC1455" s="14"/>
      <c r="AD1455" s="14" t="s">
        <v>9604</v>
      </c>
    </row>
    <row r="1456" spans="1:30" ht="60" x14ac:dyDescent="0.25">
      <c r="A1456" s="14">
        <v>20213159</v>
      </c>
      <c r="B1456" s="14" t="s">
        <v>9605</v>
      </c>
      <c r="C1456" s="15">
        <v>44454</v>
      </c>
      <c r="D1456" s="14" t="s">
        <v>9606</v>
      </c>
      <c r="E1456" s="14" t="s">
        <v>136</v>
      </c>
      <c r="F1456" s="14" t="s">
        <v>1879</v>
      </c>
      <c r="G1456" s="14" t="s">
        <v>136</v>
      </c>
      <c r="H1456" s="14">
        <v>6167024</v>
      </c>
      <c r="I1456" s="14" t="s">
        <v>171</v>
      </c>
      <c r="J1456" s="16">
        <v>110014003023</v>
      </c>
      <c r="K1456" s="14" t="s">
        <v>9548</v>
      </c>
      <c r="L1456" s="14" t="s">
        <v>9607</v>
      </c>
      <c r="M1456" s="14" t="s">
        <v>9594</v>
      </c>
      <c r="N1456" s="14" t="s">
        <v>116</v>
      </c>
      <c r="O1456" s="15">
        <v>44505</v>
      </c>
      <c r="P1456" s="14" t="s">
        <v>6396</v>
      </c>
      <c r="Q1456" s="14" t="s">
        <v>145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0</v>
      </c>
      <c r="Y1456" s="14">
        <v>0</v>
      </c>
      <c r="Z1456" s="14"/>
      <c r="AA1456" s="14" t="s">
        <v>9608</v>
      </c>
      <c r="AB1456" s="14" t="s">
        <v>9609</v>
      </c>
      <c r="AC1456" s="14"/>
      <c r="AD1456" s="14"/>
    </row>
    <row r="1457" spans="1:30" ht="60" x14ac:dyDescent="0.25">
      <c r="A1457" s="14">
        <v>20213388</v>
      </c>
      <c r="B1457" s="14" t="s">
        <v>9610</v>
      </c>
      <c r="C1457" s="15">
        <v>44489</v>
      </c>
      <c r="D1457" s="14" t="s">
        <v>9611</v>
      </c>
      <c r="E1457" s="14">
        <v>80264073</v>
      </c>
      <c r="F1457" s="14" t="s">
        <v>156</v>
      </c>
      <c r="G1457" s="14" t="s">
        <v>136</v>
      </c>
      <c r="H1457" s="14">
        <v>3157834148</v>
      </c>
      <c r="I1457" s="14" t="s">
        <v>9612</v>
      </c>
      <c r="J1457" s="16">
        <v>110014003023</v>
      </c>
      <c r="K1457" s="14" t="s">
        <v>9548</v>
      </c>
      <c r="L1457" s="14" t="s">
        <v>9613</v>
      </c>
      <c r="M1457" s="14" t="s">
        <v>409</v>
      </c>
      <c r="N1457" s="14" t="s">
        <v>148</v>
      </c>
      <c r="O1457" s="15">
        <v>44516</v>
      </c>
      <c r="P1457" s="14" t="s">
        <v>9614</v>
      </c>
      <c r="Q1457" s="14" t="s">
        <v>9615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0</v>
      </c>
      <c r="Z1457" s="14"/>
      <c r="AA1457" s="14" t="s">
        <v>9616</v>
      </c>
      <c r="AB1457" s="14"/>
      <c r="AC1457" s="14"/>
      <c r="AD1457" s="14" t="s">
        <v>9617</v>
      </c>
    </row>
    <row r="1458" spans="1:30" ht="60" x14ac:dyDescent="0.25">
      <c r="A1458" s="14">
        <v>20213543</v>
      </c>
      <c r="B1458" s="14" t="s">
        <v>9618</v>
      </c>
      <c r="C1458" s="15">
        <v>44498</v>
      </c>
      <c r="D1458" s="14" t="s">
        <v>9619</v>
      </c>
      <c r="E1458" s="17">
        <v>51712547</v>
      </c>
      <c r="F1458" s="14" t="s">
        <v>156</v>
      </c>
      <c r="G1458" s="14" t="s">
        <v>9620</v>
      </c>
      <c r="H1458" s="14" t="s">
        <v>9621</v>
      </c>
      <c r="I1458" s="14" t="s">
        <v>9622</v>
      </c>
      <c r="J1458" s="16">
        <v>110014003023</v>
      </c>
      <c r="K1458" s="14" t="s">
        <v>9548</v>
      </c>
      <c r="L1458" s="14" t="s">
        <v>9623</v>
      </c>
      <c r="M1458" s="14" t="s">
        <v>409</v>
      </c>
      <c r="N1458" s="14" t="s">
        <v>260</v>
      </c>
      <c r="O1458" s="15">
        <v>44527</v>
      </c>
      <c r="P1458" s="14" t="s">
        <v>9624</v>
      </c>
      <c r="Q1458" s="14" t="s">
        <v>9625</v>
      </c>
      <c r="R1458" s="14">
        <v>1</v>
      </c>
      <c r="S1458" s="14">
        <v>0</v>
      </c>
      <c r="T1458" s="14">
        <v>0</v>
      </c>
      <c r="U1458" s="14">
        <v>0</v>
      </c>
      <c r="V1458" s="14">
        <v>0</v>
      </c>
      <c r="W1458" s="14">
        <v>0</v>
      </c>
      <c r="X1458" s="14">
        <v>0</v>
      </c>
      <c r="Y1458" s="14">
        <v>0</v>
      </c>
      <c r="Z1458" s="14"/>
      <c r="AA1458" s="14" t="s">
        <v>9626</v>
      </c>
      <c r="AB1458" s="14" t="s">
        <v>9627</v>
      </c>
      <c r="AC1458" s="14"/>
      <c r="AD1458" s="14" t="s">
        <v>9628</v>
      </c>
    </row>
    <row r="1459" spans="1:30" ht="60" x14ac:dyDescent="0.25">
      <c r="A1459" s="14">
        <v>20220146</v>
      </c>
      <c r="B1459" s="14" t="s">
        <v>9629</v>
      </c>
      <c r="C1459" s="15">
        <v>44581</v>
      </c>
      <c r="D1459" s="14" t="s">
        <v>9630</v>
      </c>
      <c r="E1459" s="14">
        <v>27602289</v>
      </c>
      <c r="F1459" s="14" t="s">
        <v>156</v>
      </c>
      <c r="G1459" s="14" t="s">
        <v>136</v>
      </c>
      <c r="H1459" s="14">
        <v>3208179165</v>
      </c>
      <c r="I1459" s="14" t="s">
        <v>9631</v>
      </c>
      <c r="J1459" s="16">
        <v>110014003023</v>
      </c>
      <c r="K1459" s="14" t="s">
        <v>9548</v>
      </c>
      <c r="L1459" s="14" t="s">
        <v>9632</v>
      </c>
      <c r="M1459" s="14" t="s">
        <v>136</v>
      </c>
      <c r="N1459" s="14" t="s">
        <v>116</v>
      </c>
      <c r="O1459" s="15">
        <v>44589</v>
      </c>
      <c r="P1459" s="14" t="s">
        <v>9630</v>
      </c>
      <c r="Q1459" s="14" t="s">
        <v>136</v>
      </c>
      <c r="R1459" s="14">
        <v>1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/>
      <c r="AA1459" s="14" t="s">
        <v>9633</v>
      </c>
      <c r="AB1459" s="14" t="s">
        <v>9634</v>
      </c>
      <c r="AC1459" s="14"/>
      <c r="AD1459" s="14" t="s">
        <v>9635</v>
      </c>
    </row>
    <row r="1460" spans="1:30" ht="60" x14ac:dyDescent="0.25">
      <c r="A1460" s="14">
        <v>20220501</v>
      </c>
      <c r="B1460" s="14" t="s">
        <v>9636</v>
      </c>
      <c r="C1460" s="15">
        <v>44622</v>
      </c>
      <c r="D1460" s="14" t="s">
        <v>1673</v>
      </c>
      <c r="E1460" s="14">
        <v>1015455738</v>
      </c>
      <c r="F1460" s="14" t="s">
        <v>156</v>
      </c>
      <c r="G1460" s="14" t="s">
        <v>1674</v>
      </c>
      <c r="H1460" s="14" t="s">
        <v>136</v>
      </c>
      <c r="I1460" s="14" t="s">
        <v>1675</v>
      </c>
      <c r="J1460" s="16">
        <v>110014003023</v>
      </c>
      <c r="K1460" s="14" t="s">
        <v>9548</v>
      </c>
      <c r="L1460" s="14" t="s">
        <v>9637</v>
      </c>
      <c r="M1460" s="14" t="s">
        <v>245</v>
      </c>
      <c r="N1460" s="14" t="s">
        <v>148</v>
      </c>
      <c r="O1460" s="15">
        <v>44629</v>
      </c>
      <c r="P1460" s="14" t="s">
        <v>1677</v>
      </c>
      <c r="Q1460" s="14" t="s">
        <v>9638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  <c r="Y1460" s="14">
        <v>0</v>
      </c>
      <c r="Z1460" s="14"/>
      <c r="AA1460" s="14"/>
      <c r="AB1460" s="14"/>
      <c r="AC1460" s="14"/>
      <c r="AD1460" s="14"/>
    </row>
    <row r="1461" spans="1:30" ht="75" x14ac:dyDescent="0.25">
      <c r="A1461" s="14">
        <v>20221626</v>
      </c>
      <c r="B1461" s="14" t="s">
        <v>9639</v>
      </c>
      <c r="C1461" s="15">
        <v>44694</v>
      </c>
      <c r="D1461" s="14" t="s">
        <v>9640</v>
      </c>
      <c r="E1461" s="14">
        <v>9004764096</v>
      </c>
      <c r="F1461" s="14" t="s">
        <v>156</v>
      </c>
      <c r="G1461" s="14" t="s">
        <v>136</v>
      </c>
      <c r="H1461" s="14">
        <v>3203037355</v>
      </c>
      <c r="I1461" s="14" t="s">
        <v>9641</v>
      </c>
      <c r="J1461" s="16">
        <v>110014003023</v>
      </c>
      <c r="K1461" s="14" t="s">
        <v>9548</v>
      </c>
      <c r="L1461" s="14" t="s">
        <v>9642</v>
      </c>
      <c r="M1461" s="14" t="s">
        <v>136</v>
      </c>
      <c r="N1461" s="14" t="s">
        <v>148</v>
      </c>
      <c r="O1461" s="15">
        <v>44705</v>
      </c>
      <c r="P1461" s="14" t="s">
        <v>9643</v>
      </c>
      <c r="Q1461" s="14" t="s">
        <v>9644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/>
      <c r="AA1461" s="14"/>
      <c r="AB1461" s="14"/>
      <c r="AC1461" s="14"/>
      <c r="AD1461" s="14"/>
    </row>
    <row r="1462" spans="1:30" ht="60" x14ac:dyDescent="0.25">
      <c r="A1462" s="14">
        <v>20210015</v>
      </c>
      <c r="B1462" s="14" t="s">
        <v>9645</v>
      </c>
      <c r="C1462" s="15">
        <v>44209</v>
      </c>
      <c r="D1462" s="14" t="s">
        <v>9646</v>
      </c>
      <c r="E1462" s="14">
        <v>17109182</v>
      </c>
      <c r="F1462" s="14" t="s">
        <v>110</v>
      </c>
      <c r="G1462" s="14"/>
      <c r="H1462" s="14" t="s">
        <v>9647</v>
      </c>
      <c r="I1462" s="14"/>
      <c r="J1462" s="16">
        <v>110014003024</v>
      </c>
      <c r="K1462" s="14" t="s">
        <v>9648</v>
      </c>
      <c r="L1462" s="14" t="s">
        <v>115</v>
      </c>
      <c r="M1462" s="14"/>
      <c r="N1462" s="14" t="s">
        <v>116</v>
      </c>
      <c r="O1462" s="15">
        <v>44210</v>
      </c>
      <c r="P1462" s="14" t="s">
        <v>9649</v>
      </c>
      <c r="Q1462" s="14" t="s">
        <v>9650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/>
      <c r="AA1462" s="14" t="s">
        <v>9651</v>
      </c>
      <c r="AB1462" s="14" t="s">
        <v>9652</v>
      </c>
      <c r="AC1462" s="14"/>
      <c r="AD1462" s="14" t="s">
        <v>9653</v>
      </c>
    </row>
    <row r="1463" spans="1:30" ht="60" x14ac:dyDescent="0.25">
      <c r="A1463" s="14">
        <v>20210122</v>
      </c>
      <c r="B1463" s="14" t="s">
        <v>9654</v>
      </c>
      <c r="C1463" s="15">
        <v>44224</v>
      </c>
      <c r="D1463" s="14" t="s">
        <v>9655</v>
      </c>
      <c r="E1463" s="14" t="s">
        <v>115</v>
      </c>
      <c r="F1463" s="14" t="s">
        <v>110</v>
      </c>
      <c r="G1463" s="14" t="s">
        <v>111</v>
      </c>
      <c r="H1463" s="14">
        <v>3103617150</v>
      </c>
      <c r="I1463" s="14" t="s">
        <v>2522</v>
      </c>
      <c r="J1463" s="16">
        <v>110014003024</v>
      </c>
      <c r="K1463" s="14" t="s">
        <v>9648</v>
      </c>
      <c r="L1463" s="14" t="s">
        <v>9656</v>
      </c>
      <c r="M1463" s="14" t="s">
        <v>147</v>
      </c>
      <c r="N1463" s="14" t="s">
        <v>260</v>
      </c>
      <c r="O1463" s="15">
        <v>44230</v>
      </c>
      <c r="P1463" s="14" t="s">
        <v>115</v>
      </c>
      <c r="Q1463" s="14" t="s">
        <v>115</v>
      </c>
      <c r="R1463" s="14">
        <v>1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/>
      <c r="AA1463" s="14" t="s">
        <v>9657</v>
      </c>
      <c r="AB1463" s="14" t="s">
        <v>9658</v>
      </c>
      <c r="AC1463" s="14"/>
      <c r="AD1463" s="14" t="s">
        <v>9659</v>
      </c>
    </row>
    <row r="1464" spans="1:30" ht="150" x14ac:dyDescent="0.25">
      <c r="A1464" s="14">
        <v>20210897</v>
      </c>
      <c r="B1464" s="14" t="s">
        <v>9660</v>
      </c>
      <c r="C1464" s="15">
        <v>44298</v>
      </c>
      <c r="D1464" s="14" t="s">
        <v>9661</v>
      </c>
      <c r="E1464" s="14">
        <v>49733421</v>
      </c>
      <c r="F1464" s="14" t="s">
        <v>110</v>
      </c>
      <c r="G1464" s="14" t="s">
        <v>136</v>
      </c>
      <c r="H1464" s="14">
        <v>3156087535</v>
      </c>
      <c r="I1464" s="14" t="s">
        <v>9662</v>
      </c>
      <c r="J1464" s="16">
        <v>110014003024</v>
      </c>
      <c r="K1464" s="14" t="s">
        <v>9648</v>
      </c>
      <c r="L1464" s="14" t="s">
        <v>9663</v>
      </c>
      <c r="M1464" s="14" t="s">
        <v>136</v>
      </c>
      <c r="N1464" s="14" t="s">
        <v>116</v>
      </c>
      <c r="O1464" s="15">
        <v>44304</v>
      </c>
      <c r="P1464" s="14" t="s">
        <v>9664</v>
      </c>
      <c r="Q1464" s="14" t="s">
        <v>9665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/>
      <c r="AA1464" s="14"/>
      <c r="AB1464" s="14"/>
      <c r="AC1464" s="14"/>
      <c r="AD1464" s="14"/>
    </row>
    <row r="1465" spans="1:30" ht="90" x14ac:dyDescent="0.25">
      <c r="A1465" s="14">
        <v>20211543</v>
      </c>
      <c r="B1465" s="14" t="s">
        <v>9666</v>
      </c>
      <c r="C1465" s="15">
        <v>44341</v>
      </c>
      <c r="D1465" s="14" t="s">
        <v>9667</v>
      </c>
      <c r="E1465" s="14">
        <v>79688048</v>
      </c>
      <c r="F1465" s="14" t="s">
        <v>156</v>
      </c>
      <c r="G1465" s="14" t="s">
        <v>9668</v>
      </c>
      <c r="H1465" s="14">
        <v>31471407</v>
      </c>
      <c r="I1465" s="14" t="s">
        <v>7708</v>
      </c>
      <c r="J1465" s="16">
        <v>110014003024</v>
      </c>
      <c r="K1465" s="14" t="s">
        <v>9648</v>
      </c>
      <c r="L1465" s="14" t="s">
        <v>9669</v>
      </c>
      <c r="M1465" s="14" t="s">
        <v>9670</v>
      </c>
      <c r="N1465" s="14" t="s">
        <v>116</v>
      </c>
      <c r="O1465" s="15">
        <v>44354</v>
      </c>
      <c r="P1465" s="14" t="s">
        <v>9671</v>
      </c>
      <c r="Q1465" s="14" t="s">
        <v>630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/>
      <c r="AA1465" s="14" t="s">
        <v>9672</v>
      </c>
      <c r="AB1465" s="14" t="s">
        <v>9673</v>
      </c>
      <c r="AC1465" s="14"/>
      <c r="AD1465" s="14"/>
    </row>
    <row r="1466" spans="1:30" ht="75" x14ac:dyDescent="0.25">
      <c r="A1466" s="14">
        <v>20211698</v>
      </c>
      <c r="B1466" s="14" t="s">
        <v>9674</v>
      </c>
      <c r="C1466" s="15">
        <v>44357</v>
      </c>
      <c r="D1466" s="14" t="s">
        <v>9675</v>
      </c>
      <c r="E1466" s="14" t="s">
        <v>9676</v>
      </c>
      <c r="F1466" s="14" t="s">
        <v>156</v>
      </c>
      <c r="G1466" s="14" t="s">
        <v>9677</v>
      </c>
      <c r="H1466" s="14" t="s">
        <v>9678</v>
      </c>
      <c r="I1466" s="14" t="s">
        <v>9679</v>
      </c>
      <c r="J1466" s="16">
        <v>110014003024</v>
      </c>
      <c r="K1466" s="14" t="s">
        <v>9648</v>
      </c>
      <c r="L1466" s="14" t="s">
        <v>9680</v>
      </c>
      <c r="M1466" s="14" t="s">
        <v>161</v>
      </c>
      <c r="N1466" s="14" t="s">
        <v>116</v>
      </c>
      <c r="O1466" s="15">
        <v>44371</v>
      </c>
      <c r="P1466" s="14" t="s">
        <v>1217</v>
      </c>
      <c r="Q1466" s="14" t="s">
        <v>9681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4">
        <v>0</v>
      </c>
      <c r="X1466" s="14">
        <v>0</v>
      </c>
      <c r="Y1466" s="14">
        <v>0</v>
      </c>
      <c r="Z1466" s="14"/>
      <c r="AA1466" s="14"/>
      <c r="AB1466" s="14"/>
      <c r="AC1466" s="14"/>
      <c r="AD1466" s="14"/>
    </row>
    <row r="1467" spans="1:30" ht="60" x14ac:dyDescent="0.25">
      <c r="A1467" s="14">
        <v>20211759</v>
      </c>
      <c r="B1467" s="14" t="s">
        <v>9682</v>
      </c>
      <c r="C1467" s="15">
        <v>44364</v>
      </c>
      <c r="D1467" s="14" t="s">
        <v>3378</v>
      </c>
      <c r="E1467" s="14">
        <v>44157549</v>
      </c>
      <c r="F1467" s="14" t="s">
        <v>156</v>
      </c>
      <c r="G1467" s="14" t="s">
        <v>170</v>
      </c>
      <c r="H1467" s="14">
        <v>3114326596</v>
      </c>
      <c r="I1467" s="14" t="s">
        <v>9683</v>
      </c>
      <c r="J1467" s="16">
        <v>110014003024</v>
      </c>
      <c r="K1467" s="14" t="s">
        <v>9648</v>
      </c>
      <c r="L1467" s="14" t="s">
        <v>9684</v>
      </c>
      <c r="M1467" s="14" t="s">
        <v>161</v>
      </c>
      <c r="N1467" s="14" t="s">
        <v>148</v>
      </c>
      <c r="O1467" s="15">
        <v>44384</v>
      </c>
      <c r="P1467" s="14" t="s">
        <v>9685</v>
      </c>
      <c r="Q1467" s="14" t="s">
        <v>9686</v>
      </c>
      <c r="R1467" s="14">
        <v>1</v>
      </c>
      <c r="S1467" s="14">
        <v>1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/>
      <c r="AA1467" s="14" t="s">
        <v>9687</v>
      </c>
      <c r="AB1467" s="14" t="s">
        <v>9688</v>
      </c>
      <c r="AC1467" s="14"/>
      <c r="AD1467" s="14" t="s">
        <v>9689</v>
      </c>
    </row>
    <row r="1468" spans="1:30" ht="60" x14ac:dyDescent="0.25">
      <c r="A1468" s="14">
        <v>20211759</v>
      </c>
      <c r="B1468" s="14" t="s">
        <v>9682</v>
      </c>
      <c r="C1468" s="15">
        <v>44364</v>
      </c>
      <c r="D1468" s="14" t="s">
        <v>3378</v>
      </c>
      <c r="E1468" s="14">
        <v>44157549</v>
      </c>
      <c r="F1468" s="14" t="s">
        <v>156</v>
      </c>
      <c r="G1468" s="14" t="s">
        <v>170</v>
      </c>
      <c r="H1468" s="14">
        <v>3114326596</v>
      </c>
      <c r="I1468" s="14" t="s">
        <v>9683</v>
      </c>
      <c r="J1468" s="16">
        <v>110014003024</v>
      </c>
      <c r="K1468" s="14" t="s">
        <v>9648</v>
      </c>
      <c r="L1468" s="14" t="s">
        <v>9684</v>
      </c>
      <c r="M1468" s="14" t="s">
        <v>161</v>
      </c>
      <c r="N1468" s="14" t="s">
        <v>148</v>
      </c>
      <c r="O1468" s="15">
        <v>44384</v>
      </c>
      <c r="P1468" s="14" t="s">
        <v>9685</v>
      </c>
      <c r="Q1468" s="14" t="s">
        <v>9686</v>
      </c>
      <c r="R1468" s="14">
        <v>1</v>
      </c>
      <c r="S1468" s="14">
        <v>1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  <c r="Y1468" s="14">
        <v>0</v>
      </c>
      <c r="Z1468" s="14"/>
      <c r="AA1468" s="14" t="s">
        <v>9687</v>
      </c>
      <c r="AB1468" s="14" t="s">
        <v>9690</v>
      </c>
      <c r="AC1468" s="14"/>
      <c r="AD1468" s="14" t="s">
        <v>9689</v>
      </c>
    </row>
    <row r="1469" spans="1:30" ht="60" x14ac:dyDescent="0.25">
      <c r="A1469" s="14">
        <v>20211759</v>
      </c>
      <c r="B1469" s="14" t="s">
        <v>9682</v>
      </c>
      <c r="C1469" s="15">
        <v>44364</v>
      </c>
      <c r="D1469" s="14" t="s">
        <v>3378</v>
      </c>
      <c r="E1469" s="14">
        <v>44157549</v>
      </c>
      <c r="F1469" s="14" t="s">
        <v>156</v>
      </c>
      <c r="G1469" s="14" t="s">
        <v>170</v>
      </c>
      <c r="H1469" s="14">
        <v>3114326596</v>
      </c>
      <c r="I1469" s="14" t="s">
        <v>9683</v>
      </c>
      <c r="J1469" s="16">
        <v>110014003024</v>
      </c>
      <c r="K1469" s="14" t="s">
        <v>9648</v>
      </c>
      <c r="L1469" s="14" t="s">
        <v>9684</v>
      </c>
      <c r="M1469" s="14" t="s">
        <v>161</v>
      </c>
      <c r="N1469" s="14" t="s">
        <v>148</v>
      </c>
      <c r="O1469" s="15">
        <v>44384</v>
      </c>
      <c r="P1469" s="14" t="s">
        <v>9685</v>
      </c>
      <c r="Q1469" s="14" t="s">
        <v>9686</v>
      </c>
      <c r="R1469" s="14">
        <v>1</v>
      </c>
      <c r="S1469" s="14">
        <v>1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  <c r="Y1469" s="14">
        <v>0</v>
      </c>
      <c r="Z1469" s="14"/>
      <c r="AA1469" s="14" t="s">
        <v>9687</v>
      </c>
      <c r="AB1469" s="14" t="s">
        <v>9691</v>
      </c>
      <c r="AC1469" s="14"/>
      <c r="AD1469" s="14" t="s">
        <v>9689</v>
      </c>
    </row>
    <row r="1470" spans="1:30" ht="90" x14ac:dyDescent="0.25">
      <c r="A1470" s="14">
        <v>20211814</v>
      </c>
      <c r="B1470" s="14" t="s">
        <v>9692</v>
      </c>
      <c r="C1470" s="15">
        <v>44368</v>
      </c>
      <c r="D1470" s="14" t="s">
        <v>9693</v>
      </c>
      <c r="E1470" s="14">
        <v>91202147</v>
      </c>
      <c r="F1470" s="14" t="s">
        <v>156</v>
      </c>
      <c r="G1470" s="14" t="s">
        <v>170</v>
      </c>
      <c r="H1470" s="14">
        <v>3185680784</v>
      </c>
      <c r="I1470" s="14" t="s">
        <v>1558</v>
      </c>
      <c r="J1470" s="16">
        <v>110014003024</v>
      </c>
      <c r="K1470" s="14" t="s">
        <v>9648</v>
      </c>
      <c r="L1470" s="14" t="s">
        <v>9694</v>
      </c>
      <c r="M1470" s="14" t="s">
        <v>161</v>
      </c>
      <c r="N1470" s="14" t="s">
        <v>260</v>
      </c>
      <c r="O1470" s="15">
        <v>44390</v>
      </c>
      <c r="P1470" s="14" t="s">
        <v>9695</v>
      </c>
      <c r="Q1470" s="14" t="s">
        <v>9696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0</v>
      </c>
      <c r="Y1470" s="14">
        <v>0</v>
      </c>
      <c r="Z1470" s="14"/>
      <c r="AA1470" s="14"/>
      <c r="AB1470" s="14"/>
      <c r="AC1470" s="14"/>
      <c r="AD1470" s="14"/>
    </row>
    <row r="1471" spans="1:30" ht="75" x14ac:dyDescent="0.25">
      <c r="A1471" s="14">
        <v>20211871</v>
      </c>
      <c r="B1471" s="14" t="s">
        <v>9697</v>
      </c>
      <c r="C1471" s="15">
        <v>44370</v>
      </c>
      <c r="D1471" s="14" t="s">
        <v>9698</v>
      </c>
      <c r="E1471" s="14">
        <v>53042114</v>
      </c>
      <c r="F1471" s="14" t="s">
        <v>156</v>
      </c>
      <c r="G1471" s="14" t="s">
        <v>9699</v>
      </c>
      <c r="H1471" s="14">
        <v>7559979</v>
      </c>
      <c r="I1471" s="14" t="s">
        <v>9700</v>
      </c>
      <c r="J1471" s="16">
        <v>110014003024</v>
      </c>
      <c r="K1471" s="14" t="s">
        <v>9648</v>
      </c>
      <c r="L1471" s="14" t="s">
        <v>9701</v>
      </c>
      <c r="M1471" s="14" t="s">
        <v>161</v>
      </c>
      <c r="N1471" s="14" t="s">
        <v>260</v>
      </c>
      <c r="O1471" s="15">
        <v>44396</v>
      </c>
      <c r="P1471" s="14" t="s">
        <v>9702</v>
      </c>
      <c r="Q1471" s="14" t="s">
        <v>9703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/>
      <c r="AA1471" s="14"/>
      <c r="AB1471" s="14"/>
      <c r="AC1471" s="14"/>
      <c r="AD1471" s="14"/>
    </row>
    <row r="1472" spans="1:30" ht="60" x14ac:dyDescent="0.25">
      <c r="A1472" s="14">
        <v>20213476</v>
      </c>
      <c r="B1472" s="14" t="s">
        <v>9704</v>
      </c>
      <c r="C1472" s="15">
        <v>44496</v>
      </c>
      <c r="D1472" s="14" t="s">
        <v>9705</v>
      </c>
      <c r="E1472" s="14">
        <v>79669445</v>
      </c>
      <c r="F1472" s="14" t="s">
        <v>156</v>
      </c>
      <c r="G1472" s="14" t="s">
        <v>136</v>
      </c>
      <c r="H1472" s="14">
        <v>3143719173</v>
      </c>
      <c r="I1472" s="14" t="s">
        <v>9706</v>
      </c>
      <c r="J1472" s="16">
        <v>110014003024</v>
      </c>
      <c r="K1472" s="14" t="s">
        <v>9648</v>
      </c>
      <c r="L1472" s="14" t="s">
        <v>9707</v>
      </c>
      <c r="M1472" s="14" t="s">
        <v>518</v>
      </c>
      <c r="N1472" s="14" t="s">
        <v>260</v>
      </c>
      <c r="O1472" s="15">
        <v>44523</v>
      </c>
      <c r="P1472" s="14" t="s">
        <v>9705</v>
      </c>
      <c r="Q1472" s="14" t="s">
        <v>9708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0</v>
      </c>
      <c r="Z1472" s="14"/>
      <c r="AA1472" s="14" t="s">
        <v>9709</v>
      </c>
      <c r="AB1472" s="14" t="s">
        <v>9710</v>
      </c>
      <c r="AC1472" s="14"/>
      <c r="AD1472" s="14"/>
    </row>
    <row r="1473" spans="1:30" ht="60" x14ac:dyDescent="0.25">
      <c r="A1473" s="14">
        <v>20213923</v>
      </c>
      <c r="B1473" s="14" t="s">
        <v>9711</v>
      </c>
      <c r="C1473" s="15">
        <v>44537</v>
      </c>
      <c r="D1473" s="14" t="s">
        <v>9712</v>
      </c>
      <c r="E1473" s="14">
        <v>79861666</v>
      </c>
      <c r="F1473" s="14" t="s">
        <v>170</v>
      </c>
      <c r="G1473" s="14" t="s">
        <v>156</v>
      </c>
      <c r="H1473" s="14">
        <v>3008788270</v>
      </c>
      <c r="I1473" s="14" t="s">
        <v>9713</v>
      </c>
      <c r="J1473" s="16">
        <v>110014003024</v>
      </c>
      <c r="K1473" s="14" t="s">
        <v>9648</v>
      </c>
      <c r="L1473" s="14" t="s">
        <v>9714</v>
      </c>
      <c r="M1473" s="14" t="s">
        <v>161</v>
      </c>
      <c r="N1473" s="14" t="s">
        <v>260</v>
      </c>
      <c r="O1473" s="15">
        <v>44557</v>
      </c>
      <c r="P1473" s="14" t="s">
        <v>231</v>
      </c>
      <c r="Q1473" s="14" t="s">
        <v>231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  <c r="Y1473" s="14">
        <v>0</v>
      </c>
      <c r="Z1473" s="14"/>
      <c r="AA1473" s="14" t="s">
        <v>9715</v>
      </c>
      <c r="AB1473" s="14" t="s">
        <v>9716</v>
      </c>
      <c r="AC1473" s="14"/>
      <c r="AD1473" s="14"/>
    </row>
    <row r="1474" spans="1:30" ht="60" x14ac:dyDescent="0.25">
      <c r="A1474" s="14">
        <v>20213923</v>
      </c>
      <c r="B1474" s="14" t="s">
        <v>9711</v>
      </c>
      <c r="C1474" s="15">
        <v>44537</v>
      </c>
      <c r="D1474" s="14" t="s">
        <v>9712</v>
      </c>
      <c r="E1474" s="14">
        <v>79861666</v>
      </c>
      <c r="F1474" s="14" t="s">
        <v>170</v>
      </c>
      <c r="G1474" s="14" t="s">
        <v>156</v>
      </c>
      <c r="H1474" s="14">
        <v>3008788270</v>
      </c>
      <c r="I1474" s="14" t="s">
        <v>9713</v>
      </c>
      <c r="J1474" s="16">
        <v>110014003024</v>
      </c>
      <c r="K1474" s="14" t="s">
        <v>9648</v>
      </c>
      <c r="L1474" s="14" t="s">
        <v>9714</v>
      </c>
      <c r="M1474" s="14" t="s">
        <v>161</v>
      </c>
      <c r="N1474" s="14" t="s">
        <v>260</v>
      </c>
      <c r="O1474" s="15">
        <v>44557</v>
      </c>
      <c r="P1474" s="14" t="s">
        <v>231</v>
      </c>
      <c r="Q1474" s="14" t="s">
        <v>231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/>
      <c r="AA1474" s="14" t="s">
        <v>9717</v>
      </c>
      <c r="AB1474" s="14" t="s">
        <v>9716</v>
      </c>
      <c r="AC1474" s="14"/>
      <c r="AD1474" s="14"/>
    </row>
    <row r="1475" spans="1:30" ht="120" x14ac:dyDescent="0.25">
      <c r="A1475" s="14">
        <v>20220015</v>
      </c>
      <c r="B1475" s="14" t="s">
        <v>9718</v>
      </c>
      <c r="C1475" s="15">
        <v>44544</v>
      </c>
      <c r="D1475" s="14" t="s">
        <v>9719</v>
      </c>
      <c r="E1475" s="17">
        <v>35495351</v>
      </c>
      <c r="F1475" s="14" t="s">
        <v>156</v>
      </c>
      <c r="G1475" s="14" t="s">
        <v>136</v>
      </c>
      <c r="H1475" s="14">
        <v>3153231103</v>
      </c>
      <c r="I1475" s="14" t="s">
        <v>9720</v>
      </c>
      <c r="J1475" s="16">
        <v>110014003024</v>
      </c>
      <c r="K1475" s="14" t="s">
        <v>9648</v>
      </c>
      <c r="L1475" s="14" t="s">
        <v>9721</v>
      </c>
      <c r="M1475" s="14" t="s">
        <v>1314</v>
      </c>
      <c r="N1475" s="14" t="s">
        <v>148</v>
      </c>
      <c r="O1475" s="15">
        <v>44565</v>
      </c>
      <c r="P1475" s="14" t="s">
        <v>9722</v>
      </c>
      <c r="Q1475" s="14" t="s">
        <v>9723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/>
      <c r="AA1475" s="14"/>
      <c r="AB1475" s="14"/>
      <c r="AC1475" s="14"/>
      <c r="AD1475" s="14"/>
    </row>
    <row r="1476" spans="1:30" ht="105" x14ac:dyDescent="0.25">
      <c r="A1476" s="14">
        <v>20220188</v>
      </c>
      <c r="B1476" s="14" t="s">
        <v>9724</v>
      </c>
      <c r="C1476" s="15">
        <v>44585</v>
      </c>
      <c r="D1476" s="14" t="s">
        <v>9725</v>
      </c>
      <c r="E1476" s="14">
        <v>19288875</v>
      </c>
      <c r="F1476" s="14" t="s">
        <v>156</v>
      </c>
      <c r="G1476" s="14" t="s">
        <v>9726</v>
      </c>
      <c r="H1476" s="14">
        <v>3166916664</v>
      </c>
      <c r="I1476" s="14" t="s">
        <v>9727</v>
      </c>
      <c r="J1476" s="16">
        <v>110014003024</v>
      </c>
      <c r="K1476" s="14" t="s">
        <v>9648</v>
      </c>
      <c r="L1476" s="14" t="s">
        <v>9728</v>
      </c>
      <c r="M1476" s="14" t="s">
        <v>1201</v>
      </c>
      <c r="N1476" s="14" t="s">
        <v>116</v>
      </c>
      <c r="O1476" s="15">
        <v>44595</v>
      </c>
      <c r="P1476" s="14" t="s">
        <v>9729</v>
      </c>
      <c r="Q1476" s="14" t="s">
        <v>9730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  <c r="Y1476" s="14">
        <v>1</v>
      </c>
      <c r="Z1476" s="14"/>
      <c r="AA1476" s="14" t="s">
        <v>9731</v>
      </c>
      <c r="AB1476" s="14" t="s">
        <v>9732</v>
      </c>
      <c r="AC1476" s="14" t="s">
        <v>9733</v>
      </c>
      <c r="AD1476" s="14"/>
    </row>
    <row r="1477" spans="1:30" ht="105" x14ac:dyDescent="0.25">
      <c r="A1477" s="14">
        <v>20220188</v>
      </c>
      <c r="B1477" s="14" t="s">
        <v>9724</v>
      </c>
      <c r="C1477" s="15">
        <v>44585</v>
      </c>
      <c r="D1477" s="14" t="s">
        <v>9725</v>
      </c>
      <c r="E1477" s="14">
        <v>19288875</v>
      </c>
      <c r="F1477" s="14" t="s">
        <v>156</v>
      </c>
      <c r="G1477" s="14" t="s">
        <v>9726</v>
      </c>
      <c r="H1477" s="14">
        <v>3166916664</v>
      </c>
      <c r="I1477" s="14" t="s">
        <v>9727</v>
      </c>
      <c r="J1477" s="16">
        <v>110014003024</v>
      </c>
      <c r="K1477" s="14" t="s">
        <v>9648</v>
      </c>
      <c r="L1477" s="14" t="s">
        <v>9728</v>
      </c>
      <c r="M1477" s="14" t="s">
        <v>1201</v>
      </c>
      <c r="N1477" s="14" t="s">
        <v>116</v>
      </c>
      <c r="O1477" s="15">
        <v>44595</v>
      </c>
      <c r="P1477" s="14" t="s">
        <v>9729</v>
      </c>
      <c r="Q1477" s="14" t="s">
        <v>9730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1</v>
      </c>
      <c r="Z1477" s="14"/>
      <c r="AA1477" s="14" t="s">
        <v>9731</v>
      </c>
      <c r="AB1477" s="14" t="s">
        <v>9734</v>
      </c>
      <c r="AC1477" s="14" t="s">
        <v>9733</v>
      </c>
      <c r="AD1477" s="14"/>
    </row>
    <row r="1478" spans="1:30" ht="75" x14ac:dyDescent="0.25">
      <c r="A1478" s="14">
        <v>20220440</v>
      </c>
      <c r="B1478" s="14" t="s">
        <v>9735</v>
      </c>
      <c r="C1478" s="15">
        <v>44607</v>
      </c>
      <c r="D1478" s="14" t="s">
        <v>9736</v>
      </c>
      <c r="E1478" s="17">
        <v>52988572</v>
      </c>
      <c r="F1478" s="14" t="s">
        <v>156</v>
      </c>
      <c r="G1478" s="14" t="s">
        <v>9737</v>
      </c>
      <c r="H1478" s="14">
        <v>3209623866</v>
      </c>
      <c r="I1478" s="14" t="s">
        <v>9738</v>
      </c>
      <c r="J1478" s="16">
        <v>110014003024</v>
      </c>
      <c r="K1478" s="14" t="s">
        <v>9648</v>
      </c>
      <c r="L1478" s="14" t="s">
        <v>9739</v>
      </c>
      <c r="M1478" s="14" t="s">
        <v>9740</v>
      </c>
      <c r="N1478" s="14" t="s">
        <v>116</v>
      </c>
      <c r="O1478" s="15">
        <v>44624</v>
      </c>
      <c r="P1478" s="14" t="s">
        <v>2423</v>
      </c>
      <c r="Q1478" s="14" t="s">
        <v>9741</v>
      </c>
      <c r="R1478" s="14">
        <v>1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/>
      <c r="AA1478" s="14" t="s">
        <v>9742</v>
      </c>
      <c r="AB1478" s="14" t="s">
        <v>9743</v>
      </c>
      <c r="AC1478" s="14"/>
      <c r="AD1478" s="14" t="s">
        <v>9744</v>
      </c>
    </row>
    <row r="1479" spans="1:30" ht="60" x14ac:dyDescent="0.25">
      <c r="A1479" s="14">
        <v>20220711</v>
      </c>
      <c r="B1479" s="14" t="s">
        <v>9745</v>
      </c>
      <c r="C1479" s="15">
        <v>44623</v>
      </c>
      <c r="D1479" s="14" t="s">
        <v>1673</v>
      </c>
      <c r="E1479" s="14">
        <v>1015455738</v>
      </c>
      <c r="F1479" s="14" t="s">
        <v>156</v>
      </c>
      <c r="G1479" s="14" t="s">
        <v>1674</v>
      </c>
      <c r="H1479" s="14" t="s">
        <v>136</v>
      </c>
      <c r="I1479" s="14" t="s">
        <v>1675</v>
      </c>
      <c r="J1479" s="16">
        <v>110014003024</v>
      </c>
      <c r="K1479" s="14" t="s">
        <v>9648</v>
      </c>
      <c r="L1479" s="14" t="s">
        <v>9746</v>
      </c>
      <c r="M1479" s="14" t="s">
        <v>136</v>
      </c>
      <c r="N1479" s="14" t="s">
        <v>148</v>
      </c>
      <c r="O1479" s="15">
        <v>44635</v>
      </c>
      <c r="P1479" s="14" t="s">
        <v>1677</v>
      </c>
      <c r="Q1479" s="14" t="s">
        <v>9747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  <c r="Y1479" s="14">
        <v>0</v>
      </c>
      <c r="Z1479" s="14"/>
      <c r="AA1479" s="14"/>
      <c r="AB1479" s="14"/>
      <c r="AC1479" s="14"/>
      <c r="AD1479" s="14"/>
    </row>
    <row r="1480" spans="1:30" ht="60" x14ac:dyDescent="0.25">
      <c r="A1480" s="14">
        <v>20220854</v>
      </c>
      <c r="B1480" s="14" t="s">
        <v>9748</v>
      </c>
      <c r="C1480" s="15">
        <v>44627</v>
      </c>
      <c r="D1480" s="14" t="s">
        <v>6989</v>
      </c>
      <c r="E1480" s="14">
        <v>9012283558</v>
      </c>
      <c r="F1480" s="14" t="s">
        <v>156</v>
      </c>
      <c r="G1480" s="14" t="s">
        <v>136</v>
      </c>
      <c r="H1480" s="14">
        <v>3204826394</v>
      </c>
      <c r="I1480" s="14" t="s">
        <v>6990</v>
      </c>
      <c r="J1480" s="16">
        <v>110014003024</v>
      </c>
      <c r="K1480" s="14" t="s">
        <v>9648</v>
      </c>
      <c r="L1480" s="14" t="s">
        <v>9749</v>
      </c>
      <c r="M1480" s="14" t="s">
        <v>409</v>
      </c>
      <c r="N1480" s="14" t="s">
        <v>116</v>
      </c>
      <c r="O1480" s="15">
        <v>44645</v>
      </c>
      <c r="P1480" s="14" t="s">
        <v>551</v>
      </c>
      <c r="Q1480" s="14" t="s">
        <v>9750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/>
      <c r="AA1480" s="14" t="s">
        <v>9751</v>
      </c>
      <c r="AB1480" s="14" t="s">
        <v>9752</v>
      </c>
      <c r="AC1480" s="14"/>
      <c r="AD1480" s="14"/>
    </row>
    <row r="1481" spans="1:30" ht="195" x14ac:dyDescent="0.25">
      <c r="A1481" s="14">
        <v>20221146</v>
      </c>
      <c r="B1481" s="14" t="s">
        <v>9753</v>
      </c>
      <c r="C1481" s="15">
        <v>44649</v>
      </c>
      <c r="D1481" s="14" t="s">
        <v>9754</v>
      </c>
      <c r="E1481" s="14">
        <v>80880269</v>
      </c>
      <c r="F1481" s="14" t="s">
        <v>156</v>
      </c>
      <c r="G1481" s="14" t="s">
        <v>9755</v>
      </c>
      <c r="H1481" s="14">
        <v>3214183526</v>
      </c>
      <c r="I1481" s="14" t="s">
        <v>9756</v>
      </c>
      <c r="J1481" s="16">
        <v>110014003024</v>
      </c>
      <c r="K1481" s="14" t="s">
        <v>9648</v>
      </c>
      <c r="L1481" s="14" t="s">
        <v>9721</v>
      </c>
      <c r="M1481" s="14" t="s">
        <v>136</v>
      </c>
      <c r="N1481" s="14" t="s">
        <v>148</v>
      </c>
      <c r="O1481" s="15">
        <v>44669</v>
      </c>
      <c r="P1481" s="14" t="s">
        <v>9757</v>
      </c>
      <c r="Q1481" s="14" t="s">
        <v>9758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/>
      <c r="AA1481" s="14"/>
      <c r="AB1481" s="14"/>
      <c r="AC1481" s="14"/>
      <c r="AD1481" s="14"/>
    </row>
    <row r="1482" spans="1:30" ht="60" x14ac:dyDescent="0.25">
      <c r="A1482" s="14">
        <v>20210385</v>
      </c>
      <c r="B1482" s="14" t="s">
        <v>9759</v>
      </c>
      <c r="C1482" s="15">
        <v>44250</v>
      </c>
      <c r="D1482" s="14" t="s">
        <v>9760</v>
      </c>
      <c r="E1482" s="14">
        <v>79483505</v>
      </c>
      <c r="F1482" s="14" t="s">
        <v>110</v>
      </c>
      <c r="G1482" s="14" t="s">
        <v>136</v>
      </c>
      <c r="H1482" s="14">
        <v>3183518871</v>
      </c>
      <c r="I1482" s="14" t="s">
        <v>9761</v>
      </c>
      <c r="J1482" s="16">
        <v>110014003025</v>
      </c>
      <c r="K1482" s="14" t="s">
        <v>9762</v>
      </c>
      <c r="L1482" s="14" t="s">
        <v>9763</v>
      </c>
      <c r="M1482" s="14" t="s">
        <v>9764</v>
      </c>
      <c r="N1482" s="14" t="s">
        <v>148</v>
      </c>
      <c r="O1482" s="15">
        <v>44257</v>
      </c>
      <c r="P1482" s="14" t="s">
        <v>136</v>
      </c>
      <c r="Q1482" s="14" t="s">
        <v>136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  <c r="Y1482" s="14">
        <v>0</v>
      </c>
      <c r="Z1482" s="14"/>
      <c r="AA1482" s="14" t="s">
        <v>9765</v>
      </c>
      <c r="AB1482" s="14" t="s">
        <v>9766</v>
      </c>
      <c r="AC1482" s="14"/>
      <c r="AD1482" s="14" t="s">
        <v>9767</v>
      </c>
    </row>
    <row r="1483" spans="1:30" ht="60" x14ac:dyDescent="0.25">
      <c r="A1483" s="14">
        <v>20210385</v>
      </c>
      <c r="B1483" s="14" t="s">
        <v>9759</v>
      </c>
      <c r="C1483" s="15">
        <v>44250</v>
      </c>
      <c r="D1483" s="14" t="s">
        <v>9760</v>
      </c>
      <c r="E1483" s="14">
        <v>79483505</v>
      </c>
      <c r="F1483" s="14" t="s">
        <v>110</v>
      </c>
      <c r="G1483" s="14" t="s">
        <v>136</v>
      </c>
      <c r="H1483" s="14">
        <v>3183518871</v>
      </c>
      <c r="I1483" s="14" t="s">
        <v>9761</v>
      </c>
      <c r="J1483" s="16">
        <v>110014003025</v>
      </c>
      <c r="K1483" s="14" t="s">
        <v>9762</v>
      </c>
      <c r="L1483" s="14" t="s">
        <v>9763</v>
      </c>
      <c r="M1483" s="14" t="s">
        <v>9764</v>
      </c>
      <c r="N1483" s="14" t="s">
        <v>148</v>
      </c>
      <c r="O1483" s="15">
        <v>44257</v>
      </c>
      <c r="P1483" s="14" t="s">
        <v>136</v>
      </c>
      <c r="Q1483" s="14" t="s">
        <v>136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/>
      <c r="AA1483" s="14" t="s">
        <v>9765</v>
      </c>
      <c r="AB1483" s="14" t="s">
        <v>9768</v>
      </c>
      <c r="AC1483" s="14"/>
      <c r="AD1483" s="14" t="s">
        <v>9767</v>
      </c>
    </row>
    <row r="1484" spans="1:30" ht="60" x14ac:dyDescent="0.25">
      <c r="A1484" s="14">
        <v>20210544</v>
      </c>
      <c r="B1484" s="14" t="s">
        <v>9769</v>
      </c>
      <c r="C1484" s="15">
        <v>44260</v>
      </c>
      <c r="D1484" s="14" t="s">
        <v>1252</v>
      </c>
      <c r="E1484" s="14">
        <v>17015172</v>
      </c>
      <c r="F1484" s="14" t="s">
        <v>156</v>
      </c>
      <c r="G1484" s="14" t="s">
        <v>136</v>
      </c>
      <c r="H1484" s="14">
        <v>3204800592</v>
      </c>
      <c r="I1484" s="14" t="s">
        <v>585</v>
      </c>
      <c r="J1484" s="16">
        <v>110014003025</v>
      </c>
      <c r="K1484" s="14" t="s">
        <v>9762</v>
      </c>
      <c r="L1484" s="14" t="s">
        <v>9770</v>
      </c>
      <c r="M1484" s="14" t="s">
        <v>136</v>
      </c>
      <c r="N1484" s="14" t="s">
        <v>148</v>
      </c>
      <c r="O1484" s="15">
        <v>44274</v>
      </c>
      <c r="P1484" s="14" t="s">
        <v>1307</v>
      </c>
      <c r="Q1484" s="14" t="s">
        <v>9771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4">
        <v>0</v>
      </c>
      <c r="X1484" s="14">
        <v>0</v>
      </c>
      <c r="Y1484" s="14">
        <v>0</v>
      </c>
      <c r="Z1484" s="14"/>
      <c r="AA1484" s="14" t="s">
        <v>9772</v>
      </c>
      <c r="AB1484" s="14" t="s">
        <v>9773</v>
      </c>
      <c r="AC1484" s="14"/>
      <c r="AD1484" s="14" t="s">
        <v>9774</v>
      </c>
    </row>
    <row r="1485" spans="1:30" ht="60" x14ac:dyDescent="0.25">
      <c r="A1485" s="14">
        <v>20210544</v>
      </c>
      <c r="B1485" s="14" t="s">
        <v>9769</v>
      </c>
      <c r="C1485" s="15">
        <v>44260</v>
      </c>
      <c r="D1485" s="14" t="s">
        <v>1252</v>
      </c>
      <c r="E1485" s="14">
        <v>17015172</v>
      </c>
      <c r="F1485" s="14" t="s">
        <v>156</v>
      </c>
      <c r="G1485" s="14" t="s">
        <v>136</v>
      </c>
      <c r="H1485" s="14">
        <v>3204800592</v>
      </c>
      <c r="I1485" s="14" t="s">
        <v>585</v>
      </c>
      <c r="J1485" s="16">
        <v>110014003025</v>
      </c>
      <c r="K1485" s="14" t="s">
        <v>9762</v>
      </c>
      <c r="L1485" s="14" t="s">
        <v>9770</v>
      </c>
      <c r="M1485" s="14" t="s">
        <v>136</v>
      </c>
      <c r="N1485" s="14" t="s">
        <v>148</v>
      </c>
      <c r="O1485" s="15">
        <v>44274</v>
      </c>
      <c r="P1485" s="14" t="s">
        <v>1307</v>
      </c>
      <c r="Q1485" s="14" t="s">
        <v>9771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/>
      <c r="AA1485" s="14" t="s">
        <v>9772</v>
      </c>
      <c r="AB1485" s="14" t="s">
        <v>9775</v>
      </c>
      <c r="AC1485" s="14"/>
      <c r="AD1485" s="14" t="s">
        <v>9774</v>
      </c>
    </row>
    <row r="1486" spans="1:30" ht="120" x14ac:dyDescent="0.25">
      <c r="A1486" s="14">
        <v>20210553</v>
      </c>
      <c r="B1486" s="14" t="s">
        <v>9776</v>
      </c>
      <c r="C1486" s="15">
        <v>44263</v>
      </c>
      <c r="D1486" s="14" t="s">
        <v>9777</v>
      </c>
      <c r="E1486" s="14">
        <v>31940839</v>
      </c>
      <c r="F1486" s="14" t="s">
        <v>156</v>
      </c>
      <c r="G1486" s="14" t="s">
        <v>136</v>
      </c>
      <c r="H1486" s="14">
        <v>3218011217</v>
      </c>
      <c r="I1486" s="14" t="s">
        <v>9778</v>
      </c>
      <c r="J1486" s="16">
        <v>110014003025</v>
      </c>
      <c r="K1486" s="14" t="s">
        <v>9762</v>
      </c>
      <c r="L1486" s="14" t="s">
        <v>9779</v>
      </c>
      <c r="M1486" s="14" t="s">
        <v>136</v>
      </c>
      <c r="N1486" s="14" t="s">
        <v>148</v>
      </c>
      <c r="O1486" s="15">
        <v>44274</v>
      </c>
      <c r="P1486" s="14" t="s">
        <v>9780</v>
      </c>
      <c r="Q1486" s="14" t="s">
        <v>9781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/>
      <c r="AA1486" s="14" t="s">
        <v>9782</v>
      </c>
      <c r="AB1486" s="14" t="s">
        <v>9783</v>
      </c>
      <c r="AC1486" s="14"/>
      <c r="AD1486" s="14" t="s">
        <v>9784</v>
      </c>
    </row>
    <row r="1487" spans="1:30" ht="90" x14ac:dyDescent="0.25">
      <c r="A1487" s="14">
        <v>20210692</v>
      </c>
      <c r="B1487" s="14" t="s">
        <v>9785</v>
      </c>
      <c r="C1487" s="15">
        <v>44273</v>
      </c>
      <c r="D1487" s="14" t="s">
        <v>9786</v>
      </c>
      <c r="E1487" s="14">
        <v>17973373</v>
      </c>
      <c r="F1487" s="14" t="s">
        <v>156</v>
      </c>
      <c r="G1487" s="14" t="s">
        <v>170</v>
      </c>
      <c r="H1487" s="14" t="s">
        <v>170</v>
      </c>
      <c r="I1487" s="14" t="s">
        <v>9787</v>
      </c>
      <c r="J1487" s="16">
        <v>110014003025</v>
      </c>
      <c r="K1487" s="14" t="s">
        <v>9762</v>
      </c>
      <c r="L1487" s="14" t="s">
        <v>170</v>
      </c>
      <c r="M1487" s="14" t="s">
        <v>409</v>
      </c>
      <c r="N1487" s="14" t="s">
        <v>260</v>
      </c>
      <c r="O1487" s="15">
        <v>44293</v>
      </c>
      <c r="P1487" s="14" t="s">
        <v>9788</v>
      </c>
      <c r="Q1487" s="14" t="s">
        <v>9789</v>
      </c>
      <c r="R1487" s="14">
        <v>1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/>
      <c r="AA1487" s="14" t="s">
        <v>9790</v>
      </c>
      <c r="AB1487" s="14" t="s">
        <v>9791</v>
      </c>
      <c r="AC1487" s="14"/>
      <c r="AD1487" s="14" t="s">
        <v>9792</v>
      </c>
    </row>
    <row r="1488" spans="1:30" ht="120" x14ac:dyDescent="0.25">
      <c r="A1488" s="14">
        <v>20210703</v>
      </c>
      <c r="B1488" s="14" t="s">
        <v>9793</v>
      </c>
      <c r="C1488" s="15">
        <v>44278</v>
      </c>
      <c r="D1488" s="14" t="s">
        <v>1597</v>
      </c>
      <c r="E1488" s="17">
        <v>41693290</v>
      </c>
      <c r="F1488" s="14" t="s">
        <v>110</v>
      </c>
      <c r="G1488" s="14" t="s">
        <v>9794</v>
      </c>
      <c r="H1488" s="14" t="s">
        <v>9795</v>
      </c>
      <c r="I1488" s="14" t="s">
        <v>9796</v>
      </c>
      <c r="J1488" s="16">
        <v>110014003025</v>
      </c>
      <c r="K1488" s="14" t="s">
        <v>9762</v>
      </c>
      <c r="L1488" s="14" t="s">
        <v>9797</v>
      </c>
      <c r="M1488" s="14" t="s">
        <v>3450</v>
      </c>
      <c r="N1488" s="14" t="s">
        <v>148</v>
      </c>
      <c r="O1488" s="15">
        <v>44293</v>
      </c>
      <c r="P1488" s="14" t="s">
        <v>9798</v>
      </c>
      <c r="Q1488" s="14" t="s">
        <v>9799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  <c r="Y1488" s="14">
        <v>0</v>
      </c>
      <c r="Z1488" s="14"/>
      <c r="AA1488" s="14" t="s">
        <v>9800</v>
      </c>
      <c r="AB1488" s="14" t="s">
        <v>9801</v>
      </c>
      <c r="AC1488" s="14"/>
      <c r="AD1488" s="14" t="s">
        <v>9802</v>
      </c>
    </row>
    <row r="1489" spans="1:30" ht="105" x14ac:dyDescent="0.25">
      <c r="A1489" s="14">
        <v>20210719</v>
      </c>
      <c r="B1489" s="14" t="s">
        <v>9803</v>
      </c>
      <c r="C1489" s="15">
        <v>44273</v>
      </c>
      <c r="D1489" s="14" t="s">
        <v>344</v>
      </c>
      <c r="E1489" s="14">
        <v>79380350</v>
      </c>
      <c r="F1489" s="14" t="s">
        <v>156</v>
      </c>
      <c r="G1489" s="14" t="s">
        <v>2923</v>
      </c>
      <c r="H1489" s="14" t="s">
        <v>2924</v>
      </c>
      <c r="I1489" s="14" t="s">
        <v>347</v>
      </c>
      <c r="J1489" s="16">
        <v>110014003025</v>
      </c>
      <c r="K1489" s="14" t="s">
        <v>9762</v>
      </c>
      <c r="L1489" s="14" t="s">
        <v>9804</v>
      </c>
      <c r="M1489" s="14" t="s">
        <v>161</v>
      </c>
      <c r="N1489" s="14" t="s">
        <v>260</v>
      </c>
      <c r="O1489" s="15">
        <v>44294</v>
      </c>
      <c r="P1489" s="14" t="s">
        <v>2927</v>
      </c>
      <c r="Q1489" s="14" t="s">
        <v>9805</v>
      </c>
      <c r="R1489" s="14">
        <v>1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  <c r="Y1489" s="14">
        <v>0</v>
      </c>
      <c r="Z1489" s="14"/>
      <c r="AA1489" s="14" t="s">
        <v>9806</v>
      </c>
      <c r="AB1489" s="14" t="s">
        <v>9807</v>
      </c>
      <c r="AC1489" s="14"/>
      <c r="AD1489" s="14" t="s">
        <v>9808</v>
      </c>
    </row>
    <row r="1490" spans="1:30" ht="60" x14ac:dyDescent="0.25">
      <c r="A1490" s="14">
        <v>20210773</v>
      </c>
      <c r="B1490" s="14" t="s">
        <v>9809</v>
      </c>
      <c r="C1490" s="15">
        <v>44281</v>
      </c>
      <c r="D1490" s="14" t="s">
        <v>1001</v>
      </c>
      <c r="E1490" s="14">
        <v>5525452</v>
      </c>
      <c r="F1490" s="14" t="s">
        <v>110</v>
      </c>
      <c r="G1490" s="14" t="s">
        <v>7467</v>
      </c>
      <c r="H1490" s="14" t="s">
        <v>9810</v>
      </c>
      <c r="I1490" s="14" t="s">
        <v>1004</v>
      </c>
      <c r="J1490" s="16">
        <v>110014003025</v>
      </c>
      <c r="K1490" s="14" t="s">
        <v>9762</v>
      </c>
      <c r="L1490" s="14" t="s">
        <v>9811</v>
      </c>
      <c r="M1490" s="14" t="s">
        <v>136</v>
      </c>
      <c r="N1490" s="14" t="s">
        <v>260</v>
      </c>
      <c r="O1490" s="15">
        <v>44299</v>
      </c>
      <c r="P1490" s="14" t="s">
        <v>9812</v>
      </c>
      <c r="Q1490" s="14" t="s">
        <v>9813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4">
        <v>0</v>
      </c>
      <c r="X1490" s="14">
        <v>0</v>
      </c>
      <c r="Y1490" s="14">
        <v>0</v>
      </c>
      <c r="Z1490" s="14"/>
      <c r="AA1490" s="14" t="s">
        <v>9814</v>
      </c>
      <c r="AB1490" s="14" t="s">
        <v>9815</v>
      </c>
      <c r="AC1490" s="14"/>
      <c r="AD1490" s="14"/>
    </row>
    <row r="1491" spans="1:30" ht="75" x14ac:dyDescent="0.25">
      <c r="A1491" s="14">
        <v>20210782</v>
      </c>
      <c r="B1491" s="14" t="s">
        <v>9816</v>
      </c>
      <c r="C1491" s="15">
        <v>44281</v>
      </c>
      <c r="D1491" s="14" t="s">
        <v>1001</v>
      </c>
      <c r="E1491" s="14">
        <v>5525452</v>
      </c>
      <c r="F1491" s="14" t="s">
        <v>156</v>
      </c>
      <c r="G1491" s="14" t="s">
        <v>9817</v>
      </c>
      <c r="H1491" s="14" t="s">
        <v>1003</v>
      </c>
      <c r="I1491" s="14" t="s">
        <v>1004</v>
      </c>
      <c r="J1491" s="16">
        <v>110014003025</v>
      </c>
      <c r="K1491" s="14" t="s">
        <v>9762</v>
      </c>
      <c r="L1491" s="14" t="s">
        <v>9818</v>
      </c>
      <c r="M1491" s="14" t="s">
        <v>161</v>
      </c>
      <c r="N1491" s="14" t="s">
        <v>260</v>
      </c>
      <c r="O1491" s="15">
        <v>44299</v>
      </c>
      <c r="P1491" s="14" t="s">
        <v>9819</v>
      </c>
      <c r="Q1491" s="14" t="s">
        <v>9813</v>
      </c>
      <c r="R1491" s="14">
        <v>1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/>
      <c r="AA1491" s="14" t="s">
        <v>9820</v>
      </c>
      <c r="AB1491" s="14" t="s">
        <v>9821</v>
      </c>
      <c r="AC1491" s="14"/>
      <c r="AD1491" s="14" t="s">
        <v>9822</v>
      </c>
    </row>
    <row r="1492" spans="1:30" ht="75" x14ac:dyDescent="0.25">
      <c r="A1492" s="14">
        <v>20210827</v>
      </c>
      <c r="B1492" s="14" t="s">
        <v>9823</v>
      </c>
      <c r="C1492" s="15">
        <v>44292</v>
      </c>
      <c r="D1492" s="14" t="s">
        <v>1132</v>
      </c>
      <c r="E1492" s="14">
        <v>1020733352</v>
      </c>
      <c r="F1492" s="14" t="s">
        <v>156</v>
      </c>
      <c r="G1492" s="14" t="s">
        <v>1133</v>
      </c>
      <c r="H1492" s="14" t="s">
        <v>9824</v>
      </c>
      <c r="I1492" s="14">
        <v>3123933499</v>
      </c>
      <c r="J1492" s="16">
        <v>110014003025</v>
      </c>
      <c r="K1492" s="14" t="s">
        <v>9762</v>
      </c>
      <c r="L1492" s="14" t="s">
        <v>9825</v>
      </c>
      <c r="M1492" s="14" t="s">
        <v>136</v>
      </c>
      <c r="N1492" s="14" t="s">
        <v>260</v>
      </c>
      <c r="O1492" s="15">
        <v>44300</v>
      </c>
      <c r="P1492" s="14" t="s">
        <v>1137</v>
      </c>
      <c r="Q1492" s="14" t="s">
        <v>136</v>
      </c>
      <c r="R1492" s="14">
        <v>1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/>
      <c r="AA1492" s="14" t="s">
        <v>9826</v>
      </c>
      <c r="AB1492" s="14" t="s">
        <v>9827</v>
      </c>
      <c r="AC1492" s="14"/>
      <c r="AD1492" s="14" t="s">
        <v>9828</v>
      </c>
    </row>
    <row r="1493" spans="1:30" ht="60" x14ac:dyDescent="0.25">
      <c r="A1493" s="14">
        <v>20211009</v>
      </c>
      <c r="B1493" s="14" t="s">
        <v>9829</v>
      </c>
      <c r="C1493" s="15">
        <v>44306</v>
      </c>
      <c r="D1493" s="14" t="s">
        <v>9830</v>
      </c>
      <c r="E1493" s="14" t="s">
        <v>9831</v>
      </c>
      <c r="F1493" s="14" t="s">
        <v>536</v>
      </c>
      <c r="G1493" s="14" t="s">
        <v>170</v>
      </c>
      <c r="H1493" s="14" t="s">
        <v>170</v>
      </c>
      <c r="I1493" s="14" t="s">
        <v>9832</v>
      </c>
      <c r="J1493" s="16">
        <v>110014003025</v>
      </c>
      <c r="K1493" s="14" t="s">
        <v>9762</v>
      </c>
      <c r="L1493" s="14" t="s">
        <v>170</v>
      </c>
      <c r="M1493" s="14" t="s">
        <v>734</v>
      </c>
      <c r="N1493" s="14" t="s">
        <v>148</v>
      </c>
      <c r="O1493" s="15">
        <v>44312</v>
      </c>
      <c r="P1493" s="14" t="s">
        <v>231</v>
      </c>
      <c r="Q1493" s="14" t="s">
        <v>231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/>
      <c r="AA1493" s="14"/>
      <c r="AB1493" s="14" t="s">
        <v>9833</v>
      </c>
      <c r="AC1493" s="14"/>
      <c r="AD1493" s="14" t="s">
        <v>9834</v>
      </c>
    </row>
    <row r="1494" spans="1:30" ht="75" x14ac:dyDescent="0.25">
      <c r="A1494" s="14">
        <v>20211022</v>
      </c>
      <c r="B1494" s="14" t="s">
        <v>9835</v>
      </c>
      <c r="C1494" s="15">
        <v>44306</v>
      </c>
      <c r="D1494" s="14" t="s">
        <v>1001</v>
      </c>
      <c r="E1494" s="14">
        <v>5525452</v>
      </c>
      <c r="F1494" s="14" t="s">
        <v>156</v>
      </c>
      <c r="G1494" s="14" t="s">
        <v>9817</v>
      </c>
      <c r="H1494" s="14" t="s">
        <v>1003</v>
      </c>
      <c r="I1494" s="14" t="s">
        <v>1004</v>
      </c>
      <c r="J1494" s="16">
        <v>110014003025</v>
      </c>
      <c r="K1494" s="14" t="s">
        <v>9762</v>
      </c>
      <c r="L1494" s="14" t="s">
        <v>9836</v>
      </c>
      <c r="M1494" s="14" t="s">
        <v>173</v>
      </c>
      <c r="N1494" s="14" t="s">
        <v>260</v>
      </c>
      <c r="O1494" s="15">
        <v>44313</v>
      </c>
      <c r="P1494" s="14" t="s">
        <v>7926</v>
      </c>
      <c r="Q1494" s="14" t="s">
        <v>9837</v>
      </c>
      <c r="R1494" s="14">
        <v>1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/>
      <c r="AA1494" s="14" t="s">
        <v>9838</v>
      </c>
      <c r="AB1494" s="14"/>
      <c r="AC1494" s="14"/>
      <c r="AD1494" s="14" t="s">
        <v>9839</v>
      </c>
    </row>
    <row r="1495" spans="1:30" ht="105" x14ac:dyDescent="0.25">
      <c r="A1495" s="14">
        <v>20211155</v>
      </c>
      <c r="B1495" s="14" t="s">
        <v>9840</v>
      </c>
      <c r="C1495" s="15">
        <v>44319</v>
      </c>
      <c r="D1495" s="14" t="s">
        <v>9841</v>
      </c>
      <c r="E1495" s="14">
        <v>80740127</v>
      </c>
      <c r="F1495" s="14" t="s">
        <v>110</v>
      </c>
      <c r="G1495" s="14" t="s">
        <v>136</v>
      </c>
      <c r="H1495" s="14" t="s">
        <v>9842</v>
      </c>
      <c r="I1495" s="14" t="s">
        <v>9843</v>
      </c>
      <c r="J1495" s="16">
        <v>110014003025</v>
      </c>
      <c r="K1495" s="14" t="s">
        <v>9762</v>
      </c>
      <c r="L1495" s="14" t="s">
        <v>9844</v>
      </c>
      <c r="M1495" s="14" t="s">
        <v>147</v>
      </c>
      <c r="N1495" s="14" t="s">
        <v>116</v>
      </c>
      <c r="O1495" s="15">
        <v>44326</v>
      </c>
      <c r="P1495" s="14" t="s">
        <v>9845</v>
      </c>
      <c r="Q1495" s="14" t="s">
        <v>136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  <c r="Y1495" s="14">
        <v>0</v>
      </c>
      <c r="Z1495" s="14"/>
      <c r="AA1495" s="14"/>
      <c r="AB1495" s="14"/>
      <c r="AC1495" s="14"/>
      <c r="AD1495" s="14"/>
    </row>
    <row r="1496" spans="1:30" ht="60" x14ac:dyDescent="0.25">
      <c r="A1496" s="14">
        <v>20211233</v>
      </c>
      <c r="B1496" s="14" t="s">
        <v>9846</v>
      </c>
      <c r="C1496" s="15">
        <v>44320</v>
      </c>
      <c r="D1496" s="14" t="s">
        <v>9847</v>
      </c>
      <c r="E1496" s="14">
        <v>52972442</v>
      </c>
      <c r="F1496" s="14" t="s">
        <v>156</v>
      </c>
      <c r="G1496" s="14" t="s">
        <v>170</v>
      </c>
      <c r="H1496" s="14">
        <v>3132581676</v>
      </c>
      <c r="I1496" s="14" t="s">
        <v>9848</v>
      </c>
      <c r="J1496" s="16">
        <v>110014003025</v>
      </c>
      <c r="K1496" s="14" t="s">
        <v>9762</v>
      </c>
      <c r="L1496" s="14" t="s">
        <v>9849</v>
      </c>
      <c r="M1496" s="14" t="s">
        <v>390</v>
      </c>
      <c r="N1496" s="14" t="s">
        <v>116</v>
      </c>
      <c r="O1496" s="15">
        <v>44334</v>
      </c>
      <c r="P1496" s="14" t="s">
        <v>9850</v>
      </c>
      <c r="Q1496" s="14" t="s">
        <v>9851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4">
        <v>0</v>
      </c>
      <c r="X1496" s="14">
        <v>0</v>
      </c>
      <c r="Y1496" s="14">
        <v>0</v>
      </c>
      <c r="Z1496" s="14"/>
      <c r="AA1496" s="14"/>
      <c r="AB1496" s="14"/>
      <c r="AC1496" s="14"/>
      <c r="AD1496" s="14"/>
    </row>
    <row r="1497" spans="1:30" ht="90" x14ac:dyDescent="0.25">
      <c r="A1497" s="14">
        <v>20211417</v>
      </c>
      <c r="B1497" s="14" t="s">
        <v>9852</v>
      </c>
      <c r="C1497" s="15">
        <v>44341</v>
      </c>
      <c r="D1497" s="14" t="s">
        <v>344</v>
      </c>
      <c r="E1497" s="14">
        <v>79380350</v>
      </c>
      <c r="F1497" s="14" t="s">
        <v>156</v>
      </c>
      <c r="G1497" s="14" t="s">
        <v>9853</v>
      </c>
      <c r="H1497" s="14" t="s">
        <v>8889</v>
      </c>
      <c r="I1497" s="14" t="s">
        <v>347</v>
      </c>
      <c r="J1497" s="16">
        <v>110014003025</v>
      </c>
      <c r="K1497" s="14" t="s">
        <v>9762</v>
      </c>
      <c r="L1497" s="14" t="s">
        <v>9854</v>
      </c>
      <c r="M1497" s="14" t="s">
        <v>409</v>
      </c>
      <c r="N1497" s="14" t="s">
        <v>148</v>
      </c>
      <c r="O1497" s="15">
        <v>44348</v>
      </c>
      <c r="P1497" s="14" t="s">
        <v>5709</v>
      </c>
      <c r="Q1497" s="14" t="s">
        <v>9855</v>
      </c>
      <c r="R1497" s="14">
        <v>1</v>
      </c>
      <c r="S1497" s="14">
        <v>1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/>
      <c r="AA1497" s="14" t="s">
        <v>9856</v>
      </c>
      <c r="AB1497" s="14" t="s">
        <v>9857</v>
      </c>
      <c r="AC1497" s="14"/>
      <c r="AD1497" s="14" t="s">
        <v>9858</v>
      </c>
    </row>
    <row r="1498" spans="1:30" ht="165" x14ac:dyDescent="0.25">
      <c r="A1498" s="14">
        <v>20211511</v>
      </c>
      <c r="B1498" s="14" t="s">
        <v>9859</v>
      </c>
      <c r="C1498" s="15">
        <v>44374</v>
      </c>
      <c r="D1498" s="14" t="s">
        <v>9860</v>
      </c>
      <c r="E1498" s="14">
        <v>9005955491</v>
      </c>
      <c r="F1498" s="14" t="s">
        <v>156</v>
      </c>
      <c r="G1498" s="14" t="s">
        <v>136</v>
      </c>
      <c r="H1498" s="14">
        <v>6167024</v>
      </c>
      <c r="I1498" s="14" t="s">
        <v>171</v>
      </c>
      <c r="J1498" s="16">
        <v>110014003025</v>
      </c>
      <c r="K1498" s="14" t="s">
        <v>9762</v>
      </c>
      <c r="L1498" s="14" t="s">
        <v>9861</v>
      </c>
      <c r="M1498" s="14" t="s">
        <v>136</v>
      </c>
      <c r="N1498" s="14" t="s">
        <v>116</v>
      </c>
      <c r="O1498" s="15">
        <v>44350</v>
      </c>
      <c r="P1498" s="14" t="s">
        <v>9862</v>
      </c>
      <c r="Q1498" s="14" t="s">
        <v>9863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4">
        <v>0</v>
      </c>
      <c r="X1498" s="14">
        <v>0</v>
      </c>
      <c r="Y1498" s="14">
        <v>0</v>
      </c>
      <c r="Z1498" s="14"/>
      <c r="AA1498" s="14" t="s">
        <v>9864</v>
      </c>
      <c r="AB1498" s="14" t="s">
        <v>9865</v>
      </c>
      <c r="AC1498" s="14"/>
      <c r="AD1498" s="14"/>
    </row>
    <row r="1499" spans="1:30" ht="90" x14ac:dyDescent="0.25">
      <c r="A1499" s="14">
        <v>20211518</v>
      </c>
      <c r="B1499" s="14" t="s">
        <v>9866</v>
      </c>
      <c r="C1499" s="15">
        <v>44343</v>
      </c>
      <c r="D1499" s="14" t="s">
        <v>9867</v>
      </c>
      <c r="E1499" s="17">
        <v>1098734054</v>
      </c>
      <c r="F1499" s="14" t="s">
        <v>156</v>
      </c>
      <c r="G1499" s="14" t="s">
        <v>136</v>
      </c>
      <c r="H1499" s="14">
        <v>3008820703</v>
      </c>
      <c r="I1499" s="14" t="s">
        <v>9868</v>
      </c>
      <c r="J1499" s="16">
        <v>110014003025</v>
      </c>
      <c r="K1499" s="14" t="s">
        <v>9762</v>
      </c>
      <c r="L1499" s="14" t="s">
        <v>9869</v>
      </c>
      <c r="M1499" s="14" t="s">
        <v>541</v>
      </c>
      <c r="N1499" s="14" t="s">
        <v>148</v>
      </c>
      <c r="O1499" s="15">
        <v>44350</v>
      </c>
      <c r="P1499" s="14" t="s">
        <v>9870</v>
      </c>
      <c r="Q1499" s="14" t="s">
        <v>9871</v>
      </c>
      <c r="R1499" s="14">
        <v>1</v>
      </c>
      <c r="S1499" s="14">
        <v>1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/>
      <c r="AA1499" s="14" t="s">
        <v>9872</v>
      </c>
      <c r="AB1499" s="14" t="s">
        <v>9873</v>
      </c>
      <c r="AC1499" s="14"/>
      <c r="AD1499" s="14" t="s">
        <v>9874</v>
      </c>
    </row>
    <row r="1500" spans="1:30" ht="90" x14ac:dyDescent="0.25">
      <c r="A1500" s="14">
        <v>20211518</v>
      </c>
      <c r="B1500" s="14" t="s">
        <v>9866</v>
      </c>
      <c r="C1500" s="15">
        <v>44343</v>
      </c>
      <c r="D1500" s="14" t="s">
        <v>9867</v>
      </c>
      <c r="E1500" s="17">
        <v>1098734054</v>
      </c>
      <c r="F1500" s="14" t="s">
        <v>156</v>
      </c>
      <c r="G1500" s="14" t="s">
        <v>136</v>
      </c>
      <c r="H1500" s="14">
        <v>3008820703</v>
      </c>
      <c r="I1500" s="14" t="s">
        <v>9868</v>
      </c>
      <c r="J1500" s="16">
        <v>110014003025</v>
      </c>
      <c r="K1500" s="14" t="s">
        <v>9762</v>
      </c>
      <c r="L1500" s="14" t="s">
        <v>9869</v>
      </c>
      <c r="M1500" s="14" t="s">
        <v>541</v>
      </c>
      <c r="N1500" s="14" t="s">
        <v>148</v>
      </c>
      <c r="O1500" s="15">
        <v>44350</v>
      </c>
      <c r="P1500" s="14" t="s">
        <v>9870</v>
      </c>
      <c r="Q1500" s="14" t="s">
        <v>9871</v>
      </c>
      <c r="R1500" s="14">
        <v>1</v>
      </c>
      <c r="S1500" s="14">
        <v>1</v>
      </c>
      <c r="T1500" s="14">
        <v>0</v>
      </c>
      <c r="U1500" s="14">
        <v>0</v>
      </c>
      <c r="V1500" s="14">
        <v>0</v>
      </c>
      <c r="W1500" s="14">
        <v>0</v>
      </c>
      <c r="X1500" s="14">
        <v>0</v>
      </c>
      <c r="Y1500" s="14">
        <v>0</v>
      </c>
      <c r="Z1500" s="14"/>
      <c r="AA1500" s="14" t="s">
        <v>9872</v>
      </c>
      <c r="AB1500" s="14" t="s">
        <v>9875</v>
      </c>
      <c r="AC1500" s="14"/>
      <c r="AD1500" s="14" t="s">
        <v>9874</v>
      </c>
    </row>
    <row r="1501" spans="1:30" ht="60" x14ac:dyDescent="0.25">
      <c r="A1501" s="14">
        <v>20211664</v>
      </c>
      <c r="B1501" s="14" t="s">
        <v>9876</v>
      </c>
      <c r="C1501" s="15">
        <v>44355</v>
      </c>
      <c r="D1501" s="14" t="s">
        <v>9877</v>
      </c>
      <c r="E1501" s="14">
        <v>1026297326</v>
      </c>
      <c r="F1501" s="14" t="s">
        <v>156</v>
      </c>
      <c r="G1501" s="14" t="s">
        <v>170</v>
      </c>
      <c r="H1501" s="14">
        <v>3132016500</v>
      </c>
      <c r="I1501" s="14" t="s">
        <v>9878</v>
      </c>
      <c r="J1501" s="16">
        <v>110014003025</v>
      </c>
      <c r="K1501" s="14" t="s">
        <v>9762</v>
      </c>
      <c r="L1501" s="14" t="s">
        <v>9879</v>
      </c>
      <c r="M1501" s="14" t="s">
        <v>161</v>
      </c>
      <c r="N1501" s="14" t="s">
        <v>260</v>
      </c>
      <c r="O1501" s="15">
        <v>44368</v>
      </c>
      <c r="P1501" s="14" t="s">
        <v>9880</v>
      </c>
      <c r="Q1501" s="14" t="s">
        <v>9881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0</v>
      </c>
      <c r="Z1501" s="14"/>
      <c r="AA1501" s="14" t="s">
        <v>9882</v>
      </c>
      <c r="AB1501" s="14" t="s">
        <v>9883</v>
      </c>
      <c r="AC1501" s="14"/>
      <c r="AD1501" s="14"/>
    </row>
    <row r="1502" spans="1:30" ht="60" x14ac:dyDescent="0.25">
      <c r="A1502" s="14">
        <v>20211827</v>
      </c>
      <c r="B1502" s="14" t="s">
        <v>9884</v>
      </c>
      <c r="C1502" s="15">
        <v>44368</v>
      </c>
      <c r="D1502" s="14" t="s">
        <v>9885</v>
      </c>
      <c r="E1502" s="14">
        <v>52352828</v>
      </c>
      <c r="F1502" s="14" t="s">
        <v>156</v>
      </c>
      <c r="G1502" s="14" t="s">
        <v>170</v>
      </c>
      <c r="H1502" s="14">
        <v>3204943880</v>
      </c>
      <c r="I1502" s="14" t="s">
        <v>9886</v>
      </c>
      <c r="J1502" s="16">
        <v>110014003025</v>
      </c>
      <c r="K1502" s="14" t="s">
        <v>9762</v>
      </c>
      <c r="L1502" s="14" t="s">
        <v>9887</v>
      </c>
      <c r="M1502" s="14" t="s">
        <v>161</v>
      </c>
      <c r="N1502" s="14" t="s">
        <v>116</v>
      </c>
      <c r="O1502" s="15">
        <v>44390</v>
      </c>
      <c r="P1502" s="14" t="s">
        <v>9888</v>
      </c>
      <c r="Q1502" s="14" t="s">
        <v>9889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0</v>
      </c>
      <c r="Y1502" s="14">
        <v>0</v>
      </c>
      <c r="Z1502" s="14"/>
      <c r="AA1502" s="14" t="s">
        <v>9890</v>
      </c>
      <c r="AB1502" s="14" t="s">
        <v>9891</v>
      </c>
      <c r="AC1502" s="14"/>
      <c r="AD1502" s="14"/>
    </row>
    <row r="1503" spans="1:30" ht="120" x14ac:dyDescent="0.25">
      <c r="A1503" s="14">
        <v>20211905</v>
      </c>
      <c r="B1503" s="14" t="s">
        <v>9892</v>
      </c>
      <c r="C1503" s="15">
        <v>44365</v>
      </c>
      <c r="D1503" s="14" t="s">
        <v>1557</v>
      </c>
      <c r="E1503" s="14">
        <v>91202147</v>
      </c>
      <c r="F1503" s="14" t="s">
        <v>110</v>
      </c>
      <c r="G1503" s="14" t="s">
        <v>136</v>
      </c>
      <c r="H1503" s="14">
        <v>3114887121</v>
      </c>
      <c r="I1503" s="14" t="s">
        <v>1558</v>
      </c>
      <c r="J1503" s="16">
        <v>110014003025</v>
      </c>
      <c r="K1503" s="14" t="s">
        <v>9762</v>
      </c>
      <c r="L1503" s="14" t="s">
        <v>9893</v>
      </c>
      <c r="M1503" s="14" t="s">
        <v>136</v>
      </c>
      <c r="N1503" s="14" t="s">
        <v>116</v>
      </c>
      <c r="O1503" s="15">
        <v>44400</v>
      </c>
      <c r="P1503" s="14" t="s">
        <v>9065</v>
      </c>
      <c r="Q1503" s="14" t="s">
        <v>9894</v>
      </c>
      <c r="R1503" s="14">
        <v>1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/>
      <c r="AA1503" s="14" t="s">
        <v>9895</v>
      </c>
      <c r="AB1503" s="14" t="s">
        <v>9896</v>
      </c>
      <c r="AC1503" s="14"/>
      <c r="AD1503" s="14" t="s">
        <v>9897</v>
      </c>
    </row>
    <row r="1504" spans="1:30" ht="135" x14ac:dyDescent="0.25">
      <c r="A1504" s="14">
        <v>20211935</v>
      </c>
      <c r="B1504" s="14" t="s">
        <v>9898</v>
      </c>
      <c r="C1504" s="15">
        <v>44435</v>
      </c>
      <c r="D1504" s="14" t="s">
        <v>9899</v>
      </c>
      <c r="E1504" s="14">
        <v>9010446401</v>
      </c>
      <c r="F1504" s="14" t="s">
        <v>156</v>
      </c>
      <c r="G1504" s="14" t="s">
        <v>136</v>
      </c>
      <c r="H1504" s="14">
        <v>3182063017</v>
      </c>
      <c r="I1504" s="14" t="s">
        <v>8113</v>
      </c>
      <c r="J1504" s="16">
        <v>110014003025</v>
      </c>
      <c r="K1504" s="14" t="s">
        <v>9762</v>
      </c>
      <c r="L1504" s="14" t="s">
        <v>9900</v>
      </c>
      <c r="M1504" s="14" t="s">
        <v>136</v>
      </c>
      <c r="N1504" s="14" t="s">
        <v>116</v>
      </c>
      <c r="O1504" s="15">
        <v>44410</v>
      </c>
      <c r="P1504" s="14" t="s">
        <v>9899</v>
      </c>
      <c r="Q1504" s="14" t="s">
        <v>9901</v>
      </c>
      <c r="R1504" s="14">
        <v>1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  <c r="Y1504" s="14">
        <v>0</v>
      </c>
      <c r="Z1504" s="14"/>
      <c r="AA1504" s="14" t="s">
        <v>9902</v>
      </c>
      <c r="AB1504" s="14" t="s">
        <v>9903</v>
      </c>
      <c r="AC1504" s="14"/>
      <c r="AD1504" s="14" t="s">
        <v>6400</v>
      </c>
    </row>
    <row r="1505" spans="1:30" ht="90" x14ac:dyDescent="0.25">
      <c r="A1505" s="14">
        <v>20211995</v>
      </c>
      <c r="B1505" s="14" t="s">
        <v>9904</v>
      </c>
      <c r="C1505" s="15">
        <v>44372</v>
      </c>
      <c r="D1505" s="14" t="s">
        <v>9905</v>
      </c>
      <c r="E1505" s="14">
        <v>41755233</v>
      </c>
      <c r="F1505" s="14" t="s">
        <v>156</v>
      </c>
      <c r="G1505" s="14" t="s">
        <v>9906</v>
      </c>
      <c r="H1505" s="14" t="s">
        <v>136</v>
      </c>
      <c r="I1505" s="14" t="s">
        <v>9907</v>
      </c>
      <c r="J1505" s="16">
        <v>110014003025</v>
      </c>
      <c r="K1505" s="14" t="s">
        <v>9762</v>
      </c>
      <c r="L1505" s="14" t="s">
        <v>9908</v>
      </c>
      <c r="M1505" s="14" t="s">
        <v>541</v>
      </c>
      <c r="N1505" s="14" t="s">
        <v>116</v>
      </c>
      <c r="O1505" s="15">
        <v>44416</v>
      </c>
      <c r="P1505" s="14" t="s">
        <v>9905</v>
      </c>
      <c r="Q1505" s="14" t="s">
        <v>9909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/>
      <c r="AA1505" s="14" t="s">
        <v>9910</v>
      </c>
      <c r="AB1505" s="14" t="s">
        <v>9911</v>
      </c>
      <c r="AC1505" s="14"/>
      <c r="AD1505" s="14"/>
    </row>
    <row r="1506" spans="1:30" ht="60" x14ac:dyDescent="0.25">
      <c r="A1506" s="14">
        <v>20212021</v>
      </c>
      <c r="B1506" s="14" t="s">
        <v>9912</v>
      </c>
      <c r="C1506" s="15">
        <v>44378</v>
      </c>
      <c r="D1506" s="14" t="s">
        <v>9847</v>
      </c>
      <c r="E1506" s="14">
        <v>52972442</v>
      </c>
      <c r="F1506" s="14" t="s">
        <v>156</v>
      </c>
      <c r="G1506" s="14" t="s">
        <v>170</v>
      </c>
      <c r="H1506" s="14">
        <v>3132581676</v>
      </c>
      <c r="I1506" s="14" t="s">
        <v>9848</v>
      </c>
      <c r="J1506" s="16">
        <v>110014003025</v>
      </c>
      <c r="K1506" s="14" t="s">
        <v>9762</v>
      </c>
      <c r="L1506" s="14" t="s">
        <v>9849</v>
      </c>
      <c r="M1506" s="14" t="s">
        <v>390</v>
      </c>
      <c r="N1506" s="14" t="s">
        <v>260</v>
      </c>
      <c r="O1506" s="15">
        <v>44420</v>
      </c>
      <c r="P1506" s="14" t="s">
        <v>9850</v>
      </c>
      <c r="Q1506" s="14" t="s">
        <v>9851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  <c r="Y1506" s="14">
        <v>0</v>
      </c>
      <c r="Z1506" s="14"/>
      <c r="AA1506" s="14" t="s">
        <v>9913</v>
      </c>
      <c r="AB1506" s="14" t="s">
        <v>9914</v>
      </c>
      <c r="AC1506" s="14"/>
      <c r="AD1506" s="14"/>
    </row>
    <row r="1507" spans="1:30" ht="90" x14ac:dyDescent="0.25">
      <c r="A1507" s="14">
        <v>20212111</v>
      </c>
      <c r="B1507" s="14" t="s">
        <v>9915</v>
      </c>
      <c r="C1507" s="15">
        <v>44389</v>
      </c>
      <c r="D1507" s="14" t="s">
        <v>9916</v>
      </c>
      <c r="E1507" s="14">
        <v>19250057</v>
      </c>
      <c r="F1507" s="14" t="s">
        <v>110</v>
      </c>
      <c r="G1507" s="14" t="s">
        <v>136</v>
      </c>
      <c r="H1507" s="14" t="s">
        <v>136</v>
      </c>
      <c r="I1507" s="14" t="s">
        <v>9917</v>
      </c>
      <c r="J1507" s="16">
        <v>110014003025</v>
      </c>
      <c r="K1507" s="14" t="s">
        <v>9762</v>
      </c>
      <c r="L1507" s="14" t="s">
        <v>9918</v>
      </c>
      <c r="M1507" s="14" t="s">
        <v>136</v>
      </c>
      <c r="N1507" s="14" t="s">
        <v>260</v>
      </c>
      <c r="O1507" s="15">
        <v>44428</v>
      </c>
      <c r="P1507" s="14" t="s">
        <v>9919</v>
      </c>
      <c r="Q1507" s="14" t="s">
        <v>9920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/>
      <c r="AA1507" s="14" t="s">
        <v>9921</v>
      </c>
      <c r="AB1507" s="14" t="s">
        <v>9922</v>
      </c>
      <c r="AC1507" s="14"/>
      <c r="AD1507" s="14"/>
    </row>
    <row r="1508" spans="1:30" ht="60" x14ac:dyDescent="0.25">
      <c r="A1508" s="14">
        <v>20212346</v>
      </c>
      <c r="B1508" s="14" t="s">
        <v>9923</v>
      </c>
      <c r="C1508" s="15">
        <v>44412</v>
      </c>
      <c r="D1508" s="14" t="s">
        <v>9924</v>
      </c>
      <c r="E1508" s="14">
        <v>79621755</v>
      </c>
      <c r="F1508" s="14" t="s">
        <v>156</v>
      </c>
      <c r="G1508" s="14" t="s">
        <v>170</v>
      </c>
      <c r="H1508" s="14" t="s">
        <v>170</v>
      </c>
      <c r="I1508" s="14" t="s">
        <v>9925</v>
      </c>
      <c r="J1508" s="16">
        <v>110014003025</v>
      </c>
      <c r="K1508" s="14" t="s">
        <v>9762</v>
      </c>
      <c r="L1508" s="14" t="s">
        <v>9926</v>
      </c>
      <c r="M1508" s="14" t="s">
        <v>161</v>
      </c>
      <c r="N1508" s="14" t="s">
        <v>116</v>
      </c>
      <c r="O1508" s="15">
        <v>44454</v>
      </c>
      <c r="P1508" s="14" t="s">
        <v>9927</v>
      </c>
      <c r="Q1508" s="14" t="s">
        <v>9928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/>
      <c r="AA1508" s="14" t="s">
        <v>9929</v>
      </c>
      <c r="AB1508" s="14" t="s">
        <v>9930</v>
      </c>
      <c r="AC1508" s="14"/>
      <c r="AD1508" s="14"/>
    </row>
    <row r="1509" spans="1:30" ht="60" x14ac:dyDescent="0.25">
      <c r="A1509" s="14">
        <v>20212346</v>
      </c>
      <c r="B1509" s="14" t="s">
        <v>9923</v>
      </c>
      <c r="C1509" s="15">
        <v>44412</v>
      </c>
      <c r="D1509" s="14" t="s">
        <v>9924</v>
      </c>
      <c r="E1509" s="14">
        <v>79621755</v>
      </c>
      <c r="F1509" s="14" t="s">
        <v>156</v>
      </c>
      <c r="G1509" s="14" t="s">
        <v>170</v>
      </c>
      <c r="H1509" s="14" t="s">
        <v>170</v>
      </c>
      <c r="I1509" s="14" t="s">
        <v>9925</v>
      </c>
      <c r="J1509" s="16">
        <v>110014003025</v>
      </c>
      <c r="K1509" s="14" t="s">
        <v>9762</v>
      </c>
      <c r="L1509" s="14" t="s">
        <v>9926</v>
      </c>
      <c r="M1509" s="14" t="s">
        <v>161</v>
      </c>
      <c r="N1509" s="14" t="s">
        <v>116</v>
      </c>
      <c r="O1509" s="15">
        <v>44454</v>
      </c>
      <c r="P1509" s="14" t="s">
        <v>9927</v>
      </c>
      <c r="Q1509" s="14" t="s">
        <v>9928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0</v>
      </c>
      <c r="Z1509" s="14"/>
      <c r="AA1509" s="14" t="s">
        <v>9929</v>
      </c>
      <c r="AB1509" s="14" t="s">
        <v>5173</v>
      </c>
      <c r="AC1509" s="14"/>
      <c r="AD1509" s="14"/>
    </row>
    <row r="1510" spans="1:30" ht="105" x14ac:dyDescent="0.25">
      <c r="A1510" s="14">
        <v>20212373</v>
      </c>
      <c r="B1510" s="14" t="s">
        <v>9931</v>
      </c>
      <c r="C1510" s="15">
        <v>44396</v>
      </c>
      <c r="D1510" s="14" t="s">
        <v>1557</v>
      </c>
      <c r="E1510" s="14">
        <v>91202147</v>
      </c>
      <c r="F1510" s="14" t="s">
        <v>156</v>
      </c>
      <c r="G1510" s="14" t="s">
        <v>136</v>
      </c>
      <c r="H1510" s="14">
        <v>6233560</v>
      </c>
      <c r="I1510" s="14" t="s">
        <v>1558</v>
      </c>
      <c r="J1510" s="16">
        <v>110014003025</v>
      </c>
      <c r="K1510" s="14" t="s">
        <v>9762</v>
      </c>
      <c r="L1510" s="14" t="s">
        <v>9932</v>
      </c>
      <c r="M1510" s="14" t="s">
        <v>136</v>
      </c>
      <c r="N1510" s="14" t="s">
        <v>116</v>
      </c>
      <c r="O1510" s="15">
        <v>44455</v>
      </c>
      <c r="P1510" s="14" t="s">
        <v>9065</v>
      </c>
      <c r="Q1510" s="14" t="s">
        <v>9933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0</v>
      </c>
      <c r="X1510" s="14">
        <v>0</v>
      </c>
      <c r="Y1510" s="14">
        <v>0</v>
      </c>
      <c r="Z1510" s="14"/>
      <c r="AA1510" s="14" t="s">
        <v>9934</v>
      </c>
      <c r="AB1510" s="14" t="s">
        <v>9935</v>
      </c>
      <c r="AC1510" s="14"/>
      <c r="AD1510" s="14"/>
    </row>
    <row r="1511" spans="1:30" ht="120" x14ac:dyDescent="0.25">
      <c r="A1511" s="14">
        <v>20212374</v>
      </c>
      <c r="B1511" s="14" t="s">
        <v>9936</v>
      </c>
      <c r="C1511" s="15">
        <v>44396</v>
      </c>
      <c r="D1511" s="14" t="s">
        <v>1557</v>
      </c>
      <c r="E1511" s="14">
        <v>91202147</v>
      </c>
      <c r="F1511" s="14" t="s">
        <v>156</v>
      </c>
      <c r="G1511" s="14" t="s">
        <v>136</v>
      </c>
      <c r="H1511" s="14">
        <v>6233560</v>
      </c>
      <c r="I1511" s="14" t="s">
        <v>1558</v>
      </c>
      <c r="J1511" s="16">
        <v>110014003025</v>
      </c>
      <c r="K1511" s="14" t="s">
        <v>9762</v>
      </c>
      <c r="L1511" s="14" t="s">
        <v>9937</v>
      </c>
      <c r="M1511" s="14" t="s">
        <v>136</v>
      </c>
      <c r="N1511" s="14" t="s">
        <v>148</v>
      </c>
      <c r="O1511" s="15">
        <v>44455</v>
      </c>
      <c r="P1511" s="14" t="s">
        <v>9065</v>
      </c>
      <c r="Q1511" s="14" t="s">
        <v>9938</v>
      </c>
      <c r="R1511" s="14">
        <v>1</v>
      </c>
      <c r="S1511" s="14">
        <v>1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/>
      <c r="AA1511" s="14" t="s">
        <v>9939</v>
      </c>
      <c r="AB1511" s="14" t="s">
        <v>9940</v>
      </c>
      <c r="AC1511" s="14"/>
      <c r="AD1511" s="14" t="s">
        <v>9941</v>
      </c>
    </row>
    <row r="1512" spans="1:30" ht="120" x14ac:dyDescent="0.25">
      <c r="A1512" s="14">
        <v>20212374</v>
      </c>
      <c r="B1512" s="14" t="s">
        <v>9936</v>
      </c>
      <c r="C1512" s="15">
        <v>44396</v>
      </c>
      <c r="D1512" s="14" t="s">
        <v>1557</v>
      </c>
      <c r="E1512" s="14">
        <v>91202147</v>
      </c>
      <c r="F1512" s="14" t="s">
        <v>156</v>
      </c>
      <c r="G1512" s="14" t="s">
        <v>136</v>
      </c>
      <c r="H1512" s="14">
        <v>6233560</v>
      </c>
      <c r="I1512" s="14" t="s">
        <v>1558</v>
      </c>
      <c r="J1512" s="16">
        <v>110014003025</v>
      </c>
      <c r="K1512" s="14" t="s">
        <v>9762</v>
      </c>
      <c r="L1512" s="14" t="s">
        <v>9937</v>
      </c>
      <c r="M1512" s="14" t="s">
        <v>136</v>
      </c>
      <c r="N1512" s="14" t="s">
        <v>148</v>
      </c>
      <c r="O1512" s="15">
        <v>44455</v>
      </c>
      <c r="P1512" s="14" t="s">
        <v>9065</v>
      </c>
      <c r="Q1512" s="14" t="s">
        <v>9938</v>
      </c>
      <c r="R1512" s="14">
        <v>1</v>
      </c>
      <c r="S1512" s="14">
        <v>1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/>
      <c r="AA1512" s="14" t="s">
        <v>9939</v>
      </c>
      <c r="AB1512" s="14" t="s">
        <v>9942</v>
      </c>
      <c r="AC1512" s="14"/>
      <c r="AD1512" s="14" t="s">
        <v>9941</v>
      </c>
    </row>
    <row r="1513" spans="1:30" ht="60" x14ac:dyDescent="0.25">
      <c r="A1513" s="14">
        <v>20212395</v>
      </c>
      <c r="B1513" s="14" t="s">
        <v>9943</v>
      </c>
      <c r="C1513" s="15">
        <v>44412</v>
      </c>
      <c r="D1513" s="14" t="s">
        <v>9944</v>
      </c>
      <c r="E1513" s="14">
        <v>14224701</v>
      </c>
      <c r="F1513" s="14" t="s">
        <v>156</v>
      </c>
      <c r="G1513" s="14" t="s">
        <v>170</v>
      </c>
      <c r="H1513" s="14">
        <v>3102820008</v>
      </c>
      <c r="I1513" s="14" t="s">
        <v>9945</v>
      </c>
      <c r="J1513" s="16">
        <v>110014003025</v>
      </c>
      <c r="K1513" s="14" t="s">
        <v>9762</v>
      </c>
      <c r="L1513" s="14" t="s">
        <v>9946</v>
      </c>
      <c r="M1513" s="14" t="s">
        <v>7057</v>
      </c>
      <c r="N1513" s="14" t="s">
        <v>148</v>
      </c>
      <c r="O1513" s="15">
        <v>44456</v>
      </c>
      <c r="P1513" s="14" t="s">
        <v>5654</v>
      </c>
      <c r="Q1513" s="14" t="s">
        <v>9947</v>
      </c>
      <c r="R1513" s="14">
        <v>1</v>
      </c>
      <c r="S1513" s="14">
        <v>1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/>
      <c r="AA1513" s="14" t="s">
        <v>9948</v>
      </c>
      <c r="AB1513" s="14" t="s">
        <v>9949</v>
      </c>
      <c r="AC1513" s="14"/>
      <c r="AD1513" s="14" t="s">
        <v>9950</v>
      </c>
    </row>
    <row r="1514" spans="1:30" ht="60" x14ac:dyDescent="0.25">
      <c r="A1514" s="14">
        <v>20212395</v>
      </c>
      <c r="B1514" s="14" t="s">
        <v>9943</v>
      </c>
      <c r="C1514" s="15">
        <v>44412</v>
      </c>
      <c r="D1514" s="14" t="s">
        <v>9944</v>
      </c>
      <c r="E1514" s="14">
        <v>14224701</v>
      </c>
      <c r="F1514" s="14" t="s">
        <v>156</v>
      </c>
      <c r="G1514" s="14" t="s">
        <v>170</v>
      </c>
      <c r="H1514" s="14">
        <v>3102820008</v>
      </c>
      <c r="I1514" s="14" t="s">
        <v>9945</v>
      </c>
      <c r="J1514" s="16">
        <v>110014003025</v>
      </c>
      <c r="K1514" s="14" t="s">
        <v>9762</v>
      </c>
      <c r="L1514" s="14" t="s">
        <v>9946</v>
      </c>
      <c r="M1514" s="14" t="s">
        <v>7057</v>
      </c>
      <c r="N1514" s="14" t="s">
        <v>148</v>
      </c>
      <c r="O1514" s="15">
        <v>44456</v>
      </c>
      <c r="P1514" s="14" t="s">
        <v>5654</v>
      </c>
      <c r="Q1514" s="14" t="s">
        <v>9947</v>
      </c>
      <c r="R1514" s="14">
        <v>1</v>
      </c>
      <c r="S1514" s="14">
        <v>1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  <c r="Y1514" s="14">
        <v>0</v>
      </c>
      <c r="Z1514" s="14"/>
      <c r="AA1514" s="14" t="s">
        <v>9948</v>
      </c>
      <c r="AB1514" s="14" t="s">
        <v>9951</v>
      </c>
      <c r="AC1514" s="14"/>
      <c r="AD1514" s="14" t="s">
        <v>9950</v>
      </c>
    </row>
    <row r="1515" spans="1:30" ht="105" x14ac:dyDescent="0.25">
      <c r="A1515" s="14">
        <v>20212425</v>
      </c>
      <c r="B1515" s="14" t="s">
        <v>9952</v>
      </c>
      <c r="C1515" s="15">
        <v>44428</v>
      </c>
      <c r="D1515" s="14" t="s">
        <v>9374</v>
      </c>
      <c r="E1515" s="14">
        <v>224561911</v>
      </c>
      <c r="F1515" s="14" t="s">
        <v>156</v>
      </c>
      <c r="G1515" s="14" t="s">
        <v>170</v>
      </c>
      <c r="H1515" s="14" t="s">
        <v>9953</v>
      </c>
      <c r="I1515" s="14" t="s">
        <v>9954</v>
      </c>
      <c r="J1515" s="16">
        <v>110014003025</v>
      </c>
      <c r="K1515" s="14" t="s">
        <v>9762</v>
      </c>
      <c r="L1515" s="14" t="s">
        <v>9955</v>
      </c>
      <c r="M1515" s="14" t="s">
        <v>5313</v>
      </c>
      <c r="N1515" s="14" t="s">
        <v>148</v>
      </c>
      <c r="O1515" s="15">
        <v>44459</v>
      </c>
      <c r="P1515" s="14" t="s">
        <v>9956</v>
      </c>
      <c r="Q1515" s="14" t="s">
        <v>9957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/>
      <c r="AA1515" s="14" t="s">
        <v>9958</v>
      </c>
      <c r="AB1515" s="14" t="s">
        <v>9959</v>
      </c>
      <c r="AC1515" s="14"/>
      <c r="AD1515" s="14" t="s">
        <v>9960</v>
      </c>
    </row>
    <row r="1516" spans="1:30" ht="105" x14ac:dyDescent="0.25">
      <c r="A1516" s="14">
        <v>20212425</v>
      </c>
      <c r="B1516" s="14" t="s">
        <v>9952</v>
      </c>
      <c r="C1516" s="15">
        <v>44428</v>
      </c>
      <c r="D1516" s="14" t="s">
        <v>9374</v>
      </c>
      <c r="E1516" s="14">
        <v>224561911</v>
      </c>
      <c r="F1516" s="14" t="s">
        <v>156</v>
      </c>
      <c r="G1516" s="14" t="s">
        <v>170</v>
      </c>
      <c r="H1516" s="14" t="s">
        <v>9953</v>
      </c>
      <c r="I1516" s="14" t="s">
        <v>9954</v>
      </c>
      <c r="J1516" s="16">
        <v>110014003025</v>
      </c>
      <c r="K1516" s="14" t="s">
        <v>9762</v>
      </c>
      <c r="L1516" s="14" t="s">
        <v>9955</v>
      </c>
      <c r="M1516" s="14" t="s">
        <v>5313</v>
      </c>
      <c r="N1516" s="14" t="s">
        <v>148</v>
      </c>
      <c r="O1516" s="15">
        <v>44459</v>
      </c>
      <c r="P1516" s="14" t="s">
        <v>9956</v>
      </c>
      <c r="Q1516" s="14" t="s">
        <v>9957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0</v>
      </c>
      <c r="X1516" s="14">
        <v>0</v>
      </c>
      <c r="Y1516" s="14">
        <v>0</v>
      </c>
      <c r="Z1516" s="14"/>
      <c r="AA1516" s="14" t="s">
        <v>9958</v>
      </c>
      <c r="AB1516" s="14" t="s">
        <v>9961</v>
      </c>
      <c r="AC1516" s="14"/>
      <c r="AD1516" s="14" t="s">
        <v>9960</v>
      </c>
    </row>
    <row r="1517" spans="1:30" ht="105" x14ac:dyDescent="0.25">
      <c r="A1517" s="14">
        <v>20212425</v>
      </c>
      <c r="B1517" s="14" t="s">
        <v>9952</v>
      </c>
      <c r="C1517" s="15">
        <v>44428</v>
      </c>
      <c r="D1517" s="14" t="s">
        <v>9374</v>
      </c>
      <c r="E1517" s="14">
        <v>224561911</v>
      </c>
      <c r="F1517" s="14" t="s">
        <v>156</v>
      </c>
      <c r="G1517" s="14" t="s">
        <v>170</v>
      </c>
      <c r="H1517" s="14" t="s">
        <v>9953</v>
      </c>
      <c r="I1517" s="14" t="s">
        <v>9954</v>
      </c>
      <c r="J1517" s="16">
        <v>110014003025</v>
      </c>
      <c r="K1517" s="14" t="s">
        <v>9762</v>
      </c>
      <c r="L1517" s="14" t="s">
        <v>9955</v>
      </c>
      <c r="M1517" s="14" t="s">
        <v>5313</v>
      </c>
      <c r="N1517" s="14" t="s">
        <v>148</v>
      </c>
      <c r="O1517" s="15">
        <v>44459</v>
      </c>
      <c r="P1517" s="14" t="s">
        <v>9956</v>
      </c>
      <c r="Q1517" s="14" t="s">
        <v>9957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0</v>
      </c>
      <c r="Z1517" s="14"/>
      <c r="AA1517" s="14" t="s">
        <v>9958</v>
      </c>
      <c r="AB1517" s="14" t="s">
        <v>9962</v>
      </c>
      <c r="AC1517" s="14"/>
      <c r="AD1517" s="14" t="s">
        <v>9960</v>
      </c>
    </row>
    <row r="1518" spans="1:30" ht="60" x14ac:dyDescent="0.25">
      <c r="A1518" s="14">
        <v>20212433</v>
      </c>
      <c r="B1518" s="14" t="s">
        <v>9963</v>
      </c>
      <c r="C1518" s="15">
        <v>44414</v>
      </c>
      <c r="D1518" s="14" t="s">
        <v>1174</v>
      </c>
      <c r="E1518" s="14">
        <v>79946093</v>
      </c>
      <c r="F1518" s="14" t="s">
        <v>156</v>
      </c>
      <c r="G1518" s="14" t="s">
        <v>170</v>
      </c>
      <c r="H1518" s="14">
        <v>6949446</v>
      </c>
      <c r="I1518" s="14" t="s">
        <v>1988</v>
      </c>
      <c r="J1518" s="16">
        <v>110014003025</v>
      </c>
      <c r="K1518" s="14" t="s">
        <v>9762</v>
      </c>
      <c r="L1518" s="14" t="s">
        <v>9964</v>
      </c>
      <c r="M1518" s="14" t="s">
        <v>161</v>
      </c>
      <c r="N1518" s="14" t="s">
        <v>116</v>
      </c>
      <c r="O1518" s="15">
        <v>44459</v>
      </c>
      <c r="P1518" s="14" t="s">
        <v>9965</v>
      </c>
      <c r="Q1518" s="14" t="s">
        <v>8512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0</v>
      </c>
      <c r="X1518" s="14">
        <v>0</v>
      </c>
      <c r="Y1518" s="14">
        <v>0</v>
      </c>
      <c r="Z1518" s="14"/>
      <c r="AA1518" s="14" t="s">
        <v>9966</v>
      </c>
      <c r="AB1518" s="14" t="s">
        <v>9967</v>
      </c>
      <c r="AC1518" s="14"/>
      <c r="AD1518" s="14"/>
    </row>
    <row r="1519" spans="1:30" ht="75" x14ac:dyDescent="0.25">
      <c r="A1519" s="14">
        <v>20212507</v>
      </c>
      <c r="B1519" s="14" t="s">
        <v>9968</v>
      </c>
      <c r="C1519" s="15">
        <v>44407</v>
      </c>
      <c r="D1519" s="14" t="s">
        <v>1174</v>
      </c>
      <c r="E1519" s="14">
        <v>79946093</v>
      </c>
      <c r="F1519" s="14" t="s">
        <v>156</v>
      </c>
      <c r="G1519" s="14" t="s">
        <v>136</v>
      </c>
      <c r="H1519" s="14">
        <v>3108408246</v>
      </c>
      <c r="I1519" s="14" t="s">
        <v>1988</v>
      </c>
      <c r="J1519" s="16">
        <v>110014003025</v>
      </c>
      <c r="K1519" s="14" t="s">
        <v>9762</v>
      </c>
      <c r="L1519" s="14" t="s">
        <v>9969</v>
      </c>
      <c r="M1519" s="14" t="s">
        <v>409</v>
      </c>
      <c r="N1519" s="14" t="s">
        <v>260</v>
      </c>
      <c r="O1519" s="15">
        <v>44466</v>
      </c>
      <c r="P1519" s="14" t="s">
        <v>9970</v>
      </c>
      <c r="Q1519" s="14" t="s">
        <v>9971</v>
      </c>
      <c r="R1519" s="14">
        <v>1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/>
      <c r="AA1519" s="14" t="s">
        <v>9972</v>
      </c>
      <c r="AB1519" s="14" t="s">
        <v>9973</v>
      </c>
      <c r="AC1519" s="14"/>
      <c r="AD1519" s="14" t="s">
        <v>9974</v>
      </c>
    </row>
    <row r="1520" spans="1:30" ht="105" x14ac:dyDescent="0.25">
      <c r="A1520" s="14">
        <v>20212531</v>
      </c>
      <c r="B1520" s="14" t="s">
        <v>9975</v>
      </c>
      <c r="C1520" s="15">
        <v>44407</v>
      </c>
      <c r="D1520" s="14" t="s">
        <v>7201</v>
      </c>
      <c r="E1520" s="14">
        <v>1020740072</v>
      </c>
      <c r="F1520" s="14" t="s">
        <v>156</v>
      </c>
      <c r="G1520" s="14" t="s">
        <v>170</v>
      </c>
      <c r="H1520" s="14">
        <v>3157732410</v>
      </c>
      <c r="I1520" s="14" t="s">
        <v>7202</v>
      </c>
      <c r="J1520" s="16">
        <v>110014003025</v>
      </c>
      <c r="K1520" s="14" t="s">
        <v>9762</v>
      </c>
      <c r="L1520" s="14" t="s">
        <v>9976</v>
      </c>
      <c r="M1520" s="14" t="s">
        <v>7539</v>
      </c>
      <c r="N1520" s="14" t="s">
        <v>260</v>
      </c>
      <c r="O1520" s="15">
        <v>44467</v>
      </c>
      <c r="P1520" s="14" t="s">
        <v>9977</v>
      </c>
      <c r="Q1520" s="14" t="s">
        <v>9978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4">
        <v>0</v>
      </c>
      <c r="X1520" s="14">
        <v>0</v>
      </c>
      <c r="Y1520" s="14">
        <v>0</v>
      </c>
      <c r="Z1520" s="14"/>
      <c r="AA1520" s="14" t="s">
        <v>9979</v>
      </c>
      <c r="AB1520" s="14" t="s">
        <v>9980</v>
      </c>
      <c r="AC1520" s="14"/>
      <c r="AD1520" s="14"/>
    </row>
    <row r="1521" spans="1:30" ht="60" x14ac:dyDescent="0.25">
      <c r="A1521" s="14">
        <v>20212554</v>
      </c>
      <c r="B1521" s="14" t="s">
        <v>9981</v>
      </c>
      <c r="C1521" s="15">
        <v>44407</v>
      </c>
      <c r="D1521" s="14" t="s">
        <v>9982</v>
      </c>
      <c r="E1521" s="14">
        <v>52131786</v>
      </c>
      <c r="F1521" s="14" t="s">
        <v>156</v>
      </c>
      <c r="G1521" s="14" t="s">
        <v>170</v>
      </c>
      <c r="H1521" s="14">
        <v>3118181575</v>
      </c>
      <c r="I1521" s="14" t="s">
        <v>9983</v>
      </c>
      <c r="J1521" s="16">
        <v>110014003025</v>
      </c>
      <c r="K1521" s="14" t="s">
        <v>9762</v>
      </c>
      <c r="L1521" s="14" t="s">
        <v>9984</v>
      </c>
      <c r="M1521" s="14" t="s">
        <v>7149</v>
      </c>
      <c r="N1521" s="14" t="s">
        <v>148</v>
      </c>
      <c r="O1521" s="15">
        <v>44469</v>
      </c>
      <c r="P1521" s="14" t="s">
        <v>9985</v>
      </c>
      <c r="Q1521" s="14" t="s">
        <v>9986</v>
      </c>
      <c r="R1521" s="14">
        <v>1</v>
      </c>
      <c r="S1521" s="14">
        <v>1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0</v>
      </c>
      <c r="Z1521" s="14"/>
      <c r="AA1521" s="14" t="s">
        <v>9987</v>
      </c>
      <c r="AB1521" s="14" t="s">
        <v>9988</v>
      </c>
      <c r="AC1521" s="14"/>
      <c r="AD1521" s="14" t="s">
        <v>9989</v>
      </c>
    </row>
    <row r="1522" spans="1:30" ht="60" x14ac:dyDescent="0.25">
      <c r="A1522" s="14">
        <v>20212554</v>
      </c>
      <c r="B1522" s="14" t="s">
        <v>9981</v>
      </c>
      <c r="C1522" s="15">
        <v>44407</v>
      </c>
      <c r="D1522" s="14" t="s">
        <v>9982</v>
      </c>
      <c r="E1522" s="14">
        <v>52131786</v>
      </c>
      <c r="F1522" s="14" t="s">
        <v>156</v>
      </c>
      <c r="G1522" s="14" t="s">
        <v>170</v>
      </c>
      <c r="H1522" s="14">
        <v>3118181575</v>
      </c>
      <c r="I1522" s="14" t="s">
        <v>9983</v>
      </c>
      <c r="J1522" s="16">
        <v>110014003025</v>
      </c>
      <c r="K1522" s="14" t="s">
        <v>9762</v>
      </c>
      <c r="L1522" s="14" t="s">
        <v>9984</v>
      </c>
      <c r="M1522" s="14" t="s">
        <v>7149</v>
      </c>
      <c r="N1522" s="14" t="s">
        <v>148</v>
      </c>
      <c r="O1522" s="15">
        <v>44469</v>
      </c>
      <c r="P1522" s="14" t="s">
        <v>9985</v>
      </c>
      <c r="Q1522" s="14" t="s">
        <v>9986</v>
      </c>
      <c r="R1522" s="14">
        <v>1</v>
      </c>
      <c r="S1522" s="14">
        <v>1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/>
      <c r="AA1522" s="14" t="s">
        <v>9987</v>
      </c>
      <c r="AB1522" s="14" t="s">
        <v>9990</v>
      </c>
      <c r="AC1522" s="14"/>
      <c r="AD1522" s="14" t="s">
        <v>9989</v>
      </c>
    </row>
    <row r="1523" spans="1:30" ht="75" x14ac:dyDescent="0.25">
      <c r="A1523" s="14">
        <v>20212582</v>
      </c>
      <c r="B1523" s="14" t="s">
        <v>9991</v>
      </c>
      <c r="C1523" s="15">
        <v>44413</v>
      </c>
      <c r="D1523" s="14" t="s">
        <v>9992</v>
      </c>
      <c r="E1523" s="14">
        <v>14224701</v>
      </c>
      <c r="F1523" s="14" t="s">
        <v>156</v>
      </c>
      <c r="G1523" s="14" t="s">
        <v>136</v>
      </c>
      <c r="H1523" s="14">
        <v>3102820008</v>
      </c>
      <c r="I1523" s="14" t="s">
        <v>9945</v>
      </c>
      <c r="J1523" s="16">
        <v>110014003025</v>
      </c>
      <c r="K1523" s="14" t="s">
        <v>9762</v>
      </c>
      <c r="L1523" s="14" t="s">
        <v>9993</v>
      </c>
      <c r="M1523" s="14" t="s">
        <v>409</v>
      </c>
      <c r="N1523" s="14" t="s">
        <v>260</v>
      </c>
      <c r="O1523" s="15">
        <v>44468</v>
      </c>
      <c r="P1523" s="14" t="s">
        <v>1217</v>
      </c>
      <c r="Q1523" s="14" t="s">
        <v>9994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/>
      <c r="AA1523" s="14" t="s">
        <v>9995</v>
      </c>
      <c r="AB1523" s="14" t="s">
        <v>9996</v>
      </c>
      <c r="AC1523" s="14"/>
      <c r="AD1523" s="14"/>
    </row>
    <row r="1524" spans="1:30" ht="75" x14ac:dyDescent="0.25">
      <c r="A1524" s="14">
        <v>20212583</v>
      </c>
      <c r="B1524" s="14" t="s">
        <v>9997</v>
      </c>
      <c r="C1524" s="15">
        <v>44413</v>
      </c>
      <c r="D1524" s="14" t="s">
        <v>9992</v>
      </c>
      <c r="E1524" s="14">
        <v>14224701</v>
      </c>
      <c r="F1524" s="14" t="s">
        <v>156</v>
      </c>
      <c r="G1524" s="14" t="s">
        <v>136</v>
      </c>
      <c r="H1524" s="14">
        <v>3102820008</v>
      </c>
      <c r="I1524" s="14" t="s">
        <v>9945</v>
      </c>
      <c r="J1524" s="16">
        <v>110014003025</v>
      </c>
      <c r="K1524" s="14" t="s">
        <v>9762</v>
      </c>
      <c r="L1524" s="14" t="s">
        <v>9998</v>
      </c>
      <c r="M1524" s="14" t="s">
        <v>9999</v>
      </c>
      <c r="N1524" s="14" t="s">
        <v>116</v>
      </c>
      <c r="O1524" s="15">
        <v>44468</v>
      </c>
      <c r="P1524" s="14" t="s">
        <v>1217</v>
      </c>
      <c r="Q1524" s="14" t="s">
        <v>10000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4">
        <v>0</v>
      </c>
      <c r="X1524" s="14">
        <v>0</v>
      </c>
      <c r="Y1524" s="14">
        <v>0</v>
      </c>
      <c r="Z1524" s="14"/>
      <c r="AA1524" s="14" t="s">
        <v>10001</v>
      </c>
      <c r="AB1524" s="14" t="s">
        <v>5372</v>
      </c>
      <c r="AC1524" s="14"/>
      <c r="AD1524" s="14"/>
    </row>
    <row r="1525" spans="1:30" ht="60" x14ac:dyDescent="0.25">
      <c r="A1525" s="14">
        <v>20212584</v>
      </c>
      <c r="B1525" s="14" t="s">
        <v>10002</v>
      </c>
      <c r="C1525" s="15">
        <v>44413</v>
      </c>
      <c r="D1525" s="14" t="s">
        <v>9992</v>
      </c>
      <c r="E1525" s="14">
        <v>14224701</v>
      </c>
      <c r="F1525" s="14" t="s">
        <v>156</v>
      </c>
      <c r="G1525" s="14" t="s">
        <v>136</v>
      </c>
      <c r="H1525" s="14">
        <v>3102820008</v>
      </c>
      <c r="I1525" s="14" t="s">
        <v>9945</v>
      </c>
      <c r="J1525" s="16">
        <v>110014003025</v>
      </c>
      <c r="K1525" s="14" t="s">
        <v>9762</v>
      </c>
      <c r="L1525" s="14" t="s">
        <v>10003</v>
      </c>
      <c r="M1525" s="14" t="s">
        <v>7057</v>
      </c>
      <c r="N1525" s="14" t="s">
        <v>148</v>
      </c>
      <c r="O1525" s="15">
        <v>44468</v>
      </c>
      <c r="P1525" s="14" t="s">
        <v>1217</v>
      </c>
      <c r="Q1525" s="14" t="s">
        <v>10004</v>
      </c>
      <c r="R1525" s="14">
        <v>1</v>
      </c>
      <c r="S1525" s="14">
        <v>1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/>
      <c r="AA1525" s="14" t="s">
        <v>10005</v>
      </c>
      <c r="AB1525" s="14" t="s">
        <v>10006</v>
      </c>
      <c r="AC1525" s="14"/>
      <c r="AD1525" s="14" t="s">
        <v>10007</v>
      </c>
    </row>
    <row r="1526" spans="1:30" ht="60" x14ac:dyDescent="0.25">
      <c r="A1526" s="14">
        <v>20212584</v>
      </c>
      <c r="B1526" s="14" t="s">
        <v>10002</v>
      </c>
      <c r="C1526" s="15">
        <v>44413</v>
      </c>
      <c r="D1526" s="14" t="s">
        <v>9992</v>
      </c>
      <c r="E1526" s="14">
        <v>14224701</v>
      </c>
      <c r="F1526" s="14" t="s">
        <v>156</v>
      </c>
      <c r="G1526" s="14" t="s">
        <v>136</v>
      </c>
      <c r="H1526" s="14">
        <v>3102820008</v>
      </c>
      <c r="I1526" s="14" t="s">
        <v>9945</v>
      </c>
      <c r="J1526" s="16">
        <v>110014003025</v>
      </c>
      <c r="K1526" s="14" t="s">
        <v>9762</v>
      </c>
      <c r="L1526" s="14" t="s">
        <v>10003</v>
      </c>
      <c r="M1526" s="14" t="s">
        <v>7057</v>
      </c>
      <c r="N1526" s="14" t="s">
        <v>148</v>
      </c>
      <c r="O1526" s="15">
        <v>44468</v>
      </c>
      <c r="P1526" s="14" t="s">
        <v>1217</v>
      </c>
      <c r="Q1526" s="14" t="s">
        <v>10004</v>
      </c>
      <c r="R1526" s="14">
        <v>1</v>
      </c>
      <c r="S1526" s="14">
        <v>1</v>
      </c>
      <c r="T1526" s="14">
        <v>0</v>
      </c>
      <c r="U1526" s="14">
        <v>0</v>
      </c>
      <c r="V1526" s="14">
        <v>0</v>
      </c>
      <c r="W1526" s="14">
        <v>0</v>
      </c>
      <c r="X1526" s="14">
        <v>0</v>
      </c>
      <c r="Y1526" s="14">
        <v>0</v>
      </c>
      <c r="Z1526" s="14"/>
      <c r="AA1526" s="14" t="s">
        <v>10005</v>
      </c>
      <c r="AB1526" s="14" t="s">
        <v>10008</v>
      </c>
      <c r="AC1526" s="14"/>
      <c r="AD1526" s="14" t="s">
        <v>10007</v>
      </c>
    </row>
    <row r="1527" spans="1:30" ht="90" x14ac:dyDescent="0.25">
      <c r="A1527" s="14">
        <v>20212653</v>
      </c>
      <c r="B1527" s="14" t="s">
        <v>10009</v>
      </c>
      <c r="C1527" s="15">
        <v>44421</v>
      </c>
      <c r="D1527" s="14" t="s">
        <v>145</v>
      </c>
      <c r="E1527" s="14">
        <v>16691525</v>
      </c>
      <c r="F1527" s="14" t="s">
        <v>156</v>
      </c>
      <c r="G1527" s="14" t="s">
        <v>10010</v>
      </c>
      <c r="H1527" s="14">
        <v>3164819082</v>
      </c>
      <c r="I1527" s="14" t="s">
        <v>112</v>
      </c>
      <c r="J1527" s="16">
        <v>110014003025</v>
      </c>
      <c r="K1527" s="14" t="s">
        <v>9762</v>
      </c>
      <c r="L1527" s="14" t="s">
        <v>10011</v>
      </c>
      <c r="M1527" s="14" t="s">
        <v>136</v>
      </c>
      <c r="N1527" s="14" t="s">
        <v>148</v>
      </c>
      <c r="O1527" s="15">
        <v>44474</v>
      </c>
      <c r="P1527" s="14" t="s">
        <v>117</v>
      </c>
      <c r="Q1527" s="14" t="s">
        <v>10012</v>
      </c>
      <c r="R1527" s="14">
        <v>1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/>
      <c r="AA1527" s="14" t="s">
        <v>10013</v>
      </c>
      <c r="AB1527" s="14" t="s">
        <v>10014</v>
      </c>
      <c r="AC1527" s="14"/>
      <c r="AD1527" s="14" t="s">
        <v>10015</v>
      </c>
    </row>
    <row r="1528" spans="1:30" ht="90" x14ac:dyDescent="0.25">
      <c r="A1528" s="14">
        <v>20212731</v>
      </c>
      <c r="B1528" s="14" t="s">
        <v>10016</v>
      </c>
      <c r="C1528" s="15">
        <v>44428</v>
      </c>
      <c r="D1528" s="14" t="s">
        <v>10017</v>
      </c>
      <c r="E1528" s="14">
        <v>19172488</v>
      </c>
      <c r="F1528" s="14" t="s">
        <v>156</v>
      </c>
      <c r="G1528" s="14" t="s">
        <v>10018</v>
      </c>
      <c r="H1528" s="14">
        <v>3154228832</v>
      </c>
      <c r="I1528" s="14" t="s">
        <v>10019</v>
      </c>
      <c r="J1528" s="16">
        <v>110014003025</v>
      </c>
      <c r="K1528" s="14" t="s">
        <v>9762</v>
      </c>
      <c r="L1528" s="14" t="s">
        <v>10020</v>
      </c>
      <c r="M1528" s="14" t="s">
        <v>459</v>
      </c>
      <c r="N1528" s="14" t="s">
        <v>148</v>
      </c>
      <c r="O1528" s="15">
        <v>44476</v>
      </c>
      <c r="P1528" s="14" t="s">
        <v>10017</v>
      </c>
      <c r="Q1528" s="14" t="s">
        <v>10021</v>
      </c>
      <c r="R1528" s="14">
        <v>1</v>
      </c>
      <c r="S1528" s="14">
        <v>1</v>
      </c>
      <c r="T1528" s="14">
        <v>0</v>
      </c>
      <c r="U1528" s="14">
        <v>0</v>
      </c>
      <c r="V1528" s="14">
        <v>0</v>
      </c>
      <c r="W1528" s="14">
        <v>0</v>
      </c>
      <c r="X1528" s="14">
        <v>0</v>
      </c>
      <c r="Y1528" s="14">
        <v>0</v>
      </c>
      <c r="Z1528" s="14"/>
      <c r="AA1528" s="14" t="s">
        <v>10022</v>
      </c>
      <c r="AB1528" s="14" t="s">
        <v>10023</v>
      </c>
      <c r="AC1528" s="14"/>
      <c r="AD1528" s="14" t="s">
        <v>10024</v>
      </c>
    </row>
    <row r="1529" spans="1:30" ht="90" x14ac:dyDescent="0.25">
      <c r="A1529" s="14">
        <v>20212731</v>
      </c>
      <c r="B1529" s="14" t="s">
        <v>10016</v>
      </c>
      <c r="C1529" s="15">
        <v>44428</v>
      </c>
      <c r="D1529" s="14" t="s">
        <v>10017</v>
      </c>
      <c r="E1529" s="14">
        <v>19172488</v>
      </c>
      <c r="F1529" s="14" t="s">
        <v>156</v>
      </c>
      <c r="G1529" s="14" t="s">
        <v>10018</v>
      </c>
      <c r="H1529" s="14">
        <v>3154228832</v>
      </c>
      <c r="I1529" s="14" t="s">
        <v>10019</v>
      </c>
      <c r="J1529" s="16">
        <v>110014003025</v>
      </c>
      <c r="K1529" s="14" t="s">
        <v>9762</v>
      </c>
      <c r="L1529" s="14" t="s">
        <v>10020</v>
      </c>
      <c r="M1529" s="14" t="s">
        <v>459</v>
      </c>
      <c r="N1529" s="14" t="s">
        <v>148</v>
      </c>
      <c r="O1529" s="15">
        <v>44476</v>
      </c>
      <c r="P1529" s="14" t="s">
        <v>10017</v>
      </c>
      <c r="Q1529" s="14" t="s">
        <v>10021</v>
      </c>
      <c r="R1529" s="14">
        <v>1</v>
      </c>
      <c r="S1529" s="14">
        <v>1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/>
      <c r="AA1529" s="14" t="s">
        <v>10022</v>
      </c>
      <c r="AB1529" s="14" t="s">
        <v>10025</v>
      </c>
      <c r="AC1529" s="14"/>
      <c r="AD1529" s="14" t="s">
        <v>10024</v>
      </c>
    </row>
    <row r="1530" spans="1:30" ht="60" x14ac:dyDescent="0.25">
      <c r="A1530" s="14">
        <v>20212787</v>
      </c>
      <c r="B1530" s="14" t="s">
        <v>10026</v>
      </c>
      <c r="C1530" s="15">
        <v>44432</v>
      </c>
      <c r="D1530" s="14" t="s">
        <v>10027</v>
      </c>
      <c r="E1530" s="14">
        <v>37843461</v>
      </c>
      <c r="F1530" s="14" t="s">
        <v>8288</v>
      </c>
      <c r="G1530" s="14" t="s">
        <v>10028</v>
      </c>
      <c r="H1530" s="14">
        <v>3112817587</v>
      </c>
      <c r="I1530" s="14" t="s">
        <v>10029</v>
      </c>
      <c r="J1530" s="16">
        <v>110014003025</v>
      </c>
      <c r="K1530" s="14" t="s">
        <v>9762</v>
      </c>
      <c r="L1530" s="14" t="s">
        <v>10030</v>
      </c>
      <c r="M1530" s="14" t="s">
        <v>541</v>
      </c>
      <c r="N1530" s="14" t="s">
        <v>116</v>
      </c>
      <c r="O1530" s="15">
        <v>44481</v>
      </c>
      <c r="P1530" s="14" t="s">
        <v>10031</v>
      </c>
      <c r="Q1530" s="14" t="s">
        <v>10032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4">
        <v>0</v>
      </c>
      <c r="X1530" s="14">
        <v>0</v>
      </c>
      <c r="Y1530" s="14">
        <v>0</v>
      </c>
      <c r="Z1530" s="14"/>
      <c r="AA1530" s="14" t="s">
        <v>10033</v>
      </c>
      <c r="AB1530" s="14" t="s">
        <v>10034</v>
      </c>
      <c r="AC1530" s="14"/>
      <c r="AD1530" s="14"/>
    </row>
    <row r="1531" spans="1:30" ht="60" x14ac:dyDescent="0.25">
      <c r="A1531" s="14">
        <v>20212807</v>
      </c>
      <c r="B1531" s="14" t="s">
        <v>10035</v>
      </c>
      <c r="C1531" s="15">
        <v>44431</v>
      </c>
      <c r="D1531" s="14" t="s">
        <v>10036</v>
      </c>
      <c r="E1531" s="14">
        <v>19172488</v>
      </c>
      <c r="F1531" s="14" t="s">
        <v>156</v>
      </c>
      <c r="G1531" s="14" t="s">
        <v>170</v>
      </c>
      <c r="H1531" s="14">
        <v>3154228832</v>
      </c>
      <c r="I1531" s="14" t="s">
        <v>10019</v>
      </c>
      <c r="J1531" s="16">
        <v>110014003025</v>
      </c>
      <c r="K1531" s="14" t="s">
        <v>9762</v>
      </c>
      <c r="L1531" s="14" t="s">
        <v>170</v>
      </c>
      <c r="M1531" s="14" t="s">
        <v>170</v>
      </c>
      <c r="N1531" s="14" t="s">
        <v>260</v>
      </c>
      <c r="O1531" s="15">
        <v>44481</v>
      </c>
      <c r="P1531" s="14" t="s">
        <v>231</v>
      </c>
      <c r="Q1531" s="14" t="s">
        <v>231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/>
      <c r="AA1531" s="14"/>
      <c r="AB1531" s="14"/>
      <c r="AC1531" s="14"/>
      <c r="AD1531" s="14"/>
    </row>
    <row r="1532" spans="1:30" ht="120" x14ac:dyDescent="0.25">
      <c r="A1532" s="14">
        <v>20212856</v>
      </c>
      <c r="B1532" s="14" t="s">
        <v>10037</v>
      </c>
      <c r="C1532" s="15">
        <v>44431</v>
      </c>
      <c r="D1532" s="14" t="s">
        <v>10038</v>
      </c>
      <c r="E1532" s="14">
        <v>79623061</v>
      </c>
      <c r="F1532" s="14" t="s">
        <v>156</v>
      </c>
      <c r="G1532" s="14" t="s">
        <v>170</v>
      </c>
      <c r="H1532" s="14" t="s">
        <v>170</v>
      </c>
      <c r="I1532" s="14" t="s">
        <v>10019</v>
      </c>
      <c r="J1532" s="16">
        <v>110014003025</v>
      </c>
      <c r="K1532" s="14" t="s">
        <v>9762</v>
      </c>
      <c r="L1532" s="14" t="s">
        <v>10039</v>
      </c>
      <c r="M1532" s="14" t="s">
        <v>4254</v>
      </c>
      <c r="N1532" s="14" t="s">
        <v>116</v>
      </c>
      <c r="O1532" s="15">
        <v>44485</v>
      </c>
      <c r="P1532" s="14" t="s">
        <v>10017</v>
      </c>
      <c r="Q1532" s="14" t="s">
        <v>10040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4">
        <v>0</v>
      </c>
      <c r="X1532" s="14">
        <v>0</v>
      </c>
      <c r="Y1532" s="14">
        <v>0</v>
      </c>
      <c r="Z1532" s="14"/>
      <c r="AA1532" s="14" t="s">
        <v>10041</v>
      </c>
      <c r="AB1532" s="14" t="s">
        <v>10042</v>
      </c>
      <c r="AC1532" s="14"/>
      <c r="AD1532" s="14"/>
    </row>
    <row r="1533" spans="1:30" ht="90" x14ac:dyDescent="0.25">
      <c r="A1533" s="14">
        <v>20213100</v>
      </c>
      <c r="B1533" s="14" t="s">
        <v>10043</v>
      </c>
      <c r="C1533" s="15">
        <v>44449</v>
      </c>
      <c r="D1533" s="14" t="s">
        <v>1243</v>
      </c>
      <c r="E1533" s="14">
        <v>1026267671</v>
      </c>
      <c r="F1533" s="14" t="s">
        <v>156</v>
      </c>
      <c r="G1533" s="14" t="s">
        <v>170</v>
      </c>
      <c r="H1533" s="14">
        <v>3185910667</v>
      </c>
      <c r="I1533" s="14" t="s">
        <v>1244</v>
      </c>
      <c r="J1533" s="16">
        <v>110014003025</v>
      </c>
      <c r="K1533" s="14" t="s">
        <v>9762</v>
      </c>
      <c r="L1533" s="14" t="s">
        <v>10044</v>
      </c>
      <c r="M1533" s="14" t="s">
        <v>173</v>
      </c>
      <c r="N1533" s="14" t="s">
        <v>148</v>
      </c>
      <c r="O1533" s="15">
        <v>44503</v>
      </c>
      <c r="P1533" s="14" t="s">
        <v>9403</v>
      </c>
      <c r="Q1533" s="14" t="s">
        <v>10045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  <c r="Y1533" s="14">
        <v>0</v>
      </c>
      <c r="Z1533" s="14"/>
      <c r="AA1533" s="14" t="s">
        <v>10046</v>
      </c>
      <c r="AB1533" s="14"/>
      <c r="AC1533" s="14"/>
      <c r="AD1533" s="14"/>
    </row>
    <row r="1534" spans="1:30" ht="60" x14ac:dyDescent="0.25">
      <c r="A1534" s="14">
        <v>20213115</v>
      </c>
      <c r="B1534" s="14" t="s">
        <v>10047</v>
      </c>
      <c r="C1534" s="15">
        <v>44473</v>
      </c>
      <c r="D1534" s="14" t="s">
        <v>1174</v>
      </c>
      <c r="E1534" s="14">
        <v>79946093</v>
      </c>
      <c r="F1534" s="14" t="s">
        <v>156</v>
      </c>
      <c r="G1534" s="14" t="s">
        <v>136</v>
      </c>
      <c r="H1534" s="14">
        <v>3108408246</v>
      </c>
      <c r="I1534" s="14" t="s">
        <v>1988</v>
      </c>
      <c r="J1534" s="16">
        <v>110014003025</v>
      </c>
      <c r="K1534" s="14" t="s">
        <v>9762</v>
      </c>
      <c r="L1534" s="14" t="s">
        <v>10048</v>
      </c>
      <c r="M1534" s="14" t="s">
        <v>136</v>
      </c>
      <c r="N1534" s="14" t="s">
        <v>148</v>
      </c>
      <c r="O1534" s="15">
        <v>44503</v>
      </c>
      <c r="P1534" s="14" t="s">
        <v>10049</v>
      </c>
      <c r="Q1534" s="14" t="s">
        <v>10050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0</v>
      </c>
      <c r="Y1534" s="14">
        <v>0</v>
      </c>
      <c r="Z1534" s="14"/>
      <c r="AA1534" s="14" t="s">
        <v>10051</v>
      </c>
      <c r="AB1534" s="14"/>
      <c r="AC1534" s="14"/>
      <c r="AD1534" s="14"/>
    </row>
    <row r="1535" spans="1:30" ht="60" x14ac:dyDescent="0.25">
      <c r="A1535" s="14">
        <v>20213221</v>
      </c>
      <c r="B1535" s="14" t="s">
        <v>10052</v>
      </c>
      <c r="C1535" s="15">
        <v>44476</v>
      </c>
      <c r="D1535" s="14" t="s">
        <v>10053</v>
      </c>
      <c r="E1535" s="14">
        <v>19358850</v>
      </c>
      <c r="F1535" s="14" t="s">
        <v>156</v>
      </c>
      <c r="G1535" s="14" t="s">
        <v>136</v>
      </c>
      <c r="H1535" s="14">
        <v>3204526795</v>
      </c>
      <c r="I1535" s="14" t="s">
        <v>10054</v>
      </c>
      <c r="J1535" s="16">
        <v>110014003025</v>
      </c>
      <c r="K1535" s="14" t="s">
        <v>9762</v>
      </c>
      <c r="L1535" s="14" t="s">
        <v>10055</v>
      </c>
      <c r="M1535" s="14" t="s">
        <v>794</v>
      </c>
      <c r="N1535" s="14" t="s">
        <v>260</v>
      </c>
      <c r="O1535" s="15">
        <v>44508</v>
      </c>
      <c r="P1535" s="14" t="s">
        <v>10056</v>
      </c>
      <c r="Q1535" s="14" t="s">
        <v>10057</v>
      </c>
      <c r="R1535" s="14">
        <v>1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/>
      <c r="AA1535" s="14" t="s">
        <v>10058</v>
      </c>
      <c r="AB1535" s="14" t="s">
        <v>10059</v>
      </c>
      <c r="AC1535" s="14"/>
      <c r="AD1535" s="14" t="s">
        <v>10060</v>
      </c>
    </row>
    <row r="1536" spans="1:30" ht="60" x14ac:dyDescent="0.25">
      <c r="A1536" s="14">
        <v>20213223</v>
      </c>
      <c r="B1536" s="14" t="s">
        <v>10052</v>
      </c>
      <c r="C1536" s="15">
        <v>44476</v>
      </c>
      <c r="D1536" s="14" t="s">
        <v>10053</v>
      </c>
      <c r="E1536" s="14">
        <v>19358850</v>
      </c>
      <c r="F1536" s="14" t="s">
        <v>156</v>
      </c>
      <c r="G1536" s="14" t="s">
        <v>136</v>
      </c>
      <c r="H1536" s="14">
        <v>3204526795</v>
      </c>
      <c r="I1536" s="14" t="s">
        <v>10054</v>
      </c>
      <c r="J1536" s="16">
        <v>110014003025</v>
      </c>
      <c r="K1536" s="14" t="s">
        <v>9762</v>
      </c>
      <c r="L1536" s="14" t="s">
        <v>10061</v>
      </c>
      <c r="M1536" s="14" t="s">
        <v>136</v>
      </c>
      <c r="N1536" s="14" t="s">
        <v>148</v>
      </c>
      <c r="O1536" s="15">
        <v>44508</v>
      </c>
      <c r="P1536" s="14" t="s">
        <v>10062</v>
      </c>
      <c r="Q1536" s="14" t="s">
        <v>10063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4">
        <v>0</v>
      </c>
      <c r="X1536" s="14">
        <v>0</v>
      </c>
      <c r="Y1536" s="14">
        <v>0</v>
      </c>
      <c r="Z1536" s="14"/>
      <c r="AA1536" s="14" t="s">
        <v>10064</v>
      </c>
      <c r="AB1536" s="14"/>
      <c r="AC1536" s="14"/>
      <c r="AD1536" s="14"/>
    </row>
    <row r="1537" spans="1:30" ht="75" x14ac:dyDescent="0.25">
      <c r="A1537" s="14">
        <v>20213257</v>
      </c>
      <c r="B1537" s="14" t="s">
        <v>10065</v>
      </c>
      <c r="C1537" s="15">
        <v>44475</v>
      </c>
      <c r="D1537" s="14" t="s">
        <v>1557</v>
      </c>
      <c r="E1537" s="14">
        <v>91202147</v>
      </c>
      <c r="F1537" s="14" t="s">
        <v>156</v>
      </c>
      <c r="G1537" s="14" t="s">
        <v>136</v>
      </c>
      <c r="H1537" s="14">
        <v>6233560</v>
      </c>
      <c r="I1537" s="14" t="s">
        <v>1558</v>
      </c>
      <c r="J1537" s="16">
        <v>110014003025</v>
      </c>
      <c r="K1537" s="14" t="s">
        <v>9762</v>
      </c>
      <c r="L1537" s="14" t="s">
        <v>10066</v>
      </c>
      <c r="M1537" s="14" t="s">
        <v>245</v>
      </c>
      <c r="N1537" s="14" t="s">
        <v>260</v>
      </c>
      <c r="O1537" s="15">
        <v>44509</v>
      </c>
      <c r="P1537" s="14" t="s">
        <v>10067</v>
      </c>
      <c r="Q1537" s="14" t="s">
        <v>10068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/>
      <c r="AA1537" s="14" t="s">
        <v>10069</v>
      </c>
      <c r="AB1537" s="14" t="s">
        <v>10070</v>
      </c>
      <c r="AC1537" s="14"/>
      <c r="AD1537" s="14"/>
    </row>
    <row r="1538" spans="1:30" ht="60" x14ac:dyDescent="0.25">
      <c r="A1538" s="14">
        <v>20213342</v>
      </c>
      <c r="B1538" s="14" t="s">
        <v>10071</v>
      </c>
      <c r="C1538" s="15">
        <v>44488</v>
      </c>
      <c r="D1538" s="14" t="s">
        <v>2377</v>
      </c>
      <c r="E1538" s="14">
        <v>41787172</v>
      </c>
      <c r="F1538" s="14" t="s">
        <v>156</v>
      </c>
      <c r="G1538" s="14" t="s">
        <v>136</v>
      </c>
      <c r="H1538" s="14">
        <v>3204800592</v>
      </c>
      <c r="I1538" s="14" t="s">
        <v>585</v>
      </c>
      <c r="J1538" s="16">
        <v>110014003025</v>
      </c>
      <c r="K1538" s="14" t="s">
        <v>9762</v>
      </c>
      <c r="L1538" s="14" t="s">
        <v>10072</v>
      </c>
      <c r="M1538" s="14" t="s">
        <v>136</v>
      </c>
      <c r="N1538" s="14" t="s">
        <v>116</v>
      </c>
      <c r="O1538" s="15">
        <v>44512</v>
      </c>
      <c r="P1538" s="14" t="s">
        <v>1568</v>
      </c>
      <c r="Q1538" s="14" t="s">
        <v>10073</v>
      </c>
      <c r="R1538" s="14">
        <v>1</v>
      </c>
      <c r="S1538" s="14">
        <v>0</v>
      </c>
      <c r="T1538" s="14">
        <v>0</v>
      </c>
      <c r="U1538" s="14">
        <v>0</v>
      </c>
      <c r="V1538" s="14">
        <v>0</v>
      </c>
      <c r="W1538" s="14">
        <v>0</v>
      </c>
      <c r="X1538" s="14">
        <v>0</v>
      </c>
      <c r="Y1538" s="14">
        <v>0</v>
      </c>
      <c r="Z1538" s="14"/>
      <c r="AA1538" s="14"/>
      <c r="AB1538" s="14" t="s">
        <v>10074</v>
      </c>
      <c r="AC1538" s="14"/>
      <c r="AD1538" s="14"/>
    </row>
    <row r="1539" spans="1:30" ht="60" x14ac:dyDescent="0.25">
      <c r="A1539" s="14">
        <v>20213342</v>
      </c>
      <c r="B1539" s="14" t="s">
        <v>10071</v>
      </c>
      <c r="C1539" s="15">
        <v>44488</v>
      </c>
      <c r="D1539" s="14" t="s">
        <v>2377</v>
      </c>
      <c r="E1539" s="14">
        <v>41787172</v>
      </c>
      <c r="F1539" s="14" t="s">
        <v>156</v>
      </c>
      <c r="G1539" s="14" t="s">
        <v>136</v>
      </c>
      <c r="H1539" s="14">
        <v>3204800592</v>
      </c>
      <c r="I1539" s="14" t="s">
        <v>585</v>
      </c>
      <c r="J1539" s="16">
        <v>110014003025</v>
      </c>
      <c r="K1539" s="14" t="s">
        <v>9762</v>
      </c>
      <c r="L1539" s="14" t="s">
        <v>10072</v>
      </c>
      <c r="M1539" s="14" t="s">
        <v>136</v>
      </c>
      <c r="N1539" s="14" t="s">
        <v>116</v>
      </c>
      <c r="O1539" s="15">
        <v>44512</v>
      </c>
      <c r="P1539" s="14" t="s">
        <v>1568</v>
      </c>
      <c r="Q1539" s="14" t="s">
        <v>10073</v>
      </c>
      <c r="R1539" s="14">
        <v>1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  <c r="Y1539" s="14">
        <v>0</v>
      </c>
      <c r="Z1539" s="14"/>
      <c r="AA1539" s="14"/>
      <c r="AB1539" s="14" t="s">
        <v>10075</v>
      </c>
      <c r="AC1539" s="14"/>
      <c r="AD1539" s="14"/>
    </row>
    <row r="1540" spans="1:30" ht="60" x14ac:dyDescent="0.25">
      <c r="A1540" s="14">
        <v>20213711</v>
      </c>
      <c r="B1540" s="14" t="s">
        <v>10076</v>
      </c>
      <c r="C1540" s="15">
        <v>44517</v>
      </c>
      <c r="D1540" s="14" t="s">
        <v>7614</v>
      </c>
      <c r="E1540" s="14">
        <v>52242597</v>
      </c>
      <c r="F1540" s="14" t="s">
        <v>156</v>
      </c>
      <c r="G1540" s="14" t="s">
        <v>136</v>
      </c>
      <c r="H1540" s="14">
        <v>3223914638</v>
      </c>
      <c r="I1540" s="14" t="s">
        <v>7615</v>
      </c>
      <c r="J1540" s="16">
        <v>110014003025</v>
      </c>
      <c r="K1540" s="14" t="s">
        <v>9762</v>
      </c>
      <c r="L1540" s="14" t="s">
        <v>10077</v>
      </c>
      <c r="M1540" s="14" t="s">
        <v>136</v>
      </c>
      <c r="N1540" s="14" t="s">
        <v>116</v>
      </c>
      <c r="O1540" s="15">
        <v>44543</v>
      </c>
      <c r="P1540" s="14" t="s">
        <v>7617</v>
      </c>
      <c r="Q1540" s="14" t="s">
        <v>7618</v>
      </c>
      <c r="R1540" s="14">
        <v>1</v>
      </c>
      <c r="S1540" s="14">
        <v>0</v>
      </c>
      <c r="T1540" s="14">
        <v>0</v>
      </c>
      <c r="U1540" s="14">
        <v>0</v>
      </c>
      <c r="V1540" s="14">
        <v>0</v>
      </c>
      <c r="W1540" s="14">
        <v>0</v>
      </c>
      <c r="X1540" s="14">
        <v>0</v>
      </c>
      <c r="Y1540" s="14">
        <v>0</v>
      </c>
      <c r="Z1540" s="14"/>
      <c r="AA1540" s="14" t="s">
        <v>10078</v>
      </c>
      <c r="AB1540" s="14" t="s">
        <v>10079</v>
      </c>
      <c r="AC1540" s="14"/>
      <c r="AD1540" s="14" t="s">
        <v>10080</v>
      </c>
    </row>
    <row r="1541" spans="1:30" ht="60" x14ac:dyDescent="0.25">
      <c r="A1541" s="14">
        <v>20213734</v>
      </c>
      <c r="B1541" s="14" t="s">
        <v>10081</v>
      </c>
      <c r="C1541" s="15">
        <v>44519</v>
      </c>
      <c r="D1541" s="14" t="s">
        <v>10082</v>
      </c>
      <c r="E1541" s="17">
        <v>73803328</v>
      </c>
      <c r="F1541" s="14" t="s">
        <v>156</v>
      </c>
      <c r="G1541" s="14" t="s">
        <v>136</v>
      </c>
      <c r="H1541" s="14" t="s">
        <v>10083</v>
      </c>
      <c r="I1541" s="14" t="s">
        <v>10084</v>
      </c>
      <c r="J1541" s="16">
        <v>110014003025</v>
      </c>
      <c r="K1541" s="14" t="s">
        <v>9762</v>
      </c>
      <c r="L1541" s="14" t="s">
        <v>10085</v>
      </c>
      <c r="M1541" s="14" t="s">
        <v>136</v>
      </c>
      <c r="N1541" s="14" t="s">
        <v>260</v>
      </c>
      <c r="O1541" s="15">
        <v>44544</v>
      </c>
      <c r="P1541" s="14" t="s">
        <v>10086</v>
      </c>
      <c r="Q1541" s="14" t="s">
        <v>136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0</v>
      </c>
      <c r="Z1541" s="14"/>
      <c r="AA1541" s="14" t="s">
        <v>10081</v>
      </c>
      <c r="AB1541" s="14" t="s">
        <v>10087</v>
      </c>
      <c r="AC1541" s="14"/>
      <c r="AD1541" s="14"/>
    </row>
    <row r="1542" spans="1:30" ht="60" x14ac:dyDescent="0.25">
      <c r="A1542" s="14">
        <v>20213920</v>
      </c>
      <c r="B1542" s="14" t="s">
        <v>10088</v>
      </c>
      <c r="C1542" s="15">
        <v>44537</v>
      </c>
      <c r="D1542" s="14" t="s">
        <v>7851</v>
      </c>
      <c r="E1542" s="14">
        <v>9147059</v>
      </c>
      <c r="F1542" s="14" t="s">
        <v>156</v>
      </c>
      <c r="G1542" s="14" t="s">
        <v>170</v>
      </c>
      <c r="H1542" s="14">
        <v>3145603751</v>
      </c>
      <c r="I1542" s="14" t="s">
        <v>10089</v>
      </c>
      <c r="J1542" s="16">
        <v>110014003025</v>
      </c>
      <c r="K1542" s="14" t="s">
        <v>9762</v>
      </c>
      <c r="L1542" s="14" t="s">
        <v>10090</v>
      </c>
      <c r="M1542" s="14" t="s">
        <v>161</v>
      </c>
      <c r="N1542" s="14" t="s">
        <v>260</v>
      </c>
      <c r="O1542" s="15">
        <v>44537</v>
      </c>
      <c r="P1542" s="14" t="s">
        <v>1568</v>
      </c>
      <c r="Q1542" s="14" t="s">
        <v>10091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4">
        <v>0</v>
      </c>
      <c r="X1542" s="14">
        <v>0</v>
      </c>
      <c r="Y1542" s="14">
        <v>0</v>
      </c>
      <c r="Z1542" s="14"/>
      <c r="AA1542" s="14" t="s">
        <v>10092</v>
      </c>
      <c r="AB1542" s="14" t="s">
        <v>10093</v>
      </c>
      <c r="AC1542" s="14"/>
      <c r="AD1542" s="14"/>
    </row>
    <row r="1543" spans="1:30" ht="60" x14ac:dyDescent="0.25">
      <c r="A1543" s="14">
        <v>20213921</v>
      </c>
      <c r="B1543" s="14" t="s">
        <v>10094</v>
      </c>
      <c r="C1543" s="15">
        <v>44537</v>
      </c>
      <c r="D1543" s="14" t="s">
        <v>10095</v>
      </c>
      <c r="E1543" s="14">
        <v>9147059</v>
      </c>
      <c r="F1543" s="14" t="s">
        <v>156</v>
      </c>
      <c r="G1543" s="14" t="s">
        <v>170</v>
      </c>
      <c r="H1543" s="14">
        <v>3145603751</v>
      </c>
      <c r="I1543" s="14" t="s">
        <v>10089</v>
      </c>
      <c r="J1543" s="16">
        <v>110014003025</v>
      </c>
      <c r="K1543" s="14" t="s">
        <v>9762</v>
      </c>
      <c r="L1543" s="14" t="s">
        <v>10096</v>
      </c>
      <c r="M1543" s="14" t="s">
        <v>161</v>
      </c>
      <c r="N1543" s="14" t="s">
        <v>116</v>
      </c>
      <c r="O1543" s="15">
        <v>44557</v>
      </c>
      <c r="P1543" s="14" t="s">
        <v>863</v>
      </c>
      <c r="Q1543" s="14" t="s">
        <v>10097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/>
      <c r="AA1543" s="14" t="s">
        <v>10098</v>
      </c>
      <c r="AB1543" s="14" t="s">
        <v>10099</v>
      </c>
      <c r="AC1543" s="14"/>
      <c r="AD1543" s="14"/>
    </row>
    <row r="1544" spans="1:30" ht="60" x14ac:dyDescent="0.25">
      <c r="A1544" s="14">
        <v>20220009</v>
      </c>
      <c r="B1544" s="14" t="s">
        <v>10100</v>
      </c>
      <c r="C1544" s="15">
        <v>44543</v>
      </c>
      <c r="D1544" s="14" t="s">
        <v>9223</v>
      </c>
      <c r="E1544" s="14">
        <v>24999677</v>
      </c>
      <c r="F1544" s="14" t="s">
        <v>156</v>
      </c>
      <c r="G1544" s="14" t="s">
        <v>136</v>
      </c>
      <c r="H1544" s="14">
        <v>3138278077</v>
      </c>
      <c r="I1544" s="14" t="s">
        <v>2421</v>
      </c>
      <c r="J1544" s="16">
        <v>110014003025</v>
      </c>
      <c r="K1544" s="14" t="s">
        <v>9762</v>
      </c>
      <c r="L1544" s="14" t="s">
        <v>10101</v>
      </c>
      <c r="M1544" s="14" t="s">
        <v>136</v>
      </c>
      <c r="N1544" s="14" t="s">
        <v>148</v>
      </c>
      <c r="O1544" s="15">
        <v>44565</v>
      </c>
      <c r="P1544" s="14" t="s">
        <v>5772</v>
      </c>
      <c r="Q1544" s="14" t="s">
        <v>10102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/>
      <c r="AA1544" s="14"/>
      <c r="AB1544" s="14"/>
      <c r="AC1544" s="14"/>
      <c r="AD1544" s="14"/>
    </row>
    <row r="1545" spans="1:30" ht="90" x14ac:dyDescent="0.25">
      <c r="A1545" s="14">
        <v>20220026</v>
      </c>
      <c r="B1545" s="14" t="s">
        <v>6737</v>
      </c>
      <c r="C1545" s="15">
        <v>44577</v>
      </c>
      <c r="D1545" s="14" t="s">
        <v>10103</v>
      </c>
      <c r="E1545" s="17">
        <v>79311615</v>
      </c>
      <c r="F1545" s="14" t="s">
        <v>156</v>
      </c>
      <c r="G1545" s="14" t="s">
        <v>10104</v>
      </c>
      <c r="H1545" s="14" t="s">
        <v>10105</v>
      </c>
      <c r="I1545" s="14" t="s">
        <v>10106</v>
      </c>
      <c r="J1545" s="16">
        <v>110014003025</v>
      </c>
      <c r="K1545" s="14" t="s">
        <v>9762</v>
      </c>
      <c r="L1545" s="14" t="s">
        <v>10107</v>
      </c>
      <c r="M1545" s="14" t="s">
        <v>136</v>
      </c>
      <c r="N1545" s="14" t="s">
        <v>116</v>
      </c>
      <c r="O1545" s="15">
        <v>44567</v>
      </c>
      <c r="P1545" s="14" t="s">
        <v>10108</v>
      </c>
      <c r="Q1545" s="14" t="s">
        <v>10109</v>
      </c>
      <c r="R1545" s="14">
        <v>1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  <c r="Y1545" s="14">
        <v>0</v>
      </c>
      <c r="Z1545" s="14"/>
      <c r="AA1545" s="14" t="s">
        <v>10110</v>
      </c>
      <c r="AB1545" s="14" t="s">
        <v>10111</v>
      </c>
      <c r="AC1545" s="14"/>
      <c r="AD1545" s="14" t="s">
        <v>10112</v>
      </c>
    </row>
    <row r="1546" spans="1:30" ht="60" x14ac:dyDescent="0.25">
      <c r="A1546" s="14">
        <v>20220222</v>
      </c>
      <c r="B1546" s="14" t="s">
        <v>10113</v>
      </c>
      <c r="C1546" s="15">
        <v>44587</v>
      </c>
      <c r="D1546" s="14" t="s">
        <v>344</v>
      </c>
      <c r="E1546" s="17">
        <v>79380350</v>
      </c>
      <c r="F1546" s="14" t="s">
        <v>156</v>
      </c>
      <c r="G1546" s="14" t="s">
        <v>345</v>
      </c>
      <c r="H1546" s="14">
        <v>4954179</v>
      </c>
      <c r="I1546" s="14" t="s">
        <v>347</v>
      </c>
      <c r="J1546" s="16">
        <v>110014003025</v>
      </c>
      <c r="K1546" s="14" t="s">
        <v>9762</v>
      </c>
      <c r="L1546" s="14" t="s">
        <v>10114</v>
      </c>
      <c r="M1546" s="14" t="s">
        <v>161</v>
      </c>
      <c r="N1546" s="14" t="s">
        <v>148</v>
      </c>
      <c r="O1546" s="15">
        <v>44599</v>
      </c>
      <c r="P1546" s="14" t="s">
        <v>5709</v>
      </c>
      <c r="Q1546" s="14" t="s">
        <v>10115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4">
        <v>0</v>
      </c>
      <c r="X1546" s="14">
        <v>0</v>
      </c>
      <c r="Y1546" s="14">
        <v>0</v>
      </c>
      <c r="Z1546" s="14"/>
      <c r="AA1546" s="14"/>
      <c r="AB1546" s="14"/>
      <c r="AC1546" s="14"/>
      <c r="AD1546" s="14"/>
    </row>
    <row r="1547" spans="1:30" ht="90" x14ac:dyDescent="0.25">
      <c r="A1547" s="14">
        <v>20220226</v>
      </c>
      <c r="B1547" s="14" t="s">
        <v>10116</v>
      </c>
      <c r="C1547" s="15">
        <v>44587</v>
      </c>
      <c r="D1547" s="14" t="s">
        <v>344</v>
      </c>
      <c r="E1547" s="17">
        <v>79380350</v>
      </c>
      <c r="F1547" s="14" t="s">
        <v>156</v>
      </c>
      <c r="G1547" s="14" t="s">
        <v>10117</v>
      </c>
      <c r="H1547" s="14" t="s">
        <v>9232</v>
      </c>
      <c r="I1547" s="14" t="s">
        <v>347</v>
      </c>
      <c r="J1547" s="16">
        <v>110014003025</v>
      </c>
      <c r="K1547" s="14" t="s">
        <v>9762</v>
      </c>
      <c r="L1547" s="14" t="s">
        <v>10118</v>
      </c>
      <c r="M1547" s="14" t="s">
        <v>161</v>
      </c>
      <c r="N1547" s="14" t="s">
        <v>239</v>
      </c>
      <c r="O1547" s="15">
        <v>44599</v>
      </c>
      <c r="P1547" s="14" t="s">
        <v>5709</v>
      </c>
      <c r="Q1547" s="14" t="s">
        <v>10119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>
        <v>0</v>
      </c>
      <c r="Y1547" s="14">
        <v>0</v>
      </c>
      <c r="Z1547" s="14"/>
      <c r="AA1547" s="14"/>
      <c r="AB1547" s="14"/>
      <c r="AC1547" s="14"/>
      <c r="AD1547" s="14"/>
    </row>
    <row r="1548" spans="1:30" ht="60" x14ac:dyDescent="0.25">
      <c r="A1548" s="14">
        <v>20220269</v>
      </c>
      <c r="B1548" s="14" t="s">
        <v>10120</v>
      </c>
      <c r="C1548" s="15">
        <v>44593</v>
      </c>
      <c r="D1548" s="14" t="s">
        <v>8645</v>
      </c>
      <c r="E1548" s="17">
        <v>3001402</v>
      </c>
      <c r="F1548" s="14" t="s">
        <v>156</v>
      </c>
      <c r="G1548" s="14" t="s">
        <v>136</v>
      </c>
      <c r="H1548" s="14" t="s">
        <v>136</v>
      </c>
      <c r="I1548" s="14" t="s">
        <v>8648</v>
      </c>
      <c r="J1548" s="16">
        <v>110014003025</v>
      </c>
      <c r="K1548" s="14" t="s">
        <v>9762</v>
      </c>
      <c r="L1548" s="14" t="s">
        <v>10121</v>
      </c>
      <c r="M1548" s="14" t="s">
        <v>173</v>
      </c>
      <c r="N1548" s="14" t="s">
        <v>116</v>
      </c>
      <c r="O1548" s="15">
        <v>44602</v>
      </c>
      <c r="P1548" s="14" t="s">
        <v>10122</v>
      </c>
      <c r="Q1548" s="14" t="s">
        <v>10123</v>
      </c>
      <c r="R1548" s="14">
        <v>1</v>
      </c>
      <c r="S1548" s="14">
        <v>0</v>
      </c>
      <c r="T1548" s="14">
        <v>0</v>
      </c>
      <c r="U1548" s="14">
        <v>0</v>
      </c>
      <c r="V1548" s="14">
        <v>0</v>
      </c>
      <c r="W1548" s="14">
        <v>0</v>
      </c>
      <c r="X1548" s="14">
        <v>0</v>
      </c>
      <c r="Y1548" s="14">
        <v>0</v>
      </c>
      <c r="Z1548" s="14"/>
      <c r="AA1548" s="14" t="s">
        <v>10124</v>
      </c>
      <c r="AB1548" s="14" t="s">
        <v>10125</v>
      </c>
      <c r="AC1548" s="14"/>
      <c r="AD1548" s="14" t="s">
        <v>10126</v>
      </c>
    </row>
    <row r="1549" spans="1:30" ht="60" x14ac:dyDescent="0.25">
      <c r="A1549" s="14">
        <v>20220310</v>
      </c>
      <c r="B1549" s="14" t="s">
        <v>10127</v>
      </c>
      <c r="C1549" s="15">
        <v>44595</v>
      </c>
      <c r="D1549" s="14" t="s">
        <v>627</v>
      </c>
      <c r="E1549" s="14">
        <v>80062024</v>
      </c>
      <c r="F1549" s="14" t="s">
        <v>156</v>
      </c>
      <c r="G1549" s="14" t="s">
        <v>136</v>
      </c>
      <c r="H1549" s="14">
        <v>300390553</v>
      </c>
      <c r="I1549" s="14" t="s">
        <v>628</v>
      </c>
      <c r="J1549" s="16">
        <v>110014003025</v>
      </c>
      <c r="K1549" s="14" t="s">
        <v>9762</v>
      </c>
      <c r="L1549" s="14" t="s">
        <v>10128</v>
      </c>
      <c r="M1549" s="14" t="s">
        <v>136</v>
      </c>
      <c r="N1549" s="14" t="s">
        <v>239</v>
      </c>
      <c r="O1549" s="15">
        <v>44608</v>
      </c>
      <c r="P1549" s="14" t="s">
        <v>630</v>
      </c>
      <c r="Q1549" s="14" t="s">
        <v>10129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  <c r="Y1549" s="14">
        <v>0</v>
      </c>
      <c r="Z1549" s="14"/>
      <c r="AA1549" s="14"/>
      <c r="AB1549" s="14"/>
      <c r="AC1549" s="14"/>
      <c r="AD1549" s="14"/>
    </row>
    <row r="1550" spans="1:30" ht="60" x14ac:dyDescent="0.25">
      <c r="A1550" s="14">
        <v>20220384</v>
      </c>
      <c r="B1550" s="14" t="s">
        <v>10130</v>
      </c>
      <c r="C1550" s="15">
        <v>44601</v>
      </c>
      <c r="D1550" s="14" t="s">
        <v>584</v>
      </c>
      <c r="E1550" s="14">
        <v>17015475</v>
      </c>
      <c r="F1550" s="14" t="s">
        <v>156</v>
      </c>
      <c r="G1550" s="14" t="s">
        <v>136</v>
      </c>
      <c r="H1550" s="14">
        <v>3204800592</v>
      </c>
      <c r="I1550" s="14" t="s">
        <v>585</v>
      </c>
      <c r="J1550" s="16">
        <v>110014003025</v>
      </c>
      <c r="K1550" s="14" t="s">
        <v>9762</v>
      </c>
      <c r="L1550" s="14" t="s">
        <v>10131</v>
      </c>
      <c r="M1550" s="14" t="s">
        <v>136</v>
      </c>
      <c r="N1550" s="14" t="s">
        <v>148</v>
      </c>
      <c r="O1550" s="15">
        <v>44615</v>
      </c>
      <c r="P1550" s="14" t="s">
        <v>5247</v>
      </c>
      <c r="Q1550" s="14" t="s">
        <v>10132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4">
        <v>0</v>
      </c>
      <c r="X1550" s="14">
        <v>0</v>
      </c>
      <c r="Y1550" s="14">
        <v>0</v>
      </c>
      <c r="Z1550" s="14"/>
      <c r="AA1550" s="14"/>
      <c r="AB1550" s="14"/>
      <c r="AC1550" s="14"/>
      <c r="AD1550" s="14"/>
    </row>
    <row r="1551" spans="1:30" ht="60" x14ac:dyDescent="0.25">
      <c r="A1551" s="14">
        <v>20220423</v>
      </c>
      <c r="B1551" s="14" t="s">
        <v>10133</v>
      </c>
      <c r="C1551" s="15">
        <v>44634</v>
      </c>
      <c r="D1551" s="14" t="s">
        <v>3665</v>
      </c>
      <c r="E1551" s="14">
        <v>17015475</v>
      </c>
      <c r="F1551" s="14" t="s">
        <v>156</v>
      </c>
      <c r="G1551" s="14" t="s">
        <v>136</v>
      </c>
      <c r="H1551" s="14">
        <v>3204800592</v>
      </c>
      <c r="I1551" s="14" t="s">
        <v>585</v>
      </c>
      <c r="J1551" s="16">
        <v>110014003025</v>
      </c>
      <c r="K1551" s="14" t="s">
        <v>9762</v>
      </c>
      <c r="L1551" s="14" t="s">
        <v>10134</v>
      </c>
      <c r="M1551" s="14" t="s">
        <v>136</v>
      </c>
      <c r="N1551" s="14" t="s">
        <v>148</v>
      </c>
      <c r="O1551" s="15">
        <v>44623</v>
      </c>
      <c r="P1551" s="14" t="s">
        <v>1307</v>
      </c>
      <c r="Q1551" s="14" t="s">
        <v>10135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/>
      <c r="AA1551" s="14" t="s">
        <v>10136</v>
      </c>
      <c r="AB1551" s="14"/>
      <c r="AC1551" s="14"/>
      <c r="AD1551" s="14"/>
    </row>
    <row r="1552" spans="1:30" ht="60" x14ac:dyDescent="0.25">
      <c r="A1552" s="14">
        <v>20220480</v>
      </c>
      <c r="B1552" s="14" t="s">
        <v>10137</v>
      </c>
      <c r="C1552" s="15">
        <v>44609</v>
      </c>
      <c r="D1552" s="14" t="s">
        <v>584</v>
      </c>
      <c r="E1552" s="14">
        <v>17015475</v>
      </c>
      <c r="F1552" s="14" t="s">
        <v>156</v>
      </c>
      <c r="G1552" s="14" t="s">
        <v>136</v>
      </c>
      <c r="H1552" s="14">
        <v>3204800592</v>
      </c>
      <c r="I1552" s="14" t="s">
        <v>585</v>
      </c>
      <c r="J1552" s="16">
        <v>110014003025</v>
      </c>
      <c r="K1552" s="14" t="s">
        <v>9762</v>
      </c>
      <c r="L1552" s="14" t="s">
        <v>10138</v>
      </c>
      <c r="M1552" s="14" t="s">
        <v>136</v>
      </c>
      <c r="N1552" s="14" t="s">
        <v>148</v>
      </c>
      <c r="O1552" s="15">
        <v>44628</v>
      </c>
      <c r="P1552" s="14" t="s">
        <v>1307</v>
      </c>
      <c r="Q1552" s="14" t="s">
        <v>10139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4">
        <v>0</v>
      </c>
      <c r="X1552" s="14">
        <v>0</v>
      </c>
      <c r="Y1552" s="14">
        <v>0</v>
      </c>
      <c r="Z1552" s="14"/>
      <c r="AA1552" s="14"/>
      <c r="AB1552" s="14"/>
      <c r="AC1552" s="14"/>
      <c r="AD1552" s="14"/>
    </row>
    <row r="1553" spans="1:30" ht="60" x14ac:dyDescent="0.25">
      <c r="A1553" s="14">
        <v>20220627</v>
      </c>
      <c r="B1553" s="14" t="s">
        <v>10140</v>
      </c>
      <c r="C1553" s="15">
        <v>44615</v>
      </c>
      <c r="D1553" s="14" t="s">
        <v>344</v>
      </c>
      <c r="E1553" s="17">
        <v>79380350</v>
      </c>
      <c r="F1553" s="14" t="s">
        <v>156</v>
      </c>
      <c r="G1553" s="14" t="s">
        <v>345</v>
      </c>
      <c r="H1553" s="14">
        <v>4954179</v>
      </c>
      <c r="I1553" s="14" t="s">
        <v>347</v>
      </c>
      <c r="J1553" s="16">
        <v>110014003025</v>
      </c>
      <c r="K1553" s="14" t="s">
        <v>9762</v>
      </c>
      <c r="L1553" s="14" t="s">
        <v>10141</v>
      </c>
      <c r="M1553" s="14" t="s">
        <v>409</v>
      </c>
      <c r="N1553" s="14" t="s">
        <v>148</v>
      </c>
      <c r="O1553" s="15">
        <v>44634</v>
      </c>
      <c r="P1553" s="14" t="s">
        <v>5709</v>
      </c>
      <c r="Q1553" s="14" t="s">
        <v>10142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  <c r="Y1553" s="14">
        <v>0</v>
      </c>
      <c r="Z1553" s="14"/>
      <c r="AA1553" s="14"/>
      <c r="AB1553" s="14"/>
      <c r="AC1553" s="14"/>
      <c r="AD1553" s="14"/>
    </row>
    <row r="1554" spans="1:30" ht="60" x14ac:dyDescent="0.25">
      <c r="A1554" s="14">
        <v>20220749</v>
      </c>
      <c r="B1554" s="14" t="s">
        <v>10143</v>
      </c>
      <c r="C1554" s="15">
        <v>44617</v>
      </c>
      <c r="D1554" s="14" t="s">
        <v>1305</v>
      </c>
      <c r="E1554" s="14">
        <v>41787172</v>
      </c>
      <c r="F1554" s="14" t="s">
        <v>156</v>
      </c>
      <c r="G1554" s="14" t="s">
        <v>136</v>
      </c>
      <c r="H1554" s="14">
        <v>3204800592</v>
      </c>
      <c r="I1554" s="14" t="s">
        <v>585</v>
      </c>
      <c r="J1554" s="16">
        <v>110014003025</v>
      </c>
      <c r="K1554" s="14" t="s">
        <v>9762</v>
      </c>
      <c r="L1554" s="14" t="s">
        <v>10144</v>
      </c>
      <c r="M1554" s="14" t="s">
        <v>136</v>
      </c>
      <c r="N1554" s="14" t="s">
        <v>116</v>
      </c>
      <c r="O1554" s="15">
        <v>44636</v>
      </c>
      <c r="P1554" s="14" t="s">
        <v>2379</v>
      </c>
      <c r="Q1554" s="14" t="s">
        <v>10145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0</v>
      </c>
      <c r="Z1554" s="14"/>
      <c r="AA1554" s="14" t="s">
        <v>10146</v>
      </c>
      <c r="AB1554" s="14" t="s">
        <v>10147</v>
      </c>
      <c r="AC1554" s="14"/>
      <c r="AD1554" s="14"/>
    </row>
    <row r="1555" spans="1:30" ht="60" x14ac:dyDescent="0.25">
      <c r="A1555" s="14">
        <v>20220943</v>
      </c>
      <c r="B1555" s="14" t="s">
        <v>10148</v>
      </c>
      <c r="C1555" s="15">
        <v>44630</v>
      </c>
      <c r="D1555" s="14" t="s">
        <v>2377</v>
      </c>
      <c r="E1555" s="14">
        <v>19108610</v>
      </c>
      <c r="F1555" s="14" t="s">
        <v>156</v>
      </c>
      <c r="G1555" s="14" t="s">
        <v>136</v>
      </c>
      <c r="H1555" s="14">
        <v>3204800592</v>
      </c>
      <c r="I1555" s="14" t="s">
        <v>585</v>
      </c>
      <c r="J1555" s="16">
        <v>110014003025</v>
      </c>
      <c r="K1555" s="14" t="s">
        <v>9762</v>
      </c>
      <c r="L1555" s="14" t="s">
        <v>10149</v>
      </c>
      <c r="M1555" s="14" t="s">
        <v>409</v>
      </c>
      <c r="N1555" s="14" t="s">
        <v>617</v>
      </c>
      <c r="O1555" s="15">
        <v>44651</v>
      </c>
      <c r="P1555" s="14" t="s">
        <v>5709</v>
      </c>
      <c r="Q1555" s="14" t="s">
        <v>10150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0</v>
      </c>
      <c r="Z1555" s="14"/>
      <c r="AA1555" s="14"/>
      <c r="AB1555" s="14"/>
      <c r="AC1555" s="14"/>
      <c r="AD1555" s="14"/>
    </row>
    <row r="1556" spans="1:30" ht="120" x14ac:dyDescent="0.25">
      <c r="A1556" s="14">
        <v>20220982</v>
      </c>
      <c r="B1556" s="14" t="s">
        <v>10151</v>
      </c>
      <c r="C1556" s="15">
        <v>44635</v>
      </c>
      <c r="D1556" s="14" t="s">
        <v>10152</v>
      </c>
      <c r="E1556" s="14">
        <v>17348888</v>
      </c>
      <c r="F1556" s="14" t="s">
        <v>156</v>
      </c>
      <c r="G1556" s="14" t="s">
        <v>10153</v>
      </c>
      <c r="H1556" s="14" t="s">
        <v>10154</v>
      </c>
      <c r="I1556" s="14" t="s">
        <v>10155</v>
      </c>
      <c r="J1556" s="16">
        <v>110014003025</v>
      </c>
      <c r="K1556" s="14" t="s">
        <v>9762</v>
      </c>
      <c r="L1556" s="14" t="s">
        <v>10156</v>
      </c>
      <c r="M1556" s="14" t="s">
        <v>161</v>
      </c>
      <c r="N1556" s="14" t="s">
        <v>617</v>
      </c>
      <c r="O1556" s="15">
        <v>44655</v>
      </c>
      <c r="P1556" s="14" t="s">
        <v>551</v>
      </c>
      <c r="Q1556" s="14" t="s">
        <v>10157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4">
        <v>0</v>
      </c>
      <c r="X1556" s="14">
        <v>0</v>
      </c>
      <c r="Y1556" s="14">
        <v>0</v>
      </c>
      <c r="Z1556" s="14"/>
      <c r="AA1556" s="14"/>
      <c r="AB1556" s="14"/>
      <c r="AC1556" s="14"/>
      <c r="AD1556" s="14"/>
    </row>
    <row r="1557" spans="1:30" ht="60" x14ac:dyDescent="0.25">
      <c r="A1557" s="14">
        <v>20220984</v>
      </c>
      <c r="B1557" s="14" t="s">
        <v>10158</v>
      </c>
      <c r="C1557" s="15">
        <v>44635</v>
      </c>
      <c r="D1557" s="14" t="s">
        <v>7067</v>
      </c>
      <c r="E1557" s="14">
        <v>79292685</v>
      </c>
      <c r="F1557" s="14" t="s">
        <v>156</v>
      </c>
      <c r="G1557" s="14" t="s">
        <v>10159</v>
      </c>
      <c r="H1557" s="14">
        <v>3212143927</v>
      </c>
      <c r="I1557" s="14" t="s">
        <v>7069</v>
      </c>
      <c r="J1557" s="16">
        <v>110014003025</v>
      </c>
      <c r="K1557" s="14" t="s">
        <v>9762</v>
      </c>
      <c r="L1557" s="14" t="s">
        <v>10160</v>
      </c>
      <c r="M1557" s="14" t="s">
        <v>409</v>
      </c>
      <c r="N1557" s="14" t="s">
        <v>148</v>
      </c>
      <c r="O1557" s="15">
        <v>44655</v>
      </c>
      <c r="P1557" s="14" t="s">
        <v>10161</v>
      </c>
      <c r="Q1557" s="14" t="s">
        <v>10162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/>
      <c r="AA1557" s="14"/>
      <c r="AB1557" s="14"/>
      <c r="AC1557" s="14"/>
      <c r="AD1557" s="14"/>
    </row>
    <row r="1558" spans="1:30" ht="60" x14ac:dyDescent="0.25">
      <c r="A1558" s="14">
        <v>20221018</v>
      </c>
      <c r="B1558" s="14" t="s">
        <v>10163</v>
      </c>
      <c r="C1558" s="15">
        <v>44636</v>
      </c>
      <c r="D1558" s="14" t="s">
        <v>3665</v>
      </c>
      <c r="E1558" s="14">
        <v>17015475</v>
      </c>
      <c r="F1558" s="14" t="s">
        <v>156</v>
      </c>
      <c r="G1558" s="14" t="s">
        <v>136</v>
      </c>
      <c r="H1558" s="14">
        <v>3204800592</v>
      </c>
      <c r="I1558" s="14" t="s">
        <v>585</v>
      </c>
      <c r="J1558" s="16">
        <v>110014003025</v>
      </c>
      <c r="K1558" s="14" t="s">
        <v>9762</v>
      </c>
      <c r="L1558" s="14" t="s">
        <v>10164</v>
      </c>
      <c r="M1558" s="14" t="s">
        <v>136</v>
      </c>
      <c r="N1558" s="14" t="s">
        <v>617</v>
      </c>
      <c r="O1558" s="15">
        <v>44655</v>
      </c>
      <c r="P1558" s="14" t="s">
        <v>1965</v>
      </c>
      <c r="Q1558" s="14" t="s">
        <v>10165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4">
        <v>0</v>
      </c>
      <c r="X1558" s="14">
        <v>0</v>
      </c>
      <c r="Y1558" s="14">
        <v>0</v>
      </c>
      <c r="Z1558" s="14"/>
      <c r="AA1558" s="14"/>
      <c r="AB1558" s="14"/>
      <c r="AC1558" s="14"/>
      <c r="AD1558" s="14"/>
    </row>
    <row r="1559" spans="1:30" ht="60" x14ac:dyDescent="0.25">
      <c r="A1559" s="14">
        <v>20221066</v>
      </c>
      <c r="B1559" s="14" t="s">
        <v>10166</v>
      </c>
      <c r="C1559" s="15">
        <v>44643</v>
      </c>
      <c r="D1559" s="14" t="s">
        <v>1305</v>
      </c>
      <c r="E1559" s="14">
        <v>41787172</v>
      </c>
      <c r="F1559" s="14" t="s">
        <v>156</v>
      </c>
      <c r="G1559" s="14" t="s">
        <v>136</v>
      </c>
      <c r="H1559" s="14">
        <v>3204800592</v>
      </c>
      <c r="I1559" s="14" t="s">
        <v>585</v>
      </c>
      <c r="J1559" s="16">
        <v>110014003025</v>
      </c>
      <c r="K1559" s="14" t="s">
        <v>9762</v>
      </c>
      <c r="L1559" s="14" t="s">
        <v>10167</v>
      </c>
      <c r="M1559" s="14" t="s">
        <v>136</v>
      </c>
      <c r="N1559" s="14" t="s">
        <v>617</v>
      </c>
      <c r="O1559" s="15">
        <v>44657</v>
      </c>
      <c r="P1559" s="14" t="s">
        <v>5709</v>
      </c>
      <c r="Q1559" s="14" t="s">
        <v>10168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/>
      <c r="AA1559" s="14"/>
      <c r="AB1559" s="14"/>
      <c r="AC1559" s="14"/>
      <c r="AD1559" s="14"/>
    </row>
    <row r="1560" spans="1:30" ht="150" x14ac:dyDescent="0.25">
      <c r="A1560" s="14">
        <v>20221144</v>
      </c>
      <c r="B1560" s="14" t="s">
        <v>10169</v>
      </c>
      <c r="C1560" s="15">
        <v>44649</v>
      </c>
      <c r="D1560" s="14" t="s">
        <v>10170</v>
      </c>
      <c r="E1560" s="17">
        <v>4059286</v>
      </c>
      <c r="F1560" s="14" t="s">
        <v>156</v>
      </c>
      <c r="G1560" s="14" t="s">
        <v>10171</v>
      </c>
      <c r="H1560" s="14">
        <v>3102342037</v>
      </c>
      <c r="I1560" s="14" t="s">
        <v>10172</v>
      </c>
      <c r="J1560" s="16">
        <v>110014003025</v>
      </c>
      <c r="K1560" s="14" t="s">
        <v>9762</v>
      </c>
      <c r="L1560" s="14" t="s">
        <v>10173</v>
      </c>
      <c r="M1560" s="14" t="s">
        <v>7057</v>
      </c>
      <c r="N1560" s="14" t="s">
        <v>148</v>
      </c>
      <c r="O1560" s="15">
        <v>44669</v>
      </c>
      <c r="P1560" s="14" t="s">
        <v>10174</v>
      </c>
      <c r="Q1560" s="14" t="s">
        <v>10175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4">
        <v>0</v>
      </c>
      <c r="X1560" s="14">
        <v>0</v>
      </c>
      <c r="Y1560" s="14">
        <v>0</v>
      </c>
      <c r="Z1560" s="14"/>
      <c r="AA1560" s="14"/>
      <c r="AB1560" s="14"/>
      <c r="AC1560" s="14"/>
      <c r="AD1560" s="14"/>
    </row>
    <row r="1561" spans="1:30" ht="60" x14ac:dyDescent="0.25">
      <c r="A1561" s="14">
        <v>20221156</v>
      </c>
      <c r="B1561" s="14" t="s">
        <v>10176</v>
      </c>
      <c r="C1561" s="15">
        <v>44651</v>
      </c>
      <c r="D1561" s="14" t="s">
        <v>10177</v>
      </c>
      <c r="E1561" s="14">
        <v>81720823</v>
      </c>
      <c r="F1561" s="14" t="s">
        <v>156</v>
      </c>
      <c r="G1561" s="14" t="s">
        <v>136</v>
      </c>
      <c r="H1561" s="14">
        <v>3102004008</v>
      </c>
      <c r="I1561" s="14" t="s">
        <v>10178</v>
      </c>
      <c r="J1561" s="16">
        <v>110014003025</v>
      </c>
      <c r="K1561" s="14" t="s">
        <v>9762</v>
      </c>
      <c r="L1561" s="14" t="s">
        <v>10179</v>
      </c>
      <c r="M1561" s="14" t="s">
        <v>136</v>
      </c>
      <c r="N1561" s="14" t="s">
        <v>148</v>
      </c>
      <c r="O1561" s="15">
        <v>44670</v>
      </c>
      <c r="P1561" s="14" t="s">
        <v>10180</v>
      </c>
      <c r="Q1561" s="14" t="s">
        <v>10181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  <c r="Y1561" s="14">
        <v>0</v>
      </c>
      <c r="Z1561" s="14"/>
      <c r="AA1561" s="14"/>
      <c r="AB1561" s="14"/>
      <c r="AC1561" s="14"/>
      <c r="AD1561" s="14"/>
    </row>
    <row r="1562" spans="1:30" ht="75" x14ac:dyDescent="0.25">
      <c r="A1562" s="14">
        <v>20221218</v>
      </c>
      <c r="B1562" s="14" t="s">
        <v>10182</v>
      </c>
      <c r="C1562" s="15">
        <v>44656</v>
      </c>
      <c r="D1562" s="14" t="s">
        <v>2148</v>
      </c>
      <c r="E1562" s="14">
        <v>51644135</v>
      </c>
      <c r="F1562" s="14" t="s">
        <v>156</v>
      </c>
      <c r="G1562" s="14" t="s">
        <v>136</v>
      </c>
      <c r="H1562" s="14">
        <v>3104829563</v>
      </c>
      <c r="I1562" s="14" t="s">
        <v>2149</v>
      </c>
      <c r="J1562" s="16">
        <v>110014003025</v>
      </c>
      <c r="K1562" s="14" t="s">
        <v>9762</v>
      </c>
      <c r="L1562" s="14" t="s">
        <v>10183</v>
      </c>
      <c r="M1562" s="14" t="s">
        <v>136</v>
      </c>
      <c r="N1562" s="14" t="s">
        <v>148</v>
      </c>
      <c r="O1562" s="15">
        <v>44676</v>
      </c>
      <c r="P1562" s="14" t="s">
        <v>1576</v>
      </c>
      <c r="Q1562" s="14" t="s">
        <v>10184</v>
      </c>
      <c r="R1562" s="14">
        <v>0</v>
      </c>
      <c r="S1562" s="14">
        <v>0</v>
      </c>
      <c r="T1562" s="14">
        <v>0</v>
      </c>
      <c r="U1562" s="14">
        <v>0</v>
      </c>
      <c r="V1562" s="14">
        <v>0</v>
      </c>
      <c r="W1562" s="14">
        <v>0</v>
      </c>
      <c r="X1562" s="14">
        <v>0</v>
      </c>
      <c r="Y1562" s="14">
        <v>0</v>
      </c>
      <c r="Z1562" s="14"/>
      <c r="AA1562" s="14"/>
      <c r="AB1562" s="14"/>
      <c r="AC1562" s="14"/>
      <c r="AD1562" s="14"/>
    </row>
    <row r="1563" spans="1:30" ht="60" x14ac:dyDescent="0.25">
      <c r="A1563" s="14">
        <v>20221256</v>
      </c>
      <c r="B1563" s="14" t="s">
        <v>10185</v>
      </c>
      <c r="C1563" s="15">
        <v>44657</v>
      </c>
      <c r="D1563" s="14" t="s">
        <v>627</v>
      </c>
      <c r="E1563" s="14">
        <v>80062024</v>
      </c>
      <c r="F1563" s="14" t="s">
        <v>156</v>
      </c>
      <c r="G1563" s="14" t="s">
        <v>136</v>
      </c>
      <c r="H1563" s="14">
        <v>3003900553</v>
      </c>
      <c r="I1563" s="14" t="s">
        <v>628</v>
      </c>
      <c r="J1563" s="16">
        <v>110014003025</v>
      </c>
      <c r="K1563" s="14" t="s">
        <v>9762</v>
      </c>
      <c r="L1563" s="14" t="s">
        <v>10186</v>
      </c>
      <c r="M1563" s="14" t="s">
        <v>136</v>
      </c>
      <c r="N1563" s="14" t="s">
        <v>116</v>
      </c>
      <c r="O1563" s="15">
        <v>44678</v>
      </c>
      <c r="P1563" s="14" t="s">
        <v>630</v>
      </c>
      <c r="Q1563" s="14" t="s">
        <v>10187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/>
      <c r="AA1563" s="14" t="s">
        <v>10188</v>
      </c>
      <c r="AB1563" s="14"/>
      <c r="AC1563" s="14"/>
      <c r="AD1563" s="14"/>
    </row>
    <row r="1564" spans="1:30" ht="60" x14ac:dyDescent="0.25">
      <c r="A1564" s="14">
        <v>20221257</v>
      </c>
      <c r="B1564" s="14" t="s">
        <v>10189</v>
      </c>
      <c r="C1564" s="15">
        <v>44657</v>
      </c>
      <c r="D1564" s="14" t="s">
        <v>627</v>
      </c>
      <c r="E1564" s="14">
        <v>80062024</v>
      </c>
      <c r="F1564" s="14" t="s">
        <v>156</v>
      </c>
      <c r="G1564" s="14" t="s">
        <v>136</v>
      </c>
      <c r="H1564" s="14">
        <v>3003900553</v>
      </c>
      <c r="I1564" s="14" t="s">
        <v>628</v>
      </c>
      <c r="J1564" s="16">
        <v>110014003025</v>
      </c>
      <c r="K1564" s="14" t="s">
        <v>9762</v>
      </c>
      <c r="L1564" s="14" t="s">
        <v>10190</v>
      </c>
      <c r="M1564" s="14" t="s">
        <v>136</v>
      </c>
      <c r="N1564" s="14" t="s">
        <v>148</v>
      </c>
      <c r="O1564" s="15">
        <v>44678</v>
      </c>
      <c r="P1564" s="14" t="s">
        <v>630</v>
      </c>
      <c r="Q1564" s="14" t="s">
        <v>10191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4">
        <v>0</v>
      </c>
      <c r="X1564" s="14">
        <v>0</v>
      </c>
      <c r="Y1564" s="14">
        <v>0</v>
      </c>
      <c r="Z1564" s="14"/>
      <c r="AA1564" s="14"/>
      <c r="AB1564" s="14"/>
      <c r="AC1564" s="14"/>
      <c r="AD1564" s="14"/>
    </row>
    <row r="1565" spans="1:30" ht="60" x14ac:dyDescent="0.25">
      <c r="A1565" s="14">
        <v>20221258</v>
      </c>
      <c r="B1565" s="14" t="s">
        <v>10192</v>
      </c>
      <c r="C1565" s="15">
        <v>44657</v>
      </c>
      <c r="D1565" s="14" t="s">
        <v>627</v>
      </c>
      <c r="E1565" s="14">
        <v>80062024</v>
      </c>
      <c r="F1565" s="14" t="s">
        <v>156</v>
      </c>
      <c r="G1565" s="14" t="s">
        <v>136</v>
      </c>
      <c r="H1565" s="14">
        <v>3003900553</v>
      </c>
      <c r="I1565" s="14" t="s">
        <v>628</v>
      </c>
      <c r="J1565" s="16">
        <v>110014003025</v>
      </c>
      <c r="K1565" s="14" t="s">
        <v>9762</v>
      </c>
      <c r="L1565" s="14" t="s">
        <v>10193</v>
      </c>
      <c r="M1565" s="14" t="s">
        <v>136</v>
      </c>
      <c r="N1565" s="14" t="s">
        <v>617</v>
      </c>
      <c r="O1565" s="15">
        <v>44678</v>
      </c>
      <c r="P1565" s="14" t="s">
        <v>630</v>
      </c>
      <c r="Q1565" s="14" t="s">
        <v>10194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/>
      <c r="AA1565" s="14"/>
      <c r="AB1565" s="14"/>
      <c r="AC1565" s="14"/>
      <c r="AD1565" s="14"/>
    </row>
    <row r="1566" spans="1:30" ht="180" x14ac:dyDescent="0.25">
      <c r="A1566" s="14">
        <v>20221301</v>
      </c>
      <c r="B1566" s="14" t="s">
        <v>10195</v>
      </c>
      <c r="C1566" s="15">
        <v>44669</v>
      </c>
      <c r="D1566" s="14" t="s">
        <v>10196</v>
      </c>
      <c r="E1566" s="14">
        <v>890913861</v>
      </c>
      <c r="F1566" s="14" t="s">
        <v>156</v>
      </c>
      <c r="G1566" s="14" t="s">
        <v>136</v>
      </c>
      <c r="H1566" s="14">
        <v>3144111243</v>
      </c>
      <c r="I1566" s="14" t="s">
        <v>10197</v>
      </c>
      <c r="J1566" s="16">
        <v>110014003025</v>
      </c>
      <c r="K1566" s="14" t="s">
        <v>9762</v>
      </c>
      <c r="L1566" s="14" t="s">
        <v>10198</v>
      </c>
      <c r="M1566" s="14" t="s">
        <v>10199</v>
      </c>
      <c r="N1566" s="14" t="s">
        <v>116</v>
      </c>
      <c r="O1566" s="15">
        <v>44680</v>
      </c>
      <c r="P1566" s="14" t="s">
        <v>10200</v>
      </c>
      <c r="Q1566" s="14" t="s">
        <v>136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/>
      <c r="AA1566" s="14" t="s">
        <v>10201</v>
      </c>
      <c r="AB1566" s="14" t="s">
        <v>10202</v>
      </c>
      <c r="AC1566" s="14"/>
      <c r="AD1566" s="14"/>
    </row>
    <row r="1567" spans="1:30" ht="90" x14ac:dyDescent="0.25">
      <c r="A1567" s="14">
        <v>20221348</v>
      </c>
      <c r="B1567" s="14" t="s">
        <v>10203</v>
      </c>
      <c r="C1567" s="15">
        <v>44671</v>
      </c>
      <c r="D1567" s="14" t="s">
        <v>10204</v>
      </c>
      <c r="E1567" s="17">
        <v>19256575</v>
      </c>
      <c r="F1567" s="14" t="s">
        <v>156</v>
      </c>
      <c r="G1567" s="14" t="s">
        <v>10205</v>
      </c>
      <c r="H1567" s="14" t="s">
        <v>10206</v>
      </c>
      <c r="I1567" s="14" t="s">
        <v>10207</v>
      </c>
      <c r="J1567" s="16">
        <v>110014003025</v>
      </c>
      <c r="K1567" s="14" t="s">
        <v>9762</v>
      </c>
      <c r="L1567" s="14" t="s">
        <v>10208</v>
      </c>
      <c r="M1567" s="14" t="s">
        <v>6327</v>
      </c>
      <c r="N1567" s="14" t="s">
        <v>617</v>
      </c>
      <c r="O1567" s="15">
        <v>44685</v>
      </c>
      <c r="P1567" s="14" t="s">
        <v>10209</v>
      </c>
      <c r="Q1567" s="14" t="s">
        <v>136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  <c r="Y1567" s="14">
        <v>0</v>
      </c>
      <c r="Z1567" s="14"/>
      <c r="AA1567" s="14"/>
      <c r="AB1567" s="14"/>
      <c r="AC1567" s="14"/>
      <c r="AD1567" s="14"/>
    </row>
    <row r="1568" spans="1:30" ht="90" x14ac:dyDescent="0.25">
      <c r="A1568" s="14">
        <v>20221426</v>
      </c>
      <c r="B1568" s="14" t="s">
        <v>10210</v>
      </c>
      <c r="C1568" s="15">
        <v>44678</v>
      </c>
      <c r="D1568" s="14" t="s">
        <v>10211</v>
      </c>
      <c r="E1568" s="14">
        <v>53973470</v>
      </c>
      <c r="F1568" s="14" t="s">
        <v>156</v>
      </c>
      <c r="G1568" s="14" t="s">
        <v>10212</v>
      </c>
      <c r="H1568" s="14" t="s">
        <v>136</v>
      </c>
      <c r="I1568" s="14" t="s">
        <v>10213</v>
      </c>
      <c r="J1568" s="16">
        <v>110014003025</v>
      </c>
      <c r="K1568" s="14" t="s">
        <v>9762</v>
      </c>
      <c r="L1568" s="14" t="s">
        <v>10214</v>
      </c>
      <c r="M1568" s="14" t="s">
        <v>136</v>
      </c>
      <c r="N1568" s="14" t="s">
        <v>617</v>
      </c>
      <c r="O1568" s="15">
        <v>44692</v>
      </c>
      <c r="P1568" s="14" t="s">
        <v>10211</v>
      </c>
      <c r="Q1568" s="14" t="s">
        <v>10215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0</v>
      </c>
      <c r="X1568" s="14">
        <v>0</v>
      </c>
      <c r="Y1568" s="14">
        <v>0</v>
      </c>
      <c r="Z1568" s="14"/>
      <c r="AA1568" s="14"/>
      <c r="AB1568" s="14"/>
      <c r="AC1568" s="14"/>
      <c r="AD1568" s="14"/>
    </row>
    <row r="1569" spans="1:30" ht="120" x14ac:dyDescent="0.25">
      <c r="A1569" s="14">
        <v>20221637</v>
      </c>
      <c r="B1569" s="14" t="s">
        <v>10216</v>
      </c>
      <c r="C1569" s="15">
        <v>44698</v>
      </c>
      <c r="D1569" s="14" t="s">
        <v>651</v>
      </c>
      <c r="E1569" s="14">
        <v>91541470</v>
      </c>
      <c r="F1569" s="14" t="s">
        <v>156</v>
      </c>
      <c r="G1569" s="14" t="s">
        <v>136</v>
      </c>
      <c r="H1569" s="14">
        <v>6756341</v>
      </c>
      <c r="I1569" s="14" t="s">
        <v>652</v>
      </c>
      <c r="J1569" s="16">
        <v>110014003025</v>
      </c>
      <c r="K1569" s="14" t="s">
        <v>9762</v>
      </c>
      <c r="L1569" s="14" t="s">
        <v>10217</v>
      </c>
      <c r="M1569" s="14" t="s">
        <v>161</v>
      </c>
      <c r="N1569" s="14" t="s">
        <v>116</v>
      </c>
      <c r="O1569" s="15">
        <v>44705</v>
      </c>
      <c r="P1569" s="14" t="s">
        <v>7575</v>
      </c>
      <c r="Q1569" s="14" t="s">
        <v>10218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/>
      <c r="AA1569" s="14" t="s">
        <v>10219</v>
      </c>
      <c r="AB1569" s="14" t="s">
        <v>10220</v>
      </c>
      <c r="AC1569" s="14"/>
      <c r="AD1569" s="14"/>
    </row>
    <row r="1570" spans="1:30" ht="60" x14ac:dyDescent="0.25">
      <c r="A1570" s="14">
        <v>20221667</v>
      </c>
      <c r="B1570" s="14" t="s">
        <v>10221</v>
      </c>
      <c r="C1570" s="15">
        <v>44698</v>
      </c>
      <c r="D1570" s="14" t="s">
        <v>1296</v>
      </c>
      <c r="E1570" s="14">
        <v>79287385</v>
      </c>
      <c r="F1570" s="14" t="s">
        <v>156</v>
      </c>
      <c r="G1570" s="14" t="s">
        <v>136</v>
      </c>
      <c r="H1570" s="14">
        <v>30020154121</v>
      </c>
      <c r="I1570" s="14" t="s">
        <v>1299</v>
      </c>
      <c r="J1570" s="16">
        <v>110014003025</v>
      </c>
      <c r="K1570" s="14" t="s">
        <v>9762</v>
      </c>
      <c r="L1570" s="14" t="s">
        <v>10222</v>
      </c>
      <c r="M1570" s="14" t="s">
        <v>136</v>
      </c>
      <c r="N1570" s="14" t="s">
        <v>116</v>
      </c>
      <c r="O1570" s="15">
        <v>44705</v>
      </c>
      <c r="P1570" s="14" t="s">
        <v>551</v>
      </c>
      <c r="Q1570" s="14" t="s">
        <v>10223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4">
        <v>0</v>
      </c>
      <c r="X1570" s="14">
        <v>0</v>
      </c>
      <c r="Y1570" s="14">
        <v>0</v>
      </c>
      <c r="Z1570" s="14"/>
      <c r="AA1570" s="14" t="s">
        <v>10224</v>
      </c>
      <c r="AB1570" s="14" t="s">
        <v>10225</v>
      </c>
      <c r="AC1570" s="14"/>
      <c r="AD1570" s="14"/>
    </row>
    <row r="1571" spans="1:30" ht="105" x14ac:dyDescent="0.25">
      <c r="A1571" s="14">
        <v>20221716</v>
      </c>
      <c r="B1571" s="14" t="s">
        <v>10226</v>
      </c>
      <c r="C1571" s="15">
        <v>44701</v>
      </c>
      <c r="D1571" s="14" t="s">
        <v>10227</v>
      </c>
      <c r="E1571" s="14">
        <v>41785069</v>
      </c>
      <c r="F1571" s="14" t="s">
        <v>156</v>
      </c>
      <c r="G1571" s="14" t="s">
        <v>10228</v>
      </c>
      <c r="H1571" s="14" t="s">
        <v>10229</v>
      </c>
      <c r="I1571" s="14" t="s">
        <v>10230</v>
      </c>
      <c r="J1571" s="16">
        <v>110014003025</v>
      </c>
      <c r="K1571" s="14" t="s">
        <v>9762</v>
      </c>
      <c r="L1571" s="14" t="s">
        <v>10231</v>
      </c>
      <c r="M1571" s="14" t="s">
        <v>409</v>
      </c>
      <c r="N1571" s="14" t="s">
        <v>148</v>
      </c>
      <c r="O1571" s="15">
        <v>44707</v>
      </c>
      <c r="P1571" s="14" t="s">
        <v>10232</v>
      </c>
      <c r="Q1571" s="14" t="s">
        <v>10233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/>
      <c r="AA1571" s="14"/>
      <c r="AB1571" s="14"/>
      <c r="AC1571" s="14"/>
      <c r="AD1571" s="14"/>
    </row>
    <row r="1572" spans="1:30" ht="75" x14ac:dyDescent="0.25">
      <c r="A1572" s="14">
        <v>20221718</v>
      </c>
      <c r="B1572" s="14" t="s">
        <v>10234</v>
      </c>
      <c r="C1572" s="15">
        <v>44701</v>
      </c>
      <c r="D1572" s="14" t="s">
        <v>10235</v>
      </c>
      <c r="E1572" s="17">
        <v>1069753746</v>
      </c>
      <c r="F1572" s="14" t="s">
        <v>156</v>
      </c>
      <c r="G1572" s="14" t="s">
        <v>10236</v>
      </c>
      <c r="H1572" s="14" t="s">
        <v>10237</v>
      </c>
      <c r="I1572" s="14" t="s">
        <v>10238</v>
      </c>
      <c r="J1572" s="16">
        <v>110014003025</v>
      </c>
      <c r="K1572" s="14" t="s">
        <v>9762</v>
      </c>
      <c r="L1572" s="14" t="s">
        <v>10239</v>
      </c>
      <c r="M1572" s="14" t="s">
        <v>1314</v>
      </c>
      <c r="N1572" s="14" t="s">
        <v>116</v>
      </c>
      <c r="O1572" s="15">
        <v>44707</v>
      </c>
      <c r="P1572" s="14" t="s">
        <v>10240</v>
      </c>
      <c r="Q1572" s="14" t="s">
        <v>10241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4">
        <v>0</v>
      </c>
      <c r="X1572" s="14">
        <v>0</v>
      </c>
      <c r="Y1572" s="14">
        <v>0</v>
      </c>
      <c r="Z1572" s="14" t="s">
        <v>10242</v>
      </c>
      <c r="AA1572" s="14"/>
      <c r="AB1572" s="14"/>
      <c r="AC1572" s="14"/>
      <c r="AD1572" s="14"/>
    </row>
    <row r="1573" spans="1:30" ht="75" x14ac:dyDescent="0.25">
      <c r="A1573" s="14">
        <v>20221720</v>
      </c>
      <c r="B1573" s="14" t="s">
        <v>10243</v>
      </c>
      <c r="C1573" s="15">
        <v>44701</v>
      </c>
      <c r="D1573" s="14" t="s">
        <v>10235</v>
      </c>
      <c r="E1573" s="17">
        <v>1069753746</v>
      </c>
      <c r="F1573" s="14" t="s">
        <v>156</v>
      </c>
      <c r="G1573" s="14" t="s">
        <v>136</v>
      </c>
      <c r="H1573" s="14" t="s">
        <v>136</v>
      </c>
      <c r="I1573" s="14" t="s">
        <v>10238</v>
      </c>
      <c r="J1573" s="16">
        <v>110014003025</v>
      </c>
      <c r="K1573" s="14" t="s">
        <v>9762</v>
      </c>
      <c r="L1573" s="14" t="s">
        <v>10244</v>
      </c>
      <c r="M1573" s="14" t="s">
        <v>1314</v>
      </c>
      <c r="N1573" s="14" t="s">
        <v>617</v>
      </c>
      <c r="O1573" s="15">
        <v>44707</v>
      </c>
      <c r="P1573" s="14" t="s">
        <v>10245</v>
      </c>
      <c r="Q1573" s="14" t="s">
        <v>10246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>
        <v>0</v>
      </c>
      <c r="Y1573" s="14">
        <v>0</v>
      </c>
      <c r="Z1573" s="14"/>
      <c r="AA1573" s="14"/>
      <c r="AB1573" s="14"/>
      <c r="AC1573" s="14"/>
      <c r="AD1573" s="14"/>
    </row>
    <row r="1574" spans="1:30" ht="75" x14ac:dyDescent="0.25">
      <c r="A1574" s="14">
        <v>20221721</v>
      </c>
      <c r="B1574" s="14" t="s">
        <v>10247</v>
      </c>
      <c r="C1574" s="15">
        <v>44701</v>
      </c>
      <c r="D1574" s="14" t="s">
        <v>10248</v>
      </c>
      <c r="E1574" s="17">
        <v>1015398208</v>
      </c>
      <c r="F1574" s="14" t="s">
        <v>156</v>
      </c>
      <c r="G1574" s="14" t="s">
        <v>136</v>
      </c>
      <c r="H1574" s="14">
        <v>3202845445</v>
      </c>
      <c r="I1574" s="14" t="s">
        <v>10249</v>
      </c>
      <c r="J1574" s="16">
        <v>110014003025</v>
      </c>
      <c r="K1574" s="14" t="s">
        <v>9762</v>
      </c>
      <c r="L1574" s="14" t="s">
        <v>10250</v>
      </c>
      <c r="M1574" s="14" t="s">
        <v>1314</v>
      </c>
      <c r="N1574" s="14" t="s">
        <v>116</v>
      </c>
      <c r="O1574" s="15">
        <v>44707</v>
      </c>
      <c r="P1574" s="14" t="s">
        <v>10251</v>
      </c>
      <c r="Q1574" s="14" t="s">
        <v>10252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4">
        <v>0</v>
      </c>
      <c r="X1574" s="14">
        <v>0</v>
      </c>
      <c r="Y1574" s="14">
        <v>0</v>
      </c>
      <c r="Z1574" s="14" t="s">
        <v>10253</v>
      </c>
      <c r="AA1574" s="14"/>
      <c r="AB1574" s="14"/>
      <c r="AC1574" s="14"/>
      <c r="AD1574" s="14"/>
    </row>
    <row r="1575" spans="1:30" ht="60" x14ac:dyDescent="0.25">
      <c r="A1575" s="14">
        <v>20221909</v>
      </c>
      <c r="B1575" s="14" t="s">
        <v>10254</v>
      </c>
      <c r="C1575" s="15">
        <v>44719</v>
      </c>
      <c r="D1575" s="14" t="s">
        <v>10255</v>
      </c>
      <c r="E1575" s="14">
        <v>1030650564</v>
      </c>
      <c r="F1575" s="14" t="s">
        <v>156</v>
      </c>
      <c r="G1575" s="14" t="s">
        <v>136</v>
      </c>
      <c r="H1575" s="14">
        <v>3228906496</v>
      </c>
      <c r="I1575" s="14" t="s">
        <v>10256</v>
      </c>
      <c r="J1575" s="16">
        <v>110014003025</v>
      </c>
      <c r="K1575" s="14" t="s">
        <v>9762</v>
      </c>
      <c r="L1575" s="14" t="s">
        <v>10257</v>
      </c>
      <c r="M1575" s="14" t="s">
        <v>6327</v>
      </c>
      <c r="N1575" s="14" t="s">
        <v>617</v>
      </c>
      <c r="O1575" s="15">
        <v>44722</v>
      </c>
      <c r="P1575" s="14" t="s">
        <v>10258</v>
      </c>
      <c r="Q1575" s="14" t="s">
        <v>136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/>
      <c r="AA1575" s="14"/>
      <c r="AB1575" s="14"/>
      <c r="AC1575" s="14"/>
      <c r="AD1575" s="14"/>
    </row>
    <row r="1576" spans="1:30" ht="90" x14ac:dyDescent="0.25">
      <c r="A1576" s="14">
        <v>20210028</v>
      </c>
      <c r="B1576" s="14" t="s">
        <v>10259</v>
      </c>
      <c r="C1576" s="15">
        <v>44210</v>
      </c>
      <c r="D1576" s="14" t="s">
        <v>1985</v>
      </c>
      <c r="E1576" s="14">
        <v>79946093</v>
      </c>
      <c r="F1576" s="14" t="s">
        <v>110</v>
      </c>
      <c r="G1576" s="14"/>
      <c r="H1576" s="14" t="s">
        <v>10260</v>
      </c>
      <c r="I1576" s="14" t="s">
        <v>10261</v>
      </c>
      <c r="J1576" s="16">
        <v>110014003026</v>
      </c>
      <c r="K1576" s="14" t="s">
        <v>10262</v>
      </c>
      <c r="L1576" s="14" t="s">
        <v>10263</v>
      </c>
      <c r="M1576" s="14" t="s">
        <v>147</v>
      </c>
      <c r="N1576" s="14" t="s">
        <v>148</v>
      </c>
      <c r="O1576" s="15">
        <v>44211</v>
      </c>
      <c r="P1576" s="14"/>
      <c r="Q1576" s="14" t="s">
        <v>10264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4">
        <v>0</v>
      </c>
      <c r="Z1576" s="14"/>
      <c r="AA1576" s="14" t="s">
        <v>10265</v>
      </c>
      <c r="AB1576" s="14" t="s">
        <v>10266</v>
      </c>
      <c r="AC1576" s="14"/>
      <c r="AD1576" s="14" t="s">
        <v>10267</v>
      </c>
    </row>
    <row r="1577" spans="1:30" ht="90" x14ac:dyDescent="0.25">
      <c r="A1577" s="14">
        <v>20210028</v>
      </c>
      <c r="B1577" s="14" t="s">
        <v>10259</v>
      </c>
      <c r="C1577" s="15">
        <v>44210</v>
      </c>
      <c r="D1577" s="14" t="s">
        <v>1985</v>
      </c>
      <c r="E1577" s="14">
        <v>79946093</v>
      </c>
      <c r="F1577" s="14" t="s">
        <v>110</v>
      </c>
      <c r="G1577" s="14"/>
      <c r="H1577" s="14" t="s">
        <v>10260</v>
      </c>
      <c r="I1577" s="14" t="s">
        <v>10261</v>
      </c>
      <c r="J1577" s="16">
        <v>110014003026</v>
      </c>
      <c r="K1577" s="14" t="s">
        <v>10262</v>
      </c>
      <c r="L1577" s="14" t="s">
        <v>10263</v>
      </c>
      <c r="M1577" s="14" t="s">
        <v>147</v>
      </c>
      <c r="N1577" s="14" t="s">
        <v>148</v>
      </c>
      <c r="O1577" s="15">
        <v>44211</v>
      </c>
      <c r="P1577" s="14"/>
      <c r="Q1577" s="14" t="s">
        <v>10264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4">
        <v>0</v>
      </c>
      <c r="Z1577" s="14"/>
      <c r="AA1577" s="14" t="s">
        <v>10265</v>
      </c>
      <c r="AB1577" s="14" t="s">
        <v>10268</v>
      </c>
      <c r="AC1577" s="14"/>
      <c r="AD1577" s="14" t="s">
        <v>10267</v>
      </c>
    </row>
    <row r="1578" spans="1:30" ht="60" x14ac:dyDescent="0.25">
      <c r="A1578" s="14">
        <v>20210155</v>
      </c>
      <c r="B1578" s="14" t="s">
        <v>10269</v>
      </c>
      <c r="C1578" s="15">
        <v>44228</v>
      </c>
      <c r="D1578" s="14" t="s">
        <v>7614</v>
      </c>
      <c r="E1578" s="14">
        <v>52242597</v>
      </c>
      <c r="F1578" s="14" t="s">
        <v>110</v>
      </c>
      <c r="G1578" s="14" t="s">
        <v>111</v>
      </c>
      <c r="H1578" s="14">
        <v>3223914638</v>
      </c>
      <c r="I1578" s="14" t="s">
        <v>7615</v>
      </c>
      <c r="J1578" s="16">
        <v>110014003026</v>
      </c>
      <c r="K1578" s="14" t="s">
        <v>10262</v>
      </c>
      <c r="L1578" s="14">
        <v>1.10014003026201E+22</v>
      </c>
      <c r="M1578" s="14" t="s">
        <v>115</v>
      </c>
      <c r="N1578" s="14" t="s">
        <v>260</v>
      </c>
      <c r="O1578" s="15">
        <v>44232</v>
      </c>
      <c r="P1578" s="14" t="s">
        <v>10270</v>
      </c>
      <c r="Q1578" s="14" t="s">
        <v>10271</v>
      </c>
      <c r="R1578" s="14">
        <v>1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/>
      <c r="AA1578" s="14" t="s">
        <v>10272</v>
      </c>
      <c r="AB1578" s="14"/>
      <c r="AC1578" s="14"/>
      <c r="AD1578" s="14" t="s">
        <v>10273</v>
      </c>
    </row>
    <row r="1579" spans="1:30" ht="90" x14ac:dyDescent="0.25">
      <c r="A1579" s="14">
        <v>20212227</v>
      </c>
      <c r="B1579" s="14" t="s">
        <v>10274</v>
      </c>
      <c r="C1579" s="15">
        <v>44392</v>
      </c>
      <c r="D1579" s="14" t="s">
        <v>344</v>
      </c>
      <c r="E1579" s="14">
        <v>79380350</v>
      </c>
      <c r="F1579" s="14" t="s">
        <v>156</v>
      </c>
      <c r="G1579" s="14" t="s">
        <v>10275</v>
      </c>
      <c r="H1579" s="14" t="s">
        <v>10276</v>
      </c>
      <c r="I1579" s="14" t="s">
        <v>347</v>
      </c>
      <c r="J1579" s="16">
        <v>110014003026</v>
      </c>
      <c r="K1579" s="14" t="s">
        <v>10262</v>
      </c>
      <c r="L1579" s="14" t="s">
        <v>10277</v>
      </c>
      <c r="M1579" s="14" t="s">
        <v>409</v>
      </c>
      <c r="N1579" s="14" t="s">
        <v>148</v>
      </c>
      <c r="O1579" s="15">
        <v>44440</v>
      </c>
      <c r="P1579" s="14" t="s">
        <v>5709</v>
      </c>
      <c r="Q1579" s="14" t="s">
        <v>10278</v>
      </c>
      <c r="R1579" s="14">
        <v>1</v>
      </c>
      <c r="S1579" s="14">
        <v>1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/>
      <c r="AA1579" s="14" t="s">
        <v>10279</v>
      </c>
      <c r="AB1579" s="14" t="s">
        <v>10280</v>
      </c>
      <c r="AC1579" s="14"/>
      <c r="AD1579" s="14" t="s">
        <v>10281</v>
      </c>
    </row>
    <row r="1580" spans="1:30" ht="90" x14ac:dyDescent="0.25">
      <c r="A1580" s="14">
        <v>20212227</v>
      </c>
      <c r="B1580" s="14" t="s">
        <v>10274</v>
      </c>
      <c r="C1580" s="15">
        <v>44392</v>
      </c>
      <c r="D1580" s="14" t="s">
        <v>344</v>
      </c>
      <c r="E1580" s="14">
        <v>79380350</v>
      </c>
      <c r="F1580" s="14" t="s">
        <v>156</v>
      </c>
      <c r="G1580" s="14" t="s">
        <v>10275</v>
      </c>
      <c r="H1580" s="14" t="s">
        <v>10276</v>
      </c>
      <c r="I1580" s="14" t="s">
        <v>347</v>
      </c>
      <c r="J1580" s="16">
        <v>110014003026</v>
      </c>
      <c r="K1580" s="14" t="s">
        <v>10262</v>
      </c>
      <c r="L1580" s="14" t="s">
        <v>10277</v>
      </c>
      <c r="M1580" s="14" t="s">
        <v>409</v>
      </c>
      <c r="N1580" s="14" t="s">
        <v>148</v>
      </c>
      <c r="O1580" s="15">
        <v>44440</v>
      </c>
      <c r="P1580" s="14" t="s">
        <v>5709</v>
      </c>
      <c r="Q1580" s="14" t="s">
        <v>10278</v>
      </c>
      <c r="R1580" s="14">
        <v>1</v>
      </c>
      <c r="S1580" s="14">
        <v>1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0</v>
      </c>
      <c r="Z1580" s="14"/>
      <c r="AA1580" s="14" t="s">
        <v>10279</v>
      </c>
      <c r="AB1580" s="14" t="s">
        <v>10282</v>
      </c>
      <c r="AC1580" s="14"/>
      <c r="AD1580" s="14" t="s">
        <v>10281</v>
      </c>
    </row>
    <row r="1581" spans="1:30" ht="60" x14ac:dyDescent="0.25">
      <c r="A1581" s="14">
        <v>20212500</v>
      </c>
      <c r="B1581" s="14" t="s">
        <v>10283</v>
      </c>
      <c r="C1581" s="15">
        <v>44407</v>
      </c>
      <c r="D1581" s="14" t="s">
        <v>10284</v>
      </c>
      <c r="E1581" s="14">
        <v>4130610</v>
      </c>
      <c r="F1581" s="14" t="s">
        <v>156</v>
      </c>
      <c r="G1581" s="14" t="s">
        <v>136</v>
      </c>
      <c r="H1581" s="14">
        <v>3105720298</v>
      </c>
      <c r="I1581" s="14" t="s">
        <v>10285</v>
      </c>
      <c r="J1581" s="16">
        <v>110014003026</v>
      </c>
      <c r="K1581" s="14" t="s">
        <v>10262</v>
      </c>
      <c r="L1581" s="14" t="s">
        <v>10286</v>
      </c>
      <c r="M1581" s="14" t="s">
        <v>225</v>
      </c>
      <c r="N1581" s="14" t="s">
        <v>148</v>
      </c>
      <c r="O1581" s="15">
        <v>44466</v>
      </c>
      <c r="P1581" s="14" t="s">
        <v>10284</v>
      </c>
      <c r="Q1581" s="14" t="s">
        <v>136</v>
      </c>
      <c r="R1581" s="14">
        <v>1</v>
      </c>
      <c r="S1581" s="14">
        <v>1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/>
      <c r="AA1581" s="14" t="s">
        <v>10287</v>
      </c>
      <c r="AB1581" s="14" t="s">
        <v>10288</v>
      </c>
      <c r="AC1581" s="14"/>
      <c r="AD1581" s="14" t="s">
        <v>10289</v>
      </c>
    </row>
    <row r="1582" spans="1:30" ht="75" x14ac:dyDescent="0.25">
      <c r="A1582" s="14">
        <v>20212519</v>
      </c>
      <c r="B1582" s="14" t="s">
        <v>10290</v>
      </c>
      <c r="C1582" s="15">
        <v>44410</v>
      </c>
      <c r="D1582" s="14" t="s">
        <v>1174</v>
      </c>
      <c r="E1582" s="14">
        <v>79946093</v>
      </c>
      <c r="F1582" s="14" t="s">
        <v>156</v>
      </c>
      <c r="G1582" s="14" t="s">
        <v>4277</v>
      </c>
      <c r="H1582" s="14">
        <v>6949446</v>
      </c>
      <c r="I1582" s="14" t="s">
        <v>4441</v>
      </c>
      <c r="J1582" s="16">
        <v>110014003026</v>
      </c>
      <c r="K1582" s="14" t="s">
        <v>10262</v>
      </c>
      <c r="L1582" s="14" t="s">
        <v>10291</v>
      </c>
      <c r="M1582" s="14" t="s">
        <v>409</v>
      </c>
      <c r="N1582" s="14" t="s">
        <v>260</v>
      </c>
      <c r="O1582" s="15">
        <v>44466</v>
      </c>
      <c r="P1582" s="14" t="s">
        <v>10292</v>
      </c>
      <c r="Q1582" s="14" t="s">
        <v>9971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0</v>
      </c>
      <c r="Z1582" s="14"/>
      <c r="AA1582" s="14" t="s">
        <v>10293</v>
      </c>
      <c r="AB1582" s="14"/>
      <c r="AC1582" s="14"/>
      <c r="AD1582" s="14"/>
    </row>
    <row r="1583" spans="1:30" ht="60" x14ac:dyDescent="0.25">
      <c r="A1583" s="14">
        <v>20212794</v>
      </c>
      <c r="B1583" s="14" t="s">
        <v>10294</v>
      </c>
      <c r="C1583" s="15">
        <v>44433</v>
      </c>
      <c r="D1583" s="14" t="s">
        <v>6762</v>
      </c>
      <c r="E1583" s="17">
        <v>79872197</v>
      </c>
      <c r="F1583" s="14" t="s">
        <v>156</v>
      </c>
      <c r="G1583" s="14" t="s">
        <v>10295</v>
      </c>
      <c r="H1583" s="14">
        <v>3163539974</v>
      </c>
      <c r="I1583" s="14" t="s">
        <v>6763</v>
      </c>
      <c r="J1583" s="16">
        <v>110014003026</v>
      </c>
      <c r="K1583" s="14" t="s">
        <v>10262</v>
      </c>
      <c r="L1583" s="14" t="s">
        <v>10296</v>
      </c>
      <c r="M1583" s="14" t="s">
        <v>136</v>
      </c>
      <c r="N1583" s="14" t="s">
        <v>148</v>
      </c>
      <c r="O1583" s="15">
        <v>44481</v>
      </c>
      <c r="P1583" s="14" t="s">
        <v>10297</v>
      </c>
      <c r="Q1583" s="14" t="s">
        <v>10298</v>
      </c>
      <c r="R1583" s="14">
        <v>1</v>
      </c>
      <c r="S1583" s="14">
        <v>1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/>
      <c r="AA1583" s="14" t="s">
        <v>10299</v>
      </c>
      <c r="AB1583" s="14" t="s">
        <v>10300</v>
      </c>
      <c r="AC1583" s="14"/>
      <c r="AD1583" s="14" t="s">
        <v>10301</v>
      </c>
    </row>
    <row r="1584" spans="1:30" ht="60" x14ac:dyDescent="0.25">
      <c r="A1584" s="14">
        <v>20212795</v>
      </c>
      <c r="B1584" s="14" t="s">
        <v>10294</v>
      </c>
      <c r="C1584" s="15">
        <v>44433</v>
      </c>
      <c r="D1584" s="14" t="s">
        <v>6762</v>
      </c>
      <c r="E1584" s="17">
        <v>79872197</v>
      </c>
      <c r="F1584" s="14" t="s">
        <v>156</v>
      </c>
      <c r="G1584" s="14"/>
      <c r="H1584" s="14">
        <v>3163539974</v>
      </c>
      <c r="I1584" s="14" t="s">
        <v>6763</v>
      </c>
      <c r="J1584" s="16">
        <v>110014003026</v>
      </c>
      <c r="K1584" s="14" t="s">
        <v>10262</v>
      </c>
      <c r="L1584" s="14" t="s">
        <v>10302</v>
      </c>
      <c r="M1584" s="14" t="s">
        <v>136</v>
      </c>
      <c r="N1584" s="14" t="s">
        <v>260</v>
      </c>
      <c r="O1584" s="15">
        <v>44481</v>
      </c>
      <c r="P1584" s="14" t="s">
        <v>10303</v>
      </c>
      <c r="Q1584" s="14"/>
      <c r="R1584" s="14">
        <v>1</v>
      </c>
      <c r="S1584" s="14">
        <v>0</v>
      </c>
      <c r="T1584" s="14">
        <v>0</v>
      </c>
      <c r="U1584" s="14">
        <v>0</v>
      </c>
      <c r="V1584" s="14">
        <v>0</v>
      </c>
      <c r="W1584" s="14">
        <v>0</v>
      </c>
      <c r="X1584" s="14">
        <v>0</v>
      </c>
      <c r="Y1584" s="14">
        <v>0</v>
      </c>
      <c r="Z1584" s="14"/>
      <c r="AA1584" s="14" t="s">
        <v>10304</v>
      </c>
      <c r="AB1584" s="14" t="s">
        <v>10305</v>
      </c>
      <c r="AC1584" s="14"/>
      <c r="AD1584" s="14" t="s">
        <v>10306</v>
      </c>
    </row>
    <row r="1585" spans="1:30" ht="60" x14ac:dyDescent="0.25">
      <c r="A1585" s="14">
        <v>20212796</v>
      </c>
      <c r="B1585" s="14" t="s">
        <v>10294</v>
      </c>
      <c r="C1585" s="15">
        <v>44433</v>
      </c>
      <c r="D1585" s="14" t="s">
        <v>6762</v>
      </c>
      <c r="E1585" s="17">
        <v>79872197</v>
      </c>
      <c r="F1585" s="14" t="s">
        <v>156</v>
      </c>
      <c r="G1585" s="14" t="s">
        <v>10295</v>
      </c>
      <c r="H1585" s="14">
        <v>3163539974</v>
      </c>
      <c r="I1585" s="14" t="s">
        <v>6763</v>
      </c>
      <c r="J1585" s="16">
        <v>110014003026</v>
      </c>
      <c r="K1585" s="14" t="s">
        <v>10262</v>
      </c>
      <c r="L1585" s="14" t="s">
        <v>10307</v>
      </c>
      <c r="M1585" s="14" t="s">
        <v>136</v>
      </c>
      <c r="N1585" s="14" t="s">
        <v>116</v>
      </c>
      <c r="O1585" s="15">
        <v>44481</v>
      </c>
      <c r="P1585" s="14" t="s">
        <v>10297</v>
      </c>
      <c r="Q1585" s="14" t="s">
        <v>10308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/>
      <c r="AA1585" s="14" t="s">
        <v>10309</v>
      </c>
      <c r="AB1585" s="14" t="s">
        <v>10310</v>
      </c>
      <c r="AC1585" s="14"/>
      <c r="AD1585" s="14"/>
    </row>
    <row r="1586" spans="1:30" ht="90" x14ac:dyDescent="0.25">
      <c r="A1586" s="14">
        <v>20212797</v>
      </c>
      <c r="B1586" s="14" t="s">
        <v>10294</v>
      </c>
      <c r="C1586" s="15">
        <v>44433</v>
      </c>
      <c r="D1586" s="14" t="s">
        <v>6762</v>
      </c>
      <c r="E1586" s="17">
        <v>79872197</v>
      </c>
      <c r="F1586" s="14" t="s">
        <v>156</v>
      </c>
      <c r="G1586" s="14" t="s">
        <v>136</v>
      </c>
      <c r="H1586" s="14">
        <v>3163539974</v>
      </c>
      <c r="I1586" s="14" t="s">
        <v>6763</v>
      </c>
      <c r="J1586" s="16">
        <v>110014003026</v>
      </c>
      <c r="K1586" s="14" t="s">
        <v>10262</v>
      </c>
      <c r="L1586" s="14" t="s">
        <v>10311</v>
      </c>
      <c r="M1586" s="14" t="s">
        <v>136</v>
      </c>
      <c r="N1586" s="14" t="s">
        <v>148</v>
      </c>
      <c r="O1586" s="15">
        <v>44481</v>
      </c>
      <c r="P1586" s="14" t="s">
        <v>10312</v>
      </c>
      <c r="Q1586" s="14" t="s">
        <v>10313</v>
      </c>
      <c r="R1586" s="14">
        <v>1</v>
      </c>
      <c r="S1586" s="14">
        <v>1</v>
      </c>
      <c r="T1586" s="14">
        <v>0</v>
      </c>
      <c r="U1586" s="14">
        <v>0</v>
      </c>
      <c r="V1586" s="14">
        <v>0</v>
      </c>
      <c r="W1586" s="14">
        <v>0</v>
      </c>
      <c r="X1586" s="14">
        <v>0</v>
      </c>
      <c r="Y1586" s="14">
        <v>0</v>
      </c>
      <c r="Z1586" s="14"/>
      <c r="AA1586" s="14" t="s">
        <v>10314</v>
      </c>
      <c r="AB1586" s="14" t="s">
        <v>10315</v>
      </c>
      <c r="AC1586" s="14"/>
      <c r="AD1586" s="14" t="s">
        <v>10316</v>
      </c>
    </row>
    <row r="1587" spans="1:30" ht="60" x14ac:dyDescent="0.25">
      <c r="A1587" s="14">
        <v>20213569</v>
      </c>
      <c r="B1587" s="14" t="s">
        <v>10317</v>
      </c>
      <c r="C1587" s="15">
        <v>44502</v>
      </c>
      <c r="D1587" s="14" t="s">
        <v>3363</v>
      </c>
      <c r="E1587" s="14">
        <v>93374584</v>
      </c>
      <c r="F1587" s="14" t="s">
        <v>156</v>
      </c>
      <c r="G1587" s="14" t="s">
        <v>136</v>
      </c>
      <c r="H1587" s="14">
        <v>3168653175</v>
      </c>
      <c r="I1587" s="14" t="s">
        <v>3364</v>
      </c>
      <c r="J1587" s="16">
        <v>110014003026</v>
      </c>
      <c r="K1587" s="14" t="s">
        <v>10262</v>
      </c>
      <c r="L1587" s="14" t="s">
        <v>10318</v>
      </c>
      <c r="M1587" s="14" t="s">
        <v>136</v>
      </c>
      <c r="N1587" s="14" t="s">
        <v>116</v>
      </c>
      <c r="O1587" s="15">
        <v>44530</v>
      </c>
      <c r="P1587" s="14" t="s">
        <v>10319</v>
      </c>
      <c r="Q1587" s="14" t="s">
        <v>10320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/>
      <c r="AA1587" s="14" t="s">
        <v>10321</v>
      </c>
      <c r="AB1587" s="14" t="s">
        <v>10322</v>
      </c>
      <c r="AC1587" s="14"/>
      <c r="AD1587" s="14"/>
    </row>
    <row r="1588" spans="1:30" ht="60" x14ac:dyDescent="0.25">
      <c r="A1588" s="14">
        <v>20213953</v>
      </c>
      <c r="B1588" s="14" t="s">
        <v>10323</v>
      </c>
      <c r="C1588" s="15">
        <v>44545</v>
      </c>
      <c r="D1588" s="14" t="s">
        <v>10324</v>
      </c>
      <c r="E1588" s="14">
        <v>79543723</v>
      </c>
      <c r="F1588" s="14" t="s">
        <v>156</v>
      </c>
      <c r="G1588" s="14" t="s">
        <v>170</v>
      </c>
      <c r="H1588" s="14">
        <v>3135836525</v>
      </c>
      <c r="I1588" s="14" t="s">
        <v>10325</v>
      </c>
      <c r="J1588" s="16">
        <v>110014003026</v>
      </c>
      <c r="K1588" s="14" t="s">
        <v>10262</v>
      </c>
      <c r="L1588" s="14" t="s">
        <v>10326</v>
      </c>
      <c r="M1588" s="14" t="s">
        <v>5313</v>
      </c>
      <c r="N1588" s="14" t="s">
        <v>260</v>
      </c>
      <c r="O1588" s="15">
        <v>44558</v>
      </c>
      <c r="P1588" s="14" t="s">
        <v>10327</v>
      </c>
      <c r="Q1588" s="14" t="s">
        <v>10328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  <c r="Y1588" s="14">
        <v>0</v>
      </c>
      <c r="Z1588" s="14"/>
      <c r="AA1588" s="14" t="s">
        <v>10329</v>
      </c>
      <c r="AB1588" s="14" t="s">
        <v>10330</v>
      </c>
      <c r="AC1588" s="14"/>
      <c r="AD1588" s="14"/>
    </row>
    <row r="1589" spans="1:30" ht="60" x14ac:dyDescent="0.25">
      <c r="A1589" s="14">
        <v>20220687</v>
      </c>
      <c r="B1589" s="14" t="s">
        <v>10331</v>
      </c>
      <c r="C1589" s="15">
        <v>44624</v>
      </c>
      <c r="D1589" s="14" t="s">
        <v>1673</v>
      </c>
      <c r="E1589" s="14">
        <v>1015455738</v>
      </c>
      <c r="F1589" s="14" t="s">
        <v>156</v>
      </c>
      <c r="G1589" s="14" t="s">
        <v>1674</v>
      </c>
      <c r="H1589" s="14" t="s">
        <v>136</v>
      </c>
      <c r="I1589" s="14" t="s">
        <v>1675</v>
      </c>
      <c r="J1589" s="16">
        <v>110014003026</v>
      </c>
      <c r="K1589" s="14" t="s">
        <v>10262</v>
      </c>
      <c r="L1589" s="14" t="s">
        <v>10332</v>
      </c>
      <c r="M1589" s="14" t="s">
        <v>136</v>
      </c>
      <c r="N1589" s="14" t="s">
        <v>148</v>
      </c>
      <c r="O1589" s="15">
        <v>44635</v>
      </c>
      <c r="P1589" s="14" t="s">
        <v>1677</v>
      </c>
      <c r="Q1589" s="14" t="s">
        <v>10333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/>
      <c r="AA1589" s="14"/>
      <c r="AB1589" s="14"/>
      <c r="AC1589" s="14"/>
      <c r="AD1589" s="14"/>
    </row>
    <row r="1590" spans="1:30" ht="60" x14ac:dyDescent="0.25">
      <c r="A1590" s="14">
        <v>20221949</v>
      </c>
      <c r="B1590" s="14" t="s">
        <v>10334</v>
      </c>
      <c r="C1590" s="15">
        <v>44720</v>
      </c>
      <c r="D1590" s="14" t="s">
        <v>10335</v>
      </c>
      <c r="E1590" s="14">
        <v>34969192</v>
      </c>
      <c r="F1590" s="14" t="s">
        <v>156</v>
      </c>
      <c r="G1590" s="14" t="s">
        <v>136</v>
      </c>
      <c r="H1590" s="14">
        <v>3148832421</v>
      </c>
      <c r="I1590" s="14" t="s">
        <v>10336</v>
      </c>
      <c r="J1590" s="16">
        <v>110014003026</v>
      </c>
      <c r="K1590" s="14" t="s">
        <v>10262</v>
      </c>
      <c r="L1590" s="14" t="s">
        <v>10337</v>
      </c>
      <c r="M1590" s="14" t="s">
        <v>180</v>
      </c>
      <c r="N1590" s="14" t="s">
        <v>116</v>
      </c>
      <c r="O1590" s="15">
        <v>44726</v>
      </c>
      <c r="P1590" s="14" t="s">
        <v>10335</v>
      </c>
      <c r="Q1590" s="14" t="s">
        <v>136</v>
      </c>
      <c r="R1590" s="14">
        <v>1</v>
      </c>
      <c r="S1590" s="14">
        <v>0</v>
      </c>
      <c r="T1590" s="14">
        <v>0</v>
      </c>
      <c r="U1590" s="14">
        <v>0</v>
      </c>
      <c r="V1590" s="14">
        <v>0</v>
      </c>
      <c r="W1590" s="14">
        <v>0</v>
      </c>
      <c r="X1590" s="14">
        <v>0</v>
      </c>
      <c r="Y1590" s="14">
        <v>0</v>
      </c>
      <c r="Z1590" s="14"/>
      <c r="AA1590" s="14" t="s">
        <v>10338</v>
      </c>
      <c r="AB1590" s="14"/>
      <c r="AC1590" s="14"/>
      <c r="AD1590" s="14"/>
    </row>
    <row r="1591" spans="1:30" ht="75" x14ac:dyDescent="0.25">
      <c r="A1591" s="14">
        <v>20210144</v>
      </c>
      <c r="B1591" s="14" t="s">
        <v>10339</v>
      </c>
      <c r="C1591" s="15">
        <v>44228</v>
      </c>
      <c r="D1591" s="14" t="s">
        <v>10340</v>
      </c>
      <c r="E1591" s="14">
        <v>52113560</v>
      </c>
      <c r="F1591" s="14" t="s">
        <v>110</v>
      </c>
      <c r="G1591" s="14" t="s">
        <v>10341</v>
      </c>
      <c r="H1591" s="14" t="s">
        <v>115</v>
      </c>
      <c r="I1591" s="14" t="s">
        <v>10342</v>
      </c>
      <c r="J1591" s="16">
        <v>110014003027</v>
      </c>
      <c r="K1591" s="14" t="s">
        <v>10343</v>
      </c>
      <c r="L1591" s="14" t="s">
        <v>10344</v>
      </c>
      <c r="M1591" s="14" t="s">
        <v>307</v>
      </c>
      <c r="N1591" s="14" t="s">
        <v>116</v>
      </c>
      <c r="O1591" s="15">
        <v>44231</v>
      </c>
      <c r="P1591" s="14" t="s">
        <v>10340</v>
      </c>
      <c r="Q1591" s="14" t="s">
        <v>10345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0</v>
      </c>
      <c r="Z1591" s="14"/>
      <c r="AA1591" s="14" t="s">
        <v>10346</v>
      </c>
      <c r="AB1591" s="14" t="s">
        <v>10347</v>
      </c>
      <c r="AC1591" s="14"/>
      <c r="AD1591" s="14" t="s">
        <v>1347</v>
      </c>
    </row>
    <row r="1592" spans="1:30" ht="60" x14ac:dyDescent="0.25">
      <c r="A1592" s="14">
        <v>20210408</v>
      </c>
      <c r="B1592" s="14" t="s">
        <v>10348</v>
      </c>
      <c r="C1592" s="15">
        <v>44260</v>
      </c>
      <c r="D1592" s="14" t="s">
        <v>10349</v>
      </c>
      <c r="E1592" s="14">
        <v>31259952</v>
      </c>
      <c r="F1592" s="14" t="s">
        <v>110</v>
      </c>
      <c r="G1592" s="14" t="s">
        <v>136</v>
      </c>
      <c r="H1592" s="14" t="s">
        <v>136</v>
      </c>
      <c r="I1592" s="14" t="s">
        <v>10350</v>
      </c>
      <c r="J1592" s="16">
        <v>110014003027</v>
      </c>
      <c r="K1592" s="14" t="s">
        <v>10343</v>
      </c>
      <c r="L1592" s="14" t="s">
        <v>10351</v>
      </c>
      <c r="M1592" s="14" t="s">
        <v>2558</v>
      </c>
      <c r="N1592" s="14" t="s">
        <v>116</v>
      </c>
      <c r="O1592" s="15">
        <v>44260</v>
      </c>
      <c r="P1592" s="14" t="s">
        <v>10352</v>
      </c>
      <c r="Q1592" s="14" t="s">
        <v>10349</v>
      </c>
      <c r="R1592" s="14">
        <v>1</v>
      </c>
      <c r="S1592" s="14">
        <v>0</v>
      </c>
      <c r="T1592" s="14">
        <v>0</v>
      </c>
      <c r="U1592" s="14">
        <v>0</v>
      </c>
      <c r="V1592" s="14">
        <v>0</v>
      </c>
      <c r="W1592" s="14">
        <v>0</v>
      </c>
      <c r="X1592" s="14">
        <v>0</v>
      </c>
      <c r="Y1592" s="14">
        <v>0</v>
      </c>
      <c r="Z1592" s="14"/>
      <c r="AA1592" s="14" t="s">
        <v>10353</v>
      </c>
      <c r="AB1592" s="14" t="s">
        <v>10354</v>
      </c>
      <c r="AC1592" s="14"/>
      <c r="AD1592" s="14" t="s">
        <v>10353</v>
      </c>
    </row>
    <row r="1593" spans="1:30" ht="60" x14ac:dyDescent="0.25">
      <c r="A1593" s="14">
        <v>20210528</v>
      </c>
      <c r="B1593" s="14" t="s">
        <v>10355</v>
      </c>
      <c r="C1593" s="15">
        <v>44259</v>
      </c>
      <c r="D1593" s="14" t="s">
        <v>10356</v>
      </c>
      <c r="E1593" s="14">
        <v>1070952248</v>
      </c>
      <c r="F1593" s="14" t="s">
        <v>110</v>
      </c>
      <c r="G1593" s="14" t="s">
        <v>136</v>
      </c>
      <c r="H1593" s="14">
        <v>3132004161</v>
      </c>
      <c r="I1593" s="14" t="s">
        <v>10357</v>
      </c>
      <c r="J1593" s="16">
        <v>110014003027</v>
      </c>
      <c r="K1593" s="14" t="s">
        <v>10343</v>
      </c>
      <c r="L1593" s="14" t="s">
        <v>10358</v>
      </c>
      <c r="M1593" s="14" t="s">
        <v>147</v>
      </c>
      <c r="N1593" s="14" t="s">
        <v>116</v>
      </c>
      <c r="O1593" s="15">
        <v>44272</v>
      </c>
      <c r="P1593" s="14" t="s">
        <v>3058</v>
      </c>
      <c r="Q1593" s="14" t="s">
        <v>10356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/>
      <c r="AA1593" s="14" t="s">
        <v>10359</v>
      </c>
      <c r="AB1593" s="14" t="s">
        <v>10360</v>
      </c>
      <c r="AC1593" s="14"/>
      <c r="AD1593" s="14" t="s">
        <v>10361</v>
      </c>
    </row>
    <row r="1594" spans="1:30" ht="60" x14ac:dyDescent="0.25">
      <c r="A1594" s="14">
        <v>20210975</v>
      </c>
      <c r="B1594" s="14" t="s">
        <v>10362</v>
      </c>
      <c r="C1594" s="15">
        <v>44302</v>
      </c>
      <c r="D1594" s="14" t="s">
        <v>10363</v>
      </c>
      <c r="E1594" s="14">
        <v>31259952</v>
      </c>
      <c r="F1594" s="14" t="s">
        <v>156</v>
      </c>
      <c r="G1594" s="14" t="s">
        <v>170</v>
      </c>
      <c r="H1594" s="14" t="s">
        <v>170</v>
      </c>
      <c r="I1594" s="14" t="s">
        <v>10350</v>
      </c>
      <c r="J1594" s="16">
        <v>110014003027</v>
      </c>
      <c r="K1594" s="14" t="s">
        <v>10343</v>
      </c>
      <c r="L1594" s="14" t="s">
        <v>10364</v>
      </c>
      <c r="M1594" s="14" t="s">
        <v>161</v>
      </c>
      <c r="N1594" s="14" t="s">
        <v>116</v>
      </c>
      <c r="O1594" s="15">
        <v>44308</v>
      </c>
      <c r="P1594" s="14" t="s">
        <v>10365</v>
      </c>
      <c r="Q1594" s="14" t="s">
        <v>10363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4">
        <v>0</v>
      </c>
      <c r="X1594" s="14">
        <v>0</v>
      </c>
      <c r="Y1594" s="14">
        <v>0</v>
      </c>
      <c r="Z1594" s="14"/>
      <c r="AA1594" s="14"/>
      <c r="AB1594" s="14"/>
      <c r="AC1594" s="14"/>
      <c r="AD1594" s="14"/>
    </row>
    <row r="1595" spans="1:30" ht="60" x14ac:dyDescent="0.25">
      <c r="A1595" s="14">
        <v>20211526</v>
      </c>
      <c r="B1595" s="14" t="s">
        <v>10366</v>
      </c>
      <c r="C1595" s="15">
        <v>44344</v>
      </c>
      <c r="D1595" s="14" t="s">
        <v>10367</v>
      </c>
      <c r="E1595" s="14">
        <v>79386264</v>
      </c>
      <c r="F1595" s="14" t="s">
        <v>156</v>
      </c>
      <c r="G1595" s="14" t="s">
        <v>136</v>
      </c>
      <c r="H1595" s="14">
        <v>3173463005</v>
      </c>
      <c r="I1595" s="14" t="s">
        <v>10368</v>
      </c>
      <c r="J1595" s="16">
        <v>110014003027</v>
      </c>
      <c r="K1595" s="14" t="s">
        <v>10343</v>
      </c>
      <c r="L1595" s="14" t="s">
        <v>10369</v>
      </c>
      <c r="M1595" s="14" t="s">
        <v>885</v>
      </c>
      <c r="N1595" s="14" t="s">
        <v>148</v>
      </c>
      <c r="O1595" s="15">
        <v>44351</v>
      </c>
      <c r="P1595" s="14" t="s">
        <v>10367</v>
      </c>
      <c r="Q1595" s="14" t="s">
        <v>10370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/>
      <c r="AA1595" s="14" t="s">
        <v>10371</v>
      </c>
      <c r="AB1595" s="14" t="s">
        <v>10372</v>
      </c>
      <c r="AC1595" s="14"/>
      <c r="AD1595" s="14" t="s">
        <v>10373</v>
      </c>
    </row>
    <row r="1596" spans="1:30" ht="60" x14ac:dyDescent="0.25">
      <c r="A1596" s="14">
        <v>20211560</v>
      </c>
      <c r="B1596" s="14" t="s">
        <v>10374</v>
      </c>
      <c r="C1596" s="15">
        <v>44341</v>
      </c>
      <c r="D1596" s="14" t="s">
        <v>10375</v>
      </c>
      <c r="E1596" s="14">
        <v>41524244</v>
      </c>
      <c r="F1596" s="14" t="s">
        <v>156</v>
      </c>
      <c r="G1596" s="14" t="s">
        <v>170</v>
      </c>
      <c r="H1596" s="14">
        <v>3158407067</v>
      </c>
      <c r="I1596" s="14" t="s">
        <v>10376</v>
      </c>
      <c r="J1596" s="16">
        <v>110014003027</v>
      </c>
      <c r="K1596" s="14" t="s">
        <v>10343</v>
      </c>
      <c r="L1596" s="14" t="s">
        <v>10377</v>
      </c>
      <c r="M1596" s="14" t="s">
        <v>161</v>
      </c>
      <c r="N1596" s="14" t="s">
        <v>148</v>
      </c>
      <c r="O1596" s="15">
        <v>44354</v>
      </c>
      <c r="P1596" s="14" t="s">
        <v>10378</v>
      </c>
      <c r="Q1596" s="14" t="s">
        <v>10379</v>
      </c>
      <c r="R1596" s="14">
        <v>1</v>
      </c>
      <c r="S1596" s="14">
        <v>1</v>
      </c>
      <c r="T1596" s="14">
        <v>0</v>
      </c>
      <c r="U1596" s="14">
        <v>0</v>
      </c>
      <c r="V1596" s="14">
        <v>0</v>
      </c>
      <c r="W1596" s="14">
        <v>0</v>
      </c>
      <c r="X1596" s="14">
        <v>0</v>
      </c>
      <c r="Y1596" s="14">
        <v>0</v>
      </c>
      <c r="Z1596" s="14"/>
      <c r="AA1596" s="14" t="s">
        <v>10380</v>
      </c>
      <c r="AB1596" s="14" t="s">
        <v>10381</v>
      </c>
      <c r="AC1596" s="14"/>
      <c r="AD1596" s="14" t="s">
        <v>6821</v>
      </c>
    </row>
    <row r="1597" spans="1:30" ht="60" x14ac:dyDescent="0.25">
      <c r="A1597" s="14">
        <v>20211560</v>
      </c>
      <c r="B1597" s="14" t="s">
        <v>10374</v>
      </c>
      <c r="C1597" s="15">
        <v>44341</v>
      </c>
      <c r="D1597" s="14" t="s">
        <v>10375</v>
      </c>
      <c r="E1597" s="14">
        <v>41524244</v>
      </c>
      <c r="F1597" s="14" t="s">
        <v>156</v>
      </c>
      <c r="G1597" s="14" t="s">
        <v>170</v>
      </c>
      <c r="H1597" s="14">
        <v>3158407067</v>
      </c>
      <c r="I1597" s="14" t="s">
        <v>10376</v>
      </c>
      <c r="J1597" s="16">
        <v>110014003027</v>
      </c>
      <c r="K1597" s="14" t="s">
        <v>10343</v>
      </c>
      <c r="L1597" s="14" t="s">
        <v>10377</v>
      </c>
      <c r="M1597" s="14" t="s">
        <v>161</v>
      </c>
      <c r="N1597" s="14" t="s">
        <v>148</v>
      </c>
      <c r="O1597" s="15">
        <v>44354</v>
      </c>
      <c r="P1597" s="14" t="s">
        <v>10378</v>
      </c>
      <c r="Q1597" s="14" t="s">
        <v>10379</v>
      </c>
      <c r="R1597" s="14">
        <v>1</v>
      </c>
      <c r="S1597" s="14">
        <v>1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/>
      <c r="AA1597" s="14" t="s">
        <v>10380</v>
      </c>
      <c r="AB1597" s="14" t="s">
        <v>10382</v>
      </c>
      <c r="AC1597" s="14"/>
      <c r="AD1597" s="14" t="s">
        <v>6821</v>
      </c>
    </row>
    <row r="1598" spans="1:30" ht="60" x14ac:dyDescent="0.25">
      <c r="A1598" s="14">
        <v>20211755</v>
      </c>
      <c r="B1598" s="14" t="s">
        <v>10383</v>
      </c>
      <c r="C1598" s="15">
        <v>44392</v>
      </c>
      <c r="D1598" s="14" t="s">
        <v>9223</v>
      </c>
      <c r="E1598" s="14">
        <v>24999677</v>
      </c>
      <c r="F1598" s="14" t="s">
        <v>156</v>
      </c>
      <c r="G1598" s="14" t="s">
        <v>170</v>
      </c>
      <c r="H1598" s="14" t="s">
        <v>10384</v>
      </c>
      <c r="I1598" s="14" t="s">
        <v>2421</v>
      </c>
      <c r="J1598" s="16">
        <v>110014003027</v>
      </c>
      <c r="K1598" s="14" t="s">
        <v>10343</v>
      </c>
      <c r="L1598" s="14" t="s">
        <v>10385</v>
      </c>
      <c r="M1598" s="14" t="s">
        <v>161</v>
      </c>
      <c r="N1598" s="14" t="s">
        <v>116</v>
      </c>
      <c r="O1598" s="15">
        <v>44441</v>
      </c>
      <c r="P1598" s="14" t="s">
        <v>10386</v>
      </c>
      <c r="Q1598" s="14" t="s">
        <v>10387</v>
      </c>
      <c r="R1598" s="14">
        <v>1</v>
      </c>
      <c r="S1598" s="14">
        <v>0</v>
      </c>
      <c r="T1598" s="14">
        <v>0</v>
      </c>
      <c r="U1598" s="14">
        <v>0</v>
      </c>
      <c r="V1598" s="14">
        <v>0</v>
      </c>
      <c r="W1598" s="14">
        <v>0</v>
      </c>
      <c r="X1598" s="14">
        <v>0</v>
      </c>
      <c r="Y1598" s="14">
        <v>0</v>
      </c>
      <c r="Z1598" s="14"/>
      <c r="AA1598" s="14" t="s">
        <v>10388</v>
      </c>
      <c r="AB1598" s="14" t="s">
        <v>10389</v>
      </c>
      <c r="AC1598" s="14"/>
      <c r="AD1598" s="14" t="s">
        <v>10390</v>
      </c>
    </row>
    <row r="1599" spans="1:30" ht="90" x14ac:dyDescent="0.25">
      <c r="A1599" s="14">
        <v>20211942</v>
      </c>
      <c r="B1599" s="14" t="s">
        <v>10391</v>
      </c>
      <c r="C1599" s="15">
        <v>44376</v>
      </c>
      <c r="D1599" s="14" t="s">
        <v>10392</v>
      </c>
      <c r="E1599" s="14">
        <v>1018463856</v>
      </c>
      <c r="F1599" s="14" t="s">
        <v>156</v>
      </c>
      <c r="G1599" s="14" t="s">
        <v>10393</v>
      </c>
      <c r="H1599" s="14" t="s">
        <v>10394</v>
      </c>
      <c r="I1599" s="14" t="s">
        <v>10395</v>
      </c>
      <c r="J1599" s="16">
        <v>110014003027</v>
      </c>
      <c r="K1599" s="14" t="s">
        <v>10343</v>
      </c>
      <c r="L1599" s="14" t="s">
        <v>10396</v>
      </c>
      <c r="M1599" s="14" t="s">
        <v>390</v>
      </c>
      <c r="N1599" s="14" t="s">
        <v>148</v>
      </c>
      <c r="O1599" s="15">
        <v>44410</v>
      </c>
      <c r="P1599" s="14" t="s">
        <v>10397</v>
      </c>
      <c r="Q1599" s="14" t="s">
        <v>10398</v>
      </c>
      <c r="R1599" s="14">
        <v>1</v>
      </c>
      <c r="S1599" s="14">
        <v>1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0</v>
      </c>
      <c r="Z1599" s="14"/>
      <c r="AA1599" s="14" t="s">
        <v>10399</v>
      </c>
      <c r="AB1599" s="14" t="s">
        <v>10400</v>
      </c>
      <c r="AC1599" s="14"/>
      <c r="AD1599" s="14" t="s">
        <v>10401</v>
      </c>
    </row>
    <row r="1600" spans="1:30" ht="60" x14ac:dyDescent="0.25">
      <c r="A1600" s="14">
        <v>20211950</v>
      </c>
      <c r="B1600" s="14" t="s">
        <v>10402</v>
      </c>
      <c r="C1600" s="15">
        <v>44376</v>
      </c>
      <c r="D1600" s="14" t="s">
        <v>10403</v>
      </c>
      <c r="E1600" s="14">
        <v>51840579</v>
      </c>
      <c r="F1600" s="14" t="s">
        <v>156</v>
      </c>
      <c r="G1600" s="14" t="s">
        <v>170</v>
      </c>
      <c r="H1600" s="14">
        <v>3102075075</v>
      </c>
      <c r="I1600" s="14" t="s">
        <v>9084</v>
      </c>
      <c r="J1600" s="16">
        <v>110014003027</v>
      </c>
      <c r="K1600" s="14" t="s">
        <v>10343</v>
      </c>
      <c r="L1600" s="14" t="s">
        <v>10404</v>
      </c>
      <c r="M1600" s="14" t="s">
        <v>161</v>
      </c>
      <c r="N1600" s="14" t="s">
        <v>116</v>
      </c>
      <c r="O1600" s="15">
        <v>44411</v>
      </c>
      <c r="P1600" s="14" t="s">
        <v>10405</v>
      </c>
      <c r="Q1600" s="14" t="s">
        <v>10406</v>
      </c>
      <c r="R1600" s="14">
        <v>1</v>
      </c>
      <c r="S1600" s="14">
        <v>0</v>
      </c>
      <c r="T1600" s="14">
        <v>0</v>
      </c>
      <c r="U1600" s="14">
        <v>0</v>
      </c>
      <c r="V1600" s="14">
        <v>0</v>
      </c>
      <c r="W1600" s="14">
        <v>0</v>
      </c>
      <c r="X1600" s="14">
        <v>0</v>
      </c>
      <c r="Y1600" s="14">
        <v>0</v>
      </c>
      <c r="Z1600" s="14"/>
      <c r="AA1600" s="14" t="s">
        <v>10407</v>
      </c>
      <c r="AB1600" s="14" t="s">
        <v>10408</v>
      </c>
      <c r="AC1600" s="14"/>
      <c r="AD1600" s="14" t="s">
        <v>10409</v>
      </c>
    </row>
    <row r="1601" spans="1:30" ht="120" x14ac:dyDescent="0.25">
      <c r="A1601" s="14">
        <v>20212754</v>
      </c>
      <c r="B1601" s="14" t="s">
        <v>10410</v>
      </c>
      <c r="C1601" s="15">
        <v>44433</v>
      </c>
      <c r="D1601" s="14" t="s">
        <v>1243</v>
      </c>
      <c r="E1601" s="14">
        <v>1026267671</v>
      </c>
      <c r="F1601" s="14" t="s">
        <v>156</v>
      </c>
      <c r="G1601" s="14" t="s">
        <v>136</v>
      </c>
      <c r="H1601" s="14">
        <v>3185910667</v>
      </c>
      <c r="I1601" s="14" t="s">
        <v>1244</v>
      </c>
      <c r="J1601" s="16">
        <v>110014003027</v>
      </c>
      <c r="K1601" s="14" t="s">
        <v>10343</v>
      </c>
      <c r="L1601" s="14" t="s">
        <v>10411</v>
      </c>
      <c r="M1601" s="14" t="s">
        <v>136</v>
      </c>
      <c r="N1601" s="14" t="s">
        <v>116</v>
      </c>
      <c r="O1601" s="15">
        <v>44476</v>
      </c>
      <c r="P1601" s="14" t="s">
        <v>1254</v>
      </c>
      <c r="Q1601" s="14" t="s">
        <v>10412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  <c r="Y1601" s="14">
        <v>0</v>
      </c>
      <c r="Z1601" s="14"/>
      <c r="AA1601" s="14" t="s">
        <v>10413</v>
      </c>
      <c r="AB1601" s="14" t="s">
        <v>10414</v>
      </c>
      <c r="AC1601" s="14"/>
      <c r="AD1601" s="14"/>
    </row>
    <row r="1602" spans="1:30" ht="60" x14ac:dyDescent="0.25">
      <c r="A1602" s="14">
        <v>20213475</v>
      </c>
      <c r="B1602" s="14" t="s">
        <v>9704</v>
      </c>
      <c r="C1602" s="15">
        <v>44496</v>
      </c>
      <c r="D1602" s="14" t="s">
        <v>9705</v>
      </c>
      <c r="E1602" s="14">
        <v>79669445</v>
      </c>
      <c r="F1602" s="14" t="s">
        <v>156</v>
      </c>
      <c r="G1602" s="14" t="s">
        <v>136</v>
      </c>
      <c r="H1602" s="14">
        <v>3143719173</v>
      </c>
      <c r="I1602" s="14" t="s">
        <v>9706</v>
      </c>
      <c r="J1602" s="16">
        <v>110014003027</v>
      </c>
      <c r="K1602" s="14" t="s">
        <v>10343</v>
      </c>
      <c r="L1602" s="14" t="s">
        <v>10415</v>
      </c>
      <c r="M1602" s="14" t="s">
        <v>573</v>
      </c>
      <c r="N1602" s="14" t="s">
        <v>148</v>
      </c>
      <c r="O1602" s="15">
        <v>44523</v>
      </c>
      <c r="P1602" s="14" t="s">
        <v>9705</v>
      </c>
      <c r="Q1602" s="14" t="s">
        <v>9708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4">
        <v>0</v>
      </c>
      <c r="X1602" s="14">
        <v>0</v>
      </c>
      <c r="Y1602" s="14">
        <v>0</v>
      </c>
      <c r="Z1602" s="14"/>
      <c r="AA1602" s="14" t="s">
        <v>10416</v>
      </c>
      <c r="AB1602" s="14" t="s">
        <v>10417</v>
      </c>
      <c r="AC1602" s="14"/>
      <c r="AD1602" s="14" t="s">
        <v>10418</v>
      </c>
    </row>
    <row r="1603" spans="1:30" ht="135" x14ac:dyDescent="0.25">
      <c r="A1603" s="14">
        <v>20213628</v>
      </c>
      <c r="B1603" s="14" t="s">
        <v>10419</v>
      </c>
      <c r="C1603" s="15">
        <v>44508</v>
      </c>
      <c r="D1603" s="14" t="s">
        <v>10420</v>
      </c>
      <c r="E1603" s="14">
        <v>1095810714</v>
      </c>
      <c r="F1603" s="14" t="s">
        <v>156</v>
      </c>
      <c r="G1603" s="14" t="s">
        <v>10421</v>
      </c>
      <c r="H1603" s="14">
        <v>6821085</v>
      </c>
      <c r="I1603" s="14" t="s">
        <v>10422</v>
      </c>
      <c r="J1603" s="16">
        <v>110014003027</v>
      </c>
      <c r="K1603" s="14" t="s">
        <v>10343</v>
      </c>
      <c r="L1603" s="14" t="s">
        <v>10423</v>
      </c>
      <c r="M1603" s="14" t="s">
        <v>885</v>
      </c>
      <c r="N1603" s="14" t="s">
        <v>148</v>
      </c>
      <c r="O1603" s="15">
        <v>44537</v>
      </c>
      <c r="P1603" s="14" t="s">
        <v>10424</v>
      </c>
      <c r="Q1603" s="14" t="s">
        <v>10425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/>
      <c r="AA1603" s="14" t="s">
        <v>10426</v>
      </c>
      <c r="AB1603" s="14"/>
      <c r="AC1603" s="14"/>
      <c r="AD1603" s="14" t="s">
        <v>10427</v>
      </c>
    </row>
    <row r="1604" spans="1:30" ht="105" x14ac:dyDescent="0.25">
      <c r="A1604" s="14">
        <v>20220210</v>
      </c>
      <c r="B1604" s="14" t="s">
        <v>10428</v>
      </c>
      <c r="C1604" s="15">
        <v>44587</v>
      </c>
      <c r="D1604" s="14" t="s">
        <v>10429</v>
      </c>
      <c r="E1604" s="17">
        <v>80491968</v>
      </c>
      <c r="F1604" s="14" t="s">
        <v>156</v>
      </c>
      <c r="G1604" s="14" t="s">
        <v>10430</v>
      </c>
      <c r="H1604" s="14" t="s">
        <v>10431</v>
      </c>
      <c r="I1604" s="14" t="s">
        <v>10432</v>
      </c>
      <c r="J1604" s="16">
        <v>110014003027</v>
      </c>
      <c r="K1604" s="14" t="s">
        <v>10343</v>
      </c>
      <c r="L1604" s="14" t="s">
        <v>10433</v>
      </c>
      <c r="M1604" s="14" t="s">
        <v>136</v>
      </c>
      <c r="N1604" s="14" t="s">
        <v>148</v>
      </c>
      <c r="O1604" s="15">
        <v>44596</v>
      </c>
      <c r="P1604" s="14" t="s">
        <v>10434</v>
      </c>
      <c r="Q1604" s="14" t="s">
        <v>10435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4">
        <v>0</v>
      </c>
      <c r="X1604" s="14">
        <v>0</v>
      </c>
      <c r="Y1604" s="14">
        <v>0</v>
      </c>
      <c r="Z1604" s="14"/>
      <c r="AA1604" s="14"/>
      <c r="AB1604" s="14"/>
      <c r="AC1604" s="14"/>
      <c r="AD1604" s="14"/>
    </row>
    <row r="1605" spans="1:30" ht="90" x14ac:dyDescent="0.25">
      <c r="A1605" s="14">
        <v>20220225</v>
      </c>
      <c r="B1605" s="14" t="s">
        <v>10436</v>
      </c>
      <c r="C1605" s="15">
        <v>44587</v>
      </c>
      <c r="D1605" s="14" t="s">
        <v>344</v>
      </c>
      <c r="E1605" s="17">
        <v>79380350</v>
      </c>
      <c r="F1605" s="14" t="s">
        <v>156</v>
      </c>
      <c r="G1605" s="14" t="s">
        <v>9231</v>
      </c>
      <c r="H1605" s="14" t="s">
        <v>9232</v>
      </c>
      <c r="I1605" s="14" t="s">
        <v>347</v>
      </c>
      <c r="J1605" s="16">
        <v>110014003027</v>
      </c>
      <c r="K1605" s="14" t="s">
        <v>10343</v>
      </c>
      <c r="L1605" s="14" t="s">
        <v>10437</v>
      </c>
      <c r="M1605" s="14" t="s">
        <v>161</v>
      </c>
      <c r="N1605" s="14" t="s">
        <v>148</v>
      </c>
      <c r="O1605" s="15">
        <v>44599</v>
      </c>
      <c r="P1605" s="14" t="s">
        <v>5709</v>
      </c>
      <c r="Q1605" s="14" t="s">
        <v>10438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>
        <v>0</v>
      </c>
      <c r="Y1605" s="14">
        <v>0</v>
      </c>
      <c r="Z1605" s="14"/>
      <c r="AA1605" s="14"/>
      <c r="AB1605" s="14"/>
      <c r="AC1605" s="14"/>
      <c r="AD1605" s="14"/>
    </row>
    <row r="1606" spans="1:30" ht="60" x14ac:dyDescent="0.25">
      <c r="A1606" s="14">
        <v>20220688</v>
      </c>
      <c r="B1606" s="14" t="s">
        <v>10439</v>
      </c>
      <c r="C1606" s="15">
        <v>44624</v>
      </c>
      <c r="D1606" s="14" t="s">
        <v>1673</v>
      </c>
      <c r="E1606" s="14">
        <v>1015455738</v>
      </c>
      <c r="F1606" s="14" t="s">
        <v>156</v>
      </c>
      <c r="G1606" s="14" t="s">
        <v>1674</v>
      </c>
      <c r="H1606" s="14" t="s">
        <v>136</v>
      </c>
      <c r="I1606" s="14" t="s">
        <v>1675</v>
      </c>
      <c r="J1606" s="16">
        <v>110014003027</v>
      </c>
      <c r="K1606" s="14" t="s">
        <v>10343</v>
      </c>
      <c r="L1606" s="14" t="s">
        <v>10440</v>
      </c>
      <c r="M1606" s="14" t="s">
        <v>136</v>
      </c>
      <c r="N1606" s="14" t="s">
        <v>617</v>
      </c>
      <c r="O1606" s="15">
        <v>44635</v>
      </c>
      <c r="P1606" s="14" t="s">
        <v>1677</v>
      </c>
      <c r="Q1606" s="14" t="s">
        <v>10441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4">
        <v>0</v>
      </c>
      <c r="X1606" s="14">
        <v>0</v>
      </c>
      <c r="Y1606" s="14">
        <v>0</v>
      </c>
      <c r="Z1606" s="14"/>
      <c r="AA1606" s="14"/>
      <c r="AB1606" s="14"/>
      <c r="AC1606" s="14"/>
      <c r="AD1606" s="14"/>
    </row>
    <row r="1607" spans="1:30" ht="60" x14ac:dyDescent="0.25">
      <c r="A1607" s="14">
        <v>20221105</v>
      </c>
      <c r="B1607" s="14" t="s">
        <v>10442</v>
      </c>
      <c r="C1607" s="15">
        <v>44644</v>
      </c>
      <c r="D1607" s="14" t="s">
        <v>7726</v>
      </c>
      <c r="E1607" s="14">
        <v>91527008</v>
      </c>
      <c r="F1607" s="14" t="s">
        <v>156</v>
      </c>
      <c r="G1607" s="14" t="s">
        <v>136</v>
      </c>
      <c r="H1607" s="14">
        <v>3185277513</v>
      </c>
      <c r="I1607" s="14" t="s">
        <v>3111</v>
      </c>
      <c r="J1607" s="16">
        <v>110014003027</v>
      </c>
      <c r="K1607" s="14" t="s">
        <v>10343</v>
      </c>
      <c r="L1607" s="14" t="s">
        <v>10443</v>
      </c>
      <c r="M1607" s="14" t="s">
        <v>136</v>
      </c>
      <c r="N1607" s="14" t="s">
        <v>617</v>
      </c>
      <c r="O1607" s="15">
        <v>44658</v>
      </c>
      <c r="P1607" s="14" t="s">
        <v>7728</v>
      </c>
      <c r="Q1607" s="14" t="s">
        <v>10444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>
        <v>0</v>
      </c>
      <c r="Y1607" s="14">
        <v>0</v>
      </c>
      <c r="Z1607" s="14"/>
      <c r="AA1607" s="14"/>
      <c r="AB1607" s="14"/>
      <c r="AC1607" s="14"/>
      <c r="AD1607" s="14"/>
    </row>
    <row r="1608" spans="1:30" ht="60" x14ac:dyDescent="0.25">
      <c r="A1608" s="14">
        <v>20211964</v>
      </c>
      <c r="B1608" s="14" t="s">
        <v>10445</v>
      </c>
      <c r="C1608" s="15">
        <v>44372</v>
      </c>
      <c r="D1608" s="14" t="s">
        <v>10446</v>
      </c>
      <c r="E1608" s="14">
        <v>53120675</v>
      </c>
      <c r="F1608" s="14" t="s">
        <v>156</v>
      </c>
      <c r="G1608" s="14" t="s">
        <v>136</v>
      </c>
      <c r="H1608" s="14">
        <v>3156099985</v>
      </c>
      <c r="I1608" s="14" t="s">
        <v>10447</v>
      </c>
      <c r="J1608" s="16">
        <v>110014003028</v>
      </c>
      <c r="K1608" s="14" t="s">
        <v>10448</v>
      </c>
      <c r="L1608" s="14" t="s">
        <v>10449</v>
      </c>
      <c r="M1608" s="14" t="s">
        <v>10450</v>
      </c>
      <c r="N1608" s="14" t="s">
        <v>260</v>
      </c>
      <c r="O1608" s="15">
        <v>44412</v>
      </c>
      <c r="P1608" s="14" t="s">
        <v>10446</v>
      </c>
      <c r="Q1608" s="14" t="s">
        <v>136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4">
        <v>0</v>
      </c>
      <c r="X1608" s="14">
        <v>0</v>
      </c>
      <c r="Y1608" s="14">
        <v>0</v>
      </c>
      <c r="Z1608" s="14"/>
      <c r="AA1608" s="14" t="s">
        <v>10451</v>
      </c>
      <c r="AB1608" s="14" t="s">
        <v>10452</v>
      </c>
      <c r="AC1608" s="14"/>
      <c r="AD1608" s="14" t="s">
        <v>10453</v>
      </c>
    </row>
    <row r="1609" spans="1:30" ht="135" x14ac:dyDescent="0.25">
      <c r="A1609" s="14">
        <v>20213507</v>
      </c>
      <c r="B1609" s="14" t="s">
        <v>10454</v>
      </c>
      <c r="C1609" s="15">
        <v>44460</v>
      </c>
      <c r="D1609" s="14" t="s">
        <v>10455</v>
      </c>
      <c r="E1609" s="14">
        <v>9005955499</v>
      </c>
      <c r="F1609" s="14" t="s">
        <v>156</v>
      </c>
      <c r="G1609" s="14" t="s">
        <v>170</v>
      </c>
      <c r="H1609" s="14">
        <v>6167024</v>
      </c>
      <c r="I1609" s="14" t="s">
        <v>171</v>
      </c>
      <c r="J1609" s="16">
        <v>110014003028</v>
      </c>
      <c r="K1609" s="14" t="s">
        <v>10448</v>
      </c>
      <c r="L1609" s="14" t="s">
        <v>10456</v>
      </c>
      <c r="M1609" s="14" t="s">
        <v>10457</v>
      </c>
      <c r="N1609" s="14" t="s">
        <v>116</v>
      </c>
      <c r="O1609" s="15">
        <v>44530</v>
      </c>
      <c r="P1609" s="14" t="s">
        <v>10458</v>
      </c>
      <c r="Q1609" s="14" t="s">
        <v>5571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  <c r="Y1609" s="14">
        <v>0</v>
      </c>
      <c r="Z1609" s="14"/>
      <c r="AA1609" s="14" t="s">
        <v>10459</v>
      </c>
      <c r="AB1609" s="14" t="s">
        <v>10460</v>
      </c>
      <c r="AC1609" s="14"/>
      <c r="AD1609" s="14"/>
    </row>
    <row r="1610" spans="1:30" ht="75" x14ac:dyDescent="0.25">
      <c r="A1610" s="14">
        <v>20210182</v>
      </c>
      <c r="B1610" s="14" t="s">
        <v>10461</v>
      </c>
      <c r="C1610" s="15">
        <v>44229</v>
      </c>
      <c r="D1610" s="14" t="s">
        <v>10462</v>
      </c>
      <c r="E1610" s="14">
        <v>21933263</v>
      </c>
      <c r="F1610" s="14" t="s">
        <v>110</v>
      </c>
      <c r="G1610" s="14" t="s">
        <v>115</v>
      </c>
      <c r="H1610" s="14">
        <v>3123642460</v>
      </c>
      <c r="I1610" s="14" t="s">
        <v>10463</v>
      </c>
      <c r="J1610" s="16">
        <v>110014003029</v>
      </c>
      <c r="K1610" s="14" t="s">
        <v>10464</v>
      </c>
      <c r="L1610" s="14" t="s">
        <v>10465</v>
      </c>
      <c r="M1610" s="14" t="s">
        <v>115</v>
      </c>
      <c r="N1610" s="14" t="s">
        <v>260</v>
      </c>
      <c r="O1610" s="15">
        <v>44237</v>
      </c>
      <c r="P1610" s="14" t="s">
        <v>10466</v>
      </c>
      <c r="Q1610" s="14" t="s">
        <v>10467</v>
      </c>
      <c r="R1610" s="14">
        <v>1</v>
      </c>
      <c r="S1610" s="14">
        <v>0</v>
      </c>
      <c r="T1610" s="14">
        <v>0</v>
      </c>
      <c r="U1610" s="14">
        <v>0</v>
      </c>
      <c r="V1610" s="14">
        <v>0</v>
      </c>
      <c r="W1610" s="14">
        <v>0</v>
      </c>
      <c r="X1610" s="14">
        <v>0</v>
      </c>
      <c r="Y1610" s="14">
        <v>0</v>
      </c>
      <c r="Z1610" s="14"/>
      <c r="AA1610" s="14" t="s">
        <v>10468</v>
      </c>
      <c r="AB1610" s="14" t="s">
        <v>10469</v>
      </c>
      <c r="AC1610" s="14"/>
      <c r="AD1610" s="14" t="s">
        <v>10470</v>
      </c>
    </row>
    <row r="1611" spans="1:30" ht="75" x14ac:dyDescent="0.25">
      <c r="A1611" s="14">
        <v>20210660</v>
      </c>
      <c r="B1611" s="14" t="s">
        <v>10471</v>
      </c>
      <c r="C1611" s="15">
        <v>44271</v>
      </c>
      <c r="D1611" s="14" t="s">
        <v>10472</v>
      </c>
      <c r="E1611" s="14">
        <v>21933263</v>
      </c>
      <c r="F1611" s="14" t="s">
        <v>156</v>
      </c>
      <c r="G1611" s="14" t="s">
        <v>170</v>
      </c>
      <c r="H1611" s="14">
        <v>3123642460</v>
      </c>
      <c r="I1611" s="14" t="s">
        <v>10463</v>
      </c>
      <c r="J1611" s="16">
        <v>110014003029</v>
      </c>
      <c r="K1611" s="14" t="s">
        <v>10464</v>
      </c>
      <c r="L1611" s="14" t="s">
        <v>10473</v>
      </c>
      <c r="M1611" s="14" t="s">
        <v>409</v>
      </c>
      <c r="N1611" s="14" t="s">
        <v>116</v>
      </c>
      <c r="O1611" s="15">
        <v>44292</v>
      </c>
      <c r="P1611" s="14" t="s">
        <v>10466</v>
      </c>
      <c r="Q1611" s="14" t="s">
        <v>10467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  <c r="Y1611" s="14">
        <v>0</v>
      </c>
      <c r="Z1611" s="14"/>
      <c r="AA1611" s="14"/>
      <c r="AB1611" s="14"/>
      <c r="AC1611" s="14"/>
      <c r="AD1611" s="14"/>
    </row>
    <row r="1612" spans="1:30" ht="105" x14ac:dyDescent="0.25">
      <c r="A1612" s="14">
        <v>20210916</v>
      </c>
      <c r="B1612" s="14" t="s">
        <v>10474</v>
      </c>
      <c r="C1612" s="15">
        <v>44298</v>
      </c>
      <c r="D1612" s="14" t="s">
        <v>344</v>
      </c>
      <c r="E1612" s="14">
        <v>79380350</v>
      </c>
      <c r="F1612" s="14" t="s">
        <v>156</v>
      </c>
      <c r="G1612" s="14" t="s">
        <v>2923</v>
      </c>
      <c r="H1612" s="14" t="s">
        <v>10475</v>
      </c>
      <c r="I1612" s="14" t="s">
        <v>347</v>
      </c>
      <c r="J1612" s="16">
        <v>110014003029</v>
      </c>
      <c r="K1612" s="14" t="s">
        <v>10464</v>
      </c>
      <c r="L1612" s="14" t="s">
        <v>10476</v>
      </c>
      <c r="M1612" s="14" t="s">
        <v>161</v>
      </c>
      <c r="N1612" s="14" t="s">
        <v>148</v>
      </c>
      <c r="O1612" s="15">
        <v>44305</v>
      </c>
      <c r="P1612" s="14" t="s">
        <v>2927</v>
      </c>
      <c r="Q1612" s="14" t="s">
        <v>10477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4">
        <v>0</v>
      </c>
      <c r="X1612" s="14">
        <v>0</v>
      </c>
      <c r="Y1612" s="14">
        <v>0</v>
      </c>
      <c r="Z1612" s="14"/>
      <c r="AA1612" s="14" t="s">
        <v>10478</v>
      </c>
      <c r="AB1612" s="14" t="s">
        <v>10479</v>
      </c>
      <c r="AC1612" s="14"/>
      <c r="AD1612" s="14" t="s">
        <v>10480</v>
      </c>
    </row>
    <row r="1613" spans="1:30" ht="90" x14ac:dyDescent="0.25">
      <c r="A1613" s="14">
        <v>20212764</v>
      </c>
      <c r="B1613" s="14" t="s">
        <v>10481</v>
      </c>
      <c r="C1613" s="15">
        <v>44420</v>
      </c>
      <c r="D1613" s="14" t="s">
        <v>10482</v>
      </c>
      <c r="E1613" s="14">
        <v>9005955499</v>
      </c>
      <c r="F1613" s="14" t="s">
        <v>156</v>
      </c>
      <c r="G1613" s="14" t="s">
        <v>136</v>
      </c>
      <c r="H1613" s="14">
        <v>6167024</v>
      </c>
      <c r="I1613" s="14" t="s">
        <v>171</v>
      </c>
      <c r="J1613" s="16">
        <v>110014003029</v>
      </c>
      <c r="K1613" s="14" t="s">
        <v>10464</v>
      </c>
      <c r="L1613" s="14" t="s">
        <v>10483</v>
      </c>
      <c r="M1613" s="14" t="s">
        <v>161</v>
      </c>
      <c r="N1613" s="14" t="s">
        <v>148</v>
      </c>
      <c r="O1613" s="15">
        <v>44477</v>
      </c>
      <c r="P1613" s="14" t="s">
        <v>10482</v>
      </c>
      <c r="Q1613" s="14" t="s">
        <v>10484</v>
      </c>
      <c r="R1613" s="14">
        <v>1</v>
      </c>
      <c r="S1613" s="14">
        <v>1</v>
      </c>
      <c r="T1613" s="14">
        <v>0</v>
      </c>
      <c r="U1613" s="14">
        <v>0</v>
      </c>
      <c r="V1613" s="14">
        <v>0</v>
      </c>
      <c r="W1613" s="14">
        <v>0</v>
      </c>
      <c r="X1613" s="14">
        <v>0</v>
      </c>
      <c r="Y1613" s="14">
        <v>0</v>
      </c>
      <c r="Z1613" s="14"/>
      <c r="AA1613" s="14" t="s">
        <v>10485</v>
      </c>
      <c r="AB1613" s="14" t="s">
        <v>10486</v>
      </c>
      <c r="AC1613" s="14"/>
      <c r="AD1613" s="14" t="s">
        <v>10487</v>
      </c>
    </row>
    <row r="1614" spans="1:30" ht="90" x14ac:dyDescent="0.25">
      <c r="A1614" s="14">
        <v>20213014</v>
      </c>
      <c r="B1614" s="14" t="s">
        <v>10488</v>
      </c>
      <c r="C1614" s="15">
        <v>44466</v>
      </c>
      <c r="D1614" s="14" t="s">
        <v>10489</v>
      </c>
      <c r="E1614" s="14">
        <v>17310687</v>
      </c>
      <c r="F1614" s="14" t="s">
        <v>156</v>
      </c>
      <c r="G1614" s="14" t="s">
        <v>136</v>
      </c>
      <c r="H1614" s="14">
        <v>3102439406</v>
      </c>
      <c r="I1614" s="14" t="s">
        <v>10490</v>
      </c>
      <c r="J1614" s="16">
        <v>110014003029</v>
      </c>
      <c r="K1614" s="14" t="s">
        <v>10464</v>
      </c>
      <c r="L1614" s="14" t="s">
        <v>10491</v>
      </c>
      <c r="M1614" s="14" t="s">
        <v>136</v>
      </c>
      <c r="N1614" s="14" t="s">
        <v>260</v>
      </c>
      <c r="O1614" s="15">
        <v>44496</v>
      </c>
      <c r="P1614" s="14" t="s">
        <v>10492</v>
      </c>
      <c r="Q1614" s="14" t="s">
        <v>10493</v>
      </c>
      <c r="R1614" s="14">
        <v>1</v>
      </c>
      <c r="S1614" s="14">
        <v>1</v>
      </c>
      <c r="T1614" s="14">
        <v>0</v>
      </c>
      <c r="U1614" s="14">
        <v>0</v>
      </c>
      <c r="V1614" s="14">
        <v>0</v>
      </c>
      <c r="W1614" s="14">
        <v>0</v>
      </c>
      <c r="X1614" s="14">
        <v>0</v>
      </c>
      <c r="Y1614" s="14">
        <v>0</v>
      </c>
      <c r="Z1614" s="14"/>
      <c r="AA1614" s="14" t="s">
        <v>10494</v>
      </c>
      <c r="AB1614" s="14" t="s">
        <v>10495</v>
      </c>
      <c r="AC1614" s="14"/>
      <c r="AD1614" s="14" t="s">
        <v>10496</v>
      </c>
    </row>
    <row r="1615" spans="1:30" ht="60" x14ac:dyDescent="0.25">
      <c r="A1615" s="14">
        <v>20213427</v>
      </c>
      <c r="B1615" s="14" t="s">
        <v>10497</v>
      </c>
      <c r="C1615" s="15">
        <v>44491</v>
      </c>
      <c r="D1615" s="14" t="s">
        <v>10498</v>
      </c>
      <c r="E1615" s="14">
        <v>79399212</v>
      </c>
      <c r="F1615" s="14" t="s">
        <v>156</v>
      </c>
      <c r="G1615" s="14" t="s">
        <v>136</v>
      </c>
      <c r="H1615" s="14">
        <v>7443644</v>
      </c>
      <c r="I1615" s="14" t="s">
        <v>10499</v>
      </c>
      <c r="J1615" s="16">
        <v>110014003029</v>
      </c>
      <c r="K1615" s="14" t="s">
        <v>10464</v>
      </c>
      <c r="L1615" s="14" t="s">
        <v>10500</v>
      </c>
      <c r="M1615" s="14" t="s">
        <v>136</v>
      </c>
      <c r="N1615" s="14" t="s">
        <v>148</v>
      </c>
      <c r="O1615" s="15">
        <v>44519</v>
      </c>
      <c r="P1615" s="14" t="s">
        <v>10501</v>
      </c>
      <c r="Q1615" s="14" t="s">
        <v>10502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>
        <v>0</v>
      </c>
      <c r="Y1615" s="14">
        <v>0</v>
      </c>
      <c r="Z1615" s="14"/>
      <c r="AA1615" s="14" t="s">
        <v>10503</v>
      </c>
      <c r="AB1615" s="14"/>
      <c r="AC1615" s="14"/>
      <c r="AD1615" s="14" t="s">
        <v>10504</v>
      </c>
    </row>
    <row r="1616" spans="1:30" ht="60" x14ac:dyDescent="0.25">
      <c r="A1616" s="14">
        <v>20220690</v>
      </c>
      <c r="B1616" s="14" t="s">
        <v>10505</v>
      </c>
      <c r="C1616" s="15">
        <v>44624</v>
      </c>
      <c r="D1616" s="14" t="s">
        <v>1673</v>
      </c>
      <c r="E1616" s="14">
        <v>1015455738</v>
      </c>
      <c r="F1616" s="14" t="s">
        <v>156</v>
      </c>
      <c r="G1616" s="14" t="s">
        <v>1674</v>
      </c>
      <c r="H1616" s="14" t="s">
        <v>136</v>
      </c>
      <c r="I1616" s="14" t="s">
        <v>1675</v>
      </c>
      <c r="J1616" s="16">
        <v>110014003029</v>
      </c>
      <c r="K1616" s="14" t="s">
        <v>10464</v>
      </c>
      <c r="L1616" s="14" t="s">
        <v>10506</v>
      </c>
      <c r="M1616" s="14" t="s">
        <v>136</v>
      </c>
      <c r="N1616" s="14" t="s">
        <v>148</v>
      </c>
      <c r="O1616" s="15">
        <v>44635</v>
      </c>
      <c r="P1616" s="14" t="s">
        <v>1677</v>
      </c>
      <c r="Q1616" s="14" t="s">
        <v>10507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4">
        <v>0</v>
      </c>
      <c r="X1616" s="14">
        <v>0</v>
      </c>
      <c r="Y1616" s="14">
        <v>0</v>
      </c>
      <c r="Z1616" s="14"/>
      <c r="AA1616" s="14"/>
      <c r="AB1616" s="14"/>
      <c r="AC1616" s="14"/>
      <c r="AD1616" s="14"/>
    </row>
    <row r="1617" spans="1:30" ht="105" x14ac:dyDescent="0.25">
      <c r="A1617" s="14">
        <v>20221291</v>
      </c>
      <c r="B1617" s="14" t="s">
        <v>10508</v>
      </c>
      <c r="C1617" s="15">
        <v>44659</v>
      </c>
      <c r="D1617" s="14" t="s">
        <v>651</v>
      </c>
      <c r="E1617" s="14">
        <v>91541470</v>
      </c>
      <c r="F1617" s="14" t="s">
        <v>156</v>
      </c>
      <c r="G1617" s="14" t="s">
        <v>136</v>
      </c>
      <c r="H1617" s="14" t="s">
        <v>10509</v>
      </c>
      <c r="I1617" s="14" t="s">
        <v>1107</v>
      </c>
      <c r="J1617" s="16">
        <v>110014003029</v>
      </c>
      <c r="K1617" s="14" t="s">
        <v>10464</v>
      </c>
      <c r="L1617" s="14" t="s">
        <v>10510</v>
      </c>
      <c r="M1617" s="14" t="s">
        <v>136</v>
      </c>
      <c r="N1617" s="14" t="s">
        <v>617</v>
      </c>
      <c r="O1617" s="15">
        <v>44680</v>
      </c>
      <c r="P1617" s="14" t="s">
        <v>10511</v>
      </c>
      <c r="Q1617" s="14" t="s">
        <v>10512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0</v>
      </c>
      <c r="Y1617" s="14">
        <v>0</v>
      </c>
      <c r="Z1617" s="14"/>
      <c r="AA1617" s="14"/>
      <c r="AB1617" s="14"/>
      <c r="AC1617" s="14"/>
      <c r="AD1617" s="14"/>
    </row>
    <row r="1618" spans="1:30" ht="120" x14ac:dyDescent="0.25">
      <c r="A1618" s="14">
        <v>20221912</v>
      </c>
      <c r="B1618" s="14" t="s">
        <v>10513</v>
      </c>
      <c r="C1618" s="15">
        <v>44719</v>
      </c>
      <c r="D1618" s="14" t="s">
        <v>10514</v>
      </c>
      <c r="E1618" s="14" t="s">
        <v>10515</v>
      </c>
      <c r="F1618" s="14" t="s">
        <v>156</v>
      </c>
      <c r="G1618" s="14" t="s">
        <v>136</v>
      </c>
      <c r="H1618" s="14" t="s">
        <v>136</v>
      </c>
      <c r="I1618" s="14" t="s">
        <v>10516</v>
      </c>
      <c r="J1618" s="16">
        <v>110014003029</v>
      </c>
      <c r="K1618" s="14" t="s">
        <v>10464</v>
      </c>
      <c r="L1618" s="14" t="s">
        <v>10517</v>
      </c>
      <c r="M1618" s="14" t="s">
        <v>390</v>
      </c>
      <c r="N1618" s="14" t="s">
        <v>617</v>
      </c>
      <c r="O1618" s="15">
        <v>44722</v>
      </c>
      <c r="P1618" s="14" t="s">
        <v>10518</v>
      </c>
      <c r="Q1618" s="14" t="s">
        <v>10519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4">
        <v>0</v>
      </c>
      <c r="X1618" s="14">
        <v>0</v>
      </c>
      <c r="Y1618" s="14">
        <v>0</v>
      </c>
      <c r="Z1618" s="14"/>
      <c r="AA1618" s="14"/>
      <c r="AB1618" s="14"/>
      <c r="AC1618" s="14"/>
      <c r="AD1618" s="14"/>
    </row>
    <row r="1619" spans="1:30" ht="60" x14ac:dyDescent="0.25">
      <c r="A1619" s="14">
        <v>20210229</v>
      </c>
      <c r="B1619" s="14" t="s">
        <v>10520</v>
      </c>
      <c r="C1619" s="15">
        <v>44235</v>
      </c>
      <c r="D1619" s="14" t="s">
        <v>3392</v>
      </c>
      <c r="E1619" s="14">
        <v>52022344</v>
      </c>
      <c r="F1619" s="14" t="s">
        <v>110</v>
      </c>
      <c r="G1619" s="14" t="s">
        <v>968</v>
      </c>
      <c r="H1619" s="14" t="s">
        <v>136</v>
      </c>
      <c r="I1619" s="14" t="s">
        <v>508</v>
      </c>
      <c r="J1619" s="16">
        <v>110014003030</v>
      </c>
      <c r="K1619" s="14" t="s">
        <v>10521</v>
      </c>
      <c r="L1619" s="14" t="s">
        <v>10522</v>
      </c>
      <c r="M1619" s="14" t="s">
        <v>136</v>
      </c>
      <c r="N1619" s="14" t="s">
        <v>148</v>
      </c>
      <c r="O1619" s="15">
        <v>44243</v>
      </c>
      <c r="P1619" s="14" t="s">
        <v>136</v>
      </c>
      <c r="Q1619" s="14" t="s">
        <v>136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  <c r="Y1619" s="14">
        <v>0</v>
      </c>
      <c r="Z1619" s="14"/>
      <c r="AA1619" s="14" t="s">
        <v>10523</v>
      </c>
      <c r="AB1619" s="14" t="s">
        <v>10524</v>
      </c>
      <c r="AC1619" s="14"/>
      <c r="AD1619" s="14" t="s">
        <v>10525</v>
      </c>
    </row>
    <row r="1620" spans="1:30" ht="60" x14ac:dyDescent="0.25">
      <c r="A1620" s="14">
        <v>20210596</v>
      </c>
      <c r="B1620" s="14" t="s">
        <v>10526</v>
      </c>
      <c r="C1620" s="15">
        <v>44266</v>
      </c>
      <c r="D1620" s="14" t="s">
        <v>145</v>
      </c>
      <c r="E1620" s="14">
        <v>16691525</v>
      </c>
      <c r="F1620" s="14" t="s">
        <v>110</v>
      </c>
      <c r="G1620" s="14" t="s">
        <v>136</v>
      </c>
      <c r="H1620" s="14">
        <v>3164819082</v>
      </c>
      <c r="I1620" s="14" t="s">
        <v>112</v>
      </c>
      <c r="J1620" s="16">
        <v>110014003030</v>
      </c>
      <c r="K1620" s="14" t="s">
        <v>10521</v>
      </c>
      <c r="L1620" s="14" t="s">
        <v>10527</v>
      </c>
      <c r="M1620" s="14" t="s">
        <v>136</v>
      </c>
      <c r="N1620" s="14" t="s">
        <v>260</v>
      </c>
      <c r="O1620" s="15">
        <v>44279</v>
      </c>
      <c r="P1620" s="14" t="s">
        <v>10528</v>
      </c>
      <c r="Q1620" s="14" t="s">
        <v>5571</v>
      </c>
      <c r="R1620" s="14">
        <v>1</v>
      </c>
      <c r="S1620" s="14">
        <v>0</v>
      </c>
      <c r="T1620" s="14">
        <v>0</v>
      </c>
      <c r="U1620" s="14">
        <v>0</v>
      </c>
      <c r="V1620" s="14">
        <v>0</v>
      </c>
      <c r="W1620" s="14">
        <v>0</v>
      </c>
      <c r="X1620" s="14">
        <v>0</v>
      </c>
      <c r="Y1620" s="14">
        <v>0</v>
      </c>
      <c r="Z1620" s="14"/>
      <c r="AA1620" s="14" t="s">
        <v>10529</v>
      </c>
      <c r="AB1620" s="14"/>
      <c r="AC1620" s="14"/>
      <c r="AD1620" s="14" t="s">
        <v>10530</v>
      </c>
    </row>
    <row r="1621" spans="1:30" ht="120" x14ac:dyDescent="0.25">
      <c r="A1621" s="14">
        <v>20212758</v>
      </c>
      <c r="B1621" s="14" t="s">
        <v>10531</v>
      </c>
      <c r="C1621" s="15">
        <v>44425</v>
      </c>
      <c r="D1621" s="14" t="s">
        <v>7626</v>
      </c>
      <c r="E1621" s="14" t="s">
        <v>10532</v>
      </c>
      <c r="F1621" s="14" t="s">
        <v>156</v>
      </c>
      <c r="G1621" s="14" t="s">
        <v>170</v>
      </c>
      <c r="H1621" s="14">
        <v>7443644</v>
      </c>
      <c r="I1621" s="14" t="s">
        <v>9169</v>
      </c>
      <c r="J1621" s="16">
        <v>110014003030</v>
      </c>
      <c r="K1621" s="14" t="s">
        <v>10521</v>
      </c>
      <c r="L1621" s="14" t="s">
        <v>10533</v>
      </c>
      <c r="M1621" s="14" t="s">
        <v>6914</v>
      </c>
      <c r="N1621" s="14" t="s">
        <v>148</v>
      </c>
      <c r="O1621" s="15">
        <v>44476</v>
      </c>
      <c r="P1621" s="14" t="s">
        <v>8181</v>
      </c>
      <c r="Q1621" s="14" t="s">
        <v>10534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  <c r="Y1621" s="14">
        <v>0</v>
      </c>
      <c r="Z1621" s="14"/>
      <c r="AA1621" s="14"/>
      <c r="AB1621" s="14"/>
      <c r="AC1621" s="14"/>
      <c r="AD1621" s="14"/>
    </row>
    <row r="1622" spans="1:30" ht="60" x14ac:dyDescent="0.25">
      <c r="A1622" s="14">
        <v>20213015</v>
      </c>
      <c r="B1622" s="14" t="s">
        <v>10535</v>
      </c>
      <c r="C1622" s="15">
        <v>44466</v>
      </c>
      <c r="D1622" s="14" t="s">
        <v>145</v>
      </c>
      <c r="E1622" s="14">
        <v>16691525</v>
      </c>
      <c r="F1622" s="14" t="s">
        <v>156</v>
      </c>
      <c r="G1622" s="14" t="s">
        <v>136</v>
      </c>
      <c r="H1622" s="14">
        <v>3164819082</v>
      </c>
      <c r="I1622" s="14" t="s">
        <v>112</v>
      </c>
      <c r="J1622" s="16">
        <v>110014003030</v>
      </c>
      <c r="K1622" s="14" t="s">
        <v>10521</v>
      </c>
      <c r="L1622" s="14" t="s">
        <v>10536</v>
      </c>
      <c r="M1622" s="14" t="s">
        <v>136</v>
      </c>
      <c r="N1622" s="14" t="s">
        <v>116</v>
      </c>
      <c r="O1622" s="15">
        <v>44496</v>
      </c>
      <c r="P1622" s="14" t="s">
        <v>10537</v>
      </c>
      <c r="Q1622" s="14" t="s">
        <v>5571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4">
        <v>0</v>
      </c>
      <c r="X1622" s="14">
        <v>0</v>
      </c>
      <c r="Y1622" s="14">
        <v>0</v>
      </c>
      <c r="Z1622" s="14"/>
      <c r="AA1622" s="14" t="s">
        <v>10538</v>
      </c>
      <c r="AB1622" s="14" t="s">
        <v>10539</v>
      </c>
      <c r="AC1622" s="14"/>
      <c r="AD1622" s="14"/>
    </row>
    <row r="1623" spans="1:30" ht="105" x14ac:dyDescent="0.25">
      <c r="A1623" s="14">
        <v>20213107</v>
      </c>
      <c r="B1623" s="14" t="s">
        <v>10540</v>
      </c>
      <c r="C1623" s="15">
        <v>44473</v>
      </c>
      <c r="D1623" s="14" t="s">
        <v>1174</v>
      </c>
      <c r="E1623" s="14">
        <v>79946093</v>
      </c>
      <c r="F1623" s="14" t="s">
        <v>156</v>
      </c>
      <c r="G1623" s="14" t="s">
        <v>136</v>
      </c>
      <c r="H1623" s="14">
        <v>3108408246</v>
      </c>
      <c r="I1623" s="14" t="s">
        <v>1988</v>
      </c>
      <c r="J1623" s="16">
        <v>110014003030</v>
      </c>
      <c r="K1623" s="14" t="s">
        <v>10521</v>
      </c>
      <c r="L1623" s="14" t="s">
        <v>10541</v>
      </c>
      <c r="M1623" s="14" t="s">
        <v>136</v>
      </c>
      <c r="N1623" s="14" t="s">
        <v>260</v>
      </c>
      <c r="O1623" s="15">
        <v>44503</v>
      </c>
      <c r="P1623" s="14" t="s">
        <v>10542</v>
      </c>
      <c r="Q1623" s="14" t="s">
        <v>10543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/>
      <c r="AA1623" s="14" t="s">
        <v>10544</v>
      </c>
      <c r="AB1623" s="14" t="s">
        <v>2755</v>
      </c>
      <c r="AC1623" s="14"/>
      <c r="AD1623" s="14" t="s">
        <v>10545</v>
      </c>
    </row>
    <row r="1624" spans="1:30" ht="105" x14ac:dyDescent="0.25">
      <c r="A1624" s="14">
        <v>20213107</v>
      </c>
      <c r="B1624" s="14" t="s">
        <v>10540</v>
      </c>
      <c r="C1624" s="15">
        <v>44473</v>
      </c>
      <c r="D1624" s="14" t="s">
        <v>1174</v>
      </c>
      <c r="E1624" s="14">
        <v>79946093</v>
      </c>
      <c r="F1624" s="14" t="s">
        <v>156</v>
      </c>
      <c r="G1624" s="14" t="s">
        <v>136</v>
      </c>
      <c r="H1624" s="14">
        <v>3108408246</v>
      </c>
      <c r="I1624" s="14" t="s">
        <v>1988</v>
      </c>
      <c r="J1624" s="16">
        <v>110014003030</v>
      </c>
      <c r="K1624" s="14" t="s">
        <v>10521</v>
      </c>
      <c r="L1624" s="14" t="s">
        <v>10541</v>
      </c>
      <c r="M1624" s="14" t="s">
        <v>136</v>
      </c>
      <c r="N1624" s="14" t="s">
        <v>260</v>
      </c>
      <c r="O1624" s="15">
        <v>44503</v>
      </c>
      <c r="P1624" s="14" t="s">
        <v>10542</v>
      </c>
      <c r="Q1624" s="14" t="s">
        <v>10543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0</v>
      </c>
      <c r="Z1624" s="14"/>
      <c r="AA1624" s="14" t="s">
        <v>10544</v>
      </c>
      <c r="AB1624" s="14" t="s">
        <v>10546</v>
      </c>
      <c r="AC1624" s="14"/>
      <c r="AD1624" s="14" t="s">
        <v>10545</v>
      </c>
    </row>
    <row r="1625" spans="1:30" ht="60" x14ac:dyDescent="0.25">
      <c r="A1625" s="14">
        <v>20213702</v>
      </c>
      <c r="B1625" s="14" t="s">
        <v>10547</v>
      </c>
      <c r="C1625" s="15">
        <v>44516</v>
      </c>
      <c r="D1625" s="14" t="s">
        <v>10548</v>
      </c>
      <c r="E1625" s="14">
        <v>28822012</v>
      </c>
      <c r="F1625" s="14" t="s">
        <v>156</v>
      </c>
      <c r="G1625" s="14" t="s">
        <v>136</v>
      </c>
      <c r="H1625" s="14">
        <v>3202312610</v>
      </c>
      <c r="I1625" s="14" t="s">
        <v>10549</v>
      </c>
      <c r="J1625" s="16">
        <v>110014003030</v>
      </c>
      <c r="K1625" s="14" t="s">
        <v>10521</v>
      </c>
      <c r="L1625" s="14" t="s">
        <v>10550</v>
      </c>
      <c r="M1625" s="14" t="s">
        <v>136</v>
      </c>
      <c r="N1625" s="14" t="s">
        <v>116</v>
      </c>
      <c r="O1625" s="15">
        <v>44543</v>
      </c>
      <c r="P1625" s="14" t="s">
        <v>136</v>
      </c>
      <c r="Q1625" s="14" t="s">
        <v>136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  <c r="Y1625" s="14">
        <v>0</v>
      </c>
      <c r="Z1625" s="14"/>
      <c r="AA1625" s="14" t="s">
        <v>10551</v>
      </c>
      <c r="AB1625" s="14" t="s">
        <v>10552</v>
      </c>
      <c r="AC1625" s="14"/>
      <c r="AD1625" s="14" t="s">
        <v>10553</v>
      </c>
    </row>
    <row r="1626" spans="1:30" ht="60" x14ac:dyDescent="0.25">
      <c r="A1626" s="14">
        <v>20213702</v>
      </c>
      <c r="B1626" s="14" t="s">
        <v>10547</v>
      </c>
      <c r="C1626" s="15">
        <v>44516</v>
      </c>
      <c r="D1626" s="14" t="s">
        <v>10548</v>
      </c>
      <c r="E1626" s="14">
        <v>28822012</v>
      </c>
      <c r="F1626" s="14" t="s">
        <v>156</v>
      </c>
      <c r="G1626" s="14" t="s">
        <v>136</v>
      </c>
      <c r="H1626" s="14">
        <v>3202312610</v>
      </c>
      <c r="I1626" s="14" t="s">
        <v>10549</v>
      </c>
      <c r="J1626" s="16">
        <v>110014003030</v>
      </c>
      <c r="K1626" s="14" t="s">
        <v>10521</v>
      </c>
      <c r="L1626" s="14" t="s">
        <v>10550</v>
      </c>
      <c r="M1626" s="14" t="s">
        <v>136</v>
      </c>
      <c r="N1626" s="14" t="s">
        <v>116</v>
      </c>
      <c r="O1626" s="15">
        <v>44543</v>
      </c>
      <c r="P1626" s="14" t="s">
        <v>136</v>
      </c>
      <c r="Q1626" s="14" t="s">
        <v>136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4">
        <v>0</v>
      </c>
      <c r="X1626" s="14">
        <v>0</v>
      </c>
      <c r="Y1626" s="14">
        <v>0</v>
      </c>
      <c r="Z1626" s="14"/>
      <c r="AA1626" s="14" t="s">
        <v>10551</v>
      </c>
      <c r="AB1626" s="14" t="s">
        <v>10554</v>
      </c>
      <c r="AC1626" s="14"/>
      <c r="AD1626" s="14" t="s">
        <v>10553</v>
      </c>
    </row>
    <row r="1627" spans="1:30" ht="120" x14ac:dyDescent="0.25">
      <c r="A1627" s="14">
        <v>20213743</v>
      </c>
      <c r="B1627" s="14" t="s">
        <v>10555</v>
      </c>
      <c r="C1627" s="15">
        <v>44522</v>
      </c>
      <c r="D1627" s="14" t="s">
        <v>10556</v>
      </c>
      <c r="E1627" s="14">
        <v>41562710</v>
      </c>
      <c r="F1627" s="14" t="s">
        <v>156</v>
      </c>
      <c r="G1627" s="14" t="s">
        <v>10557</v>
      </c>
      <c r="H1627" s="14">
        <v>3106244254</v>
      </c>
      <c r="I1627" s="14" t="s">
        <v>10558</v>
      </c>
      <c r="J1627" s="16">
        <v>110014003030</v>
      </c>
      <c r="K1627" s="14" t="s">
        <v>10521</v>
      </c>
      <c r="L1627" s="14" t="s">
        <v>10559</v>
      </c>
      <c r="M1627" s="14" t="s">
        <v>180</v>
      </c>
      <c r="N1627" s="14" t="s">
        <v>260</v>
      </c>
      <c r="O1627" s="15">
        <v>44544</v>
      </c>
      <c r="P1627" s="14" t="s">
        <v>10556</v>
      </c>
      <c r="Q1627" s="14" t="s">
        <v>10560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  <c r="Y1627" s="14">
        <v>0</v>
      </c>
      <c r="Z1627" s="14"/>
      <c r="AA1627" s="14" t="s">
        <v>10561</v>
      </c>
      <c r="AB1627" s="14" t="s">
        <v>10562</v>
      </c>
      <c r="AC1627" s="14"/>
      <c r="AD1627" s="14"/>
    </row>
    <row r="1628" spans="1:30" ht="75" x14ac:dyDescent="0.25">
      <c r="A1628" s="14">
        <v>20213765</v>
      </c>
      <c r="B1628" s="14" t="s">
        <v>10563</v>
      </c>
      <c r="C1628" s="15">
        <v>44519</v>
      </c>
      <c r="D1628" s="14" t="s">
        <v>10564</v>
      </c>
      <c r="E1628" s="14">
        <v>79780160</v>
      </c>
      <c r="F1628" s="14" t="s">
        <v>156</v>
      </c>
      <c r="G1628" s="14" t="s">
        <v>170</v>
      </c>
      <c r="H1628" s="14" t="s">
        <v>170</v>
      </c>
      <c r="I1628" s="14" t="s">
        <v>10565</v>
      </c>
      <c r="J1628" s="16">
        <v>110014003030</v>
      </c>
      <c r="K1628" s="14" t="s">
        <v>10521</v>
      </c>
      <c r="L1628" s="14" t="s">
        <v>10566</v>
      </c>
      <c r="M1628" s="14" t="s">
        <v>1314</v>
      </c>
      <c r="N1628" s="14" t="s">
        <v>116</v>
      </c>
      <c r="O1628" s="15">
        <v>44546</v>
      </c>
      <c r="P1628" s="14" t="s">
        <v>10567</v>
      </c>
      <c r="Q1628" s="14" t="s">
        <v>170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4">
        <v>0</v>
      </c>
      <c r="X1628" s="14">
        <v>0</v>
      </c>
      <c r="Y1628" s="14">
        <v>0</v>
      </c>
      <c r="Z1628" s="14"/>
      <c r="AA1628" s="14" t="s">
        <v>10568</v>
      </c>
      <c r="AB1628" s="14" t="s">
        <v>10569</v>
      </c>
      <c r="AC1628" s="14"/>
      <c r="AD1628" s="14"/>
    </row>
    <row r="1629" spans="1:30" ht="60" x14ac:dyDescent="0.25">
      <c r="A1629" s="14">
        <v>20220691</v>
      </c>
      <c r="B1629" s="14" t="s">
        <v>10570</v>
      </c>
      <c r="C1629" s="15">
        <v>44624</v>
      </c>
      <c r="D1629" s="14" t="s">
        <v>1673</v>
      </c>
      <c r="E1629" s="14">
        <v>1015455738</v>
      </c>
      <c r="F1629" s="14" t="s">
        <v>156</v>
      </c>
      <c r="G1629" s="14" t="s">
        <v>1674</v>
      </c>
      <c r="H1629" s="14" t="s">
        <v>136</v>
      </c>
      <c r="I1629" s="14" t="s">
        <v>1675</v>
      </c>
      <c r="J1629" s="16">
        <v>110014003030</v>
      </c>
      <c r="K1629" s="14" t="s">
        <v>10521</v>
      </c>
      <c r="L1629" s="14" t="s">
        <v>10571</v>
      </c>
      <c r="M1629" s="14" t="s">
        <v>136</v>
      </c>
      <c r="N1629" s="14" t="s">
        <v>617</v>
      </c>
      <c r="O1629" s="15">
        <v>44635</v>
      </c>
      <c r="P1629" s="14" t="s">
        <v>1677</v>
      </c>
      <c r="Q1629" s="14" t="s">
        <v>10572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  <c r="Y1629" s="14">
        <v>0</v>
      </c>
      <c r="Z1629" s="14"/>
      <c r="AA1629" s="14"/>
      <c r="AB1629" s="14"/>
      <c r="AC1629" s="14"/>
      <c r="AD1629" s="14"/>
    </row>
    <row r="1630" spans="1:30" ht="60" x14ac:dyDescent="0.25">
      <c r="A1630" s="14">
        <v>20220732</v>
      </c>
      <c r="B1630" s="14" t="s">
        <v>10573</v>
      </c>
      <c r="C1630" s="15">
        <v>44616</v>
      </c>
      <c r="D1630" s="14" t="s">
        <v>1174</v>
      </c>
      <c r="E1630" s="14">
        <v>79946093</v>
      </c>
      <c r="F1630" s="14" t="s">
        <v>156</v>
      </c>
      <c r="G1630" s="14" t="s">
        <v>136</v>
      </c>
      <c r="H1630" s="14">
        <v>3108408246</v>
      </c>
      <c r="I1630" s="14" t="s">
        <v>1988</v>
      </c>
      <c r="J1630" s="16">
        <v>110014003030</v>
      </c>
      <c r="K1630" s="14" t="s">
        <v>10521</v>
      </c>
      <c r="L1630" s="14" t="s">
        <v>10541</v>
      </c>
      <c r="M1630" s="14" t="s">
        <v>136</v>
      </c>
      <c r="N1630" s="14" t="s">
        <v>148</v>
      </c>
      <c r="O1630" s="15">
        <v>44635</v>
      </c>
      <c r="P1630" s="14" t="s">
        <v>10542</v>
      </c>
      <c r="Q1630" s="14" t="s">
        <v>10574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4">
        <v>0</v>
      </c>
      <c r="X1630" s="14">
        <v>0</v>
      </c>
      <c r="Y1630" s="14">
        <v>0</v>
      </c>
      <c r="Z1630" s="14"/>
      <c r="AA1630" s="14"/>
      <c r="AB1630" s="14"/>
      <c r="AC1630" s="14"/>
      <c r="AD1630" s="14"/>
    </row>
    <row r="1631" spans="1:30" ht="75" x14ac:dyDescent="0.25">
      <c r="A1631" s="14">
        <v>20220803</v>
      </c>
      <c r="B1631" s="14" t="s">
        <v>10575</v>
      </c>
      <c r="C1631" s="15">
        <v>44622</v>
      </c>
      <c r="D1631" s="14" t="s">
        <v>3363</v>
      </c>
      <c r="E1631" s="14">
        <v>93374584</v>
      </c>
      <c r="F1631" s="14" t="s">
        <v>156</v>
      </c>
      <c r="G1631" s="14" t="s">
        <v>136</v>
      </c>
      <c r="H1631" s="14">
        <v>3168653175</v>
      </c>
      <c r="I1631" s="14" t="s">
        <v>3364</v>
      </c>
      <c r="J1631" s="16">
        <v>110014003030</v>
      </c>
      <c r="K1631" s="14" t="s">
        <v>10521</v>
      </c>
      <c r="L1631" s="14" t="s">
        <v>10576</v>
      </c>
      <c r="M1631" s="14" t="s">
        <v>136</v>
      </c>
      <c r="N1631" s="14" t="s">
        <v>116</v>
      </c>
      <c r="O1631" s="15">
        <v>44642</v>
      </c>
      <c r="P1631" s="14" t="s">
        <v>10577</v>
      </c>
      <c r="Q1631" s="14" t="s">
        <v>10578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  <c r="Y1631" s="14">
        <v>0</v>
      </c>
      <c r="Z1631" s="14"/>
      <c r="AA1631" s="14" t="s">
        <v>10579</v>
      </c>
      <c r="AB1631" s="14" t="s">
        <v>5043</v>
      </c>
      <c r="AC1631" s="14"/>
      <c r="AD1631" s="14"/>
    </row>
    <row r="1632" spans="1:30" ht="60" x14ac:dyDescent="0.25">
      <c r="A1632" s="14">
        <v>20221180</v>
      </c>
      <c r="B1632" s="14" t="s">
        <v>10580</v>
      </c>
      <c r="C1632" s="15">
        <v>44652</v>
      </c>
      <c r="D1632" s="14" t="s">
        <v>10581</v>
      </c>
      <c r="E1632" s="14">
        <v>17143218</v>
      </c>
      <c r="F1632" s="14" t="s">
        <v>156</v>
      </c>
      <c r="G1632" s="14" t="s">
        <v>136</v>
      </c>
      <c r="H1632" s="14">
        <v>3153568973</v>
      </c>
      <c r="I1632" s="14" t="s">
        <v>10582</v>
      </c>
      <c r="J1632" s="16">
        <v>110014003030</v>
      </c>
      <c r="K1632" s="14" t="s">
        <v>10521</v>
      </c>
      <c r="L1632" s="14" t="s">
        <v>10583</v>
      </c>
      <c r="M1632" s="14" t="s">
        <v>1072</v>
      </c>
      <c r="N1632" s="14" t="s">
        <v>116</v>
      </c>
      <c r="O1632" s="15">
        <v>44671</v>
      </c>
      <c r="P1632" s="14" t="s">
        <v>10584</v>
      </c>
      <c r="Q1632" s="14" t="s">
        <v>10585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4">
        <v>0</v>
      </c>
      <c r="X1632" s="14">
        <v>0</v>
      </c>
      <c r="Y1632" s="14">
        <v>0</v>
      </c>
      <c r="Z1632" s="14"/>
      <c r="AA1632" s="14" t="s">
        <v>10586</v>
      </c>
      <c r="AB1632" s="14" t="s">
        <v>10587</v>
      </c>
      <c r="AC1632" s="14"/>
      <c r="AD1632" s="14"/>
    </row>
    <row r="1633" spans="1:30" ht="60" x14ac:dyDescent="0.25">
      <c r="A1633" s="14">
        <v>20221296</v>
      </c>
      <c r="B1633" s="14" t="s">
        <v>10588</v>
      </c>
      <c r="C1633" s="15">
        <v>44659</v>
      </c>
      <c r="D1633" s="14" t="s">
        <v>1947</v>
      </c>
      <c r="E1633" s="14">
        <v>1098253</v>
      </c>
      <c r="F1633" s="14" t="s">
        <v>156</v>
      </c>
      <c r="G1633" s="14" t="s">
        <v>136</v>
      </c>
      <c r="H1633" s="14">
        <v>3134126145</v>
      </c>
      <c r="I1633" s="14" t="s">
        <v>1948</v>
      </c>
      <c r="J1633" s="16">
        <v>110014003030</v>
      </c>
      <c r="K1633" s="14" t="s">
        <v>10521</v>
      </c>
      <c r="L1633" s="14" t="s">
        <v>10589</v>
      </c>
      <c r="M1633" s="14" t="s">
        <v>409</v>
      </c>
      <c r="N1633" s="14" t="s">
        <v>148</v>
      </c>
      <c r="O1633" s="15">
        <v>44680</v>
      </c>
      <c r="P1633" s="14" t="s">
        <v>10590</v>
      </c>
      <c r="Q1633" s="14" t="s">
        <v>10591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/>
      <c r="AA1633" s="14"/>
      <c r="AB1633" s="14"/>
      <c r="AC1633" s="14"/>
      <c r="AD1633" s="14"/>
    </row>
    <row r="1634" spans="1:30" ht="60" x14ac:dyDescent="0.25">
      <c r="A1634" s="14">
        <v>20221628</v>
      </c>
      <c r="B1634" s="14" t="s">
        <v>10592</v>
      </c>
      <c r="C1634" s="15">
        <v>44694</v>
      </c>
      <c r="D1634" s="14" t="s">
        <v>10593</v>
      </c>
      <c r="E1634" s="14">
        <v>1030630541</v>
      </c>
      <c r="F1634" s="14" t="s">
        <v>156</v>
      </c>
      <c r="G1634" s="14" t="s">
        <v>136</v>
      </c>
      <c r="H1634" s="14">
        <v>3242485258</v>
      </c>
      <c r="I1634" s="14" t="s">
        <v>10594</v>
      </c>
      <c r="J1634" s="16">
        <v>110014003030</v>
      </c>
      <c r="K1634" s="14" t="s">
        <v>10521</v>
      </c>
      <c r="L1634" s="14" t="s">
        <v>10595</v>
      </c>
      <c r="M1634" s="14" t="s">
        <v>10596</v>
      </c>
      <c r="N1634" s="14" t="s">
        <v>116</v>
      </c>
      <c r="O1634" s="15">
        <v>44705</v>
      </c>
      <c r="P1634" s="14" t="s">
        <v>10597</v>
      </c>
      <c r="Q1634" s="14" t="s">
        <v>10598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4">
        <v>0</v>
      </c>
      <c r="X1634" s="14">
        <v>0</v>
      </c>
      <c r="Y1634" s="14">
        <v>0</v>
      </c>
      <c r="Z1634" s="14"/>
      <c r="AA1634" s="14" t="s">
        <v>10599</v>
      </c>
      <c r="AB1634" s="14" t="s">
        <v>10600</v>
      </c>
      <c r="AC1634" s="14"/>
      <c r="AD1634" s="14"/>
    </row>
    <row r="1635" spans="1:30" ht="60" x14ac:dyDescent="0.25">
      <c r="A1635" s="14">
        <v>20212305</v>
      </c>
      <c r="B1635" s="14" t="s">
        <v>10601</v>
      </c>
      <c r="C1635" s="15">
        <v>44400</v>
      </c>
      <c r="D1635" s="14" t="s">
        <v>10602</v>
      </c>
      <c r="E1635" s="14">
        <v>1233689044</v>
      </c>
      <c r="F1635" s="14" t="s">
        <v>156</v>
      </c>
      <c r="G1635" s="14" t="s">
        <v>136</v>
      </c>
      <c r="H1635" s="14">
        <v>3134575471</v>
      </c>
      <c r="I1635" s="14" t="s">
        <v>10603</v>
      </c>
      <c r="J1635" s="16">
        <v>110014003031</v>
      </c>
      <c r="K1635" s="14" t="s">
        <v>10604</v>
      </c>
      <c r="L1635" s="14" t="s">
        <v>10605</v>
      </c>
      <c r="M1635" s="14" t="s">
        <v>136</v>
      </c>
      <c r="N1635" s="14" t="s">
        <v>148</v>
      </c>
      <c r="O1635" s="15">
        <v>44448</v>
      </c>
      <c r="P1635" s="14" t="s">
        <v>10606</v>
      </c>
      <c r="Q1635" s="14" t="s">
        <v>10607</v>
      </c>
      <c r="R1635" s="14">
        <v>1</v>
      </c>
      <c r="S1635" s="14">
        <v>1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/>
      <c r="AA1635" s="14" t="s">
        <v>10608</v>
      </c>
      <c r="AB1635" s="14" t="s">
        <v>10609</v>
      </c>
      <c r="AC1635" s="14"/>
      <c r="AD1635" s="14" t="s">
        <v>10610</v>
      </c>
    </row>
    <row r="1636" spans="1:30" ht="60" x14ac:dyDescent="0.25">
      <c r="A1636" s="14">
        <v>20212305</v>
      </c>
      <c r="B1636" s="14" t="s">
        <v>10601</v>
      </c>
      <c r="C1636" s="15">
        <v>44400</v>
      </c>
      <c r="D1636" s="14" t="s">
        <v>10602</v>
      </c>
      <c r="E1636" s="14">
        <v>1233689044</v>
      </c>
      <c r="F1636" s="14" t="s">
        <v>156</v>
      </c>
      <c r="G1636" s="14" t="s">
        <v>136</v>
      </c>
      <c r="H1636" s="14">
        <v>3134575471</v>
      </c>
      <c r="I1636" s="14" t="s">
        <v>10603</v>
      </c>
      <c r="J1636" s="16">
        <v>110014003031</v>
      </c>
      <c r="K1636" s="14" t="s">
        <v>10604</v>
      </c>
      <c r="L1636" s="14" t="s">
        <v>10605</v>
      </c>
      <c r="M1636" s="14" t="s">
        <v>136</v>
      </c>
      <c r="N1636" s="14" t="s">
        <v>148</v>
      </c>
      <c r="O1636" s="15">
        <v>44448</v>
      </c>
      <c r="P1636" s="14" t="s">
        <v>10606</v>
      </c>
      <c r="Q1636" s="14" t="s">
        <v>10607</v>
      </c>
      <c r="R1636" s="14">
        <v>1</v>
      </c>
      <c r="S1636" s="14">
        <v>1</v>
      </c>
      <c r="T1636" s="14">
        <v>0</v>
      </c>
      <c r="U1636" s="14">
        <v>0</v>
      </c>
      <c r="V1636" s="14">
        <v>0</v>
      </c>
      <c r="W1636" s="14">
        <v>0</v>
      </c>
      <c r="X1636" s="14">
        <v>0</v>
      </c>
      <c r="Y1636" s="14">
        <v>0</v>
      </c>
      <c r="Z1636" s="14"/>
      <c r="AA1636" s="14" t="s">
        <v>10608</v>
      </c>
      <c r="AB1636" s="14" t="s">
        <v>10611</v>
      </c>
      <c r="AC1636" s="14"/>
      <c r="AD1636" s="14" t="s">
        <v>10610</v>
      </c>
    </row>
    <row r="1637" spans="1:30" ht="60" x14ac:dyDescent="0.25">
      <c r="A1637" s="14">
        <v>20212305</v>
      </c>
      <c r="B1637" s="14" t="s">
        <v>10601</v>
      </c>
      <c r="C1637" s="15">
        <v>44400</v>
      </c>
      <c r="D1637" s="14" t="s">
        <v>10602</v>
      </c>
      <c r="E1637" s="14">
        <v>1233689044</v>
      </c>
      <c r="F1637" s="14" t="s">
        <v>156</v>
      </c>
      <c r="G1637" s="14" t="s">
        <v>136</v>
      </c>
      <c r="H1637" s="14">
        <v>3134575471</v>
      </c>
      <c r="I1637" s="14" t="s">
        <v>10603</v>
      </c>
      <c r="J1637" s="16">
        <v>110014003031</v>
      </c>
      <c r="K1637" s="14" t="s">
        <v>10604</v>
      </c>
      <c r="L1637" s="14" t="s">
        <v>10605</v>
      </c>
      <c r="M1637" s="14" t="s">
        <v>136</v>
      </c>
      <c r="N1637" s="14" t="s">
        <v>148</v>
      </c>
      <c r="O1637" s="15">
        <v>44448</v>
      </c>
      <c r="P1637" s="14" t="s">
        <v>10606</v>
      </c>
      <c r="Q1637" s="14" t="s">
        <v>10607</v>
      </c>
      <c r="R1637" s="14">
        <v>1</v>
      </c>
      <c r="S1637" s="14">
        <v>1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/>
      <c r="AA1637" s="14" t="s">
        <v>10608</v>
      </c>
      <c r="AB1637" s="14" t="s">
        <v>10612</v>
      </c>
      <c r="AC1637" s="14"/>
      <c r="AD1637" s="14" t="s">
        <v>10610</v>
      </c>
    </row>
    <row r="1638" spans="1:30" ht="60" x14ac:dyDescent="0.25">
      <c r="A1638" s="14">
        <v>20212305</v>
      </c>
      <c r="B1638" s="14" t="s">
        <v>10601</v>
      </c>
      <c r="C1638" s="15">
        <v>44400</v>
      </c>
      <c r="D1638" s="14" t="s">
        <v>10602</v>
      </c>
      <c r="E1638" s="14">
        <v>1233689044</v>
      </c>
      <c r="F1638" s="14" t="s">
        <v>156</v>
      </c>
      <c r="G1638" s="14" t="s">
        <v>136</v>
      </c>
      <c r="H1638" s="14">
        <v>3134575471</v>
      </c>
      <c r="I1638" s="14" t="s">
        <v>10603</v>
      </c>
      <c r="J1638" s="16">
        <v>110014003031</v>
      </c>
      <c r="K1638" s="14" t="s">
        <v>10604</v>
      </c>
      <c r="L1638" s="14" t="s">
        <v>10605</v>
      </c>
      <c r="M1638" s="14" t="s">
        <v>136</v>
      </c>
      <c r="N1638" s="14" t="s">
        <v>148</v>
      </c>
      <c r="O1638" s="15">
        <v>44448</v>
      </c>
      <c r="P1638" s="14" t="s">
        <v>10606</v>
      </c>
      <c r="Q1638" s="14" t="s">
        <v>10607</v>
      </c>
      <c r="R1638" s="14">
        <v>1</v>
      </c>
      <c r="S1638" s="14">
        <v>1</v>
      </c>
      <c r="T1638" s="14">
        <v>0</v>
      </c>
      <c r="U1638" s="14">
        <v>0</v>
      </c>
      <c r="V1638" s="14">
        <v>0</v>
      </c>
      <c r="W1638" s="14">
        <v>0</v>
      </c>
      <c r="X1638" s="14">
        <v>0</v>
      </c>
      <c r="Y1638" s="14">
        <v>0</v>
      </c>
      <c r="Z1638" s="14"/>
      <c r="AA1638" s="14" t="s">
        <v>10608</v>
      </c>
      <c r="AB1638" s="14" t="s">
        <v>10613</v>
      </c>
      <c r="AC1638" s="14"/>
      <c r="AD1638" s="14" t="s">
        <v>10610</v>
      </c>
    </row>
    <row r="1639" spans="1:30" ht="60" x14ac:dyDescent="0.25">
      <c r="A1639" s="14">
        <v>20220684</v>
      </c>
      <c r="B1639" s="14" t="s">
        <v>10614</v>
      </c>
      <c r="C1639" s="15">
        <v>44624</v>
      </c>
      <c r="D1639" s="14" t="s">
        <v>1673</v>
      </c>
      <c r="E1639" s="14">
        <v>1015455738</v>
      </c>
      <c r="F1639" s="14" t="s">
        <v>156</v>
      </c>
      <c r="G1639" s="14" t="s">
        <v>1674</v>
      </c>
      <c r="H1639" s="14" t="s">
        <v>136</v>
      </c>
      <c r="I1639" s="14" t="s">
        <v>1675</v>
      </c>
      <c r="J1639" s="16">
        <v>110014003031</v>
      </c>
      <c r="K1639" s="14" t="s">
        <v>10604</v>
      </c>
      <c r="L1639" s="14" t="s">
        <v>10615</v>
      </c>
      <c r="M1639" s="14" t="s">
        <v>136</v>
      </c>
      <c r="N1639" s="14" t="s">
        <v>148</v>
      </c>
      <c r="O1639" s="15">
        <v>44635</v>
      </c>
      <c r="P1639" s="14" t="s">
        <v>1677</v>
      </c>
      <c r="Q1639" s="14" t="s">
        <v>10616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  <c r="Y1639" s="14">
        <v>0</v>
      </c>
      <c r="Z1639" s="14"/>
      <c r="AA1639" s="14"/>
      <c r="AB1639" s="14"/>
      <c r="AC1639" s="14"/>
      <c r="AD1639" s="14"/>
    </row>
    <row r="1640" spans="1:30" ht="75" x14ac:dyDescent="0.25">
      <c r="A1640" s="14">
        <v>20220765</v>
      </c>
      <c r="B1640" s="14" t="s">
        <v>10617</v>
      </c>
      <c r="C1640" s="15">
        <v>44621</v>
      </c>
      <c r="D1640" s="14" t="s">
        <v>10618</v>
      </c>
      <c r="E1640" s="17">
        <v>80738998</v>
      </c>
      <c r="F1640" s="14" t="s">
        <v>156</v>
      </c>
      <c r="G1640" s="14" t="s">
        <v>10619</v>
      </c>
      <c r="H1640" s="14">
        <v>3188780918</v>
      </c>
      <c r="I1640" s="14" t="s">
        <v>7537</v>
      </c>
      <c r="J1640" s="16">
        <v>110014003031</v>
      </c>
      <c r="K1640" s="14" t="s">
        <v>10604</v>
      </c>
      <c r="L1640" s="14" t="s">
        <v>10620</v>
      </c>
      <c r="M1640" s="14" t="s">
        <v>161</v>
      </c>
      <c r="N1640" s="14" t="s">
        <v>148</v>
      </c>
      <c r="O1640" s="15">
        <v>44637</v>
      </c>
      <c r="P1640" s="14" t="s">
        <v>10618</v>
      </c>
      <c r="Q1640" s="14" t="s">
        <v>10621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4">
        <v>0</v>
      </c>
      <c r="X1640" s="14">
        <v>0</v>
      </c>
      <c r="Y1640" s="14">
        <v>0</v>
      </c>
      <c r="Z1640" s="14"/>
      <c r="AA1640" s="14" t="s">
        <v>10622</v>
      </c>
      <c r="AB1640" s="14"/>
      <c r="AC1640" s="14"/>
      <c r="AD1640" s="14"/>
    </row>
    <row r="1641" spans="1:30" ht="105" x14ac:dyDescent="0.25">
      <c r="A1641" s="14">
        <v>20221482</v>
      </c>
      <c r="B1641" s="14" t="s">
        <v>10623</v>
      </c>
      <c r="C1641" s="15">
        <v>44683</v>
      </c>
      <c r="D1641" s="14" t="s">
        <v>10624</v>
      </c>
      <c r="E1641" s="14">
        <v>52164170</v>
      </c>
      <c r="F1641" s="14" t="s">
        <v>10625</v>
      </c>
      <c r="G1641" s="14" t="s">
        <v>10626</v>
      </c>
      <c r="H1641" s="14">
        <v>3115551568</v>
      </c>
      <c r="I1641" s="14" t="s">
        <v>10627</v>
      </c>
      <c r="J1641" s="16">
        <v>110014003031</v>
      </c>
      <c r="K1641" s="14" t="s">
        <v>10604</v>
      </c>
      <c r="L1641" s="14" t="s">
        <v>10628</v>
      </c>
      <c r="M1641" s="14" t="s">
        <v>409</v>
      </c>
      <c r="N1641" s="14" t="s">
        <v>148</v>
      </c>
      <c r="O1641" s="15">
        <v>44697</v>
      </c>
      <c r="P1641" s="14" t="s">
        <v>10629</v>
      </c>
      <c r="Q1641" s="14" t="s">
        <v>10624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/>
      <c r="AA1641" s="14"/>
      <c r="AB1641" s="14"/>
      <c r="AC1641" s="14"/>
      <c r="AD1641" s="14"/>
    </row>
    <row r="1642" spans="1:30" ht="60" x14ac:dyDescent="0.25">
      <c r="A1642" s="14">
        <v>20210208</v>
      </c>
      <c r="B1642" s="14" t="s">
        <v>10630</v>
      </c>
      <c r="C1642" s="15">
        <v>44232</v>
      </c>
      <c r="D1642" s="14" t="s">
        <v>10631</v>
      </c>
      <c r="E1642" s="14">
        <v>79151957</v>
      </c>
      <c r="F1642" s="14" t="s">
        <v>110</v>
      </c>
      <c r="G1642" s="14" t="s">
        <v>968</v>
      </c>
      <c r="H1642" s="14" t="s">
        <v>10632</v>
      </c>
      <c r="I1642" s="14" t="s">
        <v>10633</v>
      </c>
      <c r="J1642" s="16">
        <v>110014003032</v>
      </c>
      <c r="K1642" s="14" t="s">
        <v>10634</v>
      </c>
      <c r="L1642" s="14" t="s">
        <v>10635</v>
      </c>
      <c r="M1642" s="14" t="s">
        <v>10636</v>
      </c>
      <c r="N1642" s="14" t="s">
        <v>148</v>
      </c>
      <c r="O1642" s="15">
        <v>44242</v>
      </c>
      <c r="P1642" s="14" t="s">
        <v>136</v>
      </c>
      <c r="Q1642" s="14" t="s">
        <v>968</v>
      </c>
      <c r="R1642" s="14">
        <v>1</v>
      </c>
      <c r="S1642" s="14">
        <v>0</v>
      </c>
      <c r="T1642" s="14">
        <v>0</v>
      </c>
      <c r="U1642" s="14">
        <v>0</v>
      </c>
      <c r="V1642" s="14">
        <v>0</v>
      </c>
      <c r="W1642" s="14">
        <v>0</v>
      </c>
      <c r="X1642" s="14">
        <v>0</v>
      </c>
      <c r="Y1642" s="14">
        <v>0</v>
      </c>
      <c r="Z1642" s="14"/>
      <c r="AA1642" s="14" t="s">
        <v>10637</v>
      </c>
      <c r="AB1642" s="14" t="s">
        <v>10638</v>
      </c>
      <c r="AC1642" s="14"/>
      <c r="AD1642" s="14" t="s">
        <v>10639</v>
      </c>
    </row>
    <row r="1643" spans="1:30" ht="60" x14ac:dyDescent="0.25">
      <c r="A1643" s="14">
        <v>20210208</v>
      </c>
      <c r="B1643" s="14" t="s">
        <v>10630</v>
      </c>
      <c r="C1643" s="15">
        <v>44232</v>
      </c>
      <c r="D1643" s="14" t="s">
        <v>10631</v>
      </c>
      <c r="E1643" s="14">
        <v>79151957</v>
      </c>
      <c r="F1643" s="14" t="s">
        <v>110</v>
      </c>
      <c r="G1643" s="14" t="s">
        <v>968</v>
      </c>
      <c r="H1643" s="14" t="s">
        <v>10632</v>
      </c>
      <c r="I1643" s="14" t="s">
        <v>10633</v>
      </c>
      <c r="J1643" s="16">
        <v>110014003032</v>
      </c>
      <c r="K1643" s="14" t="s">
        <v>10634</v>
      </c>
      <c r="L1643" s="14" t="s">
        <v>10635</v>
      </c>
      <c r="M1643" s="14" t="s">
        <v>10636</v>
      </c>
      <c r="N1643" s="14" t="s">
        <v>148</v>
      </c>
      <c r="O1643" s="15">
        <v>44242</v>
      </c>
      <c r="P1643" s="14" t="s">
        <v>136</v>
      </c>
      <c r="Q1643" s="14" t="s">
        <v>968</v>
      </c>
      <c r="R1643" s="14">
        <v>1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>
        <v>0</v>
      </c>
      <c r="Y1643" s="14">
        <v>0</v>
      </c>
      <c r="Z1643" s="14"/>
      <c r="AA1643" s="14" t="s">
        <v>10637</v>
      </c>
      <c r="AB1643" s="14" t="s">
        <v>10640</v>
      </c>
      <c r="AC1643" s="14"/>
      <c r="AD1643" s="14" t="s">
        <v>10639</v>
      </c>
    </row>
    <row r="1644" spans="1:30" ht="60" x14ac:dyDescent="0.25">
      <c r="A1644" s="14">
        <v>20210208</v>
      </c>
      <c r="B1644" s="14" t="s">
        <v>10630</v>
      </c>
      <c r="C1644" s="15">
        <v>44232</v>
      </c>
      <c r="D1644" s="14" t="s">
        <v>10631</v>
      </c>
      <c r="E1644" s="14">
        <v>79151957</v>
      </c>
      <c r="F1644" s="14" t="s">
        <v>110</v>
      </c>
      <c r="G1644" s="14" t="s">
        <v>968</v>
      </c>
      <c r="H1644" s="14" t="s">
        <v>10632</v>
      </c>
      <c r="I1644" s="14" t="s">
        <v>10633</v>
      </c>
      <c r="J1644" s="16">
        <v>110014003032</v>
      </c>
      <c r="K1644" s="14" t="s">
        <v>10634</v>
      </c>
      <c r="L1644" s="14" t="s">
        <v>10635</v>
      </c>
      <c r="M1644" s="14" t="s">
        <v>10636</v>
      </c>
      <c r="N1644" s="14" t="s">
        <v>148</v>
      </c>
      <c r="O1644" s="15">
        <v>44242</v>
      </c>
      <c r="P1644" s="14" t="s">
        <v>136</v>
      </c>
      <c r="Q1644" s="14" t="s">
        <v>968</v>
      </c>
      <c r="R1644" s="14">
        <v>1</v>
      </c>
      <c r="S1644" s="14">
        <v>0</v>
      </c>
      <c r="T1644" s="14">
        <v>0</v>
      </c>
      <c r="U1644" s="14">
        <v>0</v>
      </c>
      <c r="V1644" s="14">
        <v>0</v>
      </c>
      <c r="W1644" s="14">
        <v>0</v>
      </c>
      <c r="X1644" s="14">
        <v>0</v>
      </c>
      <c r="Y1644" s="14">
        <v>0</v>
      </c>
      <c r="Z1644" s="14"/>
      <c r="AA1644" s="14" t="s">
        <v>10637</v>
      </c>
      <c r="AB1644" s="14" t="s">
        <v>10638</v>
      </c>
      <c r="AC1644" s="14"/>
      <c r="AD1644" s="14" t="s">
        <v>10641</v>
      </c>
    </row>
    <row r="1645" spans="1:30" ht="60" x14ac:dyDescent="0.25">
      <c r="A1645" s="14">
        <v>20210208</v>
      </c>
      <c r="B1645" s="14" t="s">
        <v>10630</v>
      </c>
      <c r="C1645" s="15">
        <v>44232</v>
      </c>
      <c r="D1645" s="14" t="s">
        <v>10631</v>
      </c>
      <c r="E1645" s="14">
        <v>79151957</v>
      </c>
      <c r="F1645" s="14" t="s">
        <v>110</v>
      </c>
      <c r="G1645" s="14" t="s">
        <v>968</v>
      </c>
      <c r="H1645" s="14" t="s">
        <v>10632</v>
      </c>
      <c r="I1645" s="14" t="s">
        <v>10633</v>
      </c>
      <c r="J1645" s="16">
        <v>110014003032</v>
      </c>
      <c r="K1645" s="14" t="s">
        <v>10634</v>
      </c>
      <c r="L1645" s="14" t="s">
        <v>10635</v>
      </c>
      <c r="M1645" s="14" t="s">
        <v>10636</v>
      </c>
      <c r="N1645" s="14" t="s">
        <v>148</v>
      </c>
      <c r="O1645" s="15">
        <v>44242</v>
      </c>
      <c r="P1645" s="14" t="s">
        <v>136</v>
      </c>
      <c r="Q1645" s="14" t="s">
        <v>968</v>
      </c>
      <c r="R1645" s="14">
        <v>1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/>
      <c r="AA1645" s="14" t="s">
        <v>10637</v>
      </c>
      <c r="AB1645" s="14" t="s">
        <v>10640</v>
      </c>
      <c r="AC1645" s="14"/>
      <c r="AD1645" s="14" t="s">
        <v>10641</v>
      </c>
    </row>
    <row r="1646" spans="1:30" ht="120" x14ac:dyDescent="0.25">
      <c r="A1646" s="14">
        <v>20210291</v>
      </c>
      <c r="B1646" s="14" t="s">
        <v>10642</v>
      </c>
      <c r="C1646" s="15">
        <v>44239</v>
      </c>
      <c r="D1646" s="14" t="s">
        <v>8667</v>
      </c>
      <c r="E1646" s="14">
        <v>1117529832</v>
      </c>
      <c r="F1646" s="14" t="s">
        <v>110</v>
      </c>
      <c r="G1646" s="14" t="s">
        <v>136</v>
      </c>
      <c r="H1646" s="14">
        <v>3016617301</v>
      </c>
      <c r="I1646" s="14" t="s">
        <v>1704</v>
      </c>
      <c r="J1646" s="16">
        <v>110014003032</v>
      </c>
      <c r="K1646" s="14" t="s">
        <v>10634</v>
      </c>
      <c r="L1646" s="14" t="s">
        <v>10643</v>
      </c>
      <c r="M1646" s="14" t="s">
        <v>2558</v>
      </c>
      <c r="N1646" s="14" t="s">
        <v>116</v>
      </c>
      <c r="O1646" s="15">
        <v>44245</v>
      </c>
      <c r="P1646" s="14" t="s">
        <v>630</v>
      </c>
      <c r="Q1646" s="14" t="s">
        <v>10644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4">
        <v>0</v>
      </c>
      <c r="X1646" s="14">
        <v>0</v>
      </c>
      <c r="Y1646" s="14">
        <v>0</v>
      </c>
      <c r="Z1646" s="14"/>
      <c r="AA1646" s="14" t="s">
        <v>10645</v>
      </c>
      <c r="AB1646" s="14" t="s">
        <v>10646</v>
      </c>
      <c r="AC1646" s="14"/>
      <c r="AD1646" s="14"/>
    </row>
    <row r="1647" spans="1:30" ht="60" x14ac:dyDescent="0.25">
      <c r="A1647" s="14">
        <v>20210423</v>
      </c>
      <c r="B1647" s="14" t="s">
        <v>10647</v>
      </c>
      <c r="C1647" s="15">
        <v>44253</v>
      </c>
      <c r="D1647" s="14" t="s">
        <v>10648</v>
      </c>
      <c r="E1647" s="14">
        <v>39546179</v>
      </c>
      <c r="F1647" s="14" t="s">
        <v>110</v>
      </c>
      <c r="G1647" s="14" t="s">
        <v>10649</v>
      </c>
      <c r="H1647" s="14" t="s">
        <v>136</v>
      </c>
      <c r="I1647" s="14" t="s">
        <v>10650</v>
      </c>
      <c r="J1647" s="16">
        <v>110014003032</v>
      </c>
      <c r="K1647" s="14" t="s">
        <v>10634</v>
      </c>
      <c r="L1647" s="14" t="s">
        <v>10651</v>
      </c>
      <c r="M1647" s="14" t="s">
        <v>1125</v>
      </c>
      <c r="N1647" s="14" t="s">
        <v>116</v>
      </c>
      <c r="O1647" s="15">
        <v>44263</v>
      </c>
      <c r="P1647" s="14" t="s">
        <v>10648</v>
      </c>
      <c r="Q1647" s="14" t="s">
        <v>136</v>
      </c>
      <c r="R1647" s="14">
        <v>1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>
        <v>0</v>
      </c>
      <c r="Y1647" s="14">
        <v>0</v>
      </c>
      <c r="Z1647" s="14"/>
      <c r="AA1647" s="14" t="s">
        <v>10652</v>
      </c>
      <c r="AB1647" s="14" t="s">
        <v>10653</v>
      </c>
      <c r="AC1647" s="14"/>
      <c r="AD1647" s="14" t="s">
        <v>10654</v>
      </c>
    </row>
    <row r="1648" spans="1:30" ht="105" x14ac:dyDescent="0.25">
      <c r="A1648" s="14">
        <v>20210711</v>
      </c>
      <c r="B1648" s="14" t="s">
        <v>10655</v>
      </c>
      <c r="C1648" s="15">
        <v>44273</v>
      </c>
      <c r="D1648" s="14" t="s">
        <v>1174</v>
      </c>
      <c r="E1648" s="14">
        <v>79946093</v>
      </c>
      <c r="F1648" s="14" t="s">
        <v>156</v>
      </c>
      <c r="G1648" s="14" t="s">
        <v>1175</v>
      </c>
      <c r="H1648" s="14" t="s">
        <v>1176</v>
      </c>
      <c r="I1648" s="14" t="s">
        <v>1177</v>
      </c>
      <c r="J1648" s="16">
        <v>110014003032</v>
      </c>
      <c r="K1648" s="14" t="s">
        <v>10634</v>
      </c>
      <c r="L1648" s="14" t="s">
        <v>10656</v>
      </c>
      <c r="M1648" s="14" t="s">
        <v>409</v>
      </c>
      <c r="N1648" s="14" t="s">
        <v>116</v>
      </c>
      <c r="O1648" s="15">
        <v>44294</v>
      </c>
      <c r="P1648" s="14" t="s">
        <v>10657</v>
      </c>
      <c r="Q1648" s="14" t="s">
        <v>10658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4">
        <v>0</v>
      </c>
      <c r="X1648" s="14">
        <v>0</v>
      </c>
      <c r="Y1648" s="14">
        <v>0</v>
      </c>
      <c r="Z1648" s="14"/>
      <c r="AA1648" s="14"/>
      <c r="AB1648" s="14"/>
      <c r="AC1648" s="14"/>
      <c r="AD1648" s="14"/>
    </row>
    <row r="1649" spans="1:30" ht="60" x14ac:dyDescent="0.25">
      <c r="A1649" s="14">
        <v>20210763</v>
      </c>
      <c r="B1649" s="14" t="s">
        <v>10659</v>
      </c>
      <c r="C1649" s="15">
        <v>44280</v>
      </c>
      <c r="D1649" s="14" t="s">
        <v>1359</v>
      </c>
      <c r="E1649" s="14">
        <v>38561989</v>
      </c>
      <c r="F1649" s="14" t="s">
        <v>110</v>
      </c>
      <c r="G1649" s="14" t="s">
        <v>136</v>
      </c>
      <c r="H1649" s="14">
        <v>3178948361</v>
      </c>
      <c r="I1649" s="14" t="s">
        <v>7098</v>
      </c>
      <c r="J1649" s="16">
        <v>110014003032</v>
      </c>
      <c r="K1649" s="14" t="s">
        <v>10634</v>
      </c>
      <c r="L1649" s="14" t="s">
        <v>10660</v>
      </c>
      <c r="M1649" s="14" t="s">
        <v>136</v>
      </c>
      <c r="N1649" s="14" t="s">
        <v>148</v>
      </c>
      <c r="O1649" s="15">
        <v>44298</v>
      </c>
      <c r="P1649" s="14" t="s">
        <v>7100</v>
      </c>
      <c r="Q1649" s="14" t="s">
        <v>10661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  <c r="Y1649" s="14">
        <v>0</v>
      </c>
      <c r="Z1649" s="14"/>
      <c r="AA1649" s="14" t="s">
        <v>10662</v>
      </c>
      <c r="AB1649" s="14" t="s">
        <v>10663</v>
      </c>
      <c r="AC1649" s="14"/>
      <c r="AD1649" s="14" t="s">
        <v>10664</v>
      </c>
    </row>
    <row r="1650" spans="1:30" ht="60" x14ac:dyDescent="0.25">
      <c r="A1650" s="14">
        <v>20210763</v>
      </c>
      <c r="B1650" s="14" t="s">
        <v>10659</v>
      </c>
      <c r="C1650" s="15">
        <v>44280</v>
      </c>
      <c r="D1650" s="14" t="s">
        <v>1359</v>
      </c>
      <c r="E1650" s="14">
        <v>38561989</v>
      </c>
      <c r="F1650" s="14" t="s">
        <v>110</v>
      </c>
      <c r="G1650" s="14" t="s">
        <v>136</v>
      </c>
      <c r="H1650" s="14">
        <v>3178948361</v>
      </c>
      <c r="I1650" s="14" t="s">
        <v>7098</v>
      </c>
      <c r="J1650" s="16">
        <v>110014003032</v>
      </c>
      <c r="K1650" s="14" t="s">
        <v>10634</v>
      </c>
      <c r="L1650" s="14" t="s">
        <v>10660</v>
      </c>
      <c r="M1650" s="14" t="s">
        <v>136</v>
      </c>
      <c r="N1650" s="14" t="s">
        <v>148</v>
      </c>
      <c r="O1650" s="15">
        <v>44298</v>
      </c>
      <c r="P1650" s="14" t="s">
        <v>7100</v>
      </c>
      <c r="Q1650" s="14" t="s">
        <v>10661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4">
        <v>0</v>
      </c>
      <c r="X1650" s="14">
        <v>0</v>
      </c>
      <c r="Y1650" s="14">
        <v>0</v>
      </c>
      <c r="Z1650" s="14"/>
      <c r="AA1650" s="14" t="s">
        <v>10662</v>
      </c>
      <c r="AB1650" s="14" t="s">
        <v>10665</v>
      </c>
      <c r="AC1650" s="14"/>
      <c r="AD1650" s="14" t="s">
        <v>10664</v>
      </c>
    </row>
    <row r="1651" spans="1:30" ht="60" x14ac:dyDescent="0.25">
      <c r="A1651" s="14">
        <v>20210763</v>
      </c>
      <c r="B1651" s="14" t="s">
        <v>10659</v>
      </c>
      <c r="C1651" s="15">
        <v>44280</v>
      </c>
      <c r="D1651" s="14" t="s">
        <v>1359</v>
      </c>
      <c r="E1651" s="14">
        <v>38561989</v>
      </c>
      <c r="F1651" s="14" t="s">
        <v>110</v>
      </c>
      <c r="G1651" s="14" t="s">
        <v>136</v>
      </c>
      <c r="H1651" s="14">
        <v>3178948361</v>
      </c>
      <c r="I1651" s="14" t="s">
        <v>7098</v>
      </c>
      <c r="J1651" s="16">
        <v>110014003032</v>
      </c>
      <c r="K1651" s="14" t="s">
        <v>10634</v>
      </c>
      <c r="L1651" s="14" t="s">
        <v>10660</v>
      </c>
      <c r="M1651" s="14" t="s">
        <v>136</v>
      </c>
      <c r="N1651" s="14" t="s">
        <v>148</v>
      </c>
      <c r="O1651" s="15">
        <v>44298</v>
      </c>
      <c r="P1651" s="14" t="s">
        <v>7100</v>
      </c>
      <c r="Q1651" s="14" t="s">
        <v>10661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/>
      <c r="AA1651" s="14" t="s">
        <v>10662</v>
      </c>
      <c r="AB1651" s="14" t="s">
        <v>10666</v>
      </c>
      <c r="AC1651" s="14"/>
      <c r="AD1651" s="14" t="s">
        <v>10664</v>
      </c>
    </row>
    <row r="1652" spans="1:30" ht="60" x14ac:dyDescent="0.25">
      <c r="A1652" s="14">
        <v>20211041</v>
      </c>
      <c r="B1652" s="14" t="s">
        <v>10667</v>
      </c>
      <c r="C1652" s="15">
        <v>44306</v>
      </c>
      <c r="D1652" s="14" t="s">
        <v>7493</v>
      </c>
      <c r="E1652" s="14">
        <v>51801931</v>
      </c>
      <c r="F1652" s="14" t="s">
        <v>156</v>
      </c>
      <c r="G1652" s="14" t="s">
        <v>170</v>
      </c>
      <c r="H1652" s="14">
        <v>3125847089</v>
      </c>
      <c r="I1652" s="14" t="s">
        <v>7761</v>
      </c>
      <c r="J1652" s="16">
        <v>110014003032</v>
      </c>
      <c r="K1652" s="14" t="s">
        <v>10634</v>
      </c>
      <c r="L1652" s="14" t="s">
        <v>10668</v>
      </c>
      <c r="M1652" s="14" t="s">
        <v>161</v>
      </c>
      <c r="N1652" s="14" t="s">
        <v>116</v>
      </c>
      <c r="O1652" s="15">
        <v>44313</v>
      </c>
      <c r="P1652" s="14" t="s">
        <v>10669</v>
      </c>
      <c r="Q1652" s="14" t="s">
        <v>7493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4">
        <v>0</v>
      </c>
      <c r="X1652" s="14">
        <v>0</v>
      </c>
      <c r="Y1652" s="14">
        <v>0</v>
      </c>
      <c r="Z1652" s="14"/>
      <c r="AA1652" s="14"/>
      <c r="AB1652" s="14"/>
      <c r="AC1652" s="14"/>
      <c r="AD1652" s="14"/>
    </row>
    <row r="1653" spans="1:30" ht="60" x14ac:dyDescent="0.25">
      <c r="A1653" s="14">
        <v>20211226</v>
      </c>
      <c r="B1653" s="14" t="s">
        <v>10670</v>
      </c>
      <c r="C1653" s="15">
        <v>44321</v>
      </c>
      <c r="D1653" s="14" t="s">
        <v>10671</v>
      </c>
      <c r="E1653" s="14">
        <v>80076724</v>
      </c>
      <c r="F1653" s="14" t="s">
        <v>110</v>
      </c>
      <c r="G1653" s="14" t="s">
        <v>136</v>
      </c>
      <c r="H1653" s="14">
        <v>3103243511</v>
      </c>
      <c r="I1653" s="14" t="s">
        <v>10672</v>
      </c>
      <c r="J1653" s="16">
        <v>110014003032</v>
      </c>
      <c r="K1653" s="14" t="s">
        <v>10634</v>
      </c>
      <c r="L1653" s="14" t="s">
        <v>10673</v>
      </c>
      <c r="M1653" s="14" t="s">
        <v>10674</v>
      </c>
      <c r="N1653" s="14" t="s">
        <v>260</v>
      </c>
      <c r="O1653" s="15">
        <v>44329</v>
      </c>
      <c r="P1653" s="14" t="s">
        <v>136</v>
      </c>
      <c r="Q1653" s="14" t="s">
        <v>10675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>
        <v>0</v>
      </c>
      <c r="Y1653" s="14">
        <v>0</v>
      </c>
      <c r="Z1653" s="14"/>
      <c r="AA1653" s="14" t="s">
        <v>10676</v>
      </c>
      <c r="AB1653" s="14" t="s">
        <v>10677</v>
      </c>
      <c r="AC1653" s="14"/>
      <c r="AD1653" s="14"/>
    </row>
    <row r="1654" spans="1:30" ht="60" x14ac:dyDescent="0.25">
      <c r="A1654" s="14">
        <v>20211226</v>
      </c>
      <c r="B1654" s="14" t="s">
        <v>10670</v>
      </c>
      <c r="C1654" s="15">
        <v>44321</v>
      </c>
      <c r="D1654" s="14" t="s">
        <v>10671</v>
      </c>
      <c r="E1654" s="14">
        <v>80076724</v>
      </c>
      <c r="F1654" s="14" t="s">
        <v>110</v>
      </c>
      <c r="G1654" s="14" t="s">
        <v>136</v>
      </c>
      <c r="H1654" s="14">
        <v>3103243511</v>
      </c>
      <c r="I1654" s="14" t="s">
        <v>10672</v>
      </c>
      <c r="J1654" s="16">
        <v>110014003032</v>
      </c>
      <c r="K1654" s="14" t="s">
        <v>10634</v>
      </c>
      <c r="L1654" s="14" t="s">
        <v>10673</v>
      </c>
      <c r="M1654" s="14" t="s">
        <v>10674</v>
      </c>
      <c r="N1654" s="14" t="s">
        <v>260</v>
      </c>
      <c r="O1654" s="15">
        <v>44329</v>
      </c>
      <c r="P1654" s="14" t="s">
        <v>136</v>
      </c>
      <c r="Q1654" s="14" t="s">
        <v>10675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4">
        <v>0</v>
      </c>
      <c r="X1654" s="14">
        <v>0</v>
      </c>
      <c r="Y1654" s="14">
        <v>0</v>
      </c>
      <c r="Z1654" s="14"/>
      <c r="AA1654" s="14" t="s">
        <v>10678</v>
      </c>
      <c r="AB1654" s="14" t="s">
        <v>10677</v>
      </c>
      <c r="AC1654" s="14"/>
      <c r="AD1654" s="14"/>
    </row>
    <row r="1655" spans="1:30" ht="60" x14ac:dyDescent="0.25">
      <c r="A1655" s="14">
        <v>20211566</v>
      </c>
      <c r="B1655" s="14" t="s">
        <v>10679</v>
      </c>
      <c r="C1655" s="15">
        <v>44348</v>
      </c>
      <c r="D1655" s="14" t="s">
        <v>10680</v>
      </c>
      <c r="E1655" s="14">
        <v>52375602</v>
      </c>
      <c r="F1655" s="14" t="s">
        <v>156</v>
      </c>
      <c r="G1655" s="14" t="s">
        <v>136</v>
      </c>
      <c r="H1655" s="14">
        <v>3132698382</v>
      </c>
      <c r="I1655" s="14" t="s">
        <v>10681</v>
      </c>
      <c r="J1655" s="16">
        <v>110014003032</v>
      </c>
      <c r="K1655" s="14" t="s">
        <v>10634</v>
      </c>
      <c r="L1655" s="14" t="s">
        <v>10682</v>
      </c>
      <c r="M1655" s="14" t="s">
        <v>10683</v>
      </c>
      <c r="N1655" s="14" t="s">
        <v>148</v>
      </c>
      <c r="O1655" s="15">
        <v>44355</v>
      </c>
      <c r="P1655" s="14" t="s">
        <v>136</v>
      </c>
      <c r="Q1655" s="14" t="s">
        <v>136</v>
      </c>
      <c r="R1655" s="14">
        <v>1</v>
      </c>
      <c r="S1655" s="14">
        <v>1</v>
      </c>
      <c r="T1655" s="14">
        <v>0</v>
      </c>
      <c r="U1655" s="14">
        <v>0</v>
      </c>
      <c r="V1655" s="14">
        <v>0</v>
      </c>
      <c r="W1655" s="14">
        <v>0</v>
      </c>
      <c r="X1655" s="14">
        <v>0</v>
      </c>
      <c r="Y1655" s="14">
        <v>0</v>
      </c>
      <c r="Z1655" s="14"/>
      <c r="AA1655" s="14" t="s">
        <v>10684</v>
      </c>
      <c r="AB1655" s="14" t="s">
        <v>10685</v>
      </c>
      <c r="AC1655" s="14"/>
      <c r="AD1655" s="14" t="s">
        <v>10686</v>
      </c>
    </row>
    <row r="1656" spans="1:30" ht="60" x14ac:dyDescent="0.25">
      <c r="A1656" s="14">
        <v>20211566</v>
      </c>
      <c r="B1656" s="14" t="s">
        <v>10679</v>
      </c>
      <c r="C1656" s="15">
        <v>44348</v>
      </c>
      <c r="D1656" s="14" t="s">
        <v>10680</v>
      </c>
      <c r="E1656" s="14">
        <v>52375602</v>
      </c>
      <c r="F1656" s="14" t="s">
        <v>156</v>
      </c>
      <c r="G1656" s="14" t="s">
        <v>136</v>
      </c>
      <c r="H1656" s="14">
        <v>3132698382</v>
      </c>
      <c r="I1656" s="14" t="s">
        <v>10681</v>
      </c>
      <c r="J1656" s="16">
        <v>110014003032</v>
      </c>
      <c r="K1656" s="14" t="s">
        <v>10634</v>
      </c>
      <c r="L1656" s="14" t="s">
        <v>10682</v>
      </c>
      <c r="M1656" s="14" t="s">
        <v>10683</v>
      </c>
      <c r="N1656" s="14" t="s">
        <v>148</v>
      </c>
      <c r="O1656" s="15">
        <v>44355</v>
      </c>
      <c r="P1656" s="14" t="s">
        <v>136</v>
      </c>
      <c r="Q1656" s="14" t="s">
        <v>136</v>
      </c>
      <c r="R1656" s="14">
        <v>1</v>
      </c>
      <c r="S1656" s="14">
        <v>1</v>
      </c>
      <c r="T1656" s="14">
        <v>0</v>
      </c>
      <c r="U1656" s="14">
        <v>0</v>
      </c>
      <c r="V1656" s="14">
        <v>0</v>
      </c>
      <c r="W1656" s="14">
        <v>0</v>
      </c>
      <c r="X1656" s="14">
        <v>0</v>
      </c>
      <c r="Y1656" s="14">
        <v>0</v>
      </c>
      <c r="Z1656" s="14"/>
      <c r="AA1656" s="14" t="s">
        <v>10684</v>
      </c>
      <c r="AB1656" s="14" t="s">
        <v>10687</v>
      </c>
      <c r="AC1656" s="14"/>
      <c r="AD1656" s="14" t="s">
        <v>10686</v>
      </c>
    </row>
    <row r="1657" spans="1:30" ht="60" x14ac:dyDescent="0.25">
      <c r="A1657" s="14">
        <v>20211576</v>
      </c>
      <c r="B1657" s="14" t="s">
        <v>10688</v>
      </c>
      <c r="C1657" s="15">
        <v>44348</v>
      </c>
      <c r="D1657" s="14" t="s">
        <v>10689</v>
      </c>
      <c r="E1657" s="14">
        <v>1076625038</v>
      </c>
      <c r="F1657" s="14" t="s">
        <v>156</v>
      </c>
      <c r="G1657" s="14" t="s">
        <v>136</v>
      </c>
      <c r="H1657" s="14">
        <v>3204943880</v>
      </c>
      <c r="I1657" s="14" t="s">
        <v>10690</v>
      </c>
      <c r="J1657" s="16">
        <v>110014003032</v>
      </c>
      <c r="K1657" s="14" t="s">
        <v>10634</v>
      </c>
      <c r="L1657" s="14" t="s">
        <v>10691</v>
      </c>
      <c r="M1657" s="14" t="s">
        <v>147</v>
      </c>
      <c r="N1657" s="14" t="s">
        <v>148</v>
      </c>
      <c r="O1657" s="15">
        <v>44355</v>
      </c>
      <c r="P1657" s="14" t="s">
        <v>10692</v>
      </c>
      <c r="Q1657" s="14" t="s">
        <v>708</v>
      </c>
      <c r="R1657" s="14">
        <v>1</v>
      </c>
      <c r="S1657" s="14">
        <v>1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/>
      <c r="AA1657" s="14" t="s">
        <v>10693</v>
      </c>
      <c r="AB1657" s="14" t="s">
        <v>10694</v>
      </c>
      <c r="AC1657" s="14"/>
      <c r="AD1657" s="14" t="s">
        <v>10695</v>
      </c>
    </row>
    <row r="1658" spans="1:30" ht="60" x14ac:dyDescent="0.25">
      <c r="A1658" s="14">
        <v>20211577</v>
      </c>
      <c r="B1658" s="14" t="s">
        <v>10696</v>
      </c>
      <c r="C1658" s="15">
        <v>44348</v>
      </c>
      <c r="D1658" s="14" t="s">
        <v>10697</v>
      </c>
      <c r="E1658" s="14">
        <v>35374916</v>
      </c>
      <c r="F1658" s="14" t="s">
        <v>156</v>
      </c>
      <c r="G1658" s="14" t="s">
        <v>136</v>
      </c>
      <c r="H1658" s="14">
        <v>3204943880</v>
      </c>
      <c r="I1658" s="14" t="s">
        <v>9886</v>
      </c>
      <c r="J1658" s="16">
        <v>110014003032</v>
      </c>
      <c r="K1658" s="14" t="s">
        <v>10634</v>
      </c>
      <c r="L1658" s="14" t="s">
        <v>10698</v>
      </c>
      <c r="M1658" s="14" t="s">
        <v>136</v>
      </c>
      <c r="N1658" s="14" t="s">
        <v>116</v>
      </c>
      <c r="O1658" s="15">
        <v>44355</v>
      </c>
      <c r="P1658" s="14" t="s">
        <v>10699</v>
      </c>
      <c r="Q1658" s="14" t="s">
        <v>10700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4">
        <v>0</v>
      </c>
      <c r="X1658" s="14">
        <v>0</v>
      </c>
      <c r="Y1658" s="14">
        <v>0</v>
      </c>
      <c r="Z1658" s="14"/>
      <c r="AA1658" s="14" t="s">
        <v>10701</v>
      </c>
      <c r="AB1658" s="14" t="s">
        <v>10702</v>
      </c>
      <c r="AC1658" s="14"/>
      <c r="AD1658" s="14" t="s">
        <v>10703</v>
      </c>
    </row>
    <row r="1659" spans="1:30" ht="120" x14ac:dyDescent="0.25">
      <c r="A1659" s="14">
        <v>20211640</v>
      </c>
      <c r="B1659" s="14" t="s">
        <v>10704</v>
      </c>
      <c r="C1659" s="15">
        <v>44351</v>
      </c>
      <c r="D1659" s="14" t="s">
        <v>1359</v>
      </c>
      <c r="E1659" s="14">
        <v>38561989</v>
      </c>
      <c r="F1659" s="14" t="s">
        <v>156</v>
      </c>
      <c r="G1659" s="14" t="s">
        <v>170</v>
      </c>
      <c r="H1659" s="14">
        <v>3178948361</v>
      </c>
      <c r="I1659" s="14" t="s">
        <v>1360</v>
      </c>
      <c r="J1659" s="16">
        <v>110014003032</v>
      </c>
      <c r="K1659" s="14" t="s">
        <v>10634</v>
      </c>
      <c r="L1659" s="14" t="s">
        <v>10705</v>
      </c>
      <c r="M1659" s="14" t="s">
        <v>2999</v>
      </c>
      <c r="N1659" s="14" t="s">
        <v>260</v>
      </c>
      <c r="O1659" s="15">
        <v>44365</v>
      </c>
      <c r="P1659" s="14" t="s">
        <v>6915</v>
      </c>
      <c r="Q1659" s="14" t="s">
        <v>10706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  <c r="Y1659" s="14">
        <v>0</v>
      </c>
      <c r="Z1659" s="14"/>
      <c r="AA1659" s="14" t="s">
        <v>10707</v>
      </c>
      <c r="AB1659" s="14"/>
      <c r="AC1659" s="14"/>
      <c r="AD1659" s="14"/>
    </row>
    <row r="1660" spans="1:30" ht="90" x14ac:dyDescent="0.25">
      <c r="A1660" s="14">
        <v>20211855</v>
      </c>
      <c r="B1660" s="14" t="s">
        <v>10708</v>
      </c>
      <c r="C1660" s="15">
        <v>44369</v>
      </c>
      <c r="D1660" s="14" t="s">
        <v>9223</v>
      </c>
      <c r="E1660" s="14">
        <v>24999677</v>
      </c>
      <c r="F1660" s="14" t="s">
        <v>156</v>
      </c>
      <c r="G1660" s="14" t="s">
        <v>10709</v>
      </c>
      <c r="H1660" s="14">
        <v>2847418</v>
      </c>
      <c r="I1660" s="14" t="s">
        <v>2421</v>
      </c>
      <c r="J1660" s="16">
        <v>110014003032</v>
      </c>
      <c r="K1660" s="14" t="s">
        <v>10634</v>
      </c>
      <c r="L1660" s="14" t="s">
        <v>10710</v>
      </c>
      <c r="M1660" s="14" t="s">
        <v>161</v>
      </c>
      <c r="N1660" s="14" t="s">
        <v>148</v>
      </c>
      <c r="O1660" s="15">
        <v>44392</v>
      </c>
      <c r="P1660" s="14" t="s">
        <v>10032</v>
      </c>
      <c r="Q1660" s="14" t="s">
        <v>10711</v>
      </c>
      <c r="R1660" s="14">
        <v>1</v>
      </c>
      <c r="S1660" s="14">
        <v>0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  <c r="Y1660" s="14">
        <v>0</v>
      </c>
      <c r="Z1660" s="14"/>
      <c r="AA1660" s="14" t="s">
        <v>10712</v>
      </c>
      <c r="AB1660" s="14" t="s">
        <v>10713</v>
      </c>
      <c r="AC1660" s="14"/>
      <c r="AD1660" s="14" t="s">
        <v>10714</v>
      </c>
    </row>
    <row r="1661" spans="1:30" ht="60" x14ac:dyDescent="0.25">
      <c r="A1661" s="14">
        <v>20212034</v>
      </c>
      <c r="B1661" s="14" t="s">
        <v>10715</v>
      </c>
      <c r="C1661" s="15">
        <v>44396</v>
      </c>
      <c r="D1661" s="14" t="s">
        <v>10716</v>
      </c>
      <c r="E1661" s="17">
        <v>2888408</v>
      </c>
      <c r="F1661" s="14" t="s">
        <v>156</v>
      </c>
      <c r="G1661" s="14" t="s">
        <v>10717</v>
      </c>
      <c r="H1661" s="14" t="s">
        <v>10718</v>
      </c>
      <c r="I1661" s="14" t="s">
        <v>4052</v>
      </c>
      <c r="J1661" s="16">
        <v>110014003032</v>
      </c>
      <c r="K1661" s="14" t="s">
        <v>10634</v>
      </c>
      <c r="L1661" s="14">
        <v>172502</v>
      </c>
      <c r="M1661" s="14" t="s">
        <v>136</v>
      </c>
      <c r="N1661" s="14" t="s">
        <v>116</v>
      </c>
      <c r="O1661" s="15">
        <v>44424</v>
      </c>
      <c r="P1661" s="14" t="s">
        <v>10716</v>
      </c>
      <c r="Q1661" s="14" t="s">
        <v>10719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  <c r="Y1661" s="14">
        <v>0</v>
      </c>
      <c r="Z1661" s="14"/>
      <c r="AA1661" s="14" t="s">
        <v>10720</v>
      </c>
      <c r="AB1661" s="14" t="s">
        <v>10721</v>
      </c>
      <c r="AC1661" s="14"/>
      <c r="AD1661" s="14"/>
    </row>
    <row r="1662" spans="1:30" ht="60" x14ac:dyDescent="0.25">
      <c r="A1662" s="14">
        <v>20212034</v>
      </c>
      <c r="B1662" s="14" t="s">
        <v>10715</v>
      </c>
      <c r="C1662" s="15">
        <v>44396</v>
      </c>
      <c r="D1662" s="14" t="s">
        <v>10716</v>
      </c>
      <c r="E1662" s="17">
        <v>2888408</v>
      </c>
      <c r="F1662" s="14" t="s">
        <v>156</v>
      </c>
      <c r="G1662" s="14" t="s">
        <v>10717</v>
      </c>
      <c r="H1662" s="14" t="s">
        <v>10718</v>
      </c>
      <c r="I1662" s="14" t="s">
        <v>4052</v>
      </c>
      <c r="J1662" s="16">
        <v>110014003032</v>
      </c>
      <c r="K1662" s="14" t="s">
        <v>10634</v>
      </c>
      <c r="L1662" s="14">
        <v>172502</v>
      </c>
      <c r="M1662" s="14" t="s">
        <v>136</v>
      </c>
      <c r="N1662" s="14" t="s">
        <v>116</v>
      </c>
      <c r="O1662" s="15">
        <v>44424</v>
      </c>
      <c r="P1662" s="14" t="s">
        <v>10716</v>
      </c>
      <c r="Q1662" s="14" t="s">
        <v>10719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4">
        <v>0</v>
      </c>
      <c r="X1662" s="14">
        <v>0</v>
      </c>
      <c r="Y1662" s="14">
        <v>0</v>
      </c>
      <c r="Z1662" s="14"/>
      <c r="AA1662" s="14" t="s">
        <v>10722</v>
      </c>
      <c r="AB1662" s="14" t="s">
        <v>10721</v>
      </c>
      <c r="AC1662" s="14"/>
      <c r="AD1662" s="14"/>
    </row>
    <row r="1663" spans="1:30" ht="75" x14ac:dyDescent="0.25">
      <c r="A1663" s="14">
        <v>20212223</v>
      </c>
      <c r="B1663" s="14" t="s">
        <v>10723</v>
      </c>
      <c r="C1663" s="15">
        <v>44391</v>
      </c>
      <c r="D1663" s="14" t="s">
        <v>3066</v>
      </c>
      <c r="E1663" s="14">
        <v>52811740</v>
      </c>
      <c r="F1663" s="14" t="s">
        <v>156</v>
      </c>
      <c r="G1663" s="14" t="s">
        <v>136</v>
      </c>
      <c r="H1663" s="14" t="s">
        <v>136</v>
      </c>
      <c r="I1663" s="14" t="s">
        <v>1079</v>
      </c>
      <c r="J1663" s="16">
        <v>110014003032</v>
      </c>
      <c r="K1663" s="14" t="s">
        <v>10634</v>
      </c>
      <c r="L1663" s="14" t="s">
        <v>10724</v>
      </c>
      <c r="M1663" s="14" t="s">
        <v>10725</v>
      </c>
      <c r="N1663" s="14" t="s">
        <v>116</v>
      </c>
      <c r="O1663" s="15">
        <v>44439</v>
      </c>
      <c r="P1663" s="14" t="s">
        <v>10726</v>
      </c>
      <c r="Q1663" s="14" t="s">
        <v>4086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>
        <v>0</v>
      </c>
      <c r="Y1663" s="14">
        <v>0</v>
      </c>
      <c r="Z1663" s="14"/>
      <c r="AA1663" s="14" t="s">
        <v>7898</v>
      </c>
      <c r="AB1663" s="14" t="s">
        <v>10727</v>
      </c>
      <c r="AC1663" s="14"/>
      <c r="AD1663" s="14"/>
    </row>
    <row r="1664" spans="1:30" ht="120" x14ac:dyDescent="0.25">
      <c r="A1664" s="14">
        <v>20212288</v>
      </c>
      <c r="B1664" s="14" t="s">
        <v>10728</v>
      </c>
      <c r="C1664" s="15">
        <v>44410</v>
      </c>
      <c r="D1664" s="14" t="s">
        <v>10729</v>
      </c>
      <c r="E1664" s="14">
        <v>52499535</v>
      </c>
      <c r="F1664" s="14" t="s">
        <v>156</v>
      </c>
      <c r="G1664" s="14" t="s">
        <v>170</v>
      </c>
      <c r="H1664" s="14">
        <v>3192471172</v>
      </c>
      <c r="I1664" s="14" t="s">
        <v>10730</v>
      </c>
      <c r="J1664" s="16">
        <v>110014003032</v>
      </c>
      <c r="K1664" s="14" t="s">
        <v>10634</v>
      </c>
      <c r="L1664" s="14" t="s">
        <v>10731</v>
      </c>
      <c r="M1664" s="14" t="s">
        <v>161</v>
      </c>
      <c r="N1664" s="14" t="s">
        <v>260</v>
      </c>
      <c r="O1664" s="15">
        <v>44447</v>
      </c>
      <c r="P1664" s="14" t="s">
        <v>10732</v>
      </c>
      <c r="Q1664" s="14" t="s">
        <v>10733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4">
        <v>0</v>
      </c>
      <c r="X1664" s="14">
        <v>0</v>
      </c>
      <c r="Y1664" s="14">
        <v>0</v>
      </c>
      <c r="Z1664" s="14"/>
      <c r="AA1664" s="14" t="s">
        <v>10734</v>
      </c>
      <c r="AB1664" s="14" t="s">
        <v>10735</v>
      </c>
      <c r="AC1664" s="14"/>
      <c r="AD1664" s="14"/>
    </row>
    <row r="1665" spans="1:30" ht="60" x14ac:dyDescent="0.25">
      <c r="A1665" s="14">
        <v>20212727</v>
      </c>
      <c r="B1665" s="14" t="s">
        <v>10736</v>
      </c>
      <c r="C1665" s="15">
        <v>44427</v>
      </c>
      <c r="D1665" s="14" t="s">
        <v>9223</v>
      </c>
      <c r="E1665" s="14">
        <v>24999677</v>
      </c>
      <c r="F1665" s="14" t="s">
        <v>3256</v>
      </c>
      <c r="G1665" s="14" t="s">
        <v>136</v>
      </c>
      <c r="H1665" s="14">
        <v>3505752053</v>
      </c>
      <c r="I1665" s="14" t="s">
        <v>2421</v>
      </c>
      <c r="J1665" s="16">
        <v>110014003032</v>
      </c>
      <c r="K1665" s="14" t="s">
        <v>10634</v>
      </c>
      <c r="L1665" s="14" t="s">
        <v>10737</v>
      </c>
      <c r="M1665" s="14" t="s">
        <v>136</v>
      </c>
      <c r="N1665" s="14" t="s">
        <v>116</v>
      </c>
      <c r="O1665" s="15">
        <v>44475</v>
      </c>
      <c r="P1665" s="14" t="s">
        <v>2593</v>
      </c>
      <c r="Q1665" s="14" t="s">
        <v>10738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/>
      <c r="AA1665" s="14" t="s">
        <v>10739</v>
      </c>
      <c r="AB1665" s="14" t="s">
        <v>10740</v>
      </c>
      <c r="AC1665" s="14"/>
      <c r="AD1665" s="14"/>
    </row>
    <row r="1666" spans="1:30" ht="60" x14ac:dyDescent="0.25">
      <c r="A1666" s="14">
        <v>20212730</v>
      </c>
      <c r="B1666" s="14" t="s">
        <v>10741</v>
      </c>
      <c r="C1666" s="15">
        <v>44427</v>
      </c>
      <c r="D1666" s="14" t="s">
        <v>10742</v>
      </c>
      <c r="E1666" s="14">
        <v>24999677</v>
      </c>
      <c r="F1666" s="14" t="s">
        <v>3256</v>
      </c>
      <c r="G1666" s="14" t="s">
        <v>10743</v>
      </c>
      <c r="H1666" s="14">
        <v>3134713005</v>
      </c>
      <c r="I1666" s="14" t="s">
        <v>2421</v>
      </c>
      <c r="J1666" s="16">
        <v>110014003032</v>
      </c>
      <c r="K1666" s="14" t="s">
        <v>10634</v>
      </c>
      <c r="L1666" s="14" t="s">
        <v>10744</v>
      </c>
      <c r="M1666" s="14" t="s">
        <v>136</v>
      </c>
      <c r="N1666" s="14" t="s">
        <v>116</v>
      </c>
      <c r="O1666" s="15">
        <v>44475</v>
      </c>
      <c r="P1666" s="14" t="s">
        <v>2593</v>
      </c>
      <c r="Q1666" s="14" t="s">
        <v>10745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4">
        <v>0</v>
      </c>
      <c r="X1666" s="14">
        <v>0</v>
      </c>
      <c r="Y1666" s="14">
        <v>0</v>
      </c>
      <c r="Z1666" s="14"/>
      <c r="AA1666" s="14" t="s">
        <v>10746</v>
      </c>
      <c r="AB1666" s="14" t="s">
        <v>10747</v>
      </c>
      <c r="AC1666" s="14"/>
      <c r="AD1666" s="14"/>
    </row>
    <row r="1667" spans="1:30" ht="60" x14ac:dyDescent="0.25">
      <c r="A1667" s="14">
        <v>20213077</v>
      </c>
      <c r="B1667" s="14" t="s">
        <v>10748</v>
      </c>
      <c r="C1667" s="15">
        <v>44470</v>
      </c>
      <c r="D1667" s="14" t="s">
        <v>2137</v>
      </c>
      <c r="E1667" s="17">
        <v>79911722</v>
      </c>
      <c r="F1667" s="14" t="s">
        <v>156</v>
      </c>
      <c r="G1667" s="14" t="s">
        <v>2138</v>
      </c>
      <c r="H1667" s="14" t="s">
        <v>10749</v>
      </c>
      <c r="I1667" s="14" t="s">
        <v>2139</v>
      </c>
      <c r="J1667" s="16">
        <v>110014003032</v>
      </c>
      <c r="K1667" s="14" t="s">
        <v>10634</v>
      </c>
      <c r="L1667" s="14" t="s">
        <v>10750</v>
      </c>
      <c r="M1667" s="14" t="s">
        <v>409</v>
      </c>
      <c r="N1667" s="14" t="s">
        <v>260</v>
      </c>
      <c r="O1667" s="15">
        <v>44502</v>
      </c>
      <c r="P1667" s="14" t="s">
        <v>136</v>
      </c>
      <c r="Q1667" s="14" t="s">
        <v>10751</v>
      </c>
      <c r="R1667" s="14">
        <v>1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>
        <v>0</v>
      </c>
      <c r="Y1667" s="14">
        <v>0</v>
      </c>
      <c r="Z1667" s="14"/>
      <c r="AA1667" s="14" t="s">
        <v>10752</v>
      </c>
      <c r="AB1667" s="14" t="s">
        <v>10753</v>
      </c>
      <c r="AC1667" s="14"/>
      <c r="AD1667" s="14" t="s">
        <v>10754</v>
      </c>
    </row>
    <row r="1668" spans="1:30" ht="105" x14ac:dyDescent="0.25">
      <c r="A1668" s="14">
        <v>20213399</v>
      </c>
      <c r="B1668" s="14" t="s">
        <v>10755</v>
      </c>
      <c r="C1668" s="15">
        <v>44454</v>
      </c>
      <c r="D1668" s="14" t="s">
        <v>10756</v>
      </c>
      <c r="E1668" s="14">
        <v>9005955499</v>
      </c>
      <c r="F1668" s="14" t="s">
        <v>156</v>
      </c>
      <c r="G1668" s="14" t="s">
        <v>170</v>
      </c>
      <c r="H1668" s="14">
        <v>6167030</v>
      </c>
      <c r="I1668" s="14" t="s">
        <v>171</v>
      </c>
      <c r="J1668" s="16">
        <v>110014003032</v>
      </c>
      <c r="K1668" s="14" t="s">
        <v>10634</v>
      </c>
      <c r="L1668" s="14" t="s">
        <v>10757</v>
      </c>
      <c r="M1668" s="14" t="s">
        <v>10758</v>
      </c>
      <c r="N1668" s="14" t="s">
        <v>116</v>
      </c>
      <c r="O1668" s="15">
        <v>44517</v>
      </c>
      <c r="P1668" s="14" t="s">
        <v>10759</v>
      </c>
      <c r="Q1668" s="14" t="s">
        <v>9115</v>
      </c>
      <c r="R1668" s="14">
        <v>1</v>
      </c>
      <c r="S1668" s="14">
        <v>0</v>
      </c>
      <c r="T1668" s="14">
        <v>0</v>
      </c>
      <c r="U1668" s="14">
        <v>0</v>
      </c>
      <c r="V1668" s="14">
        <v>0</v>
      </c>
      <c r="W1668" s="14">
        <v>0</v>
      </c>
      <c r="X1668" s="14">
        <v>0</v>
      </c>
      <c r="Y1668" s="14">
        <v>0</v>
      </c>
      <c r="Z1668" s="14"/>
      <c r="AA1668" s="14" t="s">
        <v>10760</v>
      </c>
      <c r="AB1668" s="14" t="s">
        <v>10761</v>
      </c>
      <c r="AC1668" s="14"/>
      <c r="AD1668" s="14" t="s">
        <v>10762</v>
      </c>
    </row>
    <row r="1669" spans="1:30" ht="60" x14ac:dyDescent="0.25">
      <c r="A1669" s="14">
        <v>20220683</v>
      </c>
      <c r="B1669" s="14" t="s">
        <v>10763</v>
      </c>
      <c r="C1669" s="15">
        <v>44624</v>
      </c>
      <c r="D1669" s="14" t="s">
        <v>1673</v>
      </c>
      <c r="E1669" s="14">
        <v>1015455738</v>
      </c>
      <c r="F1669" s="14" t="s">
        <v>156</v>
      </c>
      <c r="G1669" s="14" t="s">
        <v>1674</v>
      </c>
      <c r="H1669" s="14" t="s">
        <v>136</v>
      </c>
      <c r="I1669" s="14" t="s">
        <v>1675</v>
      </c>
      <c r="J1669" s="16">
        <v>110014003032</v>
      </c>
      <c r="K1669" s="14" t="s">
        <v>10634</v>
      </c>
      <c r="L1669" s="14" t="s">
        <v>10764</v>
      </c>
      <c r="M1669" s="14" t="s">
        <v>136</v>
      </c>
      <c r="N1669" s="14" t="s">
        <v>116</v>
      </c>
      <c r="O1669" s="15">
        <v>44635</v>
      </c>
      <c r="P1669" s="14" t="s">
        <v>1677</v>
      </c>
      <c r="Q1669" s="14" t="s">
        <v>10765</v>
      </c>
      <c r="R1669" s="14">
        <v>1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/>
      <c r="AA1669" s="14" t="s">
        <v>10766</v>
      </c>
      <c r="AB1669" s="14" t="s">
        <v>10767</v>
      </c>
      <c r="AC1669" s="14"/>
      <c r="AD1669" s="14" t="s">
        <v>10768</v>
      </c>
    </row>
    <row r="1670" spans="1:30" ht="60" x14ac:dyDescent="0.25">
      <c r="A1670" s="14">
        <v>20220685</v>
      </c>
      <c r="B1670" s="14" t="s">
        <v>10769</v>
      </c>
      <c r="C1670" s="15">
        <v>44624</v>
      </c>
      <c r="D1670" s="14" t="s">
        <v>1673</v>
      </c>
      <c r="E1670" s="14">
        <v>1015455738</v>
      </c>
      <c r="F1670" s="14" t="s">
        <v>156</v>
      </c>
      <c r="G1670" s="14" t="s">
        <v>1674</v>
      </c>
      <c r="H1670" s="14" t="s">
        <v>136</v>
      </c>
      <c r="I1670" s="14" t="s">
        <v>1675</v>
      </c>
      <c r="J1670" s="16">
        <v>110014003032</v>
      </c>
      <c r="K1670" s="14" t="s">
        <v>10634</v>
      </c>
      <c r="L1670" s="14" t="s">
        <v>10770</v>
      </c>
      <c r="M1670" s="14" t="s">
        <v>136</v>
      </c>
      <c r="N1670" s="14" t="s">
        <v>617</v>
      </c>
      <c r="O1670" s="15">
        <v>44635</v>
      </c>
      <c r="P1670" s="14" t="s">
        <v>1677</v>
      </c>
      <c r="Q1670" s="14" t="s">
        <v>10771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4">
        <v>0</v>
      </c>
      <c r="X1670" s="14">
        <v>0</v>
      </c>
      <c r="Y1670" s="14">
        <v>0</v>
      </c>
      <c r="Z1670" s="14"/>
      <c r="AA1670" s="14"/>
      <c r="AB1670" s="14"/>
      <c r="AC1670" s="14"/>
      <c r="AD1670" s="14"/>
    </row>
    <row r="1671" spans="1:30" ht="60" x14ac:dyDescent="0.25">
      <c r="A1671" s="14">
        <v>20220686</v>
      </c>
      <c r="B1671" s="14" t="s">
        <v>10772</v>
      </c>
      <c r="C1671" s="15">
        <v>44624</v>
      </c>
      <c r="D1671" s="14" t="s">
        <v>1673</v>
      </c>
      <c r="E1671" s="14">
        <v>1015455738</v>
      </c>
      <c r="F1671" s="14" t="s">
        <v>156</v>
      </c>
      <c r="G1671" s="14" t="s">
        <v>1674</v>
      </c>
      <c r="H1671" s="14" t="s">
        <v>136</v>
      </c>
      <c r="I1671" s="14" t="s">
        <v>1675</v>
      </c>
      <c r="J1671" s="16">
        <v>110014003032</v>
      </c>
      <c r="K1671" s="14" t="s">
        <v>10634</v>
      </c>
      <c r="L1671" s="14" t="s">
        <v>10773</v>
      </c>
      <c r="M1671" s="14" t="s">
        <v>136</v>
      </c>
      <c r="N1671" s="14" t="s">
        <v>116</v>
      </c>
      <c r="O1671" s="15">
        <v>44635</v>
      </c>
      <c r="P1671" s="14" t="s">
        <v>1677</v>
      </c>
      <c r="Q1671" s="14" t="s">
        <v>10774</v>
      </c>
      <c r="R1671" s="14">
        <v>1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  <c r="Y1671" s="14">
        <v>0</v>
      </c>
      <c r="Z1671" s="14"/>
      <c r="AA1671" s="14" t="s">
        <v>10775</v>
      </c>
      <c r="AB1671" s="14" t="s">
        <v>10776</v>
      </c>
      <c r="AC1671" s="14"/>
      <c r="AD1671" s="14" t="s">
        <v>10777</v>
      </c>
    </row>
    <row r="1672" spans="1:30" ht="60" x14ac:dyDescent="0.25">
      <c r="A1672" s="14">
        <v>20221073</v>
      </c>
      <c r="B1672" s="14" t="s">
        <v>10778</v>
      </c>
      <c r="C1672" s="15">
        <v>44643</v>
      </c>
      <c r="D1672" s="14" t="s">
        <v>4486</v>
      </c>
      <c r="E1672" s="14">
        <v>1085277696</v>
      </c>
      <c r="F1672" s="14" t="s">
        <v>156</v>
      </c>
      <c r="G1672" s="14" t="s">
        <v>136</v>
      </c>
      <c r="H1672" s="14">
        <v>3176713163</v>
      </c>
      <c r="I1672" s="14" t="s">
        <v>4487</v>
      </c>
      <c r="J1672" s="16">
        <v>110014003032</v>
      </c>
      <c r="K1672" s="14" t="s">
        <v>10634</v>
      </c>
      <c r="L1672" s="14" t="s">
        <v>10779</v>
      </c>
      <c r="M1672" s="14" t="s">
        <v>136</v>
      </c>
      <c r="N1672" s="14" t="s">
        <v>116</v>
      </c>
      <c r="O1672" s="15">
        <v>44657</v>
      </c>
      <c r="P1672" s="14" t="s">
        <v>10780</v>
      </c>
      <c r="Q1672" s="14" t="s">
        <v>136</v>
      </c>
      <c r="R1672" s="14">
        <v>1</v>
      </c>
      <c r="S1672" s="14">
        <v>0</v>
      </c>
      <c r="T1672" s="14">
        <v>0</v>
      </c>
      <c r="U1672" s="14">
        <v>0</v>
      </c>
      <c r="V1672" s="14">
        <v>0</v>
      </c>
      <c r="W1672" s="14">
        <v>0</v>
      </c>
      <c r="X1672" s="14">
        <v>0</v>
      </c>
      <c r="Y1672" s="14">
        <v>0</v>
      </c>
      <c r="Z1672" s="14"/>
      <c r="AA1672" s="14" t="s">
        <v>10781</v>
      </c>
      <c r="AB1672" s="14" t="s">
        <v>10782</v>
      </c>
      <c r="AC1672" s="14"/>
      <c r="AD1672" s="14" t="s">
        <v>10783</v>
      </c>
    </row>
    <row r="1673" spans="1:30" ht="60" x14ac:dyDescent="0.25">
      <c r="A1673" s="14">
        <v>20221643</v>
      </c>
      <c r="B1673" s="14" t="s">
        <v>10784</v>
      </c>
      <c r="C1673" s="15">
        <v>44698</v>
      </c>
      <c r="D1673" s="14" t="s">
        <v>10785</v>
      </c>
      <c r="E1673" s="14">
        <v>10190816456</v>
      </c>
      <c r="F1673" s="14" t="s">
        <v>156</v>
      </c>
      <c r="G1673" s="14" t="s">
        <v>136</v>
      </c>
      <c r="H1673" s="14">
        <v>3163965227</v>
      </c>
      <c r="I1673" s="14" t="s">
        <v>1312</v>
      </c>
      <c r="J1673" s="16">
        <v>110014003032</v>
      </c>
      <c r="K1673" s="14" t="s">
        <v>10634</v>
      </c>
      <c r="L1673" s="14" t="s">
        <v>10786</v>
      </c>
      <c r="M1673" s="14" t="s">
        <v>409</v>
      </c>
      <c r="N1673" s="14" t="s">
        <v>116</v>
      </c>
      <c r="O1673" s="15">
        <v>44705</v>
      </c>
      <c r="P1673" s="14" t="s">
        <v>10787</v>
      </c>
      <c r="Q1673" s="14" t="s">
        <v>10788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>
        <v>0</v>
      </c>
      <c r="Y1673" s="14">
        <v>0</v>
      </c>
      <c r="Z1673" s="14"/>
      <c r="AA1673" s="14" t="s">
        <v>10789</v>
      </c>
      <c r="AB1673" s="14"/>
      <c r="AC1673" s="14"/>
      <c r="AD1673" s="14"/>
    </row>
    <row r="1674" spans="1:30" ht="60" x14ac:dyDescent="0.25">
      <c r="A1674" s="14">
        <v>20221758</v>
      </c>
      <c r="B1674" s="14" t="s">
        <v>10790</v>
      </c>
      <c r="C1674" s="15">
        <v>44706</v>
      </c>
      <c r="D1674" s="14" t="s">
        <v>10791</v>
      </c>
      <c r="E1674" s="14">
        <v>13991736</v>
      </c>
      <c r="F1674" s="14" t="s">
        <v>156</v>
      </c>
      <c r="G1674" s="14" t="s">
        <v>10792</v>
      </c>
      <c r="H1674" s="14">
        <v>3124738481</v>
      </c>
      <c r="I1674" s="14" t="s">
        <v>10793</v>
      </c>
      <c r="J1674" s="16">
        <v>110014003032</v>
      </c>
      <c r="K1674" s="14" t="s">
        <v>10634</v>
      </c>
      <c r="L1674" s="14" t="s">
        <v>10794</v>
      </c>
      <c r="M1674" s="14" t="s">
        <v>409</v>
      </c>
      <c r="N1674" s="14" t="s">
        <v>148</v>
      </c>
      <c r="O1674" s="15">
        <v>44713</v>
      </c>
      <c r="P1674" s="14" t="s">
        <v>10795</v>
      </c>
      <c r="Q1674" s="14" t="s">
        <v>10796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4">
        <v>0</v>
      </c>
      <c r="X1674" s="14">
        <v>0</v>
      </c>
      <c r="Y1674" s="14">
        <v>0</v>
      </c>
      <c r="Z1674" s="14"/>
      <c r="AA1674" s="14"/>
      <c r="AB1674" s="14"/>
      <c r="AC1674" s="14"/>
      <c r="AD1674" s="14"/>
    </row>
    <row r="1675" spans="1:30" ht="90" x14ac:dyDescent="0.25">
      <c r="A1675" s="14">
        <v>20221889</v>
      </c>
      <c r="B1675" s="14" t="s">
        <v>10797</v>
      </c>
      <c r="C1675" s="15">
        <v>44718</v>
      </c>
      <c r="D1675" s="14" t="s">
        <v>10798</v>
      </c>
      <c r="E1675" s="17">
        <v>25135805</v>
      </c>
      <c r="F1675" s="14" t="s">
        <v>156</v>
      </c>
      <c r="G1675" s="14" t="s">
        <v>10799</v>
      </c>
      <c r="H1675" s="14">
        <v>3209459250</v>
      </c>
      <c r="I1675" s="14" t="s">
        <v>10800</v>
      </c>
      <c r="J1675" s="16">
        <v>110014003032</v>
      </c>
      <c r="K1675" s="14" t="s">
        <v>10634</v>
      </c>
      <c r="L1675" s="14" t="s">
        <v>10801</v>
      </c>
      <c r="M1675" s="14" t="s">
        <v>409</v>
      </c>
      <c r="N1675" s="14" t="s">
        <v>116</v>
      </c>
      <c r="O1675" s="15">
        <v>44720</v>
      </c>
      <c r="P1675" s="14" t="s">
        <v>10802</v>
      </c>
      <c r="Q1675" s="14" t="s">
        <v>10803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/>
      <c r="AA1675" s="14" t="s">
        <v>10804</v>
      </c>
      <c r="AB1675" s="14"/>
      <c r="AC1675" s="14"/>
      <c r="AD1675" s="14"/>
    </row>
    <row r="1676" spans="1:30" ht="75" x14ac:dyDescent="0.25">
      <c r="A1676" s="14">
        <v>20210070</v>
      </c>
      <c r="B1676" s="14" t="s">
        <v>10805</v>
      </c>
      <c r="C1676" s="15">
        <v>44217</v>
      </c>
      <c r="D1676" s="14" t="s">
        <v>10806</v>
      </c>
      <c r="E1676" s="14">
        <v>79279272</v>
      </c>
      <c r="F1676" s="14" t="s">
        <v>156</v>
      </c>
      <c r="G1676" s="14" t="s">
        <v>111</v>
      </c>
      <c r="H1676" s="14">
        <v>3002118816</v>
      </c>
      <c r="I1676" s="14" t="s">
        <v>10807</v>
      </c>
      <c r="J1676" s="16">
        <v>110014003033</v>
      </c>
      <c r="K1676" s="14" t="s">
        <v>10808</v>
      </c>
      <c r="L1676" s="14" t="s">
        <v>10809</v>
      </c>
      <c r="M1676" s="14" t="s">
        <v>115</v>
      </c>
      <c r="N1676" s="14" t="s">
        <v>148</v>
      </c>
      <c r="O1676" s="15">
        <v>44222</v>
      </c>
      <c r="P1676" s="14" t="s">
        <v>10810</v>
      </c>
      <c r="Q1676" s="14" t="s">
        <v>10811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4">
        <v>0</v>
      </c>
      <c r="X1676" s="14">
        <v>0</v>
      </c>
      <c r="Y1676" s="14">
        <v>0</v>
      </c>
      <c r="Z1676" s="14"/>
      <c r="AA1676" s="14" t="s">
        <v>10812</v>
      </c>
      <c r="AB1676" s="14" t="s">
        <v>10813</v>
      </c>
      <c r="AC1676" s="14"/>
      <c r="AD1676" s="14" t="s">
        <v>2781</v>
      </c>
    </row>
    <row r="1677" spans="1:30" ht="75" x14ac:dyDescent="0.25">
      <c r="A1677" s="14">
        <v>20210070</v>
      </c>
      <c r="B1677" s="14" t="s">
        <v>10805</v>
      </c>
      <c r="C1677" s="15">
        <v>44217</v>
      </c>
      <c r="D1677" s="14" t="s">
        <v>10806</v>
      </c>
      <c r="E1677" s="14">
        <v>79279272</v>
      </c>
      <c r="F1677" s="14" t="s">
        <v>156</v>
      </c>
      <c r="G1677" s="14" t="s">
        <v>111</v>
      </c>
      <c r="H1677" s="14">
        <v>3002118816</v>
      </c>
      <c r="I1677" s="14" t="s">
        <v>10807</v>
      </c>
      <c r="J1677" s="16">
        <v>110014003033</v>
      </c>
      <c r="K1677" s="14" t="s">
        <v>10808</v>
      </c>
      <c r="L1677" s="14" t="s">
        <v>10809</v>
      </c>
      <c r="M1677" s="14" t="s">
        <v>115</v>
      </c>
      <c r="N1677" s="14" t="s">
        <v>148</v>
      </c>
      <c r="O1677" s="15">
        <v>44222</v>
      </c>
      <c r="P1677" s="14" t="s">
        <v>10810</v>
      </c>
      <c r="Q1677" s="14" t="s">
        <v>10811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/>
      <c r="AA1677" s="14" t="s">
        <v>10812</v>
      </c>
      <c r="AB1677" s="14" t="s">
        <v>10814</v>
      </c>
      <c r="AC1677" s="14"/>
      <c r="AD1677" s="14" t="s">
        <v>2781</v>
      </c>
    </row>
    <row r="1678" spans="1:30" ht="60" x14ac:dyDescent="0.25">
      <c r="A1678" s="14">
        <v>20210168</v>
      </c>
      <c r="B1678" s="14" t="s">
        <v>10815</v>
      </c>
      <c r="C1678" s="15">
        <v>44230</v>
      </c>
      <c r="D1678" s="14" t="s">
        <v>10816</v>
      </c>
      <c r="E1678" s="14">
        <v>73435962</v>
      </c>
      <c r="F1678" s="14" t="s">
        <v>110</v>
      </c>
      <c r="G1678" s="14" t="s">
        <v>10817</v>
      </c>
      <c r="H1678" s="14" t="s">
        <v>10818</v>
      </c>
      <c r="I1678" s="14" t="s">
        <v>10819</v>
      </c>
      <c r="J1678" s="16">
        <v>110014003033</v>
      </c>
      <c r="K1678" s="14" t="s">
        <v>10808</v>
      </c>
      <c r="L1678" s="14" t="s">
        <v>10820</v>
      </c>
      <c r="M1678" s="14" t="s">
        <v>115</v>
      </c>
      <c r="N1678" s="14" t="s">
        <v>116</v>
      </c>
      <c r="O1678" s="15">
        <v>44236</v>
      </c>
      <c r="P1678" s="14" t="s">
        <v>10821</v>
      </c>
      <c r="Q1678" s="14" t="s">
        <v>115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4">
        <v>0</v>
      </c>
      <c r="X1678" s="14">
        <v>0</v>
      </c>
      <c r="Y1678" s="14">
        <v>0</v>
      </c>
      <c r="Z1678" s="14"/>
      <c r="AA1678" s="14" t="s">
        <v>10822</v>
      </c>
      <c r="AB1678" s="14"/>
      <c r="AC1678" s="14"/>
      <c r="AD1678" s="14"/>
    </row>
    <row r="1679" spans="1:30" ht="60" x14ac:dyDescent="0.25">
      <c r="A1679" s="14">
        <v>20210168</v>
      </c>
      <c r="B1679" s="14" t="s">
        <v>10815</v>
      </c>
      <c r="C1679" s="15">
        <v>44230</v>
      </c>
      <c r="D1679" s="14" t="s">
        <v>10816</v>
      </c>
      <c r="E1679" s="14">
        <v>73435962</v>
      </c>
      <c r="F1679" s="14" t="s">
        <v>110</v>
      </c>
      <c r="G1679" s="14" t="s">
        <v>10817</v>
      </c>
      <c r="H1679" s="14" t="s">
        <v>10818</v>
      </c>
      <c r="I1679" s="14" t="s">
        <v>10819</v>
      </c>
      <c r="J1679" s="16">
        <v>110014003033</v>
      </c>
      <c r="K1679" s="14" t="s">
        <v>10808</v>
      </c>
      <c r="L1679" s="14" t="s">
        <v>10820</v>
      </c>
      <c r="M1679" s="14" t="s">
        <v>115</v>
      </c>
      <c r="N1679" s="14" t="s">
        <v>116</v>
      </c>
      <c r="O1679" s="15">
        <v>44236</v>
      </c>
      <c r="P1679" s="14" t="s">
        <v>10821</v>
      </c>
      <c r="Q1679" s="14" t="s">
        <v>115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0</v>
      </c>
      <c r="Z1679" s="14"/>
      <c r="AA1679" s="14" t="s">
        <v>10823</v>
      </c>
      <c r="AB1679" s="14"/>
      <c r="AC1679" s="14"/>
      <c r="AD1679" s="14"/>
    </row>
    <row r="1680" spans="1:30" ht="120" x14ac:dyDescent="0.25">
      <c r="A1680" s="14">
        <v>20210386</v>
      </c>
      <c r="B1680" s="14" t="s">
        <v>10824</v>
      </c>
      <c r="C1680" s="15">
        <v>44250</v>
      </c>
      <c r="D1680" s="14" t="s">
        <v>10825</v>
      </c>
      <c r="E1680" s="14">
        <v>2940592</v>
      </c>
      <c r="F1680" s="14" t="s">
        <v>110</v>
      </c>
      <c r="G1680" s="14" t="s">
        <v>136</v>
      </c>
      <c r="H1680" s="14" t="s">
        <v>10826</v>
      </c>
      <c r="I1680" s="14" t="s">
        <v>10827</v>
      </c>
      <c r="J1680" s="16">
        <v>110014003033</v>
      </c>
      <c r="K1680" s="14" t="s">
        <v>10808</v>
      </c>
      <c r="L1680" s="14" t="s">
        <v>10828</v>
      </c>
      <c r="M1680" s="14" t="s">
        <v>2183</v>
      </c>
      <c r="N1680" s="14" t="s">
        <v>260</v>
      </c>
      <c r="O1680" s="15">
        <v>44258</v>
      </c>
      <c r="P1680" s="14" t="s">
        <v>10829</v>
      </c>
      <c r="Q1680" s="14" t="s">
        <v>10830</v>
      </c>
      <c r="R1680" s="14">
        <v>1</v>
      </c>
      <c r="S1680" s="14">
        <v>0</v>
      </c>
      <c r="T1680" s="14">
        <v>0</v>
      </c>
      <c r="U1680" s="14">
        <v>0</v>
      </c>
      <c r="V1680" s="14">
        <v>0</v>
      </c>
      <c r="W1680" s="14">
        <v>0</v>
      </c>
      <c r="X1680" s="14">
        <v>0</v>
      </c>
      <c r="Y1680" s="14">
        <v>0</v>
      </c>
      <c r="Z1680" s="14"/>
      <c r="AA1680" s="14"/>
      <c r="AB1680" s="14"/>
      <c r="AC1680" s="14"/>
      <c r="AD1680" s="14" t="s">
        <v>10831</v>
      </c>
    </row>
    <row r="1681" spans="1:30" ht="60" x14ac:dyDescent="0.25">
      <c r="A1681" s="14">
        <v>20211281</v>
      </c>
      <c r="B1681" s="14" t="s">
        <v>10832</v>
      </c>
      <c r="C1681" s="15">
        <v>44326</v>
      </c>
      <c r="D1681" s="14" t="s">
        <v>8230</v>
      </c>
      <c r="E1681" s="14">
        <v>19407615</v>
      </c>
      <c r="F1681" s="14" t="s">
        <v>156</v>
      </c>
      <c r="G1681" s="14" t="s">
        <v>136</v>
      </c>
      <c r="H1681" s="14">
        <v>3134211183</v>
      </c>
      <c r="I1681" s="14" t="s">
        <v>8231</v>
      </c>
      <c r="J1681" s="16">
        <v>110014003033</v>
      </c>
      <c r="K1681" s="14" t="s">
        <v>10808</v>
      </c>
      <c r="L1681" s="14" t="s">
        <v>10833</v>
      </c>
      <c r="M1681" s="14" t="s">
        <v>136</v>
      </c>
      <c r="N1681" s="14" t="s">
        <v>116</v>
      </c>
      <c r="O1681" s="15">
        <v>44335</v>
      </c>
      <c r="P1681" s="14" t="s">
        <v>8233</v>
      </c>
      <c r="Q1681" s="14" t="s">
        <v>10834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/>
      <c r="AA1681" s="14"/>
      <c r="AB1681" s="14"/>
      <c r="AC1681" s="14"/>
      <c r="AD1681" s="14"/>
    </row>
    <row r="1682" spans="1:30" ht="75" x14ac:dyDescent="0.25">
      <c r="A1682" s="14">
        <v>20211410</v>
      </c>
      <c r="B1682" s="14" t="s">
        <v>10835</v>
      </c>
      <c r="C1682" s="15">
        <v>44328</v>
      </c>
      <c r="D1682" s="14" t="s">
        <v>10836</v>
      </c>
      <c r="E1682" s="14" t="s">
        <v>10837</v>
      </c>
      <c r="F1682" s="14" t="s">
        <v>156</v>
      </c>
      <c r="G1682" s="14" t="s">
        <v>170</v>
      </c>
      <c r="H1682" s="14" t="s">
        <v>170</v>
      </c>
      <c r="I1682" s="14" t="s">
        <v>10838</v>
      </c>
      <c r="J1682" s="16">
        <v>110014003033</v>
      </c>
      <c r="K1682" s="14" t="s">
        <v>10808</v>
      </c>
      <c r="L1682" s="14" t="s">
        <v>10839</v>
      </c>
      <c r="M1682" s="14" t="s">
        <v>161</v>
      </c>
      <c r="N1682" s="14" t="s">
        <v>116</v>
      </c>
      <c r="O1682" s="15">
        <v>44343</v>
      </c>
      <c r="P1682" s="14" t="s">
        <v>10840</v>
      </c>
      <c r="Q1682" s="14" t="s">
        <v>10841</v>
      </c>
      <c r="R1682" s="14">
        <v>1</v>
      </c>
      <c r="S1682" s="14">
        <v>0</v>
      </c>
      <c r="T1682" s="14">
        <v>0</v>
      </c>
      <c r="U1682" s="14">
        <v>0</v>
      </c>
      <c r="V1682" s="14">
        <v>0</v>
      </c>
      <c r="W1682" s="14">
        <v>0</v>
      </c>
      <c r="X1682" s="14">
        <v>0</v>
      </c>
      <c r="Y1682" s="14">
        <v>0</v>
      </c>
      <c r="Z1682" s="14"/>
      <c r="AA1682" s="14"/>
      <c r="AB1682" s="14"/>
      <c r="AC1682" s="14"/>
      <c r="AD1682" s="14" t="s">
        <v>10842</v>
      </c>
    </row>
    <row r="1683" spans="1:30" ht="120" x14ac:dyDescent="0.25">
      <c r="A1683" s="14">
        <v>20211920</v>
      </c>
      <c r="B1683" s="14" t="s">
        <v>10843</v>
      </c>
      <c r="C1683" s="15">
        <v>44376</v>
      </c>
      <c r="D1683" s="14" t="s">
        <v>10844</v>
      </c>
      <c r="E1683" s="14">
        <v>93368754</v>
      </c>
      <c r="F1683" s="14" t="s">
        <v>156</v>
      </c>
      <c r="G1683" s="14" t="s">
        <v>10845</v>
      </c>
      <c r="H1683" s="14">
        <v>7447284</v>
      </c>
      <c r="I1683" s="14" t="s">
        <v>10846</v>
      </c>
      <c r="J1683" s="16">
        <v>110014003033</v>
      </c>
      <c r="K1683" s="14" t="s">
        <v>10808</v>
      </c>
      <c r="L1683" s="14" t="s">
        <v>10847</v>
      </c>
      <c r="M1683" s="14" t="s">
        <v>10848</v>
      </c>
      <c r="N1683" s="14" t="s">
        <v>116</v>
      </c>
      <c r="O1683" s="15">
        <v>44406</v>
      </c>
      <c r="P1683" s="14" t="s">
        <v>10849</v>
      </c>
      <c r="Q1683" s="14" t="s">
        <v>10850</v>
      </c>
      <c r="R1683" s="14">
        <v>1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  <c r="Y1683" s="14">
        <v>0</v>
      </c>
      <c r="Z1683" s="14"/>
      <c r="AA1683" s="14" t="s">
        <v>10851</v>
      </c>
      <c r="AB1683" s="14" t="s">
        <v>10852</v>
      </c>
      <c r="AC1683" s="14"/>
      <c r="AD1683" s="14" t="s">
        <v>10853</v>
      </c>
    </row>
    <row r="1684" spans="1:30" ht="120" x14ac:dyDescent="0.25">
      <c r="A1684" s="14">
        <v>20213545</v>
      </c>
      <c r="B1684" s="14" t="s">
        <v>10854</v>
      </c>
      <c r="C1684" s="15">
        <v>44498</v>
      </c>
      <c r="D1684" s="14" t="s">
        <v>10855</v>
      </c>
      <c r="E1684" s="14" t="s">
        <v>10856</v>
      </c>
      <c r="F1684" s="14" t="s">
        <v>156</v>
      </c>
      <c r="G1684" s="14" t="s">
        <v>10857</v>
      </c>
      <c r="H1684" s="14" t="s">
        <v>10858</v>
      </c>
      <c r="I1684" s="14" t="s">
        <v>10859</v>
      </c>
      <c r="J1684" s="16">
        <v>110014003033</v>
      </c>
      <c r="K1684" s="14" t="s">
        <v>10808</v>
      </c>
      <c r="L1684" s="14" t="s">
        <v>10860</v>
      </c>
      <c r="M1684" s="14" t="s">
        <v>390</v>
      </c>
      <c r="N1684" s="14" t="s">
        <v>260</v>
      </c>
      <c r="O1684" s="15">
        <v>44527</v>
      </c>
      <c r="P1684" s="14" t="s">
        <v>10861</v>
      </c>
      <c r="Q1684" s="14" t="s">
        <v>10862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4">
        <v>0</v>
      </c>
      <c r="X1684" s="14">
        <v>0</v>
      </c>
      <c r="Y1684" s="14">
        <v>0</v>
      </c>
      <c r="Z1684" s="14"/>
      <c r="AA1684" s="14" t="s">
        <v>10863</v>
      </c>
      <c r="AB1684" s="14" t="s">
        <v>10864</v>
      </c>
      <c r="AC1684" s="14"/>
      <c r="AD1684" s="14"/>
    </row>
    <row r="1685" spans="1:30" ht="75" x14ac:dyDescent="0.25">
      <c r="A1685" s="14">
        <v>20213551</v>
      </c>
      <c r="B1685" s="14" t="s">
        <v>10865</v>
      </c>
      <c r="C1685" s="15">
        <v>44502</v>
      </c>
      <c r="D1685" s="14" t="s">
        <v>10866</v>
      </c>
      <c r="E1685" s="14" t="s">
        <v>2600</v>
      </c>
      <c r="F1685" s="14" t="s">
        <v>156</v>
      </c>
      <c r="G1685" s="14" t="s">
        <v>136</v>
      </c>
      <c r="H1685" s="14" t="s">
        <v>2628</v>
      </c>
      <c r="I1685" s="14" t="s">
        <v>2629</v>
      </c>
      <c r="J1685" s="16">
        <v>110014003033</v>
      </c>
      <c r="K1685" s="14" t="s">
        <v>10808</v>
      </c>
      <c r="L1685" s="14" t="s">
        <v>1161</v>
      </c>
      <c r="M1685" s="14" t="s">
        <v>8933</v>
      </c>
      <c r="N1685" s="14" t="s">
        <v>260</v>
      </c>
      <c r="O1685" s="15">
        <v>44529</v>
      </c>
      <c r="P1685" s="14" t="s">
        <v>1162</v>
      </c>
      <c r="Q1685" s="14" t="s">
        <v>10866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>
        <v>0</v>
      </c>
      <c r="Y1685" s="14">
        <v>0</v>
      </c>
      <c r="Z1685" s="14"/>
      <c r="AA1685" s="14" t="s">
        <v>10867</v>
      </c>
      <c r="AB1685" s="14" t="s">
        <v>10868</v>
      </c>
      <c r="AC1685" s="14"/>
      <c r="AD1685" s="14"/>
    </row>
    <row r="1686" spans="1:30" ht="60" x14ac:dyDescent="0.25">
      <c r="A1686" s="14">
        <v>20220271</v>
      </c>
      <c r="B1686" s="14" t="s">
        <v>10869</v>
      </c>
      <c r="C1686" s="15">
        <v>44593</v>
      </c>
      <c r="D1686" s="14" t="s">
        <v>10870</v>
      </c>
      <c r="E1686" s="14">
        <v>1010173593</v>
      </c>
      <c r="F1686" s="14" t="s">
        <v>156</v>
      </c>
      <c r="G1686" s="14" t="s">
        <v>10871</v>
      </c>
      <c r="H1686" s="14">
        <v>3143371069</v>
      </c>
      <c r="I1686" s="14" t="s">
        <v>10872</v>
      </c>
      <c r="J1686" s="16">
        <v>110014003033</v>
      </c>
      <c r="K1686" s="14" t="s">
        <v>10808</v>
      </c>
      <c r="L1686" s="14" t="s">
        <v>10873</v>
      </c>
      <c r="M1686" s="14" t="s">
        <v>459</v>
      </c>
      <c r="N1686" s="14" t="s">
        <v>239</v>
      </c>
      <c r="O1686" s="15">
        <v>44603</v>
      </c>
      <c r="P1686" s="14" t="s">
        <v>10870</v>
      </c>
      <c r="Q1686" s="14" t="s">
        <v>136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4">
        <v>0</v>
      </c>
      <c r="X1686" s="14">
        <v>0</v>
      </c>
      <c r="Y1686" s="14">
        <v>0</v>
      </c>
      <c r="Z1686" s="14"/>
      <c r="AA1686" s="14"/>
      <c r="AB1686" s="14"/>
      <c r="AC1686" s="14"/>
      <c r="AD1686" s="14"/>
    </row>
    <row r="1687" spans="1:30" ht="60" x14ac:dyDescent="0.25">
      <c r="A1687" s="14">
        <v>20220663</v>
      </c>
      <c r="B1687" s="14" t="s">
        <v>10874</v>
      </c>
      <c r="C1687" s="15">
        <v>44624</v>
      </c>
      <c r="D1687" s="14" t="s">
        <v>1673</v>
      </c>
      <c r="E1687" s="14">
        <v>1015455738</v>
      </c>
      <c r="F1687" s="14" t="s">
        <v>156</v>
      </c>
      <c r="G1687" s="14" t="s">
        <v>1674</v>
      </c>
      <c r="H1687" s="14" t="s">
        <v>136</v>
      </c>
      <c r="I1687" s="14" t="s">
        <v>1675</v>
      </c>
      <c r="J1687" s="16">
        <v>110014003033</v>
      </c>
      <c r="K1687" s="14" t="s">
        <v>10808</v>
      </c>
      <c r="L1687" s="14" t="s">
        <v>10875</v>
      </c>
      <c r="M1687" s="14" t="s">
        <v>136</v>
      </c>
      <c r="N1687" s="14" t="s">
        <v>148</v>
      </c>
      <c r="O1687" s="15">
        <v>44634</v>
      </c>
      <c r="P1687" s="14" t="s">
        <v>1677</v>
      </c>
      <c r="Q1687" s="14" t="s">
        <v>10876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  <c r="Y1687" s="14">
        <v>0</v>
      </c>
      <c r="Z1687" s="14"/>
      <c r="AA1687" s="14"/>
      <c r="AB1687" s="14"/>
      <c r="AC1687" s="14"/>
      <c r="AD1687" s="14"/>
    </row>
    <row r="1688" spans="1:30" ht="60" x14ac:dyDescent="0.25">
      <c r="A1688" s="14">
        <v>20220681</v>
      </c>
      <c r="B1688" s="14" t="s">
        <v>10877</v>
      </c>
      <c r="C1688" s="15">
        <v>44624</v>
      </c>
      <c r="D1688" s="14" t="s">
        <v>1673</v>
      </c>
      <c r="E1688" s="14">
        <v>1015455738</v>
      </c>
      <c r="F1688" s="14" t="s">
        <v>156</v>
      </c>
      <c r="G1688" s="14" t="s">
        <v>1674</v>
      </c>
      <c r="H1688" s="14" t="s">
        <v>136</v>
      </c>
      <c r="I1688" s="14" t="s">
        <v>1675</v>
      </c>
      <c r="J1688" s="16">
        <v>110014003033</v>
      </c>
      <c r="K1688" s="14" t="s">
        <v>10808</v>
      </c>
      <c r="L1688" s="14" t="s">
        <v>10878</v>
      </c>
      <c r="M1688" s="14" t="s">
        <v>136</v>
      </c>
      <c r="N1688" s="14" t="s">
        <v>148</v>
      </c>
      <c r="O1688" s="15">
        <v>44635</v>
      </c>
      <c r="P1688" s="14" t="s">
        <v>1677</v>
      </c>
      <c r="Q1688" s="14" t="s">
        <v>10879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4">
        <v>0</v>
      </c>
      <c r="X1688" s="14">
        <v>0</v>
      </c>
      <c r="Y1688" s="14">
        <v>0</v>
      </c>
      <c r="Z1688" s="14"/>
      <c r="AA1688" s="14"/>
      <c r="AB1688" s="14"/>
      <c r="AC1688" s="14"/>
      <c r="AD1688" s="14"/>
    </row>
    <row r="1689" spans="1:30" ht="60" x14ac:dyDescent="0.25">
      <c r="A1689" s="14">
        <v>20220682</v>
      </c>
      <c r="B1689" s="14" t="s">
        <v>10880</v>
      </c>
      <c r="C1689" s="15">
        <v>44624</v>
      </c>
      <c r="D1689" s="14" t="s">
        <v>1673</v>
      </c>
      <c r="E1689" s="14">
        <v>1015455738</v>
      </c>
      <c r="F1689" s="14" t="s">
        <v>156</v>
      </c>
      <c r="G1689" s="14" t="s">
        <v>1674</v>
      </c>
      <c r="H1689" s="14" t="s">
        <v>136</v>
      </c>
      <c r="I1689" s="14" t="s">
        <v>1675</v>
      </c>
      <c r="J1689" s="16">
        <v>110014003033</v>
      </c>
      <c r="K1689" s="14" t="s">
        <v>10808</v>
      </c>
      <c r="L1689" s="14" t="s">
        <v>10881</v>
      </c>
      <c r="M1689" s="14" t="s">
        <v>136</v>
      </c>
      <c r="N1689" s="14" t="s">
        <v>617</v>
      </c>
      <c r="O1689" s="15">
        <v>44635</v>
      </c>
      <c r="P1689" s="14" t="s">
        <v>1677</v>
      </c>
      <c r="Q1689" s="14" t="s">
        <v>10882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/>
      <c r="AA1689" s="14"/>
      <c r="AB1689" s="14"/>
      <c r="AC1689" s="14"/>
      <c r="AD1689" s="14"/>
    </row>
    <row r="1690" spans="1:30" ht="60" x14ac:dyDescent="0.25">
      <c r="A1690" s="14">
        <v>20221090</v>
      </c>
      <c r="B1690" s="14" t="s">
        <v>10883</v>
      </c>
      <c r="C1690" s="15">
        <v>44649</v>
      </c>
      <c r="D1690" s="14" t="s">
        <v>10866</v>
      </c>
      <c r="E1690" s="14" t="s">
        <v>2600</v>
      </c>
      <c r="F1690" s="14" t="s">
        <v>156</v>
      </c>
      <c r="G1690" s="14" t="s">
        <v>136</v>
      </c>
      <c r="H1690" s="14" t="s">
        <v>2601</v>
      </c>
      <c r="I1690" s="14" t="s">
        <v>10884</v>
      </c>
      <c r="J1690" s="16">
        <v>110014003033</v>
      </c>
      <c r="K1690" s="14" t="s">
        <v>10808</v>
      </c>
      <c r="L1690" s="14" t="s">
        <v>1161</v>
      </c>
      <c r="M1690" s="14" t="s">
        <v>459</v>
      </c>
      <c r="N1690" s="14" t="s">
        <v>617</v>
      </c>
      <c r="O1690" s="15">
        <v>44658</v>
      </c>
      <c r="P1690" s="14" t="s">
        <v>1162</v>
      </c>
      <c r="Q1690" s="14" t="s">
        <v>1162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4">
        <v>0</v>
      </c>
      <c r="X1690" s="14">
        <v>0</v>
      </c>
      <c r="Y1690" s="14">
        <v>0</v>
      </c>
      <c r="Z1690" s="14"/>
      <c r="AA1690" s="14"/>
      <c r="AB1690" s="14"/>
      <c r="AC1690" s="14"/>
      <c r="AD1690" s="14"/>
    </row>
    <row r="1691" spans="1:30" ht="60" x14ac:dyDescent="0.25">
      <c r="A1691" s="14">
        <v>20210738</v>
      </c>
      <c r="B1691" s="14" t="s">
        <v>10885</v>
      </c>
      <c r="C1691" s="15">
        <v>44279</v>
      </c>
      <c r="D1691" s="14" t="s">
        <v>10886</v>
      </c>
      <c r="E1691" s="14">
        <v>41787172</v>
      </c>
      <c r="F1691" s="14" t="s">
        <v>156</v>
      </c>
      <c r="G1691" s="14" t="s">
        <v>136</v>
      </c>
      <c r="H1691" s="14">
        <v>41787172</v>
      </c>
      <c r="I1691" s="14" t="s">
        <v>5004</v>
      </c>
      <c r="J1691" s="16">
        <v>110014003034</v>
      </c>
      <c r="K1691" s="14" t="s">
        <v>10887</v>
      </c>
      <c r="L1691" s="14" t="s">
        <v>10888</v>
      </c>
      <c r="M1691" s="14" t="s">
        <v>136</v>
      </c>
      <c r="N1691" s="14" t="s">
        <v>116</v>
      </c>
      <c r="O1691" s="15">
        <v>44295</v>
      </c>
      <c r="P1691" s="14" t="s">
        <v>1388</v>
      </c>
      <c r="Q1691" s="14" t="s">
        <v>136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>
        <v>0</v>
      </c>
      <c r="Y1691" s="14">
        <v>0</v>
      </c>
      <c r="Z1691" s="14"/>
      <c r="AA1691" s="14"/>
      <c r="AB1691" s="14"/>
      <c r="AC1691" s="14"/>
      <c r="AD1691" s="14"/>
    </row>
    <row r="1692" spans="1:30" ht="60" x14ac:dyDescent="0.25">
      <c r="A1692" s="14">
        <v>20211915</v>
      </c>
      <c r="B1692" s="14" t="s">
        <v>10889</v>
      </c>
      <c r="C1692" s="15">
        <v>44358</v>
      </c>
      <c r="D1692" s="14" t="s">
        <v>10890</v>
      </c>
      <c r="E1692" s="14">
        <v>1121858464</v>
      </c>
      <c r="F1692" s="14" t="s">
        <v>156</v>
      </c>
      <c r="G1692" s="14" t="s">
        <v>10891</v>
      </c>
      <c r="H1692" s="14">
        <v>3163818313</v>
      </c>
      <c r="I1692" s="14" t="s">
        <v>10892</v>
      </c>
      <c r="J1692" s="16">
        <v>110014003034</v>
      </c>
      <c r="K1692" s="14" t="s">
        <v>10887</v>
      </c>
      <c r="L1692" s="14" t="s">
        <v>10893</v>
      </c>
      <c r="M1692" s="14" t="s">
        <v>409</v>
      </c>
      <c r="N1692" s="14" t="s">
        <v>148</v>
      </c>
      <c r="O1692" s="15">
        <v>44405</v>
      </c>
      <c r="P1692" s="14" t="s">
        <v>10894</v>
      </c>
      <c r="Q1692" s="14" t="s">
        <v>10895</v>
      </c>
      <c r="R1692" s="14">
        <v>1</v>
      </c>
      <c r="S1692" s="14">
        <v>1</v>
      </c>
      <c r="T1692" s="14">
        <v>0</v>
      </c>
      <c r="U1692" s="14">
        <v>0</v>
      </c>
      <c r="V1692" s="14">
        <v>0</v>
      </c>
      <c r="W1692" s="14">
        <v>0</v>
      </c>
      <c r="X1692" s="14">
        <v>0</v>
      </c>
      <c r="Y1692" s="14">
        <v>0</v>
      </c>
      <c r="Z1692" s="14"/>
      <c r="AA1692" s="14" t="s">
        <v>10896</v>
      </c>
      <c r="AB1692" s="14" t="s">
        <v>10897</v>
      </c>
      <c r="AC1692" s="14"/>
      <c r="AD1692" s="14" t="s">
        <v>10898</v>
      </c>
    </row>
    <row r="1693" spans="1:30" ht="60" x14ac:dyDescent="0.25">
      <c r="A1693" s="14">
        <v>20212537</v>
      </c>
      <c r="B1693" s="14" t="s">
        <v>10899</v>
      </c>
      <c r="C1693" s="15">
        <v>44405</v>
      </c>
      <c r="D1693" s="14" t="s">
        <v>3665</v>
      </c>
      <c r="E1693" s="14">
        <v>17015475</v>
      </c>
      <c r="F1693" s="14" t="s">
        <v>156</v>
      </c>
      <c r="G1693" s="14" t="s">
        <v>170</v>
      </c>
      <c r="H1693" s="14">
        <v>3204800592</v>
      </c>
      <c r="I1693" s="14" t="s">
        <v>585</v>
      </c>
      <c r="J1693" s="16">
        <v>110014003034</v>
      </c>
      <c r="K1693" s="14" t="s">
        <v>10887</v>
      </c>
      <c r="L1693" s="14" t="s">
        <v>10900</v>
      </c>
      <c r="M1693" s="14" t="s">
        <v>173</v>
      </c>
      <c r="N1693" s="14" t="s">
        <v>260</v>
      </c>
      <c r="O1693" s="15">
        <v>44467</v>
      </c>
      <c r="P1693" s="14" t="s">
        <v>7926</v>
      </c>
      <c r="Q1693" s="14" t="s">
        <v>10165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>
        <v>0</v>
      </c>
      <c r="Y1693" s="14">
        <v>0</v>
      </c>
      <c r="Z1693" s="14"/>
      <c r="AA1693" s="14" t="s">
        <v>10901</v>
      </c>
      <c r="AB1693" s="14" t="s">
        <v>10902</v>
      </c>
      <c r="AC1693" s="14"/>
      <c r="AD1693" s="14"/>
    </row>
    <row r="1694" spans="1:30" ht="60" x14ac:dyDescent="0.25">
      <c r="A1694" s="14">
        <v>20212539</v>
      </c>
      <c r="B1694" s="14" t="s">
        <v>10903</v>
      </c>
      <c r="C1694" s="15">
        <v>44411</v>
      </c>
      <c r="D1694" s="14" t="s">
        <v>4610</v>
      </c>
      <c r="E1694" s="14">
        <v>80748197</v>
      </c>
      <c r="F1694" s="14" t="s">
        <v>156</v>
      </c>
      <c r="G1694" s="14" t="s">
        <v>136</v>
      </c>
      <c r="H1694" s="14">
        <v>3106999462</v>
      </c>
      <c r="I1694" s="14" t="s">
        <v>10904</v>
      </c>
      <c r="J1694" s="16">
        <v>110014003034</v>
      </c>
      <c r="K1694" s="14" t="s">
        <v>10887</v>
      </c>
      <c r="L1694" s="14" t="s">
        <v>10905</v>
      </c>
      <c r="M1694" s="14" t="s">
        <v>136</v>
      </c>
      <c r="N1694" s="14" t="s">
        <v>148</v>
      </c>
      <c r="O1694" s="15">
        <v>44467</v>
      </c>
      <c r="P1694" s="14" t="s">
        <v>4610</v>
      </c>
      <c r="Q1694" s="14" t="s">
        <v>10906</v>
      </c>
      <c r="R1694" s="14">
        <v>1</v>
      </c>
      <c r="S1694" s="14">
        <v>1</v>
      </c>
      <c r="T1694" s="14">
        <v>0</v>
      </c>
      <c r="U1694" s="14">
        <v>0</v>
      </c>
      <c r="V1694" s="14">
        <v>0</v>
      </c>
      <c r="W1694" s="14">
        <v>0</v>
      </c>
      <c r="X1694" s="14">
        <v>0</v>
      </c>
      <c r="Y1694" s="14">
        <v>0</v>
      </c>
      <c r="Z1694" s="14"/>
      <c r="AA1694" s="14" t="s">
        <v>10907</v>
      </c>
      <c r="AB1694" s="14" t="s">
        <v>10908</v>
      </c>
      <c r="AC1694" s="14"/>
      <c r="AD1694" s="14" t="s">
        <v>10909</v>
      </c>
    </row>
    <row r="1695" spans="1:30" ht="60" x14ac:dyDescent="0.25">
      <c r="A1695" s="14">
        <v>20212539</v>
      </c>
      <c r="B1695" s="14" t="s">
        <v>10903</v>
      </c>
      <c r="C1695" s="15">
        <v>44411</v>
      </c>
      <c r="D1695" s="14" t="s">
        <v>4610</v>
      </c>
      <c r="E1695" s="14">
        <v>80748197</v>
      </c>
      <c r="F1695" s="14" t="s">
        <v>156</v>
      </c>
      <c r="G1695" s="14" t="s">
        <v>136</v>
      </c>
      <c r="H1695" s="14">
        <v>3106999462</v>
      </c>
      <c r="I1695" s="14" t="s">
        <v>10904</v>
      </c>
      <c r="J1695" s="16">
        <v>110014003034</v>
      </c>
      <c r="K1695" s="14" t="s">
        <v>10887</v>
      </c>
      <c r="L1695" s="14" t="s">
        <v>10905</v>
      </c>
      <c r="M1695" s="14" t="s">
        <v>136</v>
      </c>
      <c r="N1695" s="14" t="s">
        <v>148</v>
      </c>
      <c r="O1695" s="15">
        <v>44467</v>
      </c>
      <c r="P1695" s="14" t="s">
        <v>4610</v>
      </c>
      <c r="Q1695" s="14" t="s">
        <v>10906</v>
      </c>
      <c r="R1695" s="14">
        <v>1</v>
      </c>
      <c r="S1695" s="14">
        <v>1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/>
      <c r="AA1695" s="14" t="s">
        <v>10907</v>
      </c>
      <c r="AB1695" s="14" t="s">
        <v>10910</v>
      </c>
      <c r="AC1695" s="14"/>
      <c r="AD1695" s="14" t="s">
        <v>10909</v>
      </c>
    </row>
    <row r="1696" spans="1:30" ht="135" x14ac:dyDescent="0.25">
      <c r="A1696" s="14">
        <v>20212786</v>
      </c>
      <c r="B1696" s="14" t="s">
        <v>10911</v>
      </c>
      <c r="C1696" s="15">
        <v>44433</v>
      </c>
      <c r="D1696" s="14" t="s">
        <v>6471</v>
      </c>
      <c r="E1696" s="14">
        <v>1019025593</v>
      </c>
      <c r="F1696" s="14" t="s">
        <v>156</v>
      </c>
      <c r="G1696" s="14" t="s">
        <v>136</v>
      </c>
      <c r="H1696" s="14">
        <v>3157914792</v>
      </c>
      <c r="I1696" s="14" t="s">
        <v>6472</v>
      </c>
      <c r="J1696" s="16">
        <v>110014003034</v>
      </c>
      <c r="K1696" s="14" t="s">
        <v>10887</v>
      </c>
      <c r="L1696" s="14" t="s">
        <v>10912</v>
      </c>
      <c r="M1696" s="14" t="s">
        <v>136</v>
      </c>
      <c r="N1696" s="14" t="s">
        <v>260</v>
      </c>
      <c r="O1696" s="15">
        <v>44481</v>
      </c>
      <c r="P1696" s="14" t="s">
        <v>10913</v>
      </c>
      <c r="Q1696" s="14" t="s">
        <v>10914</v>
      </c>
      <c r="R1696" s="14">
        <v>1</v>
      </c>
      <c r="S1696" s="14">
        <v>0</v>
      </c>
      <c r="T1696" s="14">
        <v>0</v>
      </c>
      <c r="U1696" s="14">
        <v>0</v>
      </c>
      <c r="V1696" s="14">
        <v>0</v>
      </c>
      <c r="W1696" s="14">
        <v>0</v>
      </c>
      <c r="X1696" s="14">
        <v>0</v>
      </c>
      <c r="Y1696" s="14">
        <v>0</v>
      </c>
      <c r="Z1696" s="14"/>
      <c r="AA1696" s="14" t="s">
        <v>10915</v>
      </c>
      <c r="AB1696" s="14" t="s">
        <v>10916</v>
      </c>
      <c r="AC1696" s="14"/>
      <c r="AD1696" s="14" t="s">
        <v>10917</v>
      </c>
    </row>
    <row r="1697" spans="1:30" ht="90" x14ac:dyDescent="0.25">
      <c r="A1697" s="14">
        <v>20213133</v>
      </c>
      <c r="B1697" s="14" t="s">
        <v>10918</v>
      </c>
      <c r="C1697" s="15">
        <v>44453</v>
      </c>
      <c r="D1697" s="14" t="s">
        <v>10919</v>
      </c>
      <c r="E1697" s="14" t="s">
        <v>968</v>
      </c>
      <c r="F1697" s="14" t="s">
        <v>156</v>
      </c>
      <c r="G1697" s="14" t="s">
        <v>136</v>
      </c>
      <c r="H1697" s="14">
        <v>3153710857</v>
      </c>
      <c r="I1697" s="14" t="s">
        <v>10920</v>
      </c>
      <c r="J1697" s="16">
        <v>110014003034</v>
      </c>
      <c r="K1697" s="14" t="s">
        <v>10887</v>
      </c>
      <c r="L1697" s="14" t="s">
        <v>10921</v>
      </c>
      <c r="M1697" s="14" t="s">
        <v>6457</v>
      </c>
      <c r="N1697" s="14" t="s">
        <v>148</v>
      </c>
      <c r="O1697" s="15">
        <v>44504</v>
      </c>
      <c r="P1697" s="14" t="s">
        <v>10922</v>
      </c>
      <c r="Q1697" s="14" t="s">
        <v>10923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  <c r="Y1697" s="14">
        <v>0</v>
      </c>
      <c r="Z1697" s="14"/>
      <c r="AA1697" s="14" t="s">
        <v>10924</v>
      </c>
      <c r="AB1697" s="14" t="s">
        <v>10925</v>
      </c>
      <c r="AC1697" s="14"/>
      <c r="AD1697" s="14"/>
    </row>
    <row r="1698" spans="1:30" ht="90" x14ac:dyDescent="0.25">
      <c r="A1698" s="14">
        <v>20220174</v>
      </c>
      <c r="B1698" s="14" t="s">
        <v>10926</v>
      </c>
      <c r="C1698" s="15">
        <v>44613</v>
      </c>
      <c r="D1698" s="14" t="s">
        <v>10927</v>
      </c>
      <c r="E1698" s="14" t="s">
        <v>136</v>
      </c>
      <c r="F1698" s="14" t="s">
        <v>10928</v>
      </c>
      <c r="G1698" s="14" t="s">
        <v>136</v>
      </c>
      <c r="H1698" s="14">
        <v>1.1001400303420199E+22</v>
      </c>
      <c r="I1698" s="14" t="s">
        <v>1312</v>
      </c>
      <c r="J1698" s="16">
        <v>110014003034</v>
      </c>
      <c r="K1698" s="14" t="s">
        <v>10887</v>
      </c>
      <c r="L1698" s="14" t="s">
        <v>10929</v>
      </c>
      <c r="M1698" s="14" t="s">
        <v>173</v>
      </c>
      <c r="N1698" s="14" t="s">
        <v>148</v>
      </c>
      <c r="O1698" s="15">
        <v>44593</v>
      </c>
      <c r="P1698" s="14" t="s">
        <v>1576</v>
      </c>
      <c r="Q1698" s="14" t="s">
        <v>10930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4">
        <v>0</v>
      </c>
      <c r="X1698" s="14">
        <v>0</v>
      </c>
      <c r="Y1698" s="14">
        <v>0</v>
      </c>
      <c r="Z1698" s="14"/>
      <c r="AA1698" s="14"/>
      <c r="AB1698" s="14"/>
      <c r="AC1698" s="14"/>
      <c r="AD1698" s="14"/>
    </row>
    <row r="1699" spans="1:30" ht="60" x14ac:dyDescent="0.25">
      <c r="A1699" s="14">
        <v>20220317</v>
      </c>
      <c r="B1699" s="14" t="s">
        <v>4786</v>
      </c>
      <c r="C1699" s="15">
        <v>44595</v>
      </c>
      <c r="D1699" s="14" t="s">
        <v>10931</v>
      </c>
      <c r="E1699" s="14" t="s">
        <v>8890</v>
      </c>
      <c r="F1699" s="14" t="s">
        <v>156</v>
      </c>
      <c r="G1699" s="14" t="s">
        <v>10932</v>
      </c>
      <c r="H1699" s="14" t="s">
        <v>10933</v>
      </c>
      <c r="I1699" s="14" t="s">
        <v>10934</v>
      </c>
      <c r="J1699" s="16">
        <v>110014003034</v>
      </c>
      <c r="K1699" s="14" t="s">
        <v>10887</v>
      </c>
      <c r="L1699" s="14" t="s">
        <v>8890</v>
      </c>
      <c r="M1699" s="14" t="s">
        <v>459</v>
      </c>
      <c r="N1699" s="14" t="s">
        <v>116</v>
      </c>
      <c r="O1699" s="15">
        <v>44608</v>
      </c>
      <c r="P1699" s="14" t="s">
        <v>10935</v>
      </c>
      <c r="Q1699" s="14" t="s">
        <v>10936</v>
      </c>
      <c r="R1699" s="14">
        <v>1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>
        <v>0</v>
      </c>
      <c r="Y1699" s="14">
        <v>0</v>
      </c>
      <c r="Z1699" s="14"/>
      <c r="AA1699" s="14" t="s">
        <v>10937</v>
      </c>
      <c r="AB1699" s="14" t="s">
        <v>10938</v>
      </c>
      <c r="AC1699" s="14"/>
      <c r="AD1699" s="14" t="s">
        <v>10939</v>
      </c>
    </row>
    <row r="1700" spans="1:30" ht="60" x14ac:dyDescent="0.25">
      <c r="A1700" s="14">
        <v>20220664</v>
      </c>
      <c r="B1700" s="14" t="s">
        <v>10940</v>
      </c>
      <c r="C1700" s="15">
        <v>44624</v>
      </c>
      <c r="D1700" s="14" t="s">
        <v>1673</v>
      </c>
      <c r="E1700" s="14">
        <v>1015455738</v>
      </c>
      <c r="F1700" s="14" t="s">
        <v>156</v>
      </c>
      <c r="G1700" s="14" t="s">
        <v>1674</v>
      </c>
      <c r="H1700" s="14" t="s">
        <v>136</v>
      </c>
      <c r="I1700" s="14" t="s">
        <v>1675</v>
      </c>
      <c r="J1700" s="16">
        <v>110014003034</v>
      </c>
      <c r="K1700" s="14" t="s">
        <v>10887</v>
      </c>
      <c r="L1700" s="14" t="s">
        <v>10941</v>
      </c>
      <c r="M1700" s="14" t="s">
        <v>136</v>
      </c>
      <c r="N1700" s="14" t="s">
        <v>617</v>
      </c>
      <c r="O1700" s="15">
        <v>44634</v>
      </c>
      <c r="P1700" s="14" t="s">
        <v>1677</v>
      </c>
      <c r="Q1700" s="14" t="s">
        <v>10942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4">
        <v>0</v>
      </c>
      <c r="X1700" s="14">
        <v>0</v>
      </c>
      <c r="Y1700" s="14">
        <v>0</v>
      </c>
      <c r="Z1700" s="14"/>
      <c r="AA1700" s="14"/>
      <c r="AB1700" s="14"/>
      <c r="AC1700" s="14"/>
      <c r="AD1700" s="14"/>
    </row>
    <row r="1701" spans="1:30" ht="60" x14ac:dyDescent="0.25">
      <c r="A1701" s="14">
        <v>20221021</v>
      </c>
      <c r="B1701" s="14" t="s">
        <v>10943</v>
      </c>
      <c r="C1701" s="15">
        <v>44637</v>
      </c>
      <c r="D1701" s="14" t="s">
        <v>10944</v>
      </c>
      <c r="E1701" s="14">
        <v>1033757145</v>
      </c>
      <c r="F1701" s="14" t="s">
        <v>156</v>
      </c>
      <c r="G1701" s="14" t="s">
        <v>136</v>
      </c>
      <c r="H1701" s="14" t="s">
        <v>10945</v>
      </c>
      <c r="I1701" s="14" t="s">
        <v>10946</v>
      </c>
      <c r="J1701" s="16">
        <v>110014003034</v>
      </c>
      <c r="K1701" s="14" t="s">
        <v>10887</v>
      </c>
      <c r="L1701" s="14" t="s">
        <v>10947</v>
      </c>
      <c r="M1701" s="14" t="s">
        <v>161</v>
      </c>
      <c r="N1701" s="14" t="s">
        <v>617</v>
      </c>
      <c r="O1701" s="15">
        <v>44655</v>
      </c>
      <c r="P1701" s="14" t="s">
        <v>10948</v>
      </c>
      <c r="Q1701" s="14" t="s">
        <v>10949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/>
      <c r="AA1701" s="14"/>
      <c r="AB1701" s="14"/>
      <c r="AC1701" s="14"/>
      <c r="AD1701" s="14"/>
    </row>
    <row r="1702" spans="1:30" ht="105" x14ac:dyDescent="0.25">
      <c r="A1702" s="14">
        <v>20221234</v>
      </c>
      <c r="B1702" s="14" t="s">
        <v>10950</v>
      </c>
      <c r="C1702" s="15">
        <v>44656</v>
      </c>
      <c r="D1702" s="14" t="s">
        <v>10951</v>
      </c>
      <c r="E1702" s="14">
        <v>93448514</v>
      </c>
      <c r="F1702" s="14" t="s">
        <v>10952</v>
      </c>
      <c r="G1702" s="14" t="s">
        <v>10953</v>
      </c>
      <c r="H1702" s="14" t="s">
        <v>136</v>
      </c>
      <c r="I1702" s="14" t="s">
        <v>10954</v>
      </c>
      <c r="J1702" s="16">
        <v>110014003034</v>
      </c>
      <c r="K1702" s="14" t="s">
        <v>10887</v>
      </c>
      <c r="L1702" s="14" t="s">
        <v>10955</v>
      </c>
      <c r="M1702" s="14" t="s">
        <v>161</v>
      </c>
      <c r="N1702" s="14" t="s">
        <v>617</v>
      </c>
      <c r="O1702" s="15">
        <v>44677</v>
      </c>
      <c r="P1702" s="14" t="s">
        <v>349</v>
      </c>
      <c r="Q1702" s="14" t="s">
        <v>10956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4">
        <v>0</v>
      </c>
      <c r="X1702" s="14">
        <v>0</v>
      </c>
      <c r="Y1702" s="14">
        <v>0</v>
      </c>
      <c r="Z1702" s="14"/>
      <c r="AA1702" s="14"/>
      <c r="AB1702" s="14"/>
      <c r="AC1702" s="14"/>
      <c r="AD1702" s="14"/>
    </row>
    <row r="1703" spans="1:30" ht="90" x14ac:dyDescent="0.25">
      <c r="A1703" s="14">
        <v>20210031</v>
      </c>
      <c r="B1703" s="14" t="s">
        <v>10957</v>
      </c>
      <c r="C1703" s="15">
        <v>44211</v>
      </c>
      <c r="D1703" s="14" t="s">
        <v>10958</v>
      </c>
      <c r="E1703" s="14">
        <v>1129580997</v>
      </c>
      <c r="F1703" s="14" t="s">
        <v>110</v>
      </c>
      <c r="G1703" s="14" t="s">
        <v>111</v>
      </c>
      <c r="H1703" s="14">
        <v>3002719970</v>
      </c>
      <c r="I1703" s="14" t="s">
        <v>10959</v>
      </c>
      <c r="J1703" s="16">
        <v>110014003035</v>
      </c>
      <c r="K1703" s="14" t="s">
        <v>10960</v>
      </c>
      <c r="L1703" s="14" t="s">
        <v>10961</v>
      </c>
      <c r="M1703" s="14" t="s">
        <v>115</v>
      </c>
      <c r="N1703" s="14" t="s">
        <v>148</v>
      </c>
      <c r="O1703" s="15">
        <v>44211</v>
      </c>
      <c r="P1703" s="14" t="s">
        <v>10962</v>
      </c>
      <c r="Q1703" s="14" t="s">
        <v>10963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/>
      <c r="AA1703" s="14" t="s">
        <v>10964</v>
      </c>
      <c r="AB1703" s="14" t="s">
        <v>964</v>
      </c>
      <c r="AC1703" s="14"/>
      <c r="AD1703" s="14" t="s">
        <v>10965</v>
      </c>
    </row>
    <row r="1704" spans="1:30" ht="90" x14ac:dyDescent="0.25">
      <c r="A1704" s="14">
        <v>20210133</v>
      </c>
      <c r="B1704" s="14" t="s">
        <v>10966</v>
      </c>
      <c r="C1704" s="15">
        <v>44225</v>
      </c>
      <c r="D1704" s="14" t="s">
        <v>10967</v>
      </c>
      <c r="E1704" s="14">
        <v>51563002</v>
      </c>
      <c r="F1704" s="14" t="s">
        <v>110</v>
      </c>
      <c r="G1704" s="14" t="s">
        <v>10968</v>
      </c>
      <c r="H1704" s="14" t="s">
        <v>10969</v>
      </c>
      <c r="I1704" s="14" t="s">
        <v>10970</v>
      </c>
      <c r="J1704" s="16">
        <v>110014003035</v>
      </c>
      <c r="K1704" s="14" t="s">
        <v>10960</v>
      </c>
      <c r="L1704" s="14" t="s">
        <v>10971</v>
      </c>
      <c r="M1704" s="14" t="s">
        <v>960</v>
      </c>
      <c r="N1704" s="14" t="s">
        <v>148</v>
      </c>
      <c r="O1704" s="15">
        <v>44231</v>
      </c>
      <c r="P1704" s="14" t="s">
        <v>10972</v>
      </c>
      <c r="Q1704" s="14" t="s">
        <v>10973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4">
        <v>0</v>
      </c>
      <c r="X1704" s="14">
        <v>0</v>
      </c>
      <c r="Y1704" s="14">
        <v>0</v>
      </c>
      <c r="Z1704" s="14"/>
      <c r="AA1704" s="14" t="s">
        <v>10974</v>
      </c>
      <c r="AB1704" s="14" t="s">
        <v>10975</v>
      </c>
      <c r="AC1704" s="14"/>
      <c r="AD1704" s="14" t="s">
        <v>10976</v>
      </c>
    </row>
    <row r="1705" spans="1:30" ht="60" x14ac:dyDescent="0.25">
      <c r="A1705" s="14">
        <v>20210203</v>
      </c>
      <c r="B1705" s="14" t="s">
        <v>10977</v>
      </c>
      <c r="C1705" s="15">
        <v>44232</v>
      </c>
      <c r="D1705" s="14" t="s">
        <v>8667</v>
      </c>
      <c r="E1705" s="14">
        <v>1117529832</v>
      </c>
      <c r="F1705" s="14" t="s">
        <v>110</v>
      </c>
      <c r="G1705" s="14" t="s">
        <v>968</v>
      </c>
      <c r="H1705" s="14">
        <v>1117529832</v>
      </c>
      <c r="I1705" s="14" t="s">
        <v>1704</v>
      </c>
      <c r="J1705" s="16">
        <v>110014003035</v>
      </c>
      <c r="K1705" s="14" t="s">
        <v>10960</v>
      </c>
      <c r="L1705" s="14" t="s">
        <v>10978</v>
      </c>
      <c r="M1705" s="14" t="s">
        <v>2558</v>
      </c>
      <c r="N1705" s="14" t="s">
        <v>260</v>
      </c>
      <c r="O1705" s="15">
        <v>44242</v>
      </c>
      <c r="P1705" s="14" t="s">
        <v>10979</v>
      </c>
      <c r="Q1705" s="14" t="s">
        <v>10980</v>
      </c>
      <c r="R1705" s="14">
        <v>1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/>
      <c r="AA1705" s="14" t="s">
        <v>10981</v>
      </c>
      <c r="AB1705" s="14" t="s">
        <v>10982</v>
      </c>
      <c r="AC1705" s="14"/>
      <c r="AD1705" s="14" t="s">
        <v>10983</v>
      </c>
    </row>
    <row r="1706" spans="1:30" ht="60" x14ac:dyDescent="0.25">
      <c r="A1706" s="14">
        <v>20210375</v>
      </c>
      <c r="B1706" s="14" t="s">
        <v>10984</v>
      </c>
      <c r="C1706" s="15">
        <v>44249</v>
      </c>
      <c r="D1706" s="14" t="s">
        <v>10985</v>
      </c>
      <c r="E1706" s="14">
        <v>5764311</v>
      </c>
      <c r="F1706" s="14" t="s">
        <v>110</v>
      </c>
      <c r="G1706" s="14" t="s">
        <v>136</v>
      </c>
      <c r="H1706" s="14" t="s">
        <v>136</v>
      </c>
      <c r="I1706" s="14" t="s">
        <v>10986</v>
      </c>
      <c r="J1706" s="16">
        <v>110014003035</v>
      </c>
      <c r="K1706" s="14" t="s">
        <v>10960</v>
      </c>
      <c r="L1706" s="14" t="s">
        <v>10987</v>
      </c>
      <c r="M1706" s="14" t="s">
        <v>136</v>
      </c>
      <c r="N1706" s="14" t="s">
        <v>116</v>
      </c>
      <c r="O1706" s="15">
        <v>44256</v>
      </c>
      <c r="P1706" s="14" t="s">
        <v>10988</v>
      </c>
      <c r="Q1706" s="14" t="s">
        <v>10989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4">
        <v>0</v>
      </c>
      <c r="X1706" s="14">
        <v>0</v>
      </c>
      <c r="Y1706" s="14">
        <v>0</v>
      </c>
      <c r="Z1706" s="14"/>
      <c r="AA1706" s="14" t="s">
        <v>6489</v>
      </c>
      <c r="AB1706" s="14"/>
      <c r="AC1706" s="14" t="s">
        <v>10990</v>
      </c>
      <c r="AD1706" s="14" t="s">
        <v>10991</v>
      </c>
    </row>
    <row r="1707" spans="1:30" ht="60" x14ac:dyDescent="0.25">
      <c r="A1707" s="14">
        <v>20211322</v>
      </c>
      <c r="B1707" s="14" t="s">
        <v>10992</v>
      </c>
      <c r="C1707" s="15">
        <v>44328</v>
      </c>
      <c r="D1707" s="14" t="s">
        <v>7493</v>
      </c>
      <c r="E1707" s="14">
        <v>51801931</v>
      </c>
      <c r="F1707" s="14" t="s">
        <v>156</v>
      </c>
      <c r="G1707" s="14" t="s">
        <v>136</v>
      </c>
      <c r="H1707" s="14">
        <v>3125847089</v>
      </c>
      <c r="I1707" s="14" t="s">
        <v>7761</v>
      </c>
      <c r="J1707" s="16">
        <v>110014003035</v>
      </c>
      <c r="K1707" s="14" t="s">
        <v>10960</v>
      </c>
      <c r="L1707" s="14" t="s">
        <v>10993</v>
      </c>
      <c r="M1707" s="14" t="s">
        <v>136</v>
      </c>
      <c r="N1707" s="14" t="s">
        <v>260</v>
      </c>
      <c r="O1707" s="15">
        <v>44337</v>
      </c>
      <c r="P1707" s="14" t="s">
        <v>7493</v>
      </c>
      <c r="Q1707" s="14" t="s">
        <v>10994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  <c r="Y1707" s="14">
        <v>0</v>
      </c>
      <c r="Z1707" s="14"/>
      <c r="AA1707" s="14"/>
      <c r="AB1707" s="14"/>
      <c r="AC1707" s="14"/>
      <c r="AD1707" s="14"/>
    </row>
    <row r="1708" spans="1:30" ht="60" x14ac:dyDescent="0.25">
      <c r="A1708" s="14">
        <v>20211625</v>
      </c>
      <c r="B1708" s="14" t="s">
        <v>10995</v>
      </c>
      <c r="C1708" s="15">
        <v>44349</v>
      </c>
      <c r="D1708" s="14" t="s">
        <v>10996</v>
      </c>
      <c r="E1708" s="14">
        <v>1010211544</v>
      </c>
      <c r="F1708" s="14" t="s">
        <v>156</v>
      </c>
      <c r="G1708" s="14" t="s">
        <v>170</v>
      </c>
      <c r="H1708" s="14">
        <v>3142117130</v>
      </c>
      <c r="I1708" s="14" t="s">
        <v>10997</v>
      </c>
      <c r="J1708" s="16">
        <v>110014003035</v>
      </c>
      <c r="K1708" s="14" t="s">
        <v>10960</v>
      </c>
      <c r="L1708" s="14" t="s">
        <v>10998</v>
      </c>
      <c r="M1708" s="14" t="s">
        <v>161</v>
      </c>
      <c r="N1708" s="14" t="s">
        <v>260</v>
      </c>
      <c r="O1708" s="15">
        <v>44363</v>
      </c>
      <c r="P1708" s="14" t="s">
        <v>10999</v>
      </c>
      <c r="Q1708" s="14" t="s">
        <v>11000</v>
      </c>
      <c r="R1708" s="14">
        <v>0</v>
      </c>
      <c r="S1708" s="14">
        <v>0</v>
      </c>
      <c r="T1708" s="14">
        <v>0</v>
      </c>
      <c r="U1708" s="14">
        <v>0</v>
      </c>
      <c r="V1708" s="14">
        <v>0</v>
      </c>
      <c r="W1708" s="14">
        <v>0</v>
      </c>
      <c r="X1708" s="14">
        <v>0</v>
      </c>
      <c r="Y1708" s="14">
        <v>0</v>
      </c>
      <c r="Z1708" s="14"/>
      <c r="AA1708" s="14"/>
      <c r="AB1708" s="14"/>
      <c r="AC1708" s="14"/>
      <c r="AD1708" s="14"/>
    </row>
    <row r="1709" spans="1:30" ht="60" x14ac:dyDescent="0.25">
      <c r="A1709" s="14">
        <v>20211734</v>
      </c>
      <c r="B1709" s="14" t="s">
        <v>11001</v>
      </c>
      <c r="C1709" s="15">
        <v>44358</v>
      </c>
      <c r="D1709" s="14" t="s">
        <v>11002</v>
      </c>
      <c r="E1709" s="14">
        <v>39526732</v>
      </c>
      <c r="F1709" s="14" t="s">
        <v>156</v>
      </c>
      <c r="G1709" s="14" t="s">
        <v>11003</v>
      </c>
      <c r="H1709" s="14">
        <v>321244406</v>
      </c>
      <c r="I1709" s="14" t="s">
        <v>11004</v>
      </c>
      <c r="J1709" s="16">
        <v>110014003035</v>
      </c>
      <c r="K1709" s="14" t="s">
        <v>10960</v>
      </c>
      <c r="L1709" s="14" t="s">
        <v>11005</v>
      </c>
      <c r="M1709" s="14" t="s">
        <v>225</v>
      </c>
      <c r="N1709" s="14" t="s">
        <v>116</v>
      </c>
      <c r="O1709" s="15">
        <v>44376</v>
      </c>
      <c r="P1709" s="14" t="s">
        <v>11006</v>
      </c>
      <c r="Q1709" s="14" t="s">
        <v>11007</v>
      </c>
      <c r="R1709" s="14">
        <v>1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>
        <v>0</v>
      </c>
      <c r="Y1709" s="14">
        <v>0</v>
      </c>
      <c r="Z1709" s="14"/>
      <c r="AA1709" s="14"/>
      <c r="AB1709" s="14"/>
      <c r="AC1709" s="14"/>
      <c r="AD1709" s="14" t="s">
        <v>11008</v>
      </c>
    </row>
    <row r="1710" spans="1:30" ht="60" x14ac:dyDescent="0.25">
      <c r="A1710" s="14">
        <v>20212222</v>
      </c>
      <c r="B1710" s="14" t="s">
        <v>11009</v>
      </c>
      <c r="C1710" s="15">
        <v>44391</v>
      </c>
      <c r="D1710" s="14" t="s">
        <v>11010</v>
      </c>
      <c r="E1710" s="14" t="s">
        <v>11011</v>
      </c>
      <c r="F1710" s="14" t="s">
        <v>156</v>
      </c>
      <c r="G1710" s="14" t="s">
        <v>10159</v>
      </c>
      <c r="H1710" s="14">
        <v>3013841112</v>
      </c>
      <c r="I1710" s="14" t="s">
        <v>11012</v>
      </c>
      <c r="J1710" s="16">
        <v>110014003035</v>
      </c>
      <c r="K1710" s="14" t="s">
        <v>10960</v>
      </c>
      <c r="L1710" s="14" t="s">
        <v>11013</v>
      </c>
      <c r="M1710" s="14" t="s">
        <v>409</v>
      </c>
      <c r="N1710" s="14" t="s">
        <v>260</v>
      </c>
      <c r="O1710" s="15">
        <v>44439</v>
      </c>
      <c r="P1710" s="14" t="s">
        <v>11014</v>
      </c>
      <c r="Q1710" s="14" t="s">
        <v>136</v>
      </c>
      <c r="R1710" s="14">
        <v>1</v>
      </c>
      <c r="S1710" s="14">
        <v>0</v>
      </c>
      <c r="T1710" s="14">
        <v>0</v>
      </c>
      <c r="U1710" s="14">
        <v>0</v>
      </c>
      <c r="V1710" s="14">
        <v>0</v>
      </c>
      <c r="W1710" s="14">
        <v>0</v>
      </c>
      <c r="X1710" s="14">
        <v>0</v>
      </c>
      <c r="Y1710" s="14">
        <v>0</v>
      </c>
      <c r="Z1710" s="14"/>
      <c r="AA1710" s="14" t="s">
        <v>11015</v>
      </c>
      <c r="AB1710" s="14" t="s">
        <v>11016</v>
      </c>
      <c r="AC1710" s="14"/>
      <c r="AD1710" s="14" t="s">
        <v>11017</v>
      </c>
    </row>
    <row r="1711" spans="1:30" ht="60" x14ac:dyDescent="0.25">
      <c r="A1711" s="14">
        <v>20220665</v>
      </c>
      <c r="B1711" s="14" t="s">
        <v>11018</v>
      </c>
      <c r="C1711" s="15">
        <v>44624</v>
      </c>
      <c r="D1711" s="14" t="s">
        <v>1673</v>
      </c>
      <c r="E1711" s="14">
        <v>1015455738</v>
      </c>
      <c r="F1711" s="14" t="s">
        <v>156</v>
      </c>
      <c r="G1711" s="14" t="s">
        <v>1674</v>
      </c>
      <c r="H1711" s="14" t="s">
        <v>136</v>
      </c>
      <c r="I1711" s="14" t="s">
        <v>1675</v>
      </c>
      <c r="J1711" s="16">
        <v>110014003035</v>
      </c>
      <c r="K1711" s="14" t="s">
        <v>10960</v>
      </c>
      <c r="L1711" s="14" t="s">
        <v>11019</v>
      </c>
      <c r="M1711" s="14" t="s">
        <v>136</v>
      </c>
      <c r="N1711" s="14" t="s">
        <v>116</v>
      </c>
      <c r="O1711" s="15">
        <v>44634</v>
      </c>
      <c r="P1711" s="14" t="s">
        <v>1677</v>
      </c>
      <c r="Q1711" s="14" t="s">
        <v>11020</v>
      </c>
      <c r="R1711" s="14">
        <v>1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  <c r="Y1711" s="14">
        <v>0</v>
      </c>
      <c r="Z1711" s="14"/>
      <c r="AA1711" s="14" t="s">
        <v>11021</v>
      </c>
      <c r="AB1711" s="14" t="s">
        <v>11022</v>
      </c>
      <c r="AC1711" s="14"/>
      <c r="AD1711" s="14" t="s">
        <v>11023</v>
      </c>
    </row>
    <row r="1712" spans="1:30" ht="75" x14ac:dyDescent="0.25">
      <c r="A1712" s="14">
        <v>20220666</v>
      </c>
      <c r="B1712" s="14" t="s">
        <v>11024</v>
      </c>
      <c r="C1712" s="15">
        <v>44624</v>
      </c>
      <c r="D1712" s="14" t="s">
        <v>1673</v>
      </c>
      <c r="E1712" s="14">
        <v>1015455738</v>
      </c>
      <c r="F1712" s="14" t="s">
        <v>156</v>
      </c>
      <c r="G1712" s="14" t="s">
        <v>1674</v>
      </c>
      <c r="H1712" s="14" t="s">
        <v>136</v>
      </c>
      <c r="I1712" s="14" t="s">
        <v>1675</v>
      </c>
      <c r="J1712" s="16">
        <v>110014003035</v>
      </c>
      <c r="K1712" s="14" t="s">
        <v>10960</v>
      </c>
      <c r="L1712" s="14" t="s">
        <v>11025</v>
      </c>
      <c r="M1712" s="14" t="s">
        <v>136</v>
      </c>
      <c r="N1712" s="14" t="s">
        <v>148</v>
      </c>
      <c r="O1712" s="15">
        <v>44634</v>
      </c>
      <c r="P1712" s="14" t="s">
        <v>1677</v>
      </c>
      <c r="Q1712" s="14" t="s">
        <v>11026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4">
        <v>0</v>
      </c>
      <c r="X1712" s="14">
        <v>0</v>
      </c>
      <c r="Y1712" s="14">
        <v>0</v>
      </c>
      <c r="Z1712" s="14"/>
      <c r="AA1712" s="14"/>
      <c r="AB1712" s="14"/>
      <c r="AC1712" s="14"/>
      <c r="AD1712" s="14"/>
    </row>
    <row r="1713" spans="1:30" ht="60" x14ac:dyDescent="0.25">
      <c r="A1713" s="14">
        <v>20220667</v>
      </c>
      <c r="B1713" s="14" t="s">
        <v>11027</v>
      </c>
      <c r="C1713" s="15">
        <v>44624</v>
      </c>
      <c r="D1713" s="14" t="s">
        <v>1673</v>
      </c>
      <c r="E1713" s="14">
        <v>1015455738</v>
      </c>
      <c r="F1713" s="14" t="s">
        <v>156</v>
      </c>
      <c r="G1713" s="14" t="s">
        <v>1674</v>
      </c>
      <c r="H1713" s="14" t="s">
        <v>136</v>
      </c>
      <c r="I1713" s="14" t="s">
        <v>1675</v>
      </c>
      <c r="J1713" s="16">
        <v>110014003035</v>
      </c>
      <c r="K1713" s="14" t="s">
        <v>10960</v>
      </c>
      <c r="L1713" s="14" t="s">
        <v>11028</v>
      </c>
      <c r="M1713" s="14" t="s">
        <v>136</v>
      </c>
      <c r="N1713" s="14" t="s">
        <v>617</v>
      </c>
      <c r="O1713" s="15">
        <v>44634</v>
      </c>
      <c r="P1713" s="14" t="s">
        <v>1677</v>
      </c>
      <c r="Q1713" s="14" t="s">
        <v>11029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0</v>
      </c>
      <c r="Y1713" s="14">
        <v>0</v>
      </c>
      <c r="Z1713" s="14"/>
      <c r="AA1713" s="14"/>
      <c r="AB1713" s="14"/>
      <c r="AC1713" s="14"/>
      <c r="AD1713" s="14"/>
    </row>
    <row r="1714" spans="1:30" ht="90" x14ac:dyDescent="0.25">
      <c r="A1714" s="14">
        <v>20211916</v>
      </c>
      <c r="B1714" s="14" t="s">
        <v>11030</v>
      </c>
      <c r="C1714" s="15">
        <v>44374</v>
      </c>
      <c r="D1714" s="14" t="s">
        <v>11031</v>
      </c>
      <c r="E1714" s="14">
        <v>1031121140</v>
      </c>
      <c r="F1714" s="14" t="s">
        <v>156</v>
      </c>
      <c r="G1714" s="14" t="s">
        <v>11032</v>
      </c>
      <c r="H1714" s="14">
        <v>3017704728</v>
      </c>
      <c r="I1714" s="14" t="s">
        <v>11033</v>
      </c>
      <c r="J1714" s="16">
        <v>110014003036</v>
      </c>
      <c r="K1714" s="14" t="s">
        <v>11034</v>
      </c>
      <c r="L1714" s="14" t="s">
        <v>11035</v>
      </c>
      <c r="M1714" s="14" t="s">
        <v>7149</v>
      </c>
      <c r="N1714" s="14" t="s">
        <v>260</v>
      </c>
      <c r="O1714" s="15">
        <v>44405</v>
      </c>
      <c r="P1714" s="14" t="s">
        <v>11036</v>
      </c>
      <c r="Q1714" s="14" t="s">
        <v>11037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4">
        <v>0</v>
      </c>
      <c r="X1714" s="14">
        <v>0</v>
      </c>
      <c r="Y1714" s="14">
        <v>0</v>
      </c>
      <c r="Z1714" s="14"/>
      <c r="AA1714" s="14" t="s">
        <v>11038</v>
      </c>
      <c r="AB1714" s="14" t="s">
        <v>11039</v>
      </c>
      <c r="AC1714" s="14"/>
      <c r="AD1714" s="14"/>
    </row>
    <row r="1715" spans="1:30" ht="90" x14ac:dyDescent="0.25">
      <c r="A1715" s="14">
        <v>20211916</v>
      </c>
      <c r="B1715" s="14" t="s">
        <v>11030</v>
      </c>
      <c r="C1715" s="15">
        <v>44374</v>
      </c>
      <c r="D1715" s="14" t="s">
        <v>11031</v>
      </c>
      <c r="E1715" s="14">
        <v>1031121140</v>
      </c>
      <c r="F1715" s="14" t="s">
        <v>156</v>
      </c>
      <c r="G1715" s="14" t="s">
        <v>11032</v>
      </c>
      <c r="H1715" s="14">
        <v>3017704728</v>
      </c>
      <c r="I1715" s="14" t="s">
        <v>11033</v>
      </c>
      <c r="J1715" s="16">
        <v>110014003036</v>
      </c>
      <c r="K1715" s="14" t="s">
        <v>11034</v>
      </c>
      <c r="L1715" s="14" t="s">
        <v>11035</v>
      </c>
      <c r="M1715" s="14" t="s">
        <v>7149</v>
      </c>
      <c r="N1715" s="14" t="s">
        <v>260</v>
      </c>
      <c r="O1715" s="15">
        <v>44405</v>
      </c>
      <c r="P1715" s="14" t="s">
        <v>11036</v>
      </c>
      <c r="Q1715" s="14" t="s">
        <v>11037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/>
      <c r="AA1715" s="14" t="s">
        <v>11040</v>
      </c>
      <c r="AB1715" s="14" t="s">
        <v>11039</v>
      </c>
      <c r="AC1715" s="14"/>
      <c r="AD1715" s="14"/>
    </row>
    <row r="1716" spans="1:30" ht="105" x14ac:dyDescent="0.25">
      <c r="A1716" s="14">
        <v>20212941</v>
      </c>
      <c r="B1716" s="14" t="s">
        <v>11041</v>
      </c>
      <c r="C1716" s="15">
        <v>44446</v>
      </c>
      <c r="D1716" s="14" t="s">
        <v>11042</v>
      </c>
      <c r="E1716" s="14">
        <v>80755212</v>
      </c>
      <c r="F1716" s="14" t="s">
        <v>156</v>
      </c>
      <c r="G1716" s="14" t="s">
        <v>136</v>
      </c>
      <c r="H1716" s="14" t="s">
        <v>136</v>
      </c>
      <c r="I1716" s="14" t="s">
        <v>11043</v>
      </c>
      <c r="J1716" s="16">
        <v>110014003036</v>
      </c>
      <c r="K1716" s="14" t="s">
        <v>11034</v>
      </c>
      <c r="L1716" s="14" t="s">
        <v>11044</v>
      </c>
      <c r="M1716" s="14" t="s">
        <v>7057</v>
      </c>
      <c r="N1716" s="14" t="s">
        <v>148</v>
      </c>
      <c r="O1716" s="15">
        <v>44490</v>
      </c>
      <c r="P1716" s="14" t="s">
        <v>11042</v>
      </c>
      <c r="Q1716" s="14" t="s">
        <v>11045</v>
      </c>
      <c r="R1716" s="14">
        <v>1</v>
      </c>
      <c r="S1716" s="14">
        <v>0</v>
      </c>
      <c r="T1716" s="14">
        <v>0</v>
      </c>
      <c r="U1716" s="14">
        <v>0</v>
      </c>
      <c r="V1716" s="14">
        <v>0</v>
      </c>
      <c r="W1716" s="14">
        <v>0</v>
      </c>
      <c r="X1716" s="14">
        <v>0</v>
      </c>
      <c r="Y1716" s="14">
        <v>0</v>
      </c>
      <c r="Z1716" s="14"/>
      <c r="AA1716" s="14" t="s">
        <v>11046</v>
      </c>
      <c r="AB1716" s="14" t="s">
        <v>11047</v>
      </c>
      <c r="AC1716" s="14"/>
      <c r="AD1716" s="14" t="s">
        <v>11048</v>
      </c>
    </row>
    <row r="1717" spans="1:30" ht="105" x14ac:dyDescent="0.25">
      <c r="A1717" s="14">
        <v>20212941</v>
      </c>
      <c r="B1717" s="14" t="s">
        <v>11041</v>
      </c>
      <c r="C1717" s="15">
        <v>44446</v>
      </c>
      <c r="D1717" s="14" t="s">
        <v>11042</v>
      </c>
      <c r="E1717" s="14">
        <v>80755212</v>
      </c>
      <c r="F1717" s="14" t="s">
        <v>156</v>
      </c>
      <c r="G1717" s="14" t="s">
        <v>136</v>
      </c>
      <c r="H1717" s="14" t="s">
        <v>136</v>
      </c>
      <c r="I1717" s="14" t="s">
        <v>11043</v>
      </c>
      <c r="J1717" s="16">
        <v>110014003036</v>
      </c>
      <c r="K1717" s="14" t="s">
        <v>11034</v>
      </c>
      <c r="L1717" s="14" t="s">
        <v>11044</v>
      </c>
      <c r="M1717" s="14" t="s">
        <v>7057</v>
      </c>
      <c r="N1717" s="14" t="s">
        <v>148</v>
      </c>
      <c r="O1717" s="15">
        <v>44490</v>
      </c>
      <c r="P1717" s="14" t="s">
        <v>11042</v>
      </c>
      <c r="Q1717" s="14" t="s">
        <v>11045</v>
      </c>
      <c r="R1717" s="14">
        <v>1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/>
      <c r="AA1717" s="14" t="s">
        <v>11046</v>
      </c>
      <c r="AB1717" s="14" t="s">
        <v>11049</v>
      </c>
      <c r="AC1717" s="14"/>
      <c r="AD1717" s="14" t="s">
        <v>11048</v>
      </c>
    </row>
    <row r="1718" spans="1:30" ht="75" x14ac:dyDescent="0.25">
      <c r="A1718" s="14">
        <v>20220099</v>
      </c>
      <c r="B1718" s="14" t="s">
        <v>11050</v>
      </c>
      <c r="C1718" s="15">
        <v>44578</v>
      </c>
      <c r="D1718" s="14" t="s">
        <v>11051</v>
      </c>
      <c r="E1718" s="14">
        <v>1069755785</v>
      </c>
      <c r="F1718" s="14" t="s">
        <v>156</v>
      </c>
      <c r="G1718" s="14" t="s">
        <v>11052</v>
      </c>
      <c r="H1718" s="14">
        <v>3186013776</v>
      </c>
      <c r="I1718" s="14" t="s">
        <v>11053</v>
      </c>
      <c r="J1718" s="16">
        <v>110014003036</v>
      </c>
      <c r="K1718" s="14" t="s">
        <v>11034</v>
      </c>
      <c r="L1718" s="14" t="s">
        <v>11054</v>
      </c>
      <c r="M1718" s="14" t="s">
        <v>8933</v>
      </c>
      <c r="N1718" s="14" t="s">
        <v>148</v>
      </c>
      <c r="O1718" s="15">
        <v>44582</v>
      </c>
      <c r="P1718" s="14" t="s">
        <v>11055</v>
      </c>
      <c r="Q1718" s="14" t="s">
        <v>11056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4">
        <v>0</v>
      </c>
      <c r="X1718" s="14">
        <v>0</v>
      </c>
      <c r="Y1718" s="14">
        <v>0</v>
      </c>
      <c r="Z1718" s="14"/>
      <c r="AA1718" s="14"/>
      <c r="AB1718" s="14"/>
      <c r="AC1718" s="14"/>
      <c r="AD1718" s="14"/>
    </row>
    <row r="1719" spans="1:30" ht="60" x14ac:dyDescent="0.25">
      <c r="A1719" s="14">
        <v>20220668</v>
      </c>
      <c r="B1719" s="14" t="s">
        <v>11057</v>
      </c>
      <c r="C1719" s="15">
        <v>44624</v>
      </c>
      <c r="D1719" s="14" t="s">
        <v>1673</v>
      </c>
      <c r="E1719" s="14">
        <v>1015455738</v>
      </c>
      <c r="F1719" s="14" t="s">
        <v>156</v>
      </c>
      <c r="G1719" s="14" t="s">
        <v>1674</v>
      </c>
      <c r="H1719" s="14" t="s">
        <v>136</v>
      </c>
      <c r="I1719" s="14" t="s">
        <v>1675</v>
      </c>
      <c r="J1719" s="16">
        <v>110014003036</v>
      </c>
      <c r="K1719" s="14" t="s">
        <v>11034</v>
      </c>
      <c r="L1719" s="14" t="s">
        <v>11058</v>
      </c>
      <c r="M1719" s="14" t="s">
        <v>136</v>
      </c>
      <c r="N1719" s="14" t="s">
        <v>116</v>
      </c>
      <c r="O1719" s="15">
        <v>44634</v>
      </c>
      <c r="P1719" s="14" t="s">
        <v>1677</v>
      </c>
      <c r="Q1719" s="14" t="s">
        <v>11059</v>
      </c>
      <c r="R1719" s="14">
        <v>1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  <c r="Y1719" s="14">
        <v>0</v>
      </c>
      <c r="Z1719" s="14"/>
      <c r="AA1719" s="14" t="s">
        <v>11060</v>
      </c>
      <c r="AB1719" s="14" t="s">
        <v>11061</v>
      </c>
      <c r="AC1719" s="14"/>
      <c r="AD1719" s="14" t="s">
        <v>11062</v>
      </c>
    </row>
    <row r="1720" spans="1:30" ht="75" x14ac:dyDescent="0.25">
      <c r="A1720" s="14">
        <v>20220677</v>
      </c>
      <c r="B1720" s="14" t="s">
        <v>11063</v>
      </c>
      <c r="C1720" s="15">
        <v>44624</v>
      </c>
      <c r="D1720" s="14" t="s">
        <v>1673</v>
      </c>
      <c r="E1720" s="14">
        <v>1015455738</v>
      </c>
      <c r="F1720" s="14" t="s">
        <v>156</v>
      </c>
      <c r="G1720" s="14" t="s">
        <v>1674</v>
      </c>
      <c r="H1720" s="14" t="s">
        <v>136</v>
      </c>
      <c r="I1720" s="14" t="s">
        <v>1675</v>
      </c>
      <c r="J1720" s="16">
        <v>110014003036</v>
      </c>
      <c r="K1720" s="14" t="s">
        <v>11034</v>
      </c>
      <c r="L1720" s="14" t="s">
        <v>11064</v>
      </c>
      <c r="M1720" s="14" t="s">
        <v>136</v>
      </c>
      <c r="N1720" s="14" t="s">
        <v>116</v>
      </c>
      <c r="O1720" s="15">
        <v>44635</v>
      </c>
      <c r="P1720" s="14" t="s">
        <v>1677</v>
      </c>
      <c r="Q1720" s="14" t="s">
        <v>11065</v>
      </c>
      <c r="R1720" s="14">
        <v>1</v>
      </c>
      <c r="S1720" s="14">
        <v>0</v>
      </c>
      <c r="T1720" s="14">
        <v>0</v>
      </c>
      <c r="U1720" s="14">
        <v>0</v>
      </c>
      <c r="V1720" s="14">
        <v>0</v>
      </c>
      <c r="W1720" s="14">
        <v>0</v>
      </c>
      <c r="X1720" s="14">
        <v>0</v>
      </c>
      <c r="Y1720" s="14">
        <v>0</v>
      </c>
      <c r="Z1720" s="14"/>
      <c r="AA1720" s="14" t="s">
        <v>11066</v>
      </c>
      <c r="AB1720" s="14" t="s">
        <v>11067</v>
      </c>
      <c r="AC1720" s="14"/>
      <c r="AD1720" s="14" t="s">
        <v>11068</v>
      </c>
    </row>
    <row r="1721" spans="1:30" ht="60" x14ac:dyDescent="0.25">
      <c r="A1721" s="14">
        <v>20220713</v>
      </c>
      <c r="B1721" s="14" t="s">
        <v>11069</v>
      </c>
      <c r="C1721" s="15">
        <v>44623</v>
      </c>
      <c r="D1721" s="14" t="s">
        <v>1673</v>
      </c>
      <c r="E1721" s="14">
        <v>1015455738</v>
      </c>
      <c r="F1721" s="14" t="s">
        <v>156</v>
      </c>
      <c r="G1721" s="14" t="s">
        <v>1674</v>
      </c>
      <c r="H1721" s="14" t="s">
        <v>136</v>
      </c>
      <c r="I1721" s="14" t="s">
        <v>1675</v>
      </c>
      <c r="J1721" s="16">
        <v>110014003036</v>
      </c>
      <c r="K1721" s="14" t="s">
        <v>11034</v>
      </c>
      <c r="L1721" s="14" t="s">
        <v>11070</v>
      </c>
      <c r="M1721" s="14" t="s">
        <v>136</v>
      </c>
      <c r="N1721" s="14" t="s">
        <v>116</v>
      </c>
      <c r="O1721" s="15">
        <v>44635</v>
      </c>
      <c r="P1721" s="14" t="s">
        <v>1677</v>
      </c>
      <c r="Q1721" s="14" t="s">
        <v>11071</v>
      </c>
      <c r="R1721" s="14">
        <v>1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  <c r="Y1721" s="14">
        <v>0</v>
      </c>
      <c r="Z1721" s="14"/>
      <c r="AA1721" s="14" t="s">
        <v>11072</v>
      </c>
      <c r="AB1721" s="14" t="s">
        <v>11073</v>
      </c>
      <c r="AC1721" s="14" t="s">
        <v>11074</v>
      </c>
      <c r="AD1721" s="14"/>
    </row>
    <row r="1722" spans="1:30" ht="120" x14ac:dyDescent="0.25">
      <c r="A1722" s="14">
        <v>20221005</v>
      </c>
      <c r="B1722" s="14" t="s">
        <v>11075</v>
      </c>
      <c r="C1722" s="15">
        <v>44636</v>
      </c>
      <c r="D1722" s="14" t="s">
        <v>613</v>
      </c>
      <c r="E1722" s="14">
        <v>79123640</v>
      </c>
      <c r="F1722" s="14" t="s">
        <v>156</v>
      </c>
      <c r="G1722" s="14" t="s">
        <v>136</v>
      </c>
      <c r="H1722" s="14" t="s">
        <v>136</v>
      </c>
      <c r="I1722" s="14" t="s">
        <v>11076</v>
      </c>
      <c r="J1722" s="16">
        <v>110014003036</v>
      </c>
      <c r="K1722" s="14" t="s">
        <v>11034</v>
      </c>
      <c r="L1722" s="14" t="s">
        <v>11077</v>
      </c>
      <c r="M1722" s="14" t="s">
        <v>1103</v>
      </c>
      <c r="N1722" s="14" t="s">
        <v>148</v>
      </c>
      <c r="O1722" s="15">
        <v>44655</v>
      </c>
      <c r="P1722" s="14" t="s">
        <v>11078</v>
      </c>
      <c r="Q1722" s="14" t="s">
        <v>613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4">
        <v>0</v>
      </c>
      <c r="X1722" s="14">
        <v>0</v>
      </c>
      <c r="Y1722" s="14">
        <v>0</v>
      </c>
      <c r="Z1722" s="14"/>
      <c r="AA1722" s="14"/>
      <c r="AB1722" s="14"/>
      <c r="AC1722" s="14"/>
      <c r="AD1722" s="14"/>
    </row>
    <row r="1723" spans="1:30" ht="60" x14ac:dyDescent="0.25">
      <c r="A1723" s="14">
        <v>20221877</v>
      </c>
      <c r="B1723" s="14" t="s">
        <v>11079</v>
      </c>
      <c r="C1723" s="15">
        <v>44715</v>
      </c>
      <c r="D1723" s="14" t="s">
        <v>11080</v>
      </c>
      <c r="E1723" s="14">
        <v>24302329</v>
      </c>
      <c r="F1723" s="14" t="s">
        <v>156</v>
      </c>
      <c r="G1723" s="14" t="s">
        <v>136</v>
      </c>
      <c r="H1723" s="14">
        <v>3125438894</v>
      </c>
      <c r="I1723" s="14" t="s">
        <v>11081</v>
      </c>
      <c r="J1723" s="16">
        <v>110014003036</v>
      </c>
      <c r="K1723" s="14" t="s">
        <v>11034</v>
      </c>
      <c r="L1723" s="14" t="s">
        <v>11082</v>
      </c>
      <c r="M1723" s="14" t="s">
        <v>885</v>
      </c>
      <c r="N1723" s="14" t="s">
        <v>116</v>
      </c>
      <c r="O1723" s="15">
        <v>44720</v>
      </c>
      <c r="P1723" s="14" t="s">
        <v>11080</v>
      </c>
      <c r="Q1723" s="14" t="s">
        <v>4909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/>
      <c r="AA1723" s="14" t="s">
        <v>11083</v>
      </c>
      <c r="AB1723" s="14"/>
      <c r="AC1723" s="14"/>
      <c r="AD1723" s="14"/>
    </row>
    <row r="1724" spans="1:30" ht="60" x14ac:dyDescent="0.25">
      <c r="A1724" s="14">
        <v>20210017</v>
      </c>
      <c r="B1724" s="14" t="s">
        <v>11084</v>
      </c>
      <c r="C1724" s="15">
        <v>44209</v>
      </c>
      <c r="D1724" s="14" t="s">
        <v>11085</v>
      </c>
      <c r="E1724" s="14">
        <v>1022335744</v>
      </c>
      <c r="F1724" s="14" t="s">
        <v>110</v>
      </c>
      <c r="G1724" s="14" t="s">
        <v>111</v>
      </c>
      <c r="H1724" s="14">
        <v>3152934835</v>
      </c>
      <c r="I1724" s="14" t="s">
        <v>11086</v>
      </c>
      <c r="J1724" s="16">
        <v>110014003037</v>
      </c>
      <c r="K1724" s="14" t="s">
        <v>11087</v>
      </c>
      <c r="L1724" s="14" t="s">
        <v>11088</v>
      </c>
      <c r="M1724" s="14" t="s">
        <v>115</v>
      </c>
      <c r="N1724" s="14" t="s">
        <v>260</v>
      </c>
      <c r="O1724" s="15">
        <v>44210</v>
      </c>
      <c r="P1724" s="14" t="s">
        <v>11089</v>
      </c>
      <c r="Q1724" s="14" t="s">
        <v>11090</v>
      </c>
      <c r="R1724" s="14">
        <v>1</v>
      </c>
      <c r="S1724" s="14">
        <v>0</v>
      </c>
      <c r="T1724" s="14">
        <v>0</v>
      </c>
      <c r="U1724" s="14">
        <v>0</v>
      </c>
      <c r="V1724" s="14">
        <v>0</v>
      </c>
      <c r="W1724" s="14">
        <v>0</v>
      </c>
      <c r="X1724" s="14">
        <v>0</v>
      </c>
      <c r="Y1724" s="14">
        <v>0</v>
      </c>
      <c r="Z1724" s="14"/>
      <c r="AA1724" s="14" t="s">
        <v>11091</v>
      </c>
      <c r="AB1724" s="14" t="s">
        <v>11092</v>
      </c>
      <c r="AC1724" s="14"/>
      <c r="AD1724" s="14" t="s">
        <v>11093</v>
      </c>
    </row>
    <row r="1725" spans="1:30" ht="120" x14ac:dyDescent="0.25">
      <c r="A1725" s="14">
        <v>20210202</v>
      </c>
      <c r="B1725" s="14" t="s">
        <v>11094</v>
      </c>
      <c r="C1725" s="15">
        <v>44232</v>
      </c>
      <c r="D1725" s="14" t="s">
        <v>6471</v>
      </c>
      <c r="E1725" s="14">
        <v>1019025593</v>
      </c>
      <c r="F1725" s="14" t="s">
        <v>110</v>
      </c>
      <c r="G1725" s="14" t="s">
        <v>968</v>
      </c>
      <c r="H1725" s="14">
        <v>3157914792</v>
      </c>
      <c r="I1725" s="14" t="s">
        <v>6472</v>
      </c>
      <c r="J1725" s="16">
        <v>110014003037</v>
      </c>
      <c r="K1725" s="14" t="s">
        <v>11087</v>
      </c>
      <c r="L1725" s="14" t="s">
        <v>11095</v>
      </c>
      <c r="M1725" s="14" t="s">
        <v>968</v>
      </c>
      <c r="N1725" s="14" t="s">
        <v>148</v>
      </c>
      <c r="O1725" s="15">
        <v>44242</v>
      </c>
      <c r="P1725" s="14" t="s">
        <v>11096</v>
      </c>
      <c r="Q1725" s="14" t="s">
        <v>11097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/>
      <c r="AA1725" s="14" t="s">
        <v>11098</v>
      </c>
      <c r="AB1725" s="14" t="s">
        <v>11099</v>
      </c>
      <c r="AC1725" s="14"/>
      <c r="AD1725" s="14" t="s">
        <v>11100</v>
      </c>
    </row>
    <row r="1726" spans="1:30" ht="120" x14ac:dyDescent="0.25">
      <c r="A1726" s="14">
        <v>20210202</v>
      </c>
      <c r="B1726" s="14" t="s">
        <v>11094</v>
      </c>
      <c r="C1726" s="15">
        <v>44232</v>
      </c>
      <c r="D1726" s="14" t="s">
        <v>6471</v>
      </c>
      <c r="E1726" s="14">
        <v>1019025593</v>
      </c>
      <c r="F1726" s="14" t="s">
        <v>110</v>
      </c>
      <c r="G1726" s="14" t="s">
        <v>968</v>
      </c>
      <c r="H1726" s="14">
        <v>3157914792</v>
      </c>
      <c r="I1726" s="14" t="s">
        <v>6472</v>
      </c>
      <c r="J1726" s="16">
        <v>110014003037</v>
      </c>
      <c r="K1726" s="14" t="s">
        <v>11087</v>
      </c>
      <c r="L1726" s="14" t="s">
        <v>11095</v>
      </c>
      <c r="M1726" s="14" t="s">
        <v>968</v>
      </c>
      <c r="N1726" s="14" t="s">
        <v>148</v>
      </c>
      <c r="O1726" s="15">
        <v>44242</v>
      </c>
      <c r="P1726" s="14" t="s">
        <v>11096</v>
      </c>
      <c r="Q1726" s="14" t="s">
        <v>11097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4">
        <v>0</v>
      </c>
      <c r="X1726" s="14">
        <v>0</v>
      </c>
      <c r="Y1726" s="14">
        <v>0</v>
      </c>
      <c r="Z1726" s="14"/>
      <c r="AA1726" s="14" t="s">
        <v>11098</v>
      </c>
      <c r="AB1726" s="14" t="s">
        <v>11101</v>
      </c>
      <c r="AC1726" s="14"/>
      <c r="AD1726" s="14" t="s">
        <v>11100</v>
      </c>
    </row>
    <row r="1727" spans="1:30" ht="120" x14ac:dyDescent="0.25">
      <c r="A1727" s="14">
        <v>20210357</v>
      </c>
      <c r="B1727" s="14" t="s">
        <v>11102</v>
      </c>
      <c r="C1727" s="15">
        <v>44246</v>
      </c>
      <c r="D1727" s="14" t="s">
        <v>11103</v>
      </c>
      <c r="E1727" s="14">
        <v>1073234928</v>
      </c>
      <c r="F1727" s="14" t="s">
        <v>110</v>
      </c>
      <c r="G1727" s="14" t="s">
        <v>5341</v>
      </c>
      <c r="H1727" s="14" t="s">
        <v>11102</v>
      </c>
      <c r="I1727" s="14" t="s">
        <v>5342</v>
      </c>
      <c r="J1727" s="16">
        <v>110014003037</v>
      </c>
      <c r="K1727" s="14" t="s">
        <v>11087</v>
      </c>
      <c r="L1727" s="14" t="s">
        <v>11104</v>
      </c>
      <c r="M1727" s="14" t="s">
        <v>147</v>
      </c>
      <c r="N1727" s="14" t="s">
        <v>116</v>
      </c>
      <c r="O1727" s="15">
        <v>44253</v>
      </c>
      <c r="P1727" s="14" t="s">
        <v>11105</v>
      </c>
      <c r="Q1727" s="14" t="s">
        <v>11106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>
        <v>0</v>
      </c>
      <c r="Y1727" s="14">
        <v>0</v>
      </c>
      <c r="Z1727" s="14"/>
      <c r="AA1727" s="14" t="s">
        <v>11107</v>
      </c>
      <c r="AB1727" s="14" t="s">
        <v>11108</v>
      </c>
      <c r="AC1727" s="14"/>
      <c r="AD1727" s="14" t="s">
        <v>11109</v>
      </c>
    </row>
    <row r="1728" spans="1:30" ht="135" x14ac:dyDescent="0.25">
      <c r="A1728" s="14">
        <v>20210523</v>
      </c>
      <c r="B1728" s="14" t="s">
        <v>11110</v>
      </c>
      <c r="C1728" s="15">
        <v>44259</v>
      </c>
      <c r="D1728" s="14" t="s">
        <v>11111</v>
      </c>
      <c r="E1728" s="14">
        <v>1019025593</v>
      </c>
      <c r="F1728" s="14" t="s">
        <v>156</v>
      </c>
      <c r="G1728" s="14" t="s">
        <v>136</v>
      </c>
      <c r="H1728" s="14">
        <v>3157914792</v>
      </c>
      <c r="I1728" s="14" t="s">
        <v>6472</v>
      </c>
      <c r="J1728" s="16">
        <v>110014003037</v>
      </c>
      <c r="K1728" s="14" t="s">
        <v>11087</v>
      </c>
      <c r="L1728" s="14" t="s">
        <v>11112</v>
      </c>
      <c r="M1728" s="14" t="s">
        <v>11113</v>
      </c>
      <c r="N1728" s="14" t="s">
        <v>148</v>
      </c>
      <c r="O1728" s="15">
        <v>44270</v>
      </c>
      <c r="P1728" s="14" t="s">
        <v>11114</v>
      </c>
      <c r="Q1728" s="14" t="s">
        <v>11115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4">
        <v>0</v>
      </c>
      <c r="X1728" s="14">
        <v>0</v>
      </c>
      <c r="Y1728" s="14">
        <v>0</v>
      </c>
      <c r="Z1728" s="14"/>
      <c r="AA1728" s="14" t="s">
        <v>11116</v>
      </c>
      <c r="AB1728" s="14" t="s">
        <v>11117</v>
      </c>
      <c r="AC1728" s="14"/>
      <c r="AD1728" s="14" t="s">
        <v>11118</v>
      </c>
    </row>
    <row r="1729" spans="1:30" ht="135" x14ac:dyDescent="0.25">
      <c r="A1729" s="14">
        <v>20210523</v>
      </c>
      <c r="B1729" s="14" t="s">
        <v>11110</v>
      </c>
      <c r="C1729" s="15">
        <v>44259</v>
      </c>
      <c r="D1729" s="14" t="s">
        <v>11111</v>
      </c>
      <c r="E1729" s="14">
        <v>1019025593</v>
      </c>
      <c r="F1729" s="14" t="s">
        <v>156</v>
      </c>
      <c r="G1729" s="14" t="s">
        <v>136</v>
      </c>
      <c r="H1729" s="14">
        <v>3157914792</v>
      </c>
      <c r="I1729" s="14" t="s">
        <v>6472</v>
      </c>
      <c r="J1729" s="16">
        <v>110014003037</v>
      </c>
      <c r="K1729" s="14" t="s">
        <v>11087</v>
      </c>
      <c r="L1729" s="14" t="s">
        <v>11112</v>
      </c>
      <c r="M1729" s="14" t="s">
        <v>11113</v>
      </c>
      <c r="N1729" s="14" t="s">
        <v>148</v>
      </c>
      <c r="O1729" s="15">
        <v>44270</v>
      </c>
      <c r="P1729" s="14" t="s">
        <v>11114</v>
      </c>
      <c r="Q1729" s="14" t="s">
        <v>11115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  <c r="Y1729" s="14">
        <v>0</v>
      </c>
      <c r="Z1729" s="14"/>
      <c r="AA1729" s="14" t="s">
        <v>11116</v>
      </c>
      <c r="AB1729" s="14" t="s">
        <v>11119</v>
      </c>
      <c r="AC1729" s="14"/>
      <c r="AD1729" s="14" t="s">
        <v>11118</v>
      </c>
    </row>
    <row r="1730" spans="1:30" ht="300" x14ac:dyDescent="0.25">
      <c r="A1730" s="14">
        <v>20210540</v>
      </c>
      <c r="B1730" s="14" t="s">
        <v>11120</v>
      </c>
      <c r="C1730" s="15">
        <v>44260</v>
      </c>
      <c r="D1730" s="14" t="s">
        <v>11121</v>
      </c>
      <c r="E1730" s="14">
        <v>17136969</v>
      </c>
      <c r="F1730" s="14" t="s">
        <v>156</v>
      </c>
      <c r="G1730" s="14" t="s">
        <v>136</v>
      </c>
      <c r="H1730" s="14">
        <v>3123765476</v>
      </c>
      <c r="I1730" s="14" t="s">
        <v>11122</v>
      </c>
      <c r="J1730" s="16">
        <v>110014003037</v>
      </c>
      <c r="K1730" s="14" t="s">
        <v>11087</v>
      </c>
      <c r="L1730" s="14" t="s">
        <v>11123</v>
      </c>
      <c r="M1730" s="14" t="s">
        <v>147</v>
      </c>
      <c r="N1730" s="14" t="s">
        <v>116</v>
      </c>
      <c r="O1730" s="15">
        <v>44273</v>
      </c>
      <c r="P1730" s="14" t="s">
        <v>11124</v>
      </c>
      <c r="Q1730" s="14" t="s">
        <v>11125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4">
        <v>0</v>
      </c>
      <c r="X1730" s="14">
        <v>0</v>
      </c>
      <c r="Y1730" s="14">
        <v>0</v>
      </c>
      <c r="Z1730" s="14"/>
      <c r="AA1730" s="14" t="s">
        <v>11126</v>
      </c>
      <c r="AB1730" s="14" t="s">
        <v>11127</v>
      </c>
      <c r="AC1730" s="14"/>
      <c r="AD1730" s="14"/>
    </row>
    <row r="1731" spans="1:30" ht="75" x14ac:dyDescent="0.25">
      <c r="A1731" s="14">
        <v>20210615</v>
      </c>
      <c r="B1731" s="14" t="s">
        <v>11128</v>
      </c>
      <c r="C1731" s="15">
        <v>44267</v>
      </c>
      <c r="D1731" s="14" t="s">
        <v>11129</v>
      </c>
      <c r="E1731" s="14">
        <v>17136969</v>
      </c>
      <c r="F1731" s="14" t="s">
        <v>156</v>
      </c>
      <c r="G1731" s="14" t="s">
        <v>170</v>
      </c>
      <c r="H1731" s="14" t="s">
        <v>170</v>
      </c>
      <c r="I1731" s="14" t="s">
        <v>11130</v>
      </c>
      <c r="J1731" s="16">
        <v>110014003037</v>
      </c>
      <c r="K1731" s="14" t="s">
        <v>11087</v>
      </c>
      <c r="L1731" s="14" t="s">
        <v>11131</v>
      </c>
      <c r="M1731" s="14" t="s">
        <v>161</v>
      </c>
      <c r="N1731" s="14" t="s">
        <v>116</v>
      </c>
      <c r="O1731" s="15">
        <v>44280</v>
      </c>
      <c r="P1731" s="14" t="s">
        <v>11132</v>
      </c>
      <c r="Q1731" s="14" t="s">
        <v>11133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  <c r="Y1731" s="14">
        <v>0</v>
      </c>
      <c r="Z1731" s="14"/>
      <c r="AA1731" s="14"/>
      <c r="AB1731" s="14"/>
      <c r="AC1731" s="14"/>
      <c r="AD1731" s="14"/>
    </row>
    <row r="1732" spans="1:30" ht="60" x14ac:dyDescent="0.25">
      <c r="A1732" s="14">
        <v>20211134</v>
      </c>
      <c r="B1732" s="14" t="s">
        <v>11134</v>
      </c>
      <c r="C1732" s="15">
        <v>44313</v>
      </c>
      <c r="D1732" s="14" t="s">
        <v>7614</v>
      </c>
      <c r="E1732" s="14">
        <v>52242597</v>
      </c>
      <c r="F1732" s="14" t="s">
        <v>156</v>
      </c>
      <c r="G1732" s="14" t="s">
        <v>170</v>
      </c>
      <c r="H1732" s="14" t="s">
        <v>170</v>
      </c>
      <c r="I1732" s="14" t="s">
        <v>7615</v>
      </c>
      <c r="J1732" s="16">
        <v>110014003037</v>
      </c>
      <c r="K1732" s="14" t="s">
        <v>11087</v>
      </c>
      <c r="L1732" s="14" t="s">
        <v>11135</v>
      </c>
      <c r="M1732" s="14" t="s">
        <v>161</v>
      </c>
      <c r="N1732" s="14" t="s">
        <v>116</v>
      </c>
      <c r="O1732" s="15">
        <v>44322</v>
      </c>
      <c r="P1732" s="14" t="s">
        <v>11136</v>
      </c>
      <c r="Q1732" s="14" t="s">
        <v>11137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4">
        <v>0</v>
      </c>
      <c r="X1732" s="14">
        <v>0</v>
      </c>
      <c r="Y1732" s="14">
        <v>0</v>
      </c>
      <c r="Z1732" s="14"/>
      <c r="AA1732" s="14"/>
      <c r="AB1732" s="14"/>
      <c r="AC1732" s="14"/>
      <c r="AD1732" s="14"/>
    </row>
    <row r="1733" spans="1:30" ht="105" x14ac:dyDescent="0.25">
      <c r="A1733" s="14">
        <v>20211250</v>
      </c>
      <c r="B1733" s="14" t="s">
        <v>11138</v>
      </c>
      <c r="C1733" s="15">
        <v>44326</v>
      </c>
      <c r="D1733" s="14" t="s">
        <v>11139</v>
      </c>
      <c r="E1733" s="14">
        <v>79147276</v>
      </c>
      <c r="F1733" s="14" t="s">
        <v>110</v>
      </c>
      <c r="G1733" s="14" t="s">
        <v>11140</v>
      </c>
      <c r="H1733" s="14">
        <v>3138519636</v>
      </c>
      <c r="I1733" s="14" t="s">
        <v>11141</v>
      </c>
      <c r="J1733" s="16">
        <v>110014003037</v>
      </c>
      <c r="K1733" s="14" t="s">
        <v>11087</v>
      </c>
      <c r="L1733" s="14" t="s">
        <v>11142</v>
      </c>
      <c r="M1733" s="14" t="s">
        <v>2558</v>
      </c>
      <c r="N1733" s="14" t="s">
        <v>260</v>
      </c>
      <c r="O1733" s="15">
        <v>44334</v>
      </c>
      <c r="P1733" s="14" t="s">
        <v>11143</v>
      </c>
      <c r="Q1733" s="14" t="s">
        <v>11144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  <c r="Y1733" s="14">
        <v>0</v>
      </c>
      <c r="Z1733" s="14"/>
      <c r="AA1733" s="14"/>
      <c r="AB1733" s="14"/>
      <c r="AC1733" s="14"/>
      <c r="AD1733" s="14"/>
    </row>
    <row r="1734" spans="1:30" ht="135" x14ac:dyDescent="0.25">
      <c r="A1734" s="14">
        <v>20211743</v>
      </c>
      <c r="B1734" s="14" t="s">
        <v>11145</v>
      </c>
      <c r="C1734" s="15">
        <v>44364</v>
      </c>
      <c r="D1734" s="14" t="s">
        <v>11146</v>
      </c>
      <c r="E1734" s="14" t="s">
        <v>170</v>
      </c>
      <c r="F1734" s="14" t="s">
        <v>156</v>
      </c>
      <c r="G1734" s="14" t="s">
        <v>170</v>
      </c>
      <c r="H1734" s="14" t="s">
        <v>170</v>
      </c>
      <c r="I1734" s="14" t="s">
        <v>11147</v>
      </c>
      <c r="J1734" s="16">
        <v>110014003037</v>
      </c>
      <c r="K1734" s="14" t="s">
        <v>11087</v>
      </c>
      <c r="L1734" s="14" t="s">
        <v>11148</v>
      </c>
      <c r="M1734" s="14" t="s">
        <v>11149</v>
      </c>
      <c r="N1734" s="14" t="s">
        <v>116</v>
      </c>
      <c r="O1734" s="15">
        <v>44377</v>
      </c>
      <c r="P1734" s="14" t="s">
        <v>11146</v>
      </c>
      <c r="Q1734" s="14" t="s">
        <v>11150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4">
        <v>0</v>
      </c>
      <c r="X1734" s="14">
        <v>0</v>
      </c>
      <c r="Y1734" s="14">
        <v>0</v>
      </c>
      <c r="Z1734" s="14"/>
      <c r="AA1734" s="14" t="s">
        <v>11151</v>
      </c>
      <c r="AB1734" s="14" t="s">
        <v>11152</v>
      </c>
      <c r="AC1734" s="14"/>
      <c r="AD1734" s="14"/>
    </row>
    <row r="1735" spans="1:30" ht="135" x14ac:dyDescent="0.25">
      <c r="A1735" s="14">
        <v>20211761</v>
      </c>
      <c r="B1735" s="14" t="s">
        <v>11153</v>
      </c>
      <c r="C1735" s="15">
        <v>44364</v>
      </c>
      <c r="D1735" s="14" t="s">
        <v>7622</v>
      </c>
      <c r="E1735" s="14">
        <v>32697305</v>
      </c>
      <c r="F1735" s="14" t="s">
        <v>156</v>
      </c>
      <c r="G1735" s="14" t="s">
        <v>11154</v>
      </c>
      <c r="H1735" s="14" t="s">
        <v>11155</v>
      </c>
      <c r="I1735" s="14" t="s">
        <v>7623</v>
      </c>
      <c r="J1735" s="16">
        <v>110014003037</v>
      </c>
      <c r="K1735" s="14" t="s">
        <v>11087</v>
      </c>
      <c r="L1735" s="14" t="s">
        <v>11156</v>
      </c>
      <c r="M1735" s="14" t="s">
        <v>11157</v>
      </c>
      <c r="N1735" s="14" t="s">
        <v>116</v>
      </c>
      <c r="O1735" s="15">
        <v>44384</v>
      </c>
      <c r="P1735" s="14" t="s">
        <v>7626</v>
      </c>
      <c r="Q1735" s="14" t="s">
        <v>11158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/>
      <c r="AA1735" s="14"/>
      <c r="AB1735" s="14"/>
      <c r="AC1735" s="14"/>
      <c r="AD1735" s="14" t="s">
        <v>11159</v>
      </c>
    </row>
    <row r="1736" spans="1:30" ht="90" x14ac:dyDescent="0.25">
      <c r="A1736" s="14">
        <v>20211822</v>
      </c>
      <c r="B1736" s="14" t="s">
        <v>11160</v>
      </c>
      <c r="C1736" s="15">
        <v>44368</v>
      </c>
      <c r="D1736" s="14" t="s">
        <v>11161</v>
      </c>
      <c r="E1736" s="14">
        <v>39539381</v>
      </c>
      <c r="F1736" s="14" t="s">
        <v>156</v>
      </c>
      <c r="G1736" s="14" t="s">
        <v>170</v>
      </c>
      <c r="H1736" s="14">
        <v>3214587781</v>
      </c>
      <c r="I1736" s="14" t="s">
        <v>11162</v>
      </c>
      <c r="J1736" s="16">
        <v>110014003037</v>
      </c>
      <c r="K1736" s="14" t="s">
        <v>11087</v>
      </c>
      <c r="L1736" s="14" t="s">
        <v>11163</v>
      </c>
      <c r="M1736" s="14" t="s">
        <v>390</v>
      </c>
      <c r="N1736" s="14" t="s">
        <v>148</v>
      </c>
      <c r="O1736" s="15">
        <v>44390</v>
      </c>
      <c r="P1736" s="14" t="s">
        <v>11164</v>
      </c>
      <c r="Q1736" s="14" t="s">
        <v>11165</v>
      </c>
      <c r="R1736" s="14">
        <v>1</v>
      </c>
      <c r="S1736" s="14">
        <v>0</v>
      </c>
      <c r="T1736" s="14">
        <v>0</v>
      </c>
      <c r="U1736" s="14">
        <v>0</v>
      </c>
      <c r="V1736" s="14">
        <v>0</v>
      </c>
      <c r="W1736" s="14">
        <v>0</v>
      </c>
      <c r="X1736" s="14">
        <v>0</v>
      </c>
      <c r="Y1736" s="14">
        <v>0</v>
      </c>
      <c r="Z1736" s="14"/>
      <c r="AA1736" s="14" t="s">
        <v>11166</v>
      </c>
      <c r="AB1736" s="14" t="s">
        <v>11167</v>
      </c>
      <c r="AC1736" s="14"/>
      <c r="AD1736" s="14" t="s">
        <v>11168</v>
      </c>
    </row>
    <row r="1737" spans="1:30" ht="60" x14ac:dyDescent="0.25">
      <c r="A1737" s="14">
        <v>20212282</v>
      </c>
      <c r="B1737" s="14" t="s">
        <v>11169</v>
      </c>
      <c r="C1737" s="15">
        <v>44410</v>
      </c>
      <c r="D1737" s="14" t="s">
        <v>11170</v>
      </c>
      <c r="E1737" s="14">
        <v>3096001</v>
      </c>
      <c r="F1737" s="14" t="s">
        <v>156</v>
      </c>
      <c r="G1737" s="14" t="s">
        <v>11171</v>
      </c>
      <c r="H1737" s="14" t="s">
        <v>170</v>
      </c>
      <c r="I1737" s="14" t="s">
        <v>11172</v>
      </c>
      <c r="J1737" s="16">
        <v>110014003037</v>
      </c>
      <c r="K1737" s="14" t="s">
        <v>11087</v>
      </c>
      <c r="L1737" s="14" t="s">
        <v>11173</v>
      </c>
      <c r="M1737" s="14" t="s">
        <v>1072</v>
      </c>
      <c r="N1737" s="14" t="s">
        <v>260</v>
      </c>
      <c r="O1737" s="15">
        <v>44447</v>
      </c>
      <c r="P1737" s="14" t="s">
        <v>11170</v>
      </c>
      <c r="Q1737" s="14" t="s">
        <v>11174</v>
      </c>
      <c r="R1737" s="14">
        <v>1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/>
      <c r="AA1737" s="14" t="s">
        <v>11175</v>
      </c>
      <c r="AB1737" s="14" t="s">
        <v>11176</v>
      </c>
      <c r="AC1737" s="14"/>
      <c r="AD1737" s="14" t="s">
        <v>11177</v>
      </c>
    </row>
    <row r="1738" spans="1:30" ht="120" x14ac:dyDescent="0.25">
      <c r="A1738" s="14">
        <v>20213084</v>
      </c>
      <c r="B1738" s="14" t="s">
        <v>11178</v>
      </c>
      <c r="C1738" s="15">
        <v>44449</v>
      </c>
      <c r="D1738" s="14" t="s">
        <v>11179</v>
      </c>
      <c r="E1738" s="14">
        <v>80761351</v>
      </c>
      <c r="F1738" s="14" t="s">
        <v>156</v>
      </c>
      <c r="G1738" s="14" t="s">
        <v>11180</v>
      </c>
      <c r="H1738" s="14">
        <v>3103242822</v>
      </c>
      <c r="I1738" s="14" t="s">
        <v>11181</v>
      </c>
      <c r="J1738" s="16">
        <v>110014003037</v>
      </c>
      <c r="K1738" s="14" t="s">
        <v>11087</v>
      </c>
      <c r="L1738" s="14" t="s">
        <v>11182</v>
      </c>
      <c r="M1738" s="14" t="s">
        <v>409</v>
      </c>
      <c r="N1738" s="14" t="s">
        <v>116</v>
      </c>
      <c r="O1738" s="15">
        <v>44502</v>
      </c>
      <c r="P1738" s="14" t="s">
        <v>11183</v>
      </c>
      <c r="Q1738" s="14" t="s">
        <v>11184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4">
        <v>0</v>
      </c>
      <c r="X1738" s="14">
        <v>0</v>
      </c>
      <c r="Y1738" s="14">
        <v>0</v>
      </c>
      <c r="Z1738" s="14"/>
      <c r="AA1738" s="14" t="s">
        <v>11185</v>
      </c>
      <c r="AB1738" s="14" t="s">
        <v>11186</v>
      </c>
      <c r="AC1738" s="14"/>
      <c r="AD1738" s="14"/>
    </row>
    <row r="1739" spans="1:30" ht="60" x14ac:dyDescent="0.25">
      <c r="A1739" s="14">
        <v>20213108</v>
      </c>
      <c r="B1739" s="14" t="s">
        <v>11187</v>
      </c>
      <c r="C1739" s="15">
        <v>44473</v>
      </c>
      <c r="D1739" s="14" t="s">
        <v>1174</v>
      </c>
      <c r="E1739" s="14">
        <v>79946093</v>
      </c>
      <c r="F1739" s="14" t="s">
        <v>156</v>
      </c>
      <c r="G1739" s="14" t="s">
        <v>136</v>
      </c>
      <c r="H1739" s="14">
        <v>3108408246</v>
      </c>
      <c r="I1739" s="14" t="s">
        <v>1988</v>
      </c>
      <c r="J1739" s="16">
        <v>110014003037</v>
      </c>
      <c r="K1739" s="14" t="s">
        <v>11087</v>
      </c>
      <c r="L1739" s="14" t="s">
        <v>11188</v>
      </c>
      <c r="M1739" s="14" t="s">
        <v>136</v>
      </c>
      <c r="N1739" s="14" t="s">
        <v>116</v>
      </c>
      <c r="O1739" s="15">
        <v>44503</v>
      </c>
      <c r="P1739" s="14" t="s">
        <v>11189</v>
      </c>
      <c r="Q1739" s="14" t="s">
        <v>11190</v>
      </c>
      <c r="R1739" s="14">
        <v>1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0</v>
      </c>
      <c r="Z1739" s="14"/>
      <c r="AA1739" s="14" t="s">
        <v>11191</v>
      </c>
      <c r="AB1739" s="14" t="s">
        <v>11192</v>
      </c>
      <c r="AC1739" s="14"/>
      <c r="AD1739" s="14"/>
    </row>
    <row r="1740" spans="1:30" ht="60" x14ac:dyDescent="0.25">
      <c r="A1740" s="14">
        <v>20213108</v>
      </c>
      <c r="B1740" s="14" t="s">
        <v>11187</v>
      </c>
      <c r="C1740" s="15">
        <v>44473</v>
      </c>
      <c r="D1740" s="14" t="s">
        <v>1174</v>
      </c>
      <c r="E1740" s="14">
        <v>79946093</v>
      </c>
      <c r="F1740" s="14" t="s">
        <v>156</v>
      </c>
      <c r="G1740" s="14" t="s">
        <v>136</v>
      </c>
      <c r="H1740" s="14">
        <v>3108408246</v>
      </c>
      <c r="I1740" s="14" t="s">
        <v>1988</v>
      </c>
      <c r="J1740" s="16">
        <v>110014003037</v>
      </c>
      <c r="K1740" s="14" t="s">
        <v>11087</v>
      </c>
      <c r="L1740" s="14" t="s">
        <v>11188</v>
      </c>
      <c r="M1740" s="14" t="s">
        <v>136</v>
      </c>
      <c r="N1740" s="14" t="s">
        <v>116</v>
      </c>
      <c r="O1740" s="15">
        <v>44503</v>
      </c>
      <c r="P1740" s="14" t="s">
        <v>11189</v>
      </c>
      <c r="Q1740" s="14" t="s">
        <v>11190</v>
      </c>
      <c r="R1740" s="14">
        <v>1</v>
      </c>
      <c r="S1740" s="14">
        <v>0</v>
      </c>
      <c r="T1740" s="14">
        <v>0</v>
      </c>
      <c r="U1740" s="14">
        <v>0</v>
      </c>
      <c r="V1740" s="14">
        <v>0</v>
      </c>
      <c r="W1740" s="14">
        <v>0</v>
      </c>
      <c r="X1740" s="14">
        <v>0</v>
      </c>
      <c r="Y1740" s="14">
        <v>0</v>
      </c>
      <c r="Z1740" s="14"/>
      <c r="AA1740" s="14" t="s">
        <v>6954</v>
      </c>
      <c r="AB1740" s="14" t="s">
        <v>11192</v>
      </c>
      <c r="AC1740" s="14"/>
      <c r="AD1740" s="14"/>
    </row>
    <row r="1741" spans="1:30" ht="60" x14ac:dyDescent="0.25">
      <c r="A1741" s="14">
        <v>20213188</v>
      </c>
      <c r="B1741" s="14" t="s">
        <v>11193</v>
      </c>
      <c r="C1741" s="15">
        <v>44475</v>
      </c>
      <c r="D1741" s="14" t="s">
        <v>11194</v>
      </c>
      <c r="E1741" s="14">
        <v>8254337</v>
      </c>
      <c r="F1741" s="14" t="s">
        <v>156</v>
      </c>
      <c r="G1741" s="14" t="s">
        <v>136</v>
      </c>
      <c r="H1741" s="14">
        <v>3127694283</v>
      </c>
      <c r="I1741" s="14" t="s">
        <v>11195</v>
      </c>
      <c r="J1741" s="16">
        <v>110014003037</v>
      </c>
      <c r="K1741" s="14" t="s">
        <v>11087</v>
      </c>
      <c r="L1741" s="14" t="s">
        <v>11196</v>
      </c>
      <c r="M1741" s="14" t="s">
        <v>136</v>
      </c>
      <c r="N1741" s="14" t="s">
        <v>260</v>
      </c>
      <c r="O1741" s="15">
        <v>44508</v>
      </c>
      <c r="P1741" s="14" t="s">
        <v>1217</v>
      </c>
      <c r="Q1741" s="14" t="s">
        <v>11194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0</v>
      </c>
      <c r="Y1741" s="14">
        <v>0</v>
      </c>
      <c r="Z1741" s="14"/>
      <c r="AA1741" s="14" t="s">
        <v>11197</v>
      </c>
      <c r="AB1741" s="14" t="s">
        <v>11198</v>
      </c>
      <c r="AC1741" s="14"/>
      <c r="AD1741" s="14"/>
    </row>
    <row r="1742" spans="1:30" ht="90" x14ac:dyDescent="0.25">
      <c r="A1742" s="14">
        <v>20213428</v>
      </c>
      <c r="B1742" s="14" t="s">
        <v>11199</v>
      </c>
      <c r="C1742" s="15">
        <v>44491</v>
      </c>
      <c r="D1742" s="14" t="s">
        <v>11200</v>
      </c>
      <c r="E1742" s="17">
        <v>79334444</v>
      </c>
      <c r="F1742" s="14" t="s">
        <v>156</v>
      </c>
      <c r="G1742" s="14" t="s">
        <v>11201</v>
      </c>
      <c r="H1742" s="14">
        <v>3183061492</v>
      </c>
      <c r="I1742" s="14" t="s">
        <v>11202</v>
      </c>
      <c r="J1742" s="16">
        <v>110014003037</v>
      </c>
      <c r="K1742" s="14" t="s">
        <v>11087</v>
      </c>
      <c r="L1742" s="14" t="s">
        <v>11203</v>
      </c>
      <c r="M1742" s="14" t="s">
        <v>7057</v>
      </c>
      <c r="N1742" s="14" t="s">
        <v>260</v>
      </c>
      <c r="O1742" s="15">
        <v>44519</v>
      </c>
      <c r="P1742" s="14" t="s">
        <v>11042</v>
      </c>
      <c r="Q1742" s="14" t="s">
        <v>11204</v>
      </c>
      <c r="R1742" s="14">
        <v>1</v>
      </c>
      <c r="S1742" s="14">
        <v>0</v>
      </c>
      <c r="T1742" s="14">
        <v>0</v>
      </c>
      <c r="U1742" s="14">
        <v>0</v>
      </c>
      <c r="V1742" s="14">
        <v>0</v>
      </c>
      <c r="W1742" s="14">
        <v>0</v>
      </c>
      <c r="X1742" s="14">
        <v>0</v>
      </c>
      <c r="Y1742" s="14">
        <v>0</v>
      </c>
      <c r="Z1742" s="14"/>
      <c r="AA1742" s="14" t="s">
        <v>11205</v>
      </c>
      <c r="AB1742" s="14" t="s">
        <v>11206</v>
      </c>
      <c r="AC1742" s="14"/>
      <c r="AD1742" s="14" t="s">
        <v>11207</v>
      </c>
    </row>
    <row r="1743" spans="1:30" ht="60" x14ac:dyDescent="0.25">
      <c r="A1743" s="14">
        <v>20213462</v>
      </c>
      <c r="B1743" s="14" t="s">
        <v>11208</v>
      </c>
      <c r="C1743" s="15">
        <v>44495</v>
      </c>
      <c r="D1743" s="14" t="s">
        <v>2377</v>
      </c>
      <c r="E1743" s="14">
        <v>41787172</v>
      </c>
      <c r="F1743" s="14" t="s">
        <v>156</v>
      </c>
      <c r="G1743" s="14" t="s">
        <v>136</v>
      </c>
      <c r="H1743" s="14">
        <v>3204800592</v>
      </c>
      <c r="I1743" s="14" t="s">
        <v>585</v>
      </c>
      <c r="J1743" s="16">
        <v>110014003037</v>
      </c>
      <c r="K1743" s="14" t="s">
        <v>11087</v>
      </c>
      <c r="L1743" s="14" t="s">
        <v>11209</v>
      </c>
      <c r="M1743" s="14" t="s">
        <v>136</v>
      </c>
      <c r="N1743" s="14" t="s">
        <v>116</v>
      </c>
      <c r="O1743" s="15">
        <v>44523</v>
      </c>
      <c r="P1743" s="14" t="s">
        <v>5709</v>
      </c>
      <c r="Q1743" s="14" t="s">
        <v>11210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  <c r="Y1743" s="14">
        <v>0</v>
      </c>
      <c r="Z1743" s="14"/>
      <c r="AA1743" s="14"/>
      <c r="AB1743" s="14"/>
      <c r="AC1743" s="14"/>
      <c r="AD1743" s="14"/>
    </row>
    <row r="1744" spans="1:30" ht="60" x14ac:dyDescent="0.25">
      <c r="A1744" s="14">
        <v>20220643</v>
      </c>
      <c r="B1744" s="14" t="s">
        <v>11211</v>
      </c>
      <c r="C1744" s="15">
        <v>44624</v>
      </c>
      <c r="D1744" s="14" t="s">
        <v>1673</v>
      </c>
      <c r="E1744" s="14">
        <v>1015455738</v>
      </c>
      <c r="F1744" s="14" t="s">
        <v>156</v>
      </c>
      <c r="G1744" s="14" t="s">
        <v>1674</v>
      </c>
      <c r="H1744" s="14" t="s">
        <v>136</v>
      </c>
      <c r="I1744" s="14" t="s">
        <v>1675</v>
      </c>
      <c r="J1744" s="16">
        <v>110014003037</v>
      </c>
      <c r="K1744" s="14" t="s">
        <v>11087</v>
      </c>
      <c r="L1744" s="14" t="s">
        <v>11212</v>
      </c>
      <c r="M1744" s="14" t="s">
        <v>136</v>
      </c>
      <c r="N1744" s="14" t="s">
        <v>617</v>
      </c>
      <c r="O1744" s="15">
        <v>44634</v>
      </c>
      <c r="P1744" s="14" t="s">
        <v>1677</v>
      </c>
      <c r="Q1744" s="14" t="s">
        <v>11213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4">
        <v>0</v>
      </c>
      <c r="X1744" s="14">
        <v>0</v>
      </c>
      <c r="Y1744" s="14">
        <v>0</v>
      </c>
      <c r="Z1744" s="14"/>
      <c r="AA1744" s="14"/>
      <c r="AB1744" s="14"/>
      <c r="AC1744" s="14"/>
      <c r="AD1744" s="14"/>
    </row>
    <row r="1745" spans="1:30" ht="60" x14ac:dyDescent="0.25">
      <c r="A1745" s="14">
        <v>20221074</v>
      </c>
      <c r="B1745" s="14" t="s">
        <v>11214</v>
      </c>
      <c r="C1745" s="15">
        <v>44643</v>
      </c>
      <c r="D1745" s="14" t="s">
        <v>4486</v>
      </c>
      <c r="E1745" s="14">
        <v>1085277696</v>
      </c>
      <c r="F1745" s="14" t="s">
        <v>156</v>
      </c>
      <c r="G1745" s="14" t="s">
        <v>136</v>
      </c>
      <c r="H1745" s="14">
        <v>3176713163</v>
      </c>
      <c r="I1745" s="14" t="s">
        <v>4487</v>
      </c>
      <c r="J1745" s="16">
        <v>110014003037</v>
      </c>
      <c r="K1745" s="14" t="s">
        <v>11087</v>
      </c>
      <c r="L1745" s="14" t="s">
        <v>11215</v>
      </c>
      <c r="M1745" s="14" t="s">
        <v>136</v>
      </c>
      <c r="N1745" s="14" t="s">
        <v>148</v>
      </c>
      <c r="O1745" s="15">
        <v>44657</v>
      </c>
      <c r="P1745" s="14" t="s">
        <v>10780</v>
      </c>
      <c r="Q1745" s="14" t="s">
        <v>136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>
        <v>0</v>
      </c>
      <c r="Y1745" s="14">
        <v>0</v>
      </c>
      <c r="Z1745" s="14"/>
      <c r="AA1745" s="14"/>
      <c r="AB1745" s="14"/>
      <c r="AC1745" s="14"/>
      <c r="AD1745" s="14"/>
    </row>
    <row r="1746" spans="1:30" ht="60" x14ac:dyDescent="0.25">
      <c r="A1746" s="14">
        <v>20221226</v>
      </c>
      <c r="B1746" s="14" t="s">
        <v>11216</v>
      </c>
      <c r="C1746" s="15">
        <v>44656</v>
      </c>
      <c r="D1746" s="14" t="s">
        <v>596</v>
      </c>
      <c r="E1746" s="14">
        <v>1072920732</v>
      </c>
      <c r="F1746" s="14" t="s">
        <v>156</v>
      </c>
      <c r="G1746" s="14" t="s">
        <v>136</v>
      </c>
      <c r="H1746" s="14">
        <v>3123641425</v>
      </c>
      <c r="I1746" s="14" t="s">
        <v>597</v>
      </c>
      <c r="J1746" s="16">
        <v>110014003037</v>
      </c>
      <c r="K1746" s="14" t="s">
        <v>11087</v>
      </c>
      <c r="L1746" s="14" t="s">
        <v>11217</v>
      </c>
      <c r="M1746" s="14" t="s">
        <v>136</v>
      </c>
      <c r="N1746" s="14" t="s">
        <v>116</v>
      </c>
      <c r="O1746" s="15">
        <v>44676</v>
      </c>
      <c r="P1746" s="14" t="s">
        <v>599</v>
      </c>
      <c r="Q1746" s="14" t="s">
        <v>136</v>
      </c>
      <c r="R1746" s="14">
        <v>1</v>
      </c>
      <c r="S1746" s="14">
        <v>0</v>
      </c>
      <c r="T1746" s="14">
        <v>0</v>
      </c>
      <c r="U1746" s="14">
        <v>0</v>
      </c>
      <c r="V1746" s="14">
        <v>0</v>
      </c>
      <c r="W1746" s="14">
        <v>0</v>
      </c>
      <c r="X1746" s="14">
        <v>0</v>
      </c>
      <c r="Y1746" s="14">
        <v>0</v>
      </c>
      <c r="Z1746" s="14"/>
      <c r="AA1746" s="14" t="s">
        <v>11218</v>
      </c>
      <c r="AB1746" s="14" t="s">
        <v>11219</v>
      </c>
      <c r="AC1746" s="14"/>
      <c r="AD1746" s="14" t="s">
        <v>11220</v>
      </c>
    </row>
    <row r="1747" spans="1:30" ht="75" x14ac:dyDescent="0.25">
      <c r="A1747" s="14">
        <v>20221243</v>
      </c>
      <c r="B1747" s="14" t="s">
        <v>11221</v>
      </c>
      <c r="C1747" s="15">
        <v>44657</v>
      </c>
      <c r="D1747" s="14" t="s">
        <v>11222</v>
      </c>
      <c r="E1747" s="14">
        <v>1013660134</v>
      </c>
      <c r="F1747" s="14" t="s">
        <v>156</v>
      </c>
      <c r="G1747" s="14" t="s">
        <v>136</v>
      </c>
      <c r="H1747" s="14">
        <v>3209000267</v>
      </c>
      <c r="I1747" s="14" t="s">
        <v>7753</v>
      </c>
      <c r="J1747" s="16">
        <v>110014003037</v>
      </c>
      <c r="K1747" s="14" t="s">
        <v>11087</v>
      </c>
      <c r="L1747" s="14" t="s">
        <v>11223</v>
      </c>
      <c r="M1747" s="14" t="s">
        <v>161</v>
      </c>
      <c r="N1747" s="14" t="s">
        <v>617</v>
      </c>
      <c r="O1747" s="15">
        <v>44677</v>
      </c>
      <c r="P1747" s="14" t="s">
        <v>11224</v>
      </c>
      <c r="Q1747" s="14" t="s">
        <v>11225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/>
      <c r="AA1747" s="14"/>
      <c r="AB1747" s="14"/>
      <c r="AC1747" s="14"/>
      <c r="AD1747" s="14"/>
    </row>
    <row r="1748" spans="1:30" ht="60" x14ac:dyDescent="0.25">
      <c r="A1748" s="14">
        <v>20221360</v>
      </c>
      <c r="B1748" s="14" t="s">
        <v>11226</v>
      </c>
      <c r="C1748" s="15">
        <v>44672</v>
      </c>
      <c r="D1748" s="14" t="s">
        <v>11227</v>
      </c>
      <c r="E1748" s="14" t="s">
        <v>11228</v>
      </c>
      <c r="F1748" s="14" t="s">
        <v>156</v>
      </c>
      <c r="G1748" s="14" t="s">
        <v>136</v>
      </c>
      <c r="H1748" s="14" t="s">
        <v>11229</v>
      </c>
      <c r="I1748" s="14" t="s">
        <v>11230</v>
      </c>
      <c r="J1748" s="16">
        <v>110014003037</v>
      </c>
      <c r="K1748" s="14" t="s">
        <v>11087</v>
      </c>
      <c r="L1748" s="14" t="s">
        <v>11231</v>
      </c>
      <c r="M1748" s="14" t="s">
        <v>136</v>
      </c>
      <c r="N1748" s="14" t="s">
        <v>617</v>
      </c>
      <c r="O1748" s="15">
        <v>44686</v>
      </c>
      <c r="P1748" s="14" t="s">
        <v>136</v>
      </c>
      <c r="Q1748" s="14" t="s">
        <v>136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4">
        <v>0</v>
      </c>
      <c r="X1748" s="14">
        <v>0</v>
      </c>
      <c r="Y1748" s="14">
        <v>0</v>
      </c>
      <c r="Z1748" s="14"/>
      <c r="AA1748" s="14"/>
      <c r="AB1748" s="14"/>
      <c r="AC1748" s="14"/>
      <c r="AD1748" s="14"/>
    </row>
    <row r="1749" spans="1:30" ht="60" x14ac:dyDescent="0.25">
      <c r="A1749" s="14">
        <v>20221385</v>
      </c>
      <c r="B1749" s="14" t="s">
        <v>11232</v>
      </c>
      <c r="C1749" s="15">
        <v>44673</v>
      </c>
      <c r="D1749" s="14" t="s">
        <v>11233</v>
      </c>
      <c r="E1749" s="14">
        <v>1015413914</v>
      </c>
      <c r="F1749" s="14" t="s">
        <v>156</v>
      </c>
      <c r="G1749" s="14" t="s">
        <v>136</v>
      </c>
      <c r="H1749" s="14">
        <v>3202246819</v>
      </c>
      <c r="I1749" s="14" t="s">
        <v>11234</v>
      </c>
      <c r="J1749" s="16">
        <v>110014003037</v>
      </c>
      <c r="K1749" s="14" t="s">
        <v>11087</v>
      </c>
      <c r="L1749" s="14" t="s">
        <v>11235</v>
      </c>
      <c r="M1749" s="14" t="s">
        <v>136</v>
      </c>
      <c r="N1749" s="14" t="s">
        <v>116</v>
      </c>
      <c r="O1749" s="15">
        <v>44687</v>
      </c>
      <c r="P1749" s="14" t="s">
        <v>11236</v>
      </c>
      <c r="Q1749" s="14" t="s">
        <v>11237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>
        <v>0</v>
      </c>
      <c r="Y1749" s="14">
        <v>0</v>
      </c>
      <c r="Z1749" s="14"/>
      <c r="AA1749" s="14" t="s">
        <v>11238</v>
      </c>
      <c r="AB1749" s="14"/>
      <c r="AC1749" s="14"/>
      <c r="AD1749" s="14"/>
    </row>
    <row r="1750" spans="1:30" ht="60" x14ac:dyDescent="0.25">
      <c r="A1750" s="14">
        <v>20221385</v>
      </c>
      <c r="B1750" s="14" t="s">
        <v>11232</v>
      </c>
      <c r="C1750" s="15">
        <v>44673</v>
      </c>
      <c r="D1750" s="14" t="s">
        <v>11233</v>
      </c>
      <c r="E1750" s="14">
        <v>1015413914</v>
      </c>
      <c r="F1750" s="14" t="s">
        <v>156</v>
      </c>
      <c r="G1750" s="14" t="s">
        <v>136</v>
      </c>
      <c r="H1750" s="14">
        <v>3202246819</v>
      </c>
      <c r="I1750" s="14" t="s">
        <v>11234</v>
      </c>
      <c r="J1750" s="16">
        <v>110014003037</v>
      </c>
      <c r="K1750" s="14" t="s">
        <v>11087</v>
      </c>
      <c r="L1750" s="14" t="s">
        <v>11235</v>
      </c>
      <c r="M1750" s="14" t="s">
        <v>136</v>
      </c>
      <c r="N1750" s="14" t="s">
        <v>116</v>
      </c>
      <c r="O1750" s="15">
        <v>44687</v>
      </c>
      <c r="P1750" s="14" t="s">
        <v>11236</v>
      </c>
      <c r="Q1750" s="14" t="s">
        <v>11237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4">
        <v>0</v>
      </c>
      <c r="X1750" s="14">
        <v>0</v>
      </c>
      <c r="Y1750" s="14">
        <v>0</v>
      </c>
      <c r="Z1750" s="14"/>
      <c r="AA1750" s="14" t="s">
        <v>11239</v>
      </c>
      <c r="AB1750" s="14"/>
      <c r="AC1750" s="14"/>
      <c r="AD1750" s="14"/>
    </row>
    <row r="1751" spans="1:30" ht="60" x14ac:dyDescent="0.25">
      <c r="A1751" s="14">
        <v>20210195</v>
      </c>
      <c r="B1751" s="14" t="s">
        <v>11240</v>
      </c>
      <c r="C1751" s="15">
        <v>44232</v>
      </c>
      <c r="D1751" s="14" t="s">
        <v>8667</v>
      </c>
      <c r="E1751" s="14">
        <v>1117529832</v>
      </c>
      <c r="F1751" s="14" t="s">
        <v>110</v>
      </c>
      <c r="G1751" s="14" t="s">
        <v>269</v>
      </c>
      <c r="H1751" s="14">
        <v>3016617301</v>
      </c>
      <c r="I1751" s="14" t="s">
        <v>1704</v>
      </c>
      <c r="J1751" s="16">
        <v>110014003038</v>
      </c>
      <c r="K1751" s="14" t="s">
        <v>11241</v>
      </c>
      <c r="L1751" s="14" t="s">
        <v>11242</v>
      </c>
      <c r="M1751" s="14" t="s">
        <v>2558</v>
      </c>
      <c r="N1751" s="14" t="s">
        <v>116</v>
      </c>
      <c r="O1751" s="15">
        <v>44239</v>
      </c>
      <c r="P1751" s="14" t="s">
        <v>1706</v>
      </c>
      <c r="Q1751" s="14" t="s">
        <v>11243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  <c r="Y1751" s="14">
        <v>0</v>
      </c>
      <c r="Z1751" s="14"/>
      <c r="AA1751" s="14" t="s">
        <v>11244</v>
      </c>
      <c r="AB1751" s="14" t="s">
        <v>11245</v>
      </c>
      <c r="AC1751" s="14"/>
      <c r="AD1751" s="14"/>
    </row>
    <row r="1752" spans="1:30" ht="60" x14ac:dyDescent="0.25">
      <c r="A1752" s="14">
        <v>20210349</v>
      </c>
      <c r="B1752" s="14" t="s">
        <v>11246</v>
      </c>
      <c r="C1752" s="15">
        <v>44245</v>
      </c>
      <c r="D1752" s="14" t="s">
        <v>145</v>
      </c>
      <c r="E1752" s="14">
        <v>16691525</v>
      </c>
      <c r="F1752" s="14" t="s">
        <v>110</v>
      </c>
      <c r="G1752" s="14" t="s">
        <v>136</v>
      </c>
      <c r="H1752" s="14">
        <v>3164819082</v>
      </c>
      <c r="I1752" s="14" t="s">
        <v>112</v>
      </c>
      <c r="J1752" s="16">
        <v>110014003038</v>
      </c>
      <c r="K1752" s="14" t="s">
        <v>11241</v>
      </c>
      <c r="L1752" s="14" t="s">
        <v>11247</v>
      </c>
      <c r="M1752" s="14" t="s">
        <v>147</v>
      </c>
      <c r="N1752" s="14" t="s">
        <v>148</v>
      </c>
      <c r="O1752" s="15">
        <v>44251</v>
      </c>
      <c r="P1752" s="14" t="s">
        <v>162</v>
      </c>
      <c r="Q1752" s="14" t="s">
        <v>11248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4">
        <v>0</v>
      </c>
      <c r="X1752" s="14">
        <v>0</v>
      </c>
      <c r="Y1752" s="14">
        <v>0</v>
      </c>
      <c r="Z1752" s="14"/>
      <c r="AA1752" s="14" t="s">
        <v>11249</v>
      </c>
      <c r="AB1752" s="14" t="s">
        <v>11250</v>
      </c>
      <c r="AC1752" s="14"/>
      <c r="AD1752" s="14" t="s">
        <v>11251</v>
      </c>
    </row>
    <row r="1753" spans="1:30" ht="60" x14ac:dyDescent="0.25">
      <c r="A1753" s="14">
        <v>20210445</v>
      </c>
      <c r="B1753" s="14" t="s">
        <v>11252</v>
      </c>
      <c r="C1753" s="15">
        <v>44256</v>
      </c>
      <c r="D1753" s="14" t="s">
        <v>6471</v>
      </c>
      <c r="E1753" s="14">
        <v>1019025593</v>
      </c>
      <c r="F1753" s="14" t="s">
        <v>110</v>
      </c>
      <c r="G1753" s="14" t="s">
        <v>136</v>
      </c>
      <c r="H1753" s="14">
        <v>3157914792</v>
      </c>
      <c r="I1753" s="14" t="s">
        <v>6472</v>
      </c>
      <c r="J1753" s="16">
        <v>110014003038</v>
      </c>
      <c r="K1753" s="14" t="s">
        <v>11241</v>
      </c>
      <c r="L1753" s="14" t="s">
        <v>11253</v>
      </c>
      <c r="M1753" s="14" t="s">
        <v>136</v>
      </c>
      <c r="N1753" s="14" t="s">
        <v>148</v>
      </c>
      <c r="O1753" s="15">
        <v>44264</v>
      </c>
      <c r="P1753" s="14" t="s">
        <v>11254</v>
      </c>
      <c r="Q1753" s="14" t="s">
        <v>11255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  <c r="Y1753" s="14">
        <v>0</v>
      </c>
      <c r="Z1753" s="14"/>
      <c r="AA1753" s="14" t="s">
        <v>11256</v>
      </c>
      <c r="AB1753" s="14" t="s">
        <v>11257</v>
      </c>
      <c r="AC1753" s="14"/>
      <c r="AD1753" s="14" t="s">
        <v>11258</v>
      </c>
    </row>
    <row r="1754" spans="1:30" ht="105" x14ac:dyDescent="0.25">
      <c r="A1754" s="14">
        <v>20210467</v>
      </c>
      <c r="B1754" s="14" t="s">
        <v>11259</v>
      </c>
      <c r="C1754" s="15">
        <v>44257</v>
      </c>
      <c r="D1754" s="14" t="s">
        <v>8627</v>
      </c>
      <c r="E1754" s="14">
        <v>80738998</v>
      </c>
      <c r="F1754" s="14" t="s">
        <v>110</v>
      </c>
      <c r="G1754" s="14" t="s">
        <v>11260</v>
      </c>
      <c r="H1754" s="14">
        <v>3188780918</v>
      </c>
      <c r="I1754" s="14" t="s">
        <v>7537</v>
      </c>
      <c r="J1754" s="16">
        <v>110014003038</v>
      </c>
      <c r="K1754" s="14" t="s">
        <v>11241</v>
      </c>
      <c r="L1754" s="14" t="s">
        <v>11261</v>
      </c>
      <c r="M1754" s="14" t="s">
        <v>2558</v>
      </c>
      <c r="N1754" s="14" t="s">
        <v>260</v>
      </c>
      <c r="O1754" s="15">
        <v>44266</v>
      </c>
      <c r="P1754" s="14" t="s">
        <v>11262</v>
      </c>
      <c r="Q1754" s="14" t="s">
        <v>11259</v>
      </c>
      <c r="R1754" s="14">
        <v>1</v>
      </c>
      <c r="S1754" s="14">
        <v>0</v>
      </c>
      <c r="T1754" s="14">
        <v>0</v>
      </c>
      <c r="U1754" s="14">
        <v>0</v>
      </c>
      <c r="V1754" s="14">
        <v>0</v>
      </c>
      <c r="W1754" s="14">
        <v>0</v>
      </c>
      <c r="X1754" s="14">
        <v>0</v>
      </c>
      <c r="Y1754" s="14">
        <v>0</v>
      </c>
      <c r="Z1754" s="14"/>
      <c r="AA1754" s="14" t="s">
        <v>11263</v>
      </c>
      <c r="AB1754" s="14" t="s">
        <v>11264</v>
      </c>
      <c r="AC1754" s="14"/>
      <c r="AD1754" s="14" t="s">
        <v>11265</v>
      </c>
    </row>
    <row r="1755" spans="1:30" ht="60" x14ac:dyDescent="0.25">
      <c r="A1755" s="14">
        <v>20210635</v>
      </c>
      <c r="B1755" s="14" t="s">
        <v>11266</v>
      </c>
      <c r="C1755" s="15">
        <v>44270</v>
      </c>
      <c r="D1755" s="14" t="s">
        <v>11267</v>
      </c>
      <c r="E1755" s="14" t="s">
        <v>136</v>
      </c>
      <c r="F1755" s="14" t="s">
        <v>110</v>
      </c>
      <c r="G1755" s="14" t="s">
        <v>136</v>
      </c>
      <c r="H1755" s="14">
        <v>3112531450</v>
      </c>
      <c r="I1755" s="14" t="s">
        <v>11268</v>
      </c>
      <c r="J1755" s="16">
        <v>110014003038</v>
      </c>
      <c r="K1755" s="14" t="s">
        <v>11241</v>
      </c>
      <c r="L1755" s="14" t="s">
        <v>11269</v>
      </c>
      <c r="M1755" s="14" t="s">
        <v>136</v>
      </c>
      <c r="N1755" s="14" t="s">
        <v>260</v>
      </c>
      <c r="O1755" s="15">
        <v>44291</v>
      </c>
      <c r="P1755" s="14" t="s">
        <v>136</v>
      </c>
      <c r="Q1755" s="14" t="s">
        <v>136</v>
      </c>
      <c r="R1755" s="14">
        <v>1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/>
      <c r="AA1755" s="14" t="s">
        <v>11270</v>
      </c>
      <c r="AB1755" s="14" t="s">
        <v>11271</v>
      </c>
      <c r="AC1755" s="14"/>
      <c r="AD1755" s="14" t="s">
        <v>11272</v>
      </c>
    </row>
    <row r="1756" spans="1:30" ht="195" x14ac:dyDescent="0.25">
      <c r="A1756" s="14">
        <v>20211088</v>
      </c>
      <c r="B1756" s="14" t="s">
        <v>11273</v>
      </c>
      <c r="C1756" s="15">
        <v>44318</v>
      </c>
      <c r="D1756" s="14" t="s">
        <v>1001</v>
      </c>
      <c r="E1756" s="14">
        <v>5525452</v>
      </c>
      <c r="F1756" s="14" t="s">
        <v>110</v>
      </c>
      <c r="G1756" s="14" t="s">
        <v>7467</v>
      </c>
      <c r="H1756" s="14" t="s">
        <v>136</v>
      </c>
      <c r="I1756" s="14" t="s">
        <v>1004</v>
      </c>
      <c r="J1756" s="16">
        <v>110014003038</v>
      </c>
      <c r="K1756" s="14" t="s">
        <v>11241</v>
      </c>
      <c r="L1756" s="14" t="s">
        <v>11274</v>
      </c>
      <c r="M1756" s="14" t="s">
        <v>161</v>
      </c>
      <c r="N1756" s="14" t="s">
        <v>260</v>
      </c>
      <c r="O1756" s="15">
        <v>44319</v>
      </c>
      <c r="P1756" s="14" t="s">
        <v>11275</v>
      </c>
      <c r="Q1756" s="14" t="s">
        <v>11276</v>
      </c>
      <c r="R1756" s="14">
        <v>1</v>
      </c>
      <c r="S1756" s="14">
        <v>0</v>
      </c>
      <c r="T1756" s="14">
        <v>0</v>
      </c>
      <c r="U1756" s="14">
        <v>0</v>
      </c>
      <c r="V1756" s="14">
        <v>0</v>
      </c>
      <c r="W1756" s="14">
        <v>0</v>
      </c>
      <c r="X1756" s="14">
        <v>0</v>
      </c>
      <c r="Y1756" s="14">
        <v>0</v>
      </c>
      <c r="Z1756" s="14"/>
      <c r="AA1756" s="14"/>
      <c r="AB1756" s="14"/>
      <c r="AC1756" s="14"/>
      <c r="AD1756" s="14" t="s">
        <v>11277</v>
      </c>
    </row>
    <row r="1757" spans="1:30" ht="75" x14ac:dyDescent="0.25">
      <c r="A1757" s="14">
        <v>20212389</v>
      </c>
      <c r="B1757" s="14" t="s">
        <v>11278</v>
      </c>
      <c r="C1757" s="15">
        <v>44396</v>
      </c>
      <c r="D1757" s="14" t="s">
        <v>11279</v>
      </c>
      <c r="E1757" s="14">
        <v>80120543</v>
      </c>
      <c r="F1757" s="14" t="s">
        <v>156</v>
      </c>
      <c r="G1757" s="14" t="s">
        <v>11280</v>
      </c>
      <c r="H1757" s="14" t="s">
        <v>11281</v>
      </c>
      <c r="I1757" s="14" t="s">
        <v>11282</v>
      </c>
      <c r="J1757" s="16">
        <v>110014003038</v>
      </c>
      <c r="K1757" s="14" t="s">
        <v>11241</v>
      </c>
      <c r="L1757" s="14" t="s">
        <v>11283</v>
      </c>
      <c r="M1757" s="14" t="s">
        <v>7057</v>
      </c>
      <c r="N1757" s="14" t="s">
        <v>148</v>
      </c>
      <c r="O1757" s="15">
        <v>44456</v>
      </c>
      <c r="P1757" s="14" t="s">
        <v>11284</v>
      </c>
      <c r="Q1757" s="14" t="s">
        <v>11285</v>
      </c>
      <c r="R1757" s="14">
        <v>1</v>
      </c>
      <c r="S1757" s="14">
        <v>1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  <c r="Y1757" s="14">
        <v>0</v>
      </c>
      <c r="Z1757" s="14"/>
      <c r="AA1757" s="14" t="s">
        <v>11286</v>
      </c>
      <c r="AB1757" s="14" t="s">
        <v>11287</v>
      </c>
      <c r="AC1757" s="14"/>
      <c r="AD1757" s="14" t="s">
        <v>11288</v>
      </c>
    </row>
    <row r="1758" spans="1:30" ht="75" x14ac:dyDescent="0.25">
      <c r="A1758" s="14">
        <v>20212389</v>
      </c>
      <c r="B1758" s="14" t="s">
        <v>11278</v>
      </c>
      <c r="C1758" s="15">
        <v>44396</v>
      </c>
      <c r="D1758" s="14" t="s">
        <v>11279</v>
      </c>
      <c r="E1758" s="14">
        <v>80120543</v>
      </c>
      <c r="F1758" s="14" t="s">
        <v>156</v>
      </c>
      <c r="G1758" s="14" t="s">
        <v>11280</v>
      </c>
      <c r="H1758" s="14" t="s">
        <v>11281</v>
      </c>
      <c r="I1758" s="14" t="s">
        <v>11282</v>
      </c>
      <c r="J1758" s="16">
        <v>110014003038</v>
      </c>
      <c r="K1758" s="14" t="s">
        <v>11241</v>
      </c>
      <c r="L1758" s="14" t="s">
        <v>11283</v>
      </c>
      <c r="M1758" s="14" t="s">
        <v>7057</v>
      </c>
      <c r="N1758" s="14" t="s">
        <v>148</v>
      </c>
      <c r="O1758" s="15">
        <v>44456</v>
      </c>
      <c r="P1758" s="14" t="s">
        <v>11284</v>
      </c>
      <c r="Q1758" s="14" t="s">
        <v>11285</v>
      </c>
      <c r="R1758" s="14">
        <v>1</v>
      </c>
      <c r="S1758" s="14">
        <v>1</v>
      </c>
      <c r="T1758" s="14">
        <v>0</v>
      </c>
      <c r="U1758" s="14">
        <v>0</v>
      </c>
      <c r="V1758" s="14">
        <v>0</v>
      </c>
      <c r="W1758" s="14">
        <v>0</v>
      </c>
      <c r="X1758" s="14">
        <v>0</v>
      </c>
      <c r="Y1758" s="14">
        <v>0</v>
      </c>
      <c r="Z1758" s="14"/>
      <c r="AA1758" s="14" t="s">
        <v>11286</v>
      </c>
      <c r="AB1758" s="14" t="s">
        <v>11289</v>
      </c>
      <c r="AC1758" s="14"/>
      <c r="AD1758" s="14" t="s">
        <v>11288</v>
      </c>
    </row>
    <row r="1759" spans="1:30" ht="60" x14ac:dyDescent="0.25">
      <c r="A1759" s="14">
        <v>20213484</v>
      </c>
      <c r="B1759" s="14" t="s">
        <v>11290</v>
      </c>
      <c r="C1759" s="15">
        <v>44496</v>
      </c>
      <c r="D1759" s="14" t="s">
        <v>9667</v>
      </c>
      <c r="E1759" s="17">
        <v>79688048</v>
      </c>
      <c r="F1759" s="14" t="s">
        <v>156</v>
      </c>
      <c r="G1759" s="14" t="s">
        <v>11291</v>
      </c>
      <c r="H1759" s="14">
        <v>3147140737</v>
      </c>
      <c r="I1759" s="14" t="s">
        <v>7708</v>
      </c>
      <c r="J1759" s="16">
        <v>110014003038</v>
      </c>
      <c r="K1759" s="14" t="s">
        <v>11241</v>
      </c>
      <c r="L1759" s="14" t="s">
        <v>11292</v>
      </c>
      <c r="M1759" s="14" t="s">
        <v>8390</v>
      </c>
      <c r="N1759" s="14" t="s">
        <v>148</v>
      </c>
      <c r="O1759" s="15">
        <v>44523</v>
      </c>
      <c r="P1759" s="14" t="s">
        <v>7706</v>
      </c>
      <c r="Q1759" s="14" t="s">
        <v>11293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  <c r="Y1759" s="14">
        <v>0</v>
      </c>
      <c r="Z1759" s="14"/>
      <c r="AA1759" s="14" t="s">
        <v>11294</v>
      </c>
      <c r="AB1759" s="14"/>
      <c r="AC1759" s="14"/>
      <c r="AD1759" s="14" t="s">
        <v>11295</v>
      </c>
    </row>
    <row r="1760" spans="1:30" ht="90" x14ac:dyDescent="0.25">
      <c r="A1760" s="14">
        <v>20213796</v>
      </c>
      <c r="B1760" s="14" t="s">
        <v>11296</v>
      </c>
      <c r="C1760" s="15">
        <v>44519</v>
      </c>
      <c r="D1760" s="14" t="s">
        <v>11297</v>
      </c>
      <c r="E1760" s="14" t="s">
        <v>11298</v>
      </c>
      <c r="F1760" s="14" t="s">
        <v>156</v>
      </c>
      <c r="G1760" s="14" t="s">
        <v>11299</v>
      </c>
      <c r="H1760" s="14" t="s">
        <v>11300</v>
      </c>
      <c r="I1760" s="14" t="s">
        <v>11301</v>
      </c>
      <c r="J1760" s="16">
        <v>110014003038</v>
      </c>
      <c r="K1760" s="14" t="s">
        <v>11241</v>
      </c>
      <c r="L1760" s="14" t="s">
        <v>11302</v>
      </c>
      <c r="M1760" s="14" t="s">
        <v>161</v>
      </c>
      <c r="N1760" s="14" t="s">
        <v>148</v>
      </c>
      <c r="O1760" s="15">
        <v>44550</v>
      </c>
      <c r="P1760" s="14" t="s">
        <v>11303</v>
      </c>
      <c r="Q1760" s="14" t="s">
        <v>11304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4">
        <v>0</v>
      </c>
      <c r="X1760" s="14">
        <v>0</v>
      </c>
      <c r="Y1760" s="14">
        <v>0</v>
      </c>
      <c r="Z1760" s="14"/>
      <c r="AA1760" s="14" t="s">
        <v>11305</v>
      </c>
      <c r="AB1760" s="14"/>
      <c r="AC1760" s="14"/>
      <c r="AD1760" s="14" t="s">
        <v>11306</v>
      </c>
    </row>
    <row r="1761" spans="1:30" ht="60" x14ac:dyDescent="0.25">
      <c r="A1761" s="14">
        <v>20213945</v>
      </c>
      <c r="B1761" s="14" t="s">
        <v>11307</v>
      </c>
      <c r="C1761" s="15">
        <v>44544</v>
      </c>
      <c r="D1761" s="14" t="s">
        <v>11308</v>
      </c>
      <c r="E1761" s="14">
        <v>27982871</v>
      </c>
      <c r="F1761" s="14" t="s">
        <v>156</v>
      </c>
      <c r="G1761" s="14" t="s">
        <v>170</v>
      </c>
      <c r="H1761" s="14" t="s">
        <v>170</v>
      </c>
      <c r="I1761" s="14" t="s">
        <v>11309</v>
      </c>
      <c r="J1761" s="16">
        <v>110014003038</v>
      </c>
      <c r="K1761" s="14" t="s">
        <v>11241</v>
      </c>
      <c r="L1761" s="14" t="s">
        <v>11310</v>
      </c>
      <c r="M1761" s="14" t="s">
        <v>1072</v>
      </c>
      <c r="N1761" s="14" t="s">
        <v>116</v>
      </c>
      <c r="O1761" s="15">
        <v>44558</v>
      </c>
      <c r="P1761" s="14" t="s">
        <v>11311</v>
      </c>
      <c r="Q1761" s="14" t="s">
        <v>5709</v>
      </c>
      <c r="R1761" s="14">
        <v>1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  <c r="Y1761" s="14">
        <v>0</v>
      </c>
      <c r="Z1761" s="14"/>
      <c r="AA1761" s="14" t="s">
        <v>11312</v>
      </c>
      <c r="AB1761" s="14" t="s">
        <v>11313</v>
      </c>
      <c r="AC1761" s="14"/>
      <c r="AD1761" s="14" t="s">
        <v>11314</v>
      </c>
    </row>
    <row r="1762" spans="1:30" ht="255" x14ac:dyDescent="0.25">
      <c r="A1762" s="14">
        <v>20220492</v>
      </c>
      <c r="B1762" s="14" t="s">
        <v>11315</v>
      </c>
      <c r="C1762" s="15">
        <v>44610</v>
      </c>
      <c r="D1762" s="14" t="s">
        <v>4262</v>
      </c>
      <c r="E1762" s="14">
        <v>1020742007</v>
      </c>
      <c r="F1762" s="14" t="s">
        <v>156</v>
      </c>
      <c r="G1762" s="14" t="s">
        <v>136</v>
      </c>
      <c r="H1762" s="14">
        <v>3004342203</v>
      </c>
      <c r="I1762" s="14" t="s">
        <v>4263</v>
      </c>
      <c r="J1762" s="16">
        <v>110014003038</v>
      </c>
      <c r="K1762" s="14" t="s">
        <v>11241</v>
      </c>
      <c r="L1762" s="14" t="s">
        <v>11316</v>
      </c>
      <c r="M1762" s="14" t="s">
        <v>885</v>
      </c>
      <c r="N1762" s="14" t="s">
        <v>148</v>
      </c>
      <c r="O1762" s="15">
        <v>44628</v>
      </c>
      <c r="P1762" s="14" t="s">
        <v>11317</v>
      </c>
      <c r="Q1762" s="14" t="s">
        <v>11318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4">
        <v>0</v>
      </c>
      <c r="X1762" s="14">
        <v>0</v>
      </c>
      <c r="Y1762" s="14">
        <v>0</v>
      </c>
      <c r="Z1762" s="14"/>
      <c r="AA1762" s="14"/>
      <c r="AB1762" s="14"/>
      <c r="AC1762" s="14"/>
      <c r="AD1762" s="14"/>
    </row>
    <row r="1763" spans="1:30" ht="60" x14ac:dyDescent="0.25">
      <c r="A1763" s="14">
        <v>20221656</v>
      </c>
      <c r="B1763" s="14" t="s">
        <v>11319</v>
      </c>
      <c r="C1763" s="15">
        <v>44705</v>
      </c>
      <c r="D1763" s="14" t="s">
        <v>11320</v>
      </c>
      <c r="E1763" s="17">
        <v>40440232</v>
      </c>
      <c r="F1763" s="14" t="s">
        <v>156</v>
      </c>
      <c r="G1763" s="14" t="s">
        <v>11321</v>
      </c>
      <c r="H1763" s="14">
        <v>3138115466</v>
      </c>
      <c r="I1763" s="14" t="s">
        <v>11322</v>
      </c>
      <c r="J1763" s="16">
        <v>110014003038</v>
      </c>
      <c r="K1763" s="14" t="s">
        <v>11241</v>
      </c>
      <c r="L1763" s="14" t="s">
        <v>136</v>
      </c>
      <c r="M1763" s="14" t="s">
        <v>173</v>
      </c>
      <c r="N1763" s="14" t="s">
        <v>148</v>
      </c>
      <c r="O1763" s="15">
        <v>44705</v>
      </c>
      <c r="P1763" s="14" t="s">
        <v>5247</v>
      </c>
      <c r="Q1763" s="14" t="s">
        <v>11323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  <c r="Y1763" s="14">
        <v>0</v>
      </c>
      <c r="Z1763" s="14"/>
      <c r="AA1763" s="14"/>
      <c r="AB1763" s="14"/>
      <c r="AC1763" s="14"/>
      <c r="AD1763" s="14"/>
    </row>
    <row r="1764" spans="1:30" ht="105" x14ac:dyDescent="0.25">
      <c r="A1764" s="14">
        <v>20221871</v>
      </c>
      <c r="B1764" s="14" t="s">
        <v>11324</v>
      </c>
      <c r="C1764" s="15">
        <v>44715</v>
      </c>
      <c r="D1764" s="14" t="s">
        <v>11325</v>
      </c>
      <c r="E1764" s="17">
        <v>52007315</v>
      </c>
      <c r="F1764" s="14" t="s">
        <v>156</v>
      </c>
      <c r="G1764" s="14" t="s">
        <v>11326</v>
      </c>
      <c r="H1764" s="14" t="s">
        <v>11327</v>
      </c>
      <c r="I1764" s="14" t="s">
        <v>11328</v>
      </c>
      <c r="J1764" s="16">
        <v>110014003038</v>
      </c>
      <c r="K1764" s="14" t="s">
        <v>11241</v>
      </c>
      <c r="L1764" s="14" t="s">
        <v>11329</v>
      </c>
      <c r="M1764" s="14" t="s">
        <v>11330</v>
      </c>
      <c r="N1764" s="14" t="s">
        <v>116</v>
      </c>
      <c r="O1764" s="15">
        <v>44719</v>
      </c>
      <c r="P1764" s="14" t="s">
        <v>11325</v>
      </c>
      <c r="Q1764" s="14" t="s">
        <v>11331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4">
        <v>0</v>
      </c>
      <c r="X1764" s="14">
        <v>0</v>
      </c>
      <c r="Y1764" s="14">
        <v>0</v>
      </c>
      <c r="Z1764" s="14"/>
      <c r="AA1764" s="14" t="s">
        <v>11332</v>
      </c>
      <c r="AB1764" s="14"/>
      <c r="AC1764" s="14"/>
      <c r="AD1764" s="14"/>
    </row>
    <row r="1765" spans="1:30" ht="60" x14ac:dyDescent="0.25">
      <c r="A1765" s="14">
        <v>20210222</v>
      </c>
      <c r="B1765" s="14" t="s">
        <v>11333</v>
      </c>
      <c r="C1765" s="15">
        <v>44235</v>
      </c>
      <c r="D1765" s="14" t="s">
        <v>8695</v>
      </c>
      <c r="E1765" s="14">
        <v>79741161</v>
      </c>
      <c r="F1765" s="14" t="s">
        <v>156</v>
      </c>
      <c r="G1765" s="14" t="s">
        <v>136</v>
      </c>
      <c r="H1765" s="14" t="s">
        <v>11334</v>
      </c>
      <c r="I1765" s="14" t="s">
        <v>11335</v>
      </c>
      <c r="J1765" s="16">
        <v>110014003039</v>
      </c>
      <c r="K1765" s="14" t="s">
        <v>11336</v>
      </c>
      <c r="L1765" s="14" t="s">
        <v>11337</v>
      </c>
      <c r="M1765" s="14" t="s">
        <v>1352</v>
      </c>
      <c r="N1765" s="14" t="s">
        <v>116</v>
      </c>
      <c r="O1765" s="15">
        <v>44243</v>
      </c>
      <c r="P1765" s="14" t="s">
        <v>136</v>
      </c>
      <c r="Q1765" s="14" t="s">
        <v>136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 t="s">
        <v>11338</v>
      </c>
      <c r="AA1765" s="14" t="s">
        <v>11339</v>
      </c>
      <c r="AB1765" s="14" t="s">
        <v>11340</v>
      </c>
      <c r="AC1765" s="14"/>
      <c r="AD1765" s="14"/>
    </row>
    <row r="1766" spans="1:30" ht="60" x14ac:dyDescent="0.25">
      <c r="A1766" s="14">
        <v>20210348</v>
      </c>
      <c r="B1766" s="14" t="s">
        <v>11341</v>
      </c>
      <c r="C1766" s="15">
        <v>44245</v>
      </c>
      <c r="D1766" s="14" t="s">
        <v>11342</v>
      </c>
      <c r="E1766" s="17">
        <v>51576512</v>
      </c>
      <c r="F1766" s="14" t="s">
        <v>110</v>
      </c>
      <c r="G1766" s="14" t="s">
        <v>136</v>
      </c>
      <c r="H1766" s="14">
        <v>3112531450</v>
      </c>
      <c r="I1766" s="14" t="s">
        <v>11343</v>
      </c>
      <c r="J1766" s="16">
        <v>110014003039</v>
      </c>
      <c r="K1766" s="14" t="s">
        <v>11336</v>
      </c>
      <c r="L1766" s="14" t="s">
        <v>11344</v>
      </c>
      <c r="M1766" s="14" t="s">
        <v>307</v>
      </c>
      <c r="N1766" s="14" t="s">
        <v>116</v>
      </c>
      <c r="O1766" s="15">
        <v>44251</v>
      </c>
      <c r="P1766" s="14" t="s">
        <v>11345</v>
      </c>
      <c r="Q1766" s="14" t="s">
        <v>11346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  <c r="Y1766" s="14">
        <v>0</v>
      </c>
      <c r="Z1766" s="14"/>
      <c r="AA1766" s="14" t="s">
        <v>11347</v>
      </c>
      <c r="AB1766" s="14"/>
      <c r="AC1766" s="14"/>
      <c r="AD1766" s="14"/>
    </row>
    <row r="1767" spans="1:30" ht="60" x14ac:dyDescent="0.25">
      <c r="A1767" s="14">
        <v>20211584</v>
      </c>
      <c r="B1767" s="14" t="s">
        <v>11348</v>
      </c>
      <c r="C1767" s="15">
        <v>44344</v>
      </c>
      <c r="D1767" s="14" t="s">
        <v>11349</v>
      </c>
      <c r="E1767" s="14">
        <v>52513573</v>
      </c>
      <c r="F1767" s="14" t="s">
        <v>156</v>
      </c>
      <c r="G1767" s="14" t="s">
        <v>170</v>
      </c>
      <c r="H1767" s="14">
        <v>3143019288</v>
      </c>
      <c r="I1767" s="14" t="s">
        <v>2591</v>
      </c>
      <c r="J1767" s="16">
        <v>110014003039</v>
      </c>
      <c r="K1767" s="14" t="s">
        <v>11336</v>
      </c>
      <c r="L1767" s="14" t="s">
        <v>11350</v>
      </c>
      <c r="M1767" s="14" t="s">
        <v>161</v>
      </c>
      <c r="N1767" s="14" t="s">
        <v>260</v>
      </c>
      <c r="O1767" s="15">
        <v>44356</v>
      </c>
      <c r="P1767" s="14" t="s">
        <v>5709</v>
      </c>
      <c r="Q1767" s="14" t="s">
        <v>11349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/>
      <c r="AA1767" s="14"/>
      <c r="AB1767" s="14"/>
      <c r="AC1767" s="14"/>
      <c r="AD1767" s="14"/>
    </row>
    <row r="1768" spans="1:30" ht="75" x14ac:dyDescent="0.25">
      <c r="A1768" s="14">
        <v>20212194</v>
      </c>
      <c r="B1768" s="14" t="s">
        <v>11351</v>
      </c>
      <c r="C1768" s="15">
        <v>44398</v>
      </c>
      <c r="D1768" s="14" t="s">
        <v>11352</v>
      </c>
      <c r="E1768" s="14">
        <v>35502657</v>
      </c>
      <c r="F1768" s="14" t="s">
        <v>156</v>
      </c>
      <c r="G1768" s="14" t="s">
        <v>136</v>
      </c>
      <c r="H1768" s="14">
        <v>3212374144</v>
      </c>
      <c r="I1768" s="14" t="s">
        <v>11353</v>
      </c>
      <c r="J1768" s="16">
        <v>110014003039</v>
      </c>
      <c r="K1768" s="14" t="s">
        <v>11336</v>
      </c>
      <c r="L1768" s="14" t="s">
        <v>11354</v>
      </c>
      <c r="M1768" s="14" t="s">
        <v>136</v>
      </c>
      <c r="N1768" s="14" t="s">
        <v>148</v>
      </c>
      <c r="O1768" s="15">
        <v>44435</v>
      </c>
      <c r="P1768" s="14" t="s">
        <v>11355</v>
      </c>
      <c r="Q1768" s="14" t="s">
        <v>136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4">
        <v>0</v>
      </c>
      <c r="X1768" s="14">
        <v>0</v>
      </c>
      <c r="Y1768" s="14">
        <v>0</v>
      </c>
      <c r="Z1768" s="14"/>
      <c r="AA1768" s="14" t="s">
        <v>11356</v>
      </c>
      <c r="AB1768" s="14" t="s">
        <v>11357</v>
      </c>
      <c r="AC1768" s="14"/>
      <c r="AD1768" s="14" t="s">
        <v>11358</v>
      </c>
    </row>
    <row r="1769" spans="1:30" ht="75" x14ac:dyDescent="0.25">
      <c r="A1769" s="14">
        <v>20212194</v>
      </c>
      <c r="B1769" s="14" t="s">
        <v>11351</v>
      </c>
      <c r="C1769" s="15">
        <v>44398</v>
      </c>
      <c r="D1769" s="14" t="s">
        <v>11352</v>
      </c>
      <c r="E1769" s="14">
        <v>35502657</v>
      </c>
      <c r="F1769" s="14" t="s">
        <v>156</v>
      </c>
      <c r="G1769" s="14" t="s">
        <v>136</v>
      </c>
      <c r="H1769" s="14">
        <v>3212374144</v>
      </c>
      <c r="I1769" s="14" t="s">
        <v>11353</v>
      </c>
      <c r="J1769" s="16">
        <v>110014003039</v>
      </c>
      <c r="K1769" s="14" t="s">
        <v>11336</v>
      </c>
      <c r="L1769" s="14" t="s">
        <v>11354</v>
      </c>
      <c r="M1769" s="14" t="s">
        <v>136</v>
      </c>
      <c r="N1769" s="14" t="s">
        <v>148</v>
      </c>
      <c r="O1769" s="15">
        <v>44435</v>
      </c>
      <c r="P1769" s="14" t="s">
        <v>11355</v>
      </c>
      <c r="Q1769" s="14" t="s">
        <v>136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/>
      <c r="AA1769" s="14" t="s">
        <v>11356</v>
      </c>
      <c r="AB1769" s="14" t="s">
        <v>11359</v>
      </c>
      <c r="AC1769" s="14"/>
      <c r="AD1769" s="14" t="s">
        <v>11358</v>
      </c>
    </row>
    <row r="1770" spans="1:30" ht="75" x14ac:dyDescent="0.25">
      <c r="A1770" s="14">
        <v>20212194</v>
      </c>
      <c r="B1770" s="14" t="s">
        <v>11351</v>
      </c>
      <c r="C1770" s="15">
        <v>44398</v>
      </c>
      <c r="D1770" s="14" t="s">
        <v>11352</v>
      </c>
      <c r="E1770" s="14">
        <v>35502657</v>
      </c>
      <c r="F1770" s="14" t="s">
        <v>156</v>
      </c>
      <c r="G1770" s="14" t="s">
        <v>136</v>
      </c>
      <c r="H1770" s="14">
        <v>3212374144</v>
      </c>
      <c r="I1770" s="14" t="s">
        <v>11353</v>
      </c>
      <c r="J1770" s="16">
        <v>110014003039</v>
      </c>
      <c r="K1770" s="14" t="s">
        <v>11336</v>
      </c>
      <c r="L1770" s="14" t="s">
        <v>11354</v>
      </c>
      <c r="M1770" s="14" t="s">
        <v>136</v>
      </c>
      <c r="N1770" s="14" t="s">
        <v>148</v>
      </c>
      <c r="O1770" s="15">
        <v>44435</v>
      </c>
      <c r="P1770" s="14" t="s">
        <v>11355</v>
      </c>
      <c r="Q1770" s="14" t="s">
        <v>136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4">
        <v>0</v>
      </c>
      <c r="X1770" s="14">
        <v>0</v>
      </c>
      <c r="Y1770" s="14">
        <v>0</v>
      </c>
      <c r="Z1770" s="14"/>
      <c r="AA1770" s="14" t="s">
        <v>11356</v>
      </c>
      <c r="AB1770" s="14" t="s">
        <v>11360</v>
      </c>
      <c r="AC1770" s="14"/>
      <c r="AD1770" s="14" t="s">
        <v>11358</v>
      </c>
    </row>
    <row r="1771" spans="1:30" ht="75" x14ac:dyDescent="0.25">
      <c r="A1771" s="14">
        <v>20212194</v>
      </c>
      <c r="B1771" s="14" t="s">
        <v>11351</v>
      </c>
      <c r="C1771" s="15">
        <v>44398</v>
      </c>
      <c r="D1771" s="14" t="s">
        <v>11352</v>
      </c>
      <c r="E1771" s="14">
        <v>35502657</v>
      </c>
      <c r="F1771" s="14" t="s">
        <v>156</v>
      </c>
      <c r="G1771" s="14" t="s">
        <v>136</v>
      </c>
      <c r="H1771" s="14">
        <v>3212374144</v>
      </c>
      <c r="I1771" s="14" t="s">
        <v>11353</v>
      </c>
      <c r="J1771" s="16">
        <v>110014003039</v>
      </c>
      <c r="K1771" s="14" t="s">
        <v>11336</v>
      </c>
      <c r="L1771" s="14" t="s">
        <v>11354</v>
      </c>
      <c r="M1771" s="14" t="s">
        <v>136</v>
      </c>
      <c r="N1771" s="14" t="s">
        <v>148</v>
      </c>
      <c r="O1771" s="15">
        <v>44435</v>
      </c>
      <c r="P1771" s="14" t="s">
        <v>11355</v>
      </c>
      <c r="Q1771" s="14" t="s">
        <v>136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/>
      <c r="AA1771" s="14" t="s">
        <v>11356</v>
      </c>
      <c r="AB1771" s="14" t="s">
        <v>11361</v>
      </c>
      <c r="AC1771" s="14"/>
      <c r="AD1771" s="14" t="s">
        <v>11358</v>
      </c>
    </row>
    <row r="1772" spans="1:30" ht="75" x14ac:dyDescent="0.25">
      <c r="A1772" s="14">
        <v>20212194</v>
      </c>
      <c r="B1772" s="14" t="s">
        <v>11351</v>
      </c>
      <c r="C1772" s="15">
        <v>44398</v>
      </c>
      <c r="D1772" s="14" t="s">
        <v>11352</v>
      </c>
      <c r="E1772" s="14">
        <v>35502657</v>
      </c>
      <c r="F1772" s="14" t="s">
        <v>156</v>
      </c>
      <c r="G1772" s="14" t="s">
        <v>136</v>
      </c>
      <c r="H1772" s="14">
        <v>3212374144</v>
      </c>
      <c r="I1772" s="14" t="s">
        <v>11353</v>
      </c>
      <c r="J1772" s="16">
        <v>110014003039</v>
      </c>
      <c r="K1772" s="14" t="s">
        <v>11336</v>
      </c>
      <c r="L1772" s="14" t="s">
        <v>11354</v>
      </c>
      <c r="M1772" s="14" t="s">
        <v>136</v>
      </c>
      <c r="N1772" s="14" t="s">
        <v>148</v>
      </c>
      <c r="O1772" s="15">
        <v>44435</v>
      </c>
      <c r="P1772" s="14" t="s">
        <v>11355</v>
      </c>
      <c r="Q1772" s="14" t="s">
        <v>136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4">
        <v>0</v>
      </c>
      <c r="X1772" s="14">
        <v>0</v>
      </c>
      <c r="Y1772" s="14">
        <v>0</v>
      </c>
      <c r="Z1772" s="14"/>
      <c r="AA1772" s="14" t="s">
        <v>11356</v>
      </c>
      <c r="AB1772" s="14" t="s">
        <v>11362</v>
      </c>
      <c r="AC1772" s="14"/>
      <c r="AD1772" s="14" t="s">
        <v>11358</v>
      </c>
    </row>
    <row r="1773" spans="1:30" ht="60" x14ac:dyDescent="0.25">
      <c r="A1773" s="14">
        <v>20212591</v>
      </c>
      <c r="B1773" s="14" t="s">
        <v>11363</v>
      </c>
      <c r="C1773" s="15">
        <v>44419</v>
      </c>
      <c r="D1773" s="14" t="s">
        <v>10498</v>
      </c>
      <c r="E1773" s="14">
        <v>79399212</v>
      </c>
      <c r="F1773" s="14" t="s">
        <v>110</v>
      </c>
      <c r="G1773" s="14" t="s">
        <v>136</v>
      </c>
      <c r="H1773" s="14" t="s">
        <v>136</v>
      </c>
      <c r="I1773" s="14" t="s">
        <v>7043</v>
      </c>
      <c r="J1773" s="16">
        <v>110014003039</v>
      </c>
      <c r="K1773" s="14" t="s">
        <v>11336</v>
      </c>
      <c r="L1773" s="14" t="s">
        <v>11364</v>
      </c>
      <c r="M1773" s="14" t="s">
        <v>136</v>
      </c>
      <c r="N1773" s="14" t="s">
        <v>260</v>
      </c>
      <c r="O1773" s="15">
        <v>44469</v>
      </c>
      <c r="P1773" s="14" t="s">
        <v>7044</v>
      </c>
      <c r="Q1773" s="14" t="s">
        <v>136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  <c r="Y1773" s="14">
        <v>0</v>
      </c>
      <c r="Z1773" s="14"/>
      <c r="AA1773" s="14" t="s">
        <v>11365</v>
      </c>
      <c r="AB1773" s="14" t="s">
        <v>11366</v>
      </c>
      <c r="AC1773" s="14"/>
      <c r="AD1773" s="14"/>
    </row>
    <row r="1774" spans="1:30" ht="180" x14ac:dyDescent="0.25">
      <c r="A1774" s="14">
        <v>20212696</v>
      </c>
      <c r="B1774" s="14" t="s">
        <v>11367</v>
      </c>
      <c r="C1774" s="15">
        <v>44427</v>
      </c>
      <c r="D1774" s="14" t="s">
        <v>11368</v>
      </c>
      <c r="E1774" s="14">
        <v>14220136</v>
      </c>
      <c r="F1774" s="14" t="s">
        <v>156</v>
      </c>
      <c r="G1774" s="14" t="s">
        <v>11369</v>
      </c>
      <c r="H1774" s="14" t="s">
        <v>11370</v>
      </c>
      <c r="I1774" s="14" t="s">
        <v>11371</v>
      </c>
      <c r="J1774" s="16">
        <v>110014003039</v>
      </c>
      <c r="K1774" s="14" t="s">
        <v>11336</v>
      </c>
      <c r="L1774" s="14" t="s">
        <v>11372</v>
      </c>
      <c r="M1774" s="14" t="s">
        <v>409</v>
      </c>
      <c r="N1774" s="14" t="s">
        <v>260</v>
      </c>
      <c r="O1774" s="15">
        <v>44475</v>
      </c>
      <c r="P1774" s="14" t="s">
        <v>5247</v>
      </c>
      <c r="Q1774" s="14" t="s">
        <v>11373</v>
      </c>
      <c r="R1774" s="14">
        <v>1</v>
      </c>
      <c r="S1774" s="14">
        <v>0</v>
      </c>
      <c r="T1774" s="14">
        <v>0</v>
      </c>
      <c r="U1774" s="14">
        <v>0</v>
      </c>
      <c r="V1774" s="14">
        <v>0</v>
      </c>
      <c r="W1774" s="14">
        <v>0</v>
      </c>
      <c r="X1774" s="14">
        <v>0</v>
      </c>
      <c r="Y1774" s="14">
        <v>0</v>
      </c>
      <c r="Z1774" s="14"/>
      <c r="AA1774" s="14" t="s">
        <v>11374</v>
      </c>
      <c r="AB1774" s="14" t="s">
        <v>11375</v>
      </c>
      <c r="AC1774" s="14"/>
      <c r="AD1774" s="14" t="s">
        <v>11376</v>
      </c>
    </row>
    <row r="1775" spans="1:30" ht="75" x14ac:dyDescent="0.25">
      <c r="A1775" s="14">
        <v>20213117</v>
      </c>
      <c r="B1775" s="14" t="s">
        <v>8514</v>
      </c>
      <c r="C1775" s="15">
        <v>44470</v>
      </c>
      <c r="D1775" s="14" t="s">
        <v>11377</v>
      </c>
      <c r="E1775" s="14">
        <v>7428407</v>
      </c>
      <c r="F1775" s="14" t="s">
        <v>1580</v>
      </c>
      <c r="G1775" s="14" t="s">
        <v>136</v>
      </c>
      <c r="H1775" s="14" t="s">
        <v>11378</v>
      </c>
      <c r="I1775" s="14" t="s">
        <v>11379</v>
      </c>
      <c r="J1775" s="16">
        <v>110014003039</v>
      </c>
      <c r="K1775" s="14" t="s">
        <v>11336</v>
      </c>
      <c r="L1775" s="14" t="s">
        <v>11380</v>
      </c>
      <c r="M1775" s="14" t="s">
        <v>180</v>
      </c>
      <c r="N1775" s="14" t="s">
        <v>116</v>
      </c>
      <c r="O1775" s="15">
        <v>44504</v>
      </c>
      <c r="P1775" s="14" t="s">
        <v>11381</v>
      </c>
      <c r="Q1775" s="14" t="s">
        <v>136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>
        <v>0</v>
      </c>
      <c r="Y1775" s="14">
        <v>0</v>
      </c>
      <c r="Z1775" s="14"/>
      <c r="AA1775" s="14"/>
      <c r="AB1775" s="14"/>
      <c r="AC1775" s="14"/>
      <c r="AD1775" s="14"/>
    </row>
    <row r="1776" spans="1:30" ht="165" x14ac:dyDescent="0.25">
      <c r="A1776" s="14">
        <v>20213431</v>
      </c>
      <c r="B1776" s="14" t="s">
        <v>11382</v>
      </c>
      <c r="C1776" s="15">
        <v>44491</v>
      </c>
      <c r="D1776" s="14" t="s">
        <v>11381</v>
      </c>
      <c r="E1776" s="17">
        <v>52860146</v>
      </c>
      <c r="F1776" s="14" t="s">
        <v>3351</v>
      </c>
      <c r="G1776" s="14" t="s">
        <v>11383</v>
      </c>
      <c r="H1776" s="14">
        <v>3137751383</v>
      </c>
      <c r="I1776" s="14" t="s">
        <v>11384</v>
      </c>
      <c r="J1776" s="16">
        <v>110014003039</v>
      </c>
      <c r="K1776" s="14" t="s">
        <v>11336</v>
      </c>
      <c r="L1776" s="14" t="s">
        <v>11385</v>
      </c>
      <c r="M1776" s="14" t="s">
        <v>180</v>
      </c>
      <c r="N1776" s="14" t="s">
        <v>260</v>
      </c>
      <c r="O1776" s="15">
        <v>44519</v>
      </c>
      <c r="P1776" s="14" t="s">
        <v>11386</v>
      </c>
      <c r="Q1776" s="14" t="s">
        <v>11387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/>
      <c r="AA1776" s="14" t="s">
        <v>11388</v>
      </c>
      <c r="AB1776" s="14" t="s">
        <v>11389</v>
      </c>
      <c r="AC1776" s="14"/>
      <c r="AD1776" s="14"/>
    </row>
    <row r="1777" spans="1:30" ht="60" x14ac:dyDescent="0.25">
      <c r="A1777" s="14">
        <v>20213502</v>
      </c>
      <c r="B1777" s="14" t="s">
        <v>11390</v>
      </c>
      <c r="C1777" s="15">
        <v>44497</v>
      </c>
      <c r="D1777" s="14" t="s">
        <v>11391</v>
      </c>
      <c r="E1777" s="14">
        <v>1023877210</v>
      </c>
      <c r="F1777" s="14" t="s">
        <v>156</v>
      </c>
      <c r="G1777" s="14" t="s">
        <v>136</v>
      </c>
      <c r="H1777" s="14">
        <v>3212534163</v>
      </c>
      <c r="I1777" s="14" t="s">
        <v>11392</v>
      </c>
      <c r="J1777" s="16">
        <v>110014003039</v>
      </c>
      <c r="K1777" s="14" t="s">
        <v>11336</v>
      </c>
      <c r="L1777" s="14" t="s">
        <v>11393</v>
      </c>
      <c r="M1777" s="14" t="s">
        <v>136</v>
      </c>
      <c r="N1777" s="14" t="s">
        <v>148</v>
      </c>
      <c r="O1777" s="15">
        <v>44525</v>
      </c>
      <c r="P1777" s="14" t="s">
        <v>11391</v>
      </c>
      <c r="Q1777" s="14" t="s">
        <v>630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  <c r="Y1777" s="14">
        <v>0</v>
      </c>
      <c r="Z1777" s="14"/>
      <c r="AA1777" s="14"/>
      <c r="AB1777" s="14"/>
      <c r="AC1777" s="14"/>
      <c r="AD1777" s="14" t="s">
        <v>11394</v>
      </c>
    </row>
    <row r="1778" spans="1:30" ht="60" x14ac:dyDescent="0.25">
      <c r="A1778" s="14">
        <v>20221290</v>
      </c>
      <c r="B1778" s="14" t="s">
        <v>11395</v>
      </c>
      <c r="C1778" s="15">
        <v>44659</v>
      </c>
      <c r="D1778" s="14" t="s">
        <v>11396</v>
      </c>
      <c r="E1778" s="14">
        <v>7225692</v>
      </c>
      <c r="F1778" s="14" t="s">
        <v>156</v>
      </c>
      <c r="G1778" s="14" t="s">
        <v>11397</v>
      </c>
      <c r="H1778" s="14">
        <v>3108540022</v>
      </c>
      <c r="I1778" s="14" t="s">
        <v>11398</v>
      </c>
      <c r="J1778" s="16">
        <v>110014003039</v>
      </c>
      <c r="K1778" s="14" t="s">
        <v>11336</v>
      </c>
      <c r="L1778" s="14" t="s">
        <v>11399</v>
      </c>
      <c r="M1778" s="14" t="s">
        <v>11400</v>
      </c>
      <c r="N1778" s="14" t="s">
        <v>148</v>
      </c>
      <c r="O1778" s="15">
        <v>44680</v>
      </c>
      <c r="P1778" s="14" t="s">
        <v>136</v>
      </c>
      <c r="Q1778" s="14" t="s">
        <v>136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4">
        <v>0</v>
      </c>
      <c r="X1778" s="14">
        <v>0</v>
      </c>
      <c r="Y1778" s="14">
        <v>0</v>
      </c>
      <c r="Z1778" s="14"/>
      <c r="AA1778" s="14"/>
      <c r="AB1778" s="14"/>
      <c r="AC1778" s="14"/>
      <c r="AD1778" s="14"/>
    </row>
    <row r="1779" spans="1:30" ht="60" x14ac:dyDescent="0.25">
      <c r="A1779" s="14">
        <v>20221417</v>
      </c>
      <c r="B1779" s="14" t="s">
        <v>11401</v>
      </c>
      <c r="C1779" s="15">
        <v>44677</v>
      </c>
      <c r="D1779" s="14" t="s">
        <v>11402</v>
      </c>
      <c r="E1779" s="14">
        <v>1023945106</v>
      </c>
      <c r="F1779" s="14" t="s">
        <v>156</v>
      </c>
      <c r="G1779" s="14" t="s">
        <v>136</v>
      </c>
      <c r="H1779" s="14">
        <v>3208417293</v>
      </c>
      <c r="I1779" s="14" t="s">
        <v>11403</v>
      </c>
      <c r="J1779" s="16">
        <v>110014003039</v>
      </c>
      <c r="K1779" s="14" t="s">
        <v>11336</v>
      </c>
      <c r="L1779" s="14" t="s">
        <v>11404</v>
      </c>
      <c r="M1779" s="14" t="s">
        <v>136</v>
      </c>
      <c r="N1779" s="14" t="s">
        <v>617</v>
      </c>
      <c r="O1779" s="15">
        <v>44691</v>
      </c>
      <c r="P1779" s="14" t="s">
        <v>11405</v>
      </c>
      <c r="Q1779" s="14" t="s">
        <v>11406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/>
      <c r="AA1779" s="14"/>
      <c r="AB1779" s="14"/>
      <c r="AC1779" s="14"/>
      <c r="AD1779" s="14"/>
    </row>
    <row r="1780" spans="1:30" ht="60" x14ac:dyDescent="0.25">
      <c r="A1780" s="14">
        <v>20210515</v>
      </c>
      <c r="B1780" s="14" t="s">
        <v>11407</v>
      </c>
      <c r="C1780" s="15">
        <v>44258</v>
      </c>
      <c r="D1780" s="14" t="s">
        <v>7493</v>
      </c>
      <c r="E1780" s="14">
        <v>51801931</v>
      </c>
      <c r="F1780" s="14" t="s">
        <v>110</v>
      </c>
      <c r="G1780" s="14" t="s">
        <v>136</v>
      </c>
      <c r="H1780" s="14">
        <v>3125847089</v>
      </c>
      <c r="I1780" s="14" t="s">
        <v>7494</v>
      </c>
      <c r="J1780" s="16">
        <v>110014003040</v>
      </c>
      <c r="K1780" s="14" t="s">
        <v>11408</v>
      </c>
      <c r="L1780" s="14" t="s">
        <v>11409</v>
      </c>
      <c r="M1780" s="14" t="s">
        <v>136</v>
      </c>
      <c r="N1780" s="14" t="s">
        <v>260</v>
      </c>
      <c r="O1780" s="15">
        <v>44270</v>
      </c>
      <c r="P1780" s="14" t="s">
        <v>7493</v>
      </c>
      <c r="Q1780" s="14" t="s">
        <v>11410</v>
      </c>
      <c r="R1780" s="14">
        <v>1</v>
      </c>
      <c r="S1780" s="14">
        <v>0</v>
      </c>
      <c r="T1780" s="14">
        <v>0</v>
      </c>
      <c r="U1780" s="14">
        <v>0</v>
      </c>
      <c r="V1780" s="14">
        <v>0</v>
      </c>
      <c r="W1780" s="14">
        <v>0</v>
      </c>
      <c r="X1780" s="14">
        <v>0</v>
      </c>
      <c r="Y1780" s="14">
        <v>0</v>
      </c>
      <c r="Z1780" s="14"/>
      <c r="AA1780" s="14" t="s">
        <v>11411</v>
      </c>
      <c r="AB1780" s="14" t="s">
        <v>11412</v>
      </c>
      <c r="AC1780" s="14"/>
      <c r="AD1780" s="14" t="s">
        <v>11413</v>
      </c>
    </row>
    <row r="1781" spans="1:30" ht="60" x14ac:dyDescent="0.25">
      <c r="A1781" s="14">
        <v>20210577</v>
      </c>
      <c r="B1781" s="14" t="s">
        <v>11414</v>
      </c>
      <c r="C1781" s="15">
        <v>44265</v>
      </c>
      <c r="D1781" s="14" t="s">
        <v>11415</v>
      </c>
      <c r="E1781" s="14">
        <v>1022946711</v>
      </c>
      <c r="F1781" s="14" t="s">
        <v>110</v>
      </c>
      <c r="G1781" s="14" t="s">
        <v>136</v>
      </c>
      <c r="H1781" s="14">
        <v>3164939712</v>
      </c>
      <c r="I1781" s="14" t="s">
        <v>11416</v>
      </c>
      <c r="J1781" s="16">
        <v>110014003040</v>
      </c>
      <c r="K1781" s="14" t="s">
        <v>11408</v>
      </c>
      <c r="L1781" s="14" t="s">
        <v>11417</v>
      </c>
      <c r="M1781" s="14" t="s">
        <v>2183</v>
      </c>
      <c r="N1781" s="14" t="s">
        <v>148</v>
      </c>
      <c r="O1781" s="15">
        <v>44278</v>
      </c>
      <c r="P1781" s="14" t="s">
        <v>11418</v>
      </c>
      <c r="Q1781" s="14" t="s">
        <v>11419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>
        <v>0</v>
      </c>
      <c r="Y1781" s="14">
        <v>0</v>
      </c>
      <c r="Z1781" s="14"/>
      <c r="AA1781" s="14" t="s">
        <v>11420</v>
      </c>
      <c r="AB1781" s="14" t="s">
        <v>11421</v>
      </c>
      <c r="AC1781" s="14"/>
      <c r="AD1781" s="14" t="s">
        <v>11422</v>
      </c>
    </row>
    <row r="1782" spans="1:30" ht="60" x14ac:dyDescent="0.25">
      <c r="A1782" s="14">
        <v>20210718</v>
      </c>
      <c r="B1782" s="14" t="s">
        <v>11423</v>
      </c>
      <c r="C1782" s="15">
        <v>44279</v>
      </c>
      <c r="D1782" s="14" t="s">
        <v>11424</v>
      </c>
      <c r="E1782" s="14">
        <v>72127441</v>
      </c>
      <c r="F1782" s="14" t="s">
        <v>156</v>
      </c>
      <c r="G1782" s="14" t="s">
        <v>11425</v>
      </c>
      <c r="H1782" s="14" t="s">
        <v>11426</v>
      </c>
      <c r="I1782" s="14" t="s">
        <v>11427</v>
      </c>
      <c r="J1782" s="16">
        <v>110014003040</v>
      </c>
      <c r="K1782" s="14" t="s">
        <v>11408</v>
      </c>
      <c r="L1782" s="14" t="s">
        <v>11428</v>
      </c>
      <c r="M1782" s="14" t="s">
        <v>147</v>
      </c>
      <c r="N1782" s="14" t="s">
        <v>148</v>
      </c>
      <c r="O1782" s="15">
        <v>44294</v>
      </c>
      <c r="P1782" s="14" t="s">
        <v>11429</v>
      </c>
      <c r="Q1782" s="14" t="s">
        <v>136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4">
        <v>0</v>
      </c>
      <c r="X1782" s="14">
        <v>0</v>
      </c>
      <c r="Y1782" s="14">
        <v>0</v>
      </c>
      <c r="Z1782" s="14"/>
      <c r="AA1782" s="14" t="s">
        <v>11430</v>
      </c>
      <c r="AB1782" s="14" t="s">
        <v>11431</v>
      </c>
      <c r="AC1782" s="14"/>
      <c r="AD1782" s="14" t="s">
        <v>11432</v>
      </c>
    </row>
    <row r="1783" spans="1:30" ht="180" x14ac:dyDescent="0.25">
      <c r="A1783" s="14">
        <v>20211040</v>
      </c>
      <c r="B1783" s="14" t="s">
        <v>11433</v>
      </c>
      <c r="C1783" s="15">
        <v>44306</v>
      </c>
      <c r="D1783" s="14" t="s">
        <v>7493</v>
      </c>
      <c r="E1783" s="14">
        <v>51801931</v>
      </c>
      <c r="F1783" s="14" t="s">
        <v>156</v>
      </c>
      <c r="G1783" s="14" t="s">
        <v>170</v>
      </c>
      <c r="H1783" s="14">
        <v>3125847089</v>
      </c>
      <c r="I1783" s="14" t="s">
        <v>7761</v>
      </c>
      <c r="J1783" s="16">
        <v>110014003040</v>
      </c>
      <c r="K1783" s="14" t="s">
        <v>11408</v>
      </c>
      <c r="L1783" s="14" t="s">
        <v>11434</v>
      </c>
      <c r="M1783" s="14" t="s">
        <v>161</v>
      </c>
      <c r="N1783" s="14" t="s">
        <v>260</v>
      </c>
      <c r="O1783" s="15">
        <v>44313</v>
      </c>
      <c r="P1783" s="14" t="s">
        <v>7493</v>
      </c>
      <c r="Q1783" s="14" t="s">
        <v>11435</v>
      </c>
      <c r="R1783" s="14">
        <v>1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/>
      <c r="AA1783" s="14" t="s">
        <v>11436</v>
      </c>
      <c r="AB1783" s="14"/>
      <c r="AC1783" s="14"/>
      <c r="AD1783" s="14" t="s">
        <v>11437</v>
      </c>
    </row>
    <row r="1784" spans="1:30" ht="60" x14ac:dyDescent="0.25">
      <c r="A1784" s="14">
        <v>20212263</v>
      </c>
      <c r="B1784" s="14" t="s">
        <v>11438</v>
      </c>
      <c r="C1784" s="15">
        <v>44398</v>
      </c>
      <c r="D1784" s="14" t="s">
        <v>145</v>
      </c>
      <c r="E1784" s="14">
        <v>16691525</v>
      </c>
      <c r="F1784" s="14" t="s">
        <v>156</v>
      </c>
      <c r="G1784" s="14" t="s">
        <v>136</v>
      </c>
      <c r="H1784" s="14">
        <v>3164819082</v>
      </c>
      <c r="I1784" s="14" t="s">
        <v>112</v>
      </c>
      <c r="J1784" s="16">
        <v>110014003040</v>
      </c>
      <c r="K1784" s="14" t="s">
        <v>11408</v>
      </c>
      <c r="L1784" s="14" t="s">
        <v>11439</v>
      </c>
      <c r="M1784" s="14" t="s">
        <v>11440</v>
      </c>
      <c r="N1784" s="14" t="s">
        <v>148</v>
      </c>
      <c r="O1784" s="15">
        <v>44442</v>
      </c>
      <c r="P1784" s="14" t="s">
        <v>11441</v>
      </c>
      <c r="Q1784" s="14" t="s">
        <v>11442</v>
      </c>
      <c r="R1784" s="14">
        <v>1</v>
      </c>
      <c r="S1784" s="14">
        <v>1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  <c r="Y1784" s="14">
        <v>0</v>
      </c>
      <c r="Z1784" s="14"/>
      <c r="AA1784" s="14" t="s">
        <v>11443</v>
      </c>
      <c r="AB1784" s="14" t="s">
        <v>11444</v>
      </c>
      <c r="AC1784" s="14"/>
      <c r="AD1784" s="14" t="s">
        <v>11445</v>
      </c>
    </row>
    <row r="1785" spans="1:30" ht="60" x14ac:dyDescent="0.25">
      <c r="A1785" s="14">
        <v>20212263</v>
      </c>
      <c r="B1785" s="14" t="s">
        <v>11438</v>
      </c>
      <c r="C1785" s="15">
        <v>44398</v>
      </c>
      <c r="D1785" s="14" t="s">
        <v>145</v>
      </c>
      <c r="E1785" s="14">
        <v>16691525</v>
      </c>
      <c r="F1785" s="14" t="s">
        <v>156</v>
      </c>
      <c r="G1785" s="14" t="s">
        <v>136</v>
      </c>
      <c r="H1785" s="14">
        <v>3164819082</v>
      </c>
      <c r="I1785" s="14" t="s">
        <v>112</v>
      </c>
      <c r="J1785" s="16">
        <v>110014003040</v>
      </c>
      <c r="K1785" s="14" t="s">
        <v>11408</v>
      </c>
      <c r="L1785" s="14" t="s">
        <v>11439</v>
      </c>
      <c r="M1785" s="14" t="s">
        <v>11440</v>
      </c>
      <c r="N1785" s="14" t="s">
        <v>148</v>
      </c>
      <c r="O1785" s="15">
        <v>44442</v>
      </c>
      <c r="P1785" s="14" t="s">
        <v>11441</v>
      </c>
      <c r="Q1785" s="14" t="s">
        <v>11442</v>
      </c>
      <c r="R1785" s="14">
        <v>1</v>
      </c>
      <c r="S1785" s="14">
        <v>1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/>
      <c r="AA1785" s="14" t="s">
        <v>11443</v>
      </c>
      <c r="AB1785" s="14" t="s">
        <v>11446</v>
      </c>
      <c r="AC1785" s="14"/>
      <c r="AD1785" s="14" t="s">
        <v>11445</v>
      </c>
    </row>
    <row r="1786" spans="1:30" ht="60" x14ac:dyDescent="0.25">
      <c r="A1786" s="14">
        <v>20212772</v>
      </c>
      <c r="B1786" s="14" t="s">
        <v>11447</v>
      </c>
      <c r="C1786" s="15">
        <v>44420</v>
      </c>
      <c r="D1786" s="14" t="s">
        <v>7044</v>
      </c>
      <c r="E1786" s="14">
        <v>8600293968</v>
      </c>
      <c r="F1786" s="14" t="s">
        <v>156</v>
      </c>
      <c r="G1786" s="14" t="s">
        <v>136</v>
      </c>
      <c r="H1786" s="14">
        <v>7443644</v>
      </c>
      <c r="I1786" s="14" t="s">
        <v>7043</v>
      </c>
      <c r="J1786" s="16">
        <v>110014003040</v>
      </c>
      <c r="K1786" s="14" t="s">
        <v>11408</v>
      </c>
      <c r="L1786" s="14" t="s">
        <v>11448</v>
      </c>
      <c r="M1786" s="14" t="s">
        <v>136</v>
      </c>
      <c r="N1786" s="14" t="s">
        <v>116</v>
      </c>
      <c r="O1786" s="15">
        <v>44480</v>
      </c>
      <c r="P1786" s="14" t="s">
        <v>7044</v>
      </c>
      <c r="Q1786" s="14" t="s">
        <v>11449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4">
        <v>0</v>
      </c>
      <c r="X1786" s="14">
        <v>0</v>
      </c>
      <c r="Y1786" s="14">
        <v>0</v>
      </c>
      <c r="Z1786" s="14"/>
      <c r="AA1786" s="14" t="s">
        <v>11450</v>
      </c>
      <c r="AB1786" s="14" t="s">
        <v>11451</v>
      </c>
      <c r="AC1786" s="14"/>
      <c r="AD1786" s="14"/>
    </row>
    <row r="1787" spans="1:30" ht="165" x14ac:dyDescent="0.25">
      <c r="A1787" s="14">
        <v>20213843</v>
      </c>
      <c r="B1787" s="14" t="s">
        <v>11452</v>
      </c>
      <c r="C1787" s="15">
        <v>44526</v>
      </c>
      <c r="D1787" s="14" t="s">
        <v>3548</v>
      </c>
      <c r="E1787" s="14">
        <v>19353219</v>
      </c>
      <c r="F1787" s="14" t="s">
        <v>156</v>
      </c>
      <c r="G1787" s="14" t="s">
        <v>11453</v>
      </c>
      <c r="H1787" s="14" t="s">
        <v>11454</v>
      </c>
      <c r="I1787" s="14" t="s">
        <v>3561</v>
      </c>
      <c r="J1787" s="16">
        <v>110014003040</v>
      </c>
      <c r="K1787" s="14" t="s">
        <v>11408</v>
      </c>
      <c r="L1787" s="14" t="s">
        <v>11455</v>
      </c>
      <c r="M1787" s="14" t="s">
        <v>7057</v>
      </c>
      <c r="N1787" s="14" t="s">
        <v>116</v>
      </c>
      <c r="O1787" s="15">
        <v>44551</v>
      </c>
      <c r="P1787" s="14" t="s">
        <v>11456</v>
      </c>
      <c r="Q1787" s="14" t="s">
        <v>11457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4">
        <v>0</v>
      </c>
      <c r="X1787" s="14">
        <v>0</v>
      </c>
      <c r="Y1787" s="14">
        <v>0</v>
      </c>
      <c r="Z1787" s="14"/>
      <c r="AA1787" s="14" t="s">
        <v>11458</v>
      </c>
      <c r="AB1787" s="14" t="s">
        <v>11459</v>
      </c>
      <c r="AC1787" s="14"/>
      <c r="AD1787" s="14"/>
    </row>
    <row r="1788" spans="1:30" ht="75" x14ac:dyDescent="0.25">
      <c r="A1788" s="14">
        <v>20220642</v>
      </c>
      <c r="B1788" s="14" t="s">
        <v>11460</v>
      </c>
      <c r="C1788" s="15">
        <v>44624</v>
      </c>
      <c r="D1788" s="14" t="s">
        <v>1673</v>
      </c>
      <c r="E1788" s="14">
        <v>1015455738</v>
      </c>
      <c r="F1788" s="14" t="s">
        <v>156</v>
      </c>
      <c r="G1788" s="14" t="s">
        <v>1674</v>
      </c>
      <c r="H1788" s="14" t="s">
        <v>136</v>
      </c>
      <c r="I1788" s="14" t="s">
        <v>1675</v>
      </c>
      <c r="J1788" s="16">
        <v>110014003040</v>
      </c>
      <c r="K1788" s="14" t="s">
        <v>11408</v>
      </c>
      <c r="L1788" s="14" t="s">
        <v>11461</v>
      </c>
      <c r="M1788" s="14" t="s">
        <v>136</v>
      </c>
      <c r="N1788" s="14" t="s">
        <v>148</v>
      </c>
      <c r="O1788" s="15">
        <v>44634</v>
      </c>
      <c r="P1788" s="14" t="s">
        <v>1677</v>
      </c>
      <c r="Q1788" s="14" t="s">
        <v>11462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4">
        <v>0</v>
      </c>
      <c r="X1788" s="14">
        <v>0</v>
      </c>
      <c r="Y1788" s="14">
        <v>0</v>
      </c>
      <c r="Z1788" s="14"/>
      <c r="AA1788" s="14"/>
      <c r="AB1788" s="14"/>
      <c r="AC1788" s="14"/>
      <c r="AD1788" s="14"/>
    </row>
    <row r="1789" spans="1:30" ht="60" x14ac:dyDescent="0.25">
      <c r="A1789" s="14">
        <v>20220678</v>
      </c>
      <c r="B1789" s="14" t="s">
        <v>11463</v>
      </c>
      <c r="C1789" s="15">
        <v>44624</v>
      </c>
      <c r="D1789" s="14" t="s">
        <v>1673</v>
      </c>
      <c r="E1789" s="14">
        <v>1015455738</v>
      </c>
      <c r="F1789" s="14" t="s">
        <v>156</v>
      </c>
      <c r="G1789" s="14" t="s">
        <v>1674</v>
      </c>
      <c r="H1789" s="14" t="s">
        <v>136</v>
      </c>
      <c r="I1789" s="14" t="s">
        <v>1675</v>
      </c>
      <c r="J1789" s="16">
        <v>110014003040</v>
      </c>
      <c r="K1789" s="14" t="s">
        <v>11408</v>
      </c>
      <c r="L1789" s="14" t="s">
        <v>11464</v>
      </c>
      <c r="M1789" s="14" t="s">
        <v>136</v>
      </c>
      <c r="N1789" s="14" t="s">
        <v>148</v>
      </c>
      <c r="O1789" s="15">
        <v>44635</v>
      </c>
      <c r="P1789" s="14" t="s">
        <v>1677</v>
      </c>
      <c r="Q1789" s="14" t="s">
        <v>11465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  <c r="Y1789" s="14">
        <v>0</v>
      </c>
      <c r="Z1789" s="14"/>
      <c r="AA1789" s="14"/>
      <c r="AB1789" s="14"/>
      <c r="AC1789" s="14"/>
      <c r="AD1789" s="14"/>
    </row>
    <row r="1790" spans="1:30" ht="60" x14ac:dyDescent="0.25">
      <c r="A1790" s="14">
        <v>20220679</v>
      </c>
      <c r="B1790" s="14" t="s">
        <v>11466</v>
      </c>
      <c r="C1790" s="15">
        <v>44624</v>
      </c>
      <c r="D1790" s="14" t="s">
        <v>1673</v>
      </c>
      <c r="E1790" s="14">
        <v>1015455738</v>
      </c>
      <c r="F1790" s="14" t="s">
        <v>156</v>
      </c>
      <c r="G1790" s="14" t="s">
        <v>1674</v>
      </c>
      <c r="H1790" s="14" t="s">
        <v>136</v>
      </c>
      <c r="I1790" s="14" t="s">
        <v>1675</v>
      </c>
      <c r="J1790" s="16">
        <v>110014003040</v>
      </c>
      <c r="K1790" s="14" t="s">
        <v>11408</v>
      </c>
      <c r="L1790" s="14" t="s">
        <v>11467</v>
      </c>
      <c r="M1790" s="14" t="s">
        <v>136</v>
      </c>
      <c r="N1790" s="14" t="s">
        <v>617</v>
      </c>
      <c r="O1790" s="15">
        <v>44635</v>
      </c>
      <c r="P1790" s="14" t="s">
        <v>1677</v>
      </c>
      <c r="Q1790" s="14" t="s">
        <v>11468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4">
        <v>0</v>
      </c>
      <c r="X1790" s="14">
        <v>0</v>
      </c>
      <c r="Y1790" s="14">
        <v>0</v>
      </c>
      <c r="Z1790" s="14"/>
      <c r="AA1790" s="14"/>
      <c r="AB1790" s="14"/>
      <c r="AC1790" s="14"/>
      <c r="AD1790" s="14"/>
    </row>
    <row r="1791" spans="1:30" ht="60" x14ac:dyDescent="0.25">
      <c r="A1791" s="14">
        <v>20220680</v>
      </c>
      <c r="B1791" s="14" t="s">
        <v>11469</v>
      </c>
      <c r="C1791" s="15">
        <v>44624</v>
      </c>
      <c r="D1791" s="14" t="s">
        <v>1673</v>
      </c>
      <c r="E1791" s="14">
        <v>1015455738</v>
      </c>
      <c r="F1791" s="14" t="s">
        <v>156</v>
      </c>
      <c r="G1791" s="14" t="s">
        <v>1674</v>
      </c>
      <c r="H1791" s="14" t="s">
        <v>136</v>
      </c>
      <c r="I1791" s="14" t="s">
        <v>1675</v>
      </c>
      <c r="J1791" s="16">
        <v>110014003040</v>
      </c>
      <c r="K1791" s="14" t="s">
        <v>11408</v>
      </c>
      <c r="L1791" s="14" t="s">
        <v>11470</v>
      </c>
      <c r="M1791" s="14" t="s">
        <v>136</v>
      </c>
      <c r="N1791" s="14" t="s">
        <v>116</v>
      </c>
      <c r="O1791" s="15">
        <v>44635</v>
      </c>
      <c r="P1791" s="14" t="s">
        <v>1677</v>
      </c>
      <c r="Q1791" s="14" t="s">
        <v>11471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/>
      <c r="AA1791" s="14" t="s">
        <v>11472</v>
      </c>
      <c r="AB1791" s="14" t="s">
        <v>11473</v>
      </c>
      <c r="AC1791" s="14"/>
      <c r="AD1791" s="14"/>
    </row>
    <row r="1792" spans="1:30" ht="195" x14ac:dyDescent="0.25">
      <c r="A1792" s="14">
        <v>20221895</v>
      </c>
      <c r="B1792" s="14" t="s">
        <v>11474</v>
      </c>
      <c r="C1792" s="15">
        <v>44718</v>
      </c>
      <c r="D1792" s="14" t="s">
        <v>6321</v>
      </c>
      <c r="E1792" s="14" t="s">
        <v>6322</v>
      </c>
      <c r="F1792" s="14" t="s">
        <v>156</v>
      </c>
      <c r="G1792" s="14" t="s">
        <v>6323</v>
      </c>
      <c r="H1792" s="14" t="s">
        <v>6324</v>
      </c>
      <c r="I1792" s="14" t="s">
        <v>11475</v>
      </c>
      <c r="J1792" s="16">
        <v>110014003040</v>
      </c>
      <c r="K1792" s="14" t="s">
        <v>11408</v>
      </c>
      <c r="L1792" s="14" t="s">
        <v>11476</v>
      </c>
      <c r="M1792" s="14" t="s">
        <v>6327</v>
      </c>
      <c r="N1792" s="14" t="s">
        <v>116</v>
      </c>
      <c r="O1792" s="15">
        <v>44720</v>
      </c>
      <c r="P1792" s="14" t="s">
        <v>11477</v>
      </c>
      <c r="Q1792" s="14" t="s">
        <v>136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4">
        <v>0</v>
      </c>
      <c r="X1792" s="14">
        <v>0</v>
      </c>
      <c r="Y1792" s="14">
        <v>0</v>
      </c>
      <c r="Z1792" s="14"/>
      <c r="AA1792" s="14" t="s">
        <v>11478</v>
      </c>
      <c r="AB1792" s="14"/>
      <c r="AC1792" s="14"/>
      <c r="AD1792" s="14"/>
    </row>
    <row r="1793" spans="1:30" ht="180" x14ac:dyDescent="0.25">
      <c r="A1793" s="14">
        <v>20210636</v>
      </c>
      <c r="B1793" s="14" t="s">
        <v>11479</v>
      </c>
      <c r="C1793" s="15">
        <v>44270</v>
      </c>
      <c r="D1793" s="14" t="s">
        <v>11480</v>
      </c>
      <c r="E1793" s="14" t="s">
        <v>136</v>
      </c>
      <c r="F1793" s="14" t="s">
        <v>11481</v>
      </c>
      <c r="G1793" s="14" t="s">
        <v>136</v>
      </c>
      <c r="H1793" s="14" t="s">
        <v>136</v>
      </c>
      <c r="I1793" s="14" t="s">
        <v>11482</v>
      </c>
      <c r="J1793" s="16">
        <v>110014003041</v>
      </c>
      <c r="K1793" s="14" t="s">
        <v>11483</v>
      </c>
      <c r="L1793" s="14" t="s">
        <v>11484</v>
      </c>
      <c r="M1793" s="14" t="s">
        <v>2028</v>
      </c>
      <c r="N1793" s="14" t="s">
        <v>116</v>
      </c>
      <c r="O1793" s="15">
        <v>44291</v>
      </c>
      <c r="P1793" s="14" t="s">
        <v>11480</v>
      </c>
      <c r="Q1793" s="14" t="s">
        <v>11485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  <c r="Y1793" s="14">
        <v>0</v>
      </c>
      <c r="Z1793" s="14"/>
      <c r="AA1793" s="14"/>
      <c r="AB1793" s="14"/>
      <c r="AC1793" s="14"/>
      <c r="AD1793" s="14"/>
    </row>
    <row r="1794" spans="1:30" ht="60" x14ac:dyDescent="0.25">
      <c r="A1794" s="14">
        <v>20211762</v>
      </c>
      <c r="B1794" s="14" t="s">
        <v>11486</v>
      </c>
      <c r="C1794" s="15">
        <v>44364</v>
      </c>
      <c r="D1794" s="14" t="s">
        <v>11487</v>
      </c>
      <c r="E1794" s="14" t="s">
        <v>170</v>
      </c>
      <c r="F1794" s="14" t="s">
        <v>156</v>
      </c>
      <c r="G1794" s="14" t="s">
        <v>170</v>
      </c>
      <c r="H1794" s="14" t="s">
        <v>170</v>
      </c>
      <c r="I1794" s="14" t="s">
        <v>11488</v>
      </c>
      <c r="J1794" s="16">
        <v>110014003041</v>
      </c>
      <c r="K1794" s="14" t="s">
        <v>11483</v>
      </c>
      <c r="L1794" s="14" t="s">
        <v>11489</v>
      </c>
      <c r="M1794" s="14" t="s">
        <v>161</v>
      </c>
      <c r="N1794" s="14" t="s">
        <v>148</v>
      </c>
      <c r="O1794" s="15">
        <v>44384</v>
      </c>
      <c r="P1794" s="14" t="s">
        <v>11490</v>
      </c>
      <c r="Q1794" s="14" t="s">
        <v>11491</v>
      </c>
      <c r="R1794" s="14">
        <v>1</v>
      </c>
      <c r="S1794" s="14">
        <v>1</v>
      </c>
      <c r="T1794" s="14">
        <v>0</v>
      </c>
      <c r="U1794" s="14">
        <v>0</v>
      </c>
      <c r="V1794" s="14">
        <v>0</v>
      </c>
      <c r="W1794" s="14">
        <v>0</v>
      </c>
      <c r="X1794" s="14">
        <v>0</v>
      </c>
      <c r="Y1794" s="14">
        <v>0</v>
      </c>
      <c r="Z1794" s="14"/>
      <c r="AA1794" s="14" t="s">
        <v>11492</v>
      </c>
      <c r="AB1794" s="14" t="s">
        <v>11493</v>
      </c>
      <c r="AC1794" s="14"/>
      <c r="AD1794" s="14" t="s">
        <v>11494</v>
      </c>
    </row>
    <row r="1795" spans="1:30" ht="75" x14ac:dyDescent="0.25">
      <c r="A1795" s="14">
        <v>20212677</v>
      </c>
      <c r="B1795" s="14" t="s">
        <v>11495</v>
      </c>
      <c r="C1795" s="15">
        <v>44421</v>
      </c>
      <c r="D1795" s="14" t="s">
        <v>11496</v>
      </c>
      <c r="E1795" s="14">
        <v>20979626</v>
      </c>
      <c r="F1795" s="14" t="s">
        <v>156</v>
      </c>
      <c r="G1795" s="14" t="s">
        <v>136</v>
      </c>
      <c r="H1795" s="14">
        <v>3138283013</v>
      </c>
      <c r="I1795" s="14" t="s">
        <v>11497</v>
      </c>
      <c r="J1795" s="16">
        <v>110014003041</v>
      </c>
      <c r="K1795" s="14" t="s">
        <v>11483</v>
      </c>
      <c r="L1795" s="14" t="s">
        <v>11498</v>
      </c>
      <c r="M1795" s="14" t="s">
        <v>9999</v>
      </c>
      <c r="N1795" s="14" t="s">
        <v>148</v>
      </c>
      <c r="O1795" s="15">
        <v>44474</v>
      </c>
      <c r="P1795" s="14" t="s">
        <v>11496</v>
      </c>
      <c r="Q1795" s="14" t="s">
        <v>136</v>
      </c>
      <c r="R1795" s="14">
        <v>1</v>
      </c>
      <c r="S1795" s="14">
        <v>1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0</v>
      </c>
      <c r="Z1795" s="14"/>
      <c r="AA1795" s="14" t="s">
        <v>11499</v>
      </c>
      <c r="AB1795" s="14" t="s">
        <v>11500</v>
      </c>
      <c r="AC1795" s="14"/>
      <c r="AD1795" s="14" t="s">
        <v>11501</v>
      </c>
    </row>
    <row r="1796" spans="1:30" ht="165" x14ac:dyDescent="0.25">
      <c r="A1796" s="14">
        <v>20212917</v>
      </c>
      <c r="B1796" s="14" t="s">
        <v>11502</v>
      </c>
      <c r="C1796" s="15">
        <v>44439</v>
      </c>
      <c r="D1796" s="14" t="s">
        <v>4775</v>
      </c>
      <c r="E1796" s="14" t="s">
        <v>170</v>
      </c>
      <c r="F1796" s="14" t="s">
        <v>156</v>
      </c>
      <c r="G1796" s="14" t="s">
        <v>170</v>
      </c>
      <c r="H1796" s="14">
        <v>2829212</v>
      </c>
      <c r="I1796" s="14" t="s">
        <v>11503</v>
      </c>
      <c r="J1796" s="16">
        <v>110014003041</v>
      </c>
      <c r="K1796" s="14" t="s">
        <v>11483</v>
      </c>
      <c r="L1796" s="14" t="s">
        <v>11504</v>
      </c>
      <c r="M1796" s="14" t="s">
        <v>161</v>
      </c>
      <c r="N1796" s="14" t="s">
        <v>148</v>
      </c>
      <c r="O1796" s="15">
        <v>44490</v>
      </c>
      <c r="P1796" s="14" t="s">
        <v>11505</v>
      </c>
      <c r="Q1796" s="14" t="s">
        <v>11506</v>
      </c>
      <c r="R1796" s="14">
        <v>1</v>
      </c>
      <c r="S1796" s="14">
        <v>0</v>
      </c>
      <c r="T1796" s="14">
        <v>0</v>
      </c>
      <c r="U1796" s="14">
        <v>0</v>
      </c>
      <c r="V1796" s="14">
        <v>0</v>
      </c>
      <c r="W1796" s="14">
        <v>0</v>
      </c>
      <c r="X1796" s="14">
        <v>0</v>
      </c>
      <c r="Y1796" s="14">
        <v>0</v>
      </c>
      <c r="Z1796" s="14"/>
      <c r="AA1796" s="14" t="s">
        <v>11507</v>
      </c>
      <c r="AB1796" s="14" t="s">
        <v>11508</v>
      </c>
      <c r="AC1796" s="14"/>
      <c r="AD1796" s="14" t="s">
        <v>11509</v>
      </c>
    </row>
    <row r="1797" spans="1:30" ht="60" x14ac:dyDescent="0.25">
      <c r="A1797" s="14">
        <v>20213906</v>
      </c>
      <c r="B1797" s="14" t="s">
        <v>11510</v>
      </c>
      <c r="C1797" s="15">
        <v>44533</v>
      </c>
      <c r="D1797" s="14" t="s">
        <v>7851</v>
      </c>
      <c r="E1797" s="14">
        <v>41787172</v>
      </c>
      <c r="F1797" s="14" t="s">
        <v>156</v>
      </c>
      <c r="G1797" s="14" t="s">
        <v>170</v>
      </c>
      <c r="H1797" s="14">
        <v>3204800592</v>
      </c>
      <c r="I1797" s="14" t="s">
        <v>585</v>
      </c>
      <c r="J1797" s="16">
        <v>110014003041</v>
      </c>
      <c r="K1797" s="14" t="s">
        <v>11483</v>
      </c>
      <c r="L1797" s="14" t="s">
        <v>11511</v>
      </c>
      <c r="M1797" s="14" t="s">
        <v>11512</v>
      </c>
      <c r="N1797" s="14" t="s">
        <v>116</v>
      </c>
      <c r="O1797" s="15">
        <v>44554</v>
      </c>
      <c r="P1797" s="14" t="s">
        <v>11513</v>
      </c>
      <c r="Q1797" s="14" t="s">
        <v>551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  <c r="Y1797" s="14">
        <v>0</v>
      </c>
      <c r="Z1797" s="14"/>
      <c r="AA1797" s="14" t="s">
        <v>11514</v>
      </c>
      <c r="AB1797" s="14" t="s">
        <v>11515</v>
      </c>
      <c r="AC1797" s="14"/>
      <c r="AD1797" s="14"/>
    </row>
    <row r="1798" spans="1:30" ht="75" x14ac:dyDescent="0.25">
      <c r="A1798" s="14">
        <v>20213952</v>
      </c>
      <c r="B1798" s="14" t="s">
        <v>11516</v>
      </c>
      <c r="C1798" s="15">
        <v>44545</v>
      </c>
      <c r="D1798" s="14" t="s">
        <v>11517</v>
      </c>
      <c r="E1798" s="14">
        <v>51675319</v>
      </c>
      <c r="F1798" s="14" t="s">
        <v>156</v>
      </c>
      <c r="G1798" s="14" t="s">
        <v>11518</v>
      </c>
      <c r="H1798" s="14">
        <v>3115206686</v>
      </c>
      <c r="I1798" s="14" t="s">
        <v>11519</v>
      </c>
      <c r="J1798" s="16">
        <v>110014003041</v>
      </c>
      <c r="K1798" s="14" t="s">
        <v>11483</v>
      </c>
      <c r="L1798" s="14" t="s">
        <v>11520</v>
      </c>
      <c r="M1798" s="14" t="s">
        <v>161</v>
      </c>
      <c r="N1798" s="14" t="s">
        <v>148</v>
      </c>
      <c r="O1798" s="15">
        <v>44558</v>
      </c>
      <c r="P1798" s="14" t="s">
        <v>11521</v>
      </c>
      <c r="Q1798" s="14" t="s">
        <v>11522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4">
        <v>0</v>
      </c>
      <c r="X1798" s="14">
        <v>0</v>
      </c>
      <c r="Y1798" s="14">
        <v>0</v>
      </c>
      <c r="Z1798" s="14"/>
      <c r="AA1798" s="14" t="s">
        <v>11523</v>
      </c>
      <c r="AB1798" s="14"/>
      <c r="AC1798" s="14"/>
      <c r="AD1798" s="14" t="s">
        <v>11524</v>
      </c>
    </row>
    <row r="1799" spans="1:30" ht="180" x14ac:dyDescent="0.25">
      <c r="A1799" s="14">
        <v>20220232</v>
      </c>
      <c r="B1799" s="14" t="s">
        <v>11525</v>
      </c>
      <c r="C1799" s="15">
        <v>44588</v>
      </c>
      <c r="D1799" s="14" t="s">
        <v>11526</v>
      </c>
      <c r="E1799" s="17">
        <v>13071177</v>
      </c>
      <c r="F1799" s="14" t="s">
        <v>156</v>
      </c>
      <c r="G1799" s="14" t="s">
        <v>11527</v>
      </c>
      <c r="H1799" s="14" t="s">
        <v>11528</v>
      </c>
      <c r="I1799" s="14" t="s">
        <v>11529</v>
      </c>
      <c r="J1799" s="16">
        <v>110014003041</v>
      </c>
      <c r="K1799" s="14" t="s">
        <v>11483</v>
      </c>
      <c r="L1799" s="14" t="s">
        <v>11530</v>
      </c>
      <c r="M1799" s="14" t="s">
        <v>173</v>
      </c>
      <c r="N1799" s="14" t="s">
        <v>239</v>
      </c>
      <c r="O1799" s="15">
        <v>44599</v>
      </c>
      <c r="P1799" s="14" t="s">
        <v>11531</v>
      </c>
      <c r="Q1799" s="14" t="s">
        <v>11532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>
        <v>0</v>
      </c>
      <c r="Y1799" s="14">
        <v>0</v>
      </c>
      <c r="Z1799" s="14"/>
      <c r="AA1799" s="14"/>
      <c r="AB1799" s="14"/>
      <c r="AC1799" s="14"/>
      <c r="AD1799" s="14"/>
    </row>
    <row r="1800" spans="1:30" ht="60" x14ac:dyDescent="0.25">
      <c r="A1800" s="14">
        <v>20220251</v>
      </c>
      <c r="B1800" s="14" t="s">
        <v>11533</v>
      </c>
      <c r="C1800" s="15">
        <v>44589</v>
      </c>
      <c r="D1800" s="14" t="s">
        <v>145</v>
      </c>
      <c r="E1800" s="14">
        <v>16691525</v>
      </c>
      <c r="F1800" s="14" t="s">
        <v>156</v>
      </c>
      <c r="G1800" s="14" t="s">
        <v>136</v>
      </c>
      <c r="H1800" s="14">
        <v>3156614288</v>
      </c>
      <c r="I1800" s="14" t="s">
        <v>11534</v>
      </c>
      <c r="J1800" s="16">
        <v>110014003041</v>
      </c>
      <c r="K1800" s="14" t="s">
        <v>11483</v>
      </c>
      <c r="L1800" s="14" t="s">
        <v>11535</v>
      </c>
      <c r="M1800" s="14" t="s">
        <v>136</v>
      </c>
      <c r="N1800" s="14" t="s">
        <v>116</v>
      </c>
      <c r="O1800" s="15">
        <v>44601</v>
      </c>
      <c r="P1800" s="14" t="s">
        <v>11536</v>
      </c>
      <c r="Q1800" s="14" t="s">
        <v>11537</v>
      </c>
      <c r="R1800" s="14">
        <v>1</v>
      </c>
      <c r="S1800" s="14">
        <v>0</v>
      </c>
      <c r="T1800" s="14">
        <v>0</v>
      </c>
      <c r="U1800" s="14">
        <v>0</v>
      </c>
      <c r="V1800" s="14">
        <v>0</v>
      </c>
      <c r="W1800" s="14">
        <v>0</v>
      </c>
      <c r="X1800" s="14">
        <v>0</v>
      </c>
      <c r="Y1800" s="14">
        <v>0</v>
      </c>
      <c r="Z1800" s="14"/>
      <c r="AA1800" s="14" t="s">
        <v>11538</v>
      </c>
      <c r="AB1800" s="14" t="s">
        <v>11539</v>
      </c>
      <c r="AC1800" s="14"/>
      <c r="AD1800" s="14" t="s">
        <v>11540</v>
      </c>
    </row>
    <row r="1801" spans="1:30" ht="60" x14ac:dyDescent="0.25">
      <c r="A1801" s="14">
        <v>20220251</v>
      </c>
      <c r="B1801" s="14" t="s">
        <v>11533</v>
      </c>
      <c r="C1801" s="15">
        <v>44589</v>
      </c>
      <c r="D1801" s="14" t="s">
        <v>145</v>
      </c>
      <c r="E1801" s="14">
        <v>16691525</v>
      </c>
      <c r="F1801" s="14" t="s">
        <v>156</v>
      </c>
      <c r="G1801" s="14" t="s">
        <v>136</v>
      </c>
      <c r="H1801" s="14">
        <v>3156614288</v>
      </c>
      <c r="I1801" s="14" t="s">
        <v>11534</v>
      </c>
      <c r="J1801" s="16">
        <v>110014003041</v>
      </c>
      <c r="K1801" s="14" t="s">
        <v>11483</v>
      </c>
      <c r="L1801" s="14" t="s">
        <v>11535</v>
      </c>
      <c r="M1801" s="14" t="s">
        <v>136</v>
      </c>
      <c r="N1801" s="14" t="s">
        <v>116</v>
      </c>
      <c r="O1801" s="15">
        <v>44601</v>
      </c>
      <c r="P1801" s="14" t="s">
        <v>11536</v>
      </c>
      <c r="Q1801" s="14" t="s">
        <v>11537</v>
      </c>
      <c r="R1801" s="14">
        <v>1</v>
      </c>
      <c r="S1801" s="14">
        <v>0</v>
      </c>
      <c r="T1801" s="14">
        <v>0</v>
      </c>
      <c r="U1801" s="14">
        <v>0</v>
      </c>
      <c r="V1801" s="14">
        <v>0</v>
      </c>
      <c r="W1801" s="14">
        <v>0</v>
      </c>
      <c r="X1801" s="14">
        <v>0</v>
      </c>
      <c r="Y1801" s="14">
        <v>0</v>
      </c>
      <c r="Z1801" s="14"/>
      <c r="AA1801" s="14" t="s">
        <v>11538</v>
      </c>
      <c r="AB1801" s="14" t="s">
        <v>506</v>
      </c>
      <c r="AC1801" s="14"/>
      <c r="AD1801" s="14" t="s">
        <v>11540</v>
      </c>
    </row>
    <row r="1802" spans="1:30" ht="60" x14ac:dyDescent="0.25">
      <c r="A1802" s="14">
        <v>20220468</v>
      </c>
      <c r="B1802" s="14" t="s">
        <v>11541</v>
      </c>
      <c r="C1802" s="15">
        <v>44609</v>
      </c>
      <c r="D1802" s="14" t="s">
        <v>9199</v>
      </c>
      <c r="E1802" s="14">
        <v>19421224</v>
      </c>
      <c r="F1802" s="14" t="s">
        <v>156</v>
      </c>
      <c r="G1802" s="14" t="s">
        <v>136</v>
      </c>
      <c r="H1802" s="14">
        <v>3153455843</v>
      </c>
      <c r="I1802" s="14" t="s">
        <v>9200</v>
      </c>
      <c r="J1802" s="16">
        <v>110014003041</v>
      </c>
      <c r="K1802" s="14" t="s">
        <v>11483</v>
      </c>
      <c r="L1802" s="14" t="s">
        <v>11542</v>
      </c>
      <c r="M1802" s="14" t="s">
        <v>136</v>
      </c>
      <c r="N1802" s="14" t="s">
        <v>148</v>
      </c>
      <c r="O1802" s="15">
        <v>44627</v>
      </c>
      <c r="P1802" s="14" t="s">
        <v>9199</v>
      </c>
      <c r="Q1802" s="14" t="s">
        <v>136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4">
        <v>0</v>
      </c>
      <c r="X1802" s="14">
        <v>0</v>
      </c>
      <c r="Y1802" s="14">
        <v>0</v>
      </c>
      <c r="Z1802" s="14"/>
      <c r="AA1802" s="14"/>
      <c r="AB1802" s="14"/>
      <c r="AC1802" s="14"/>
      <c r="AD1802" s="14"/>
    </row>
    <row r="1803" spans="1:30" ht="60" x14ac:dyDescent="0.25">
      <c r="A1803" s="14">
        <v>20220660</v>
      </c>
      <c r="B1803" s="14" t="s">
        <v>11543</v>
      </c>
      <c r="C1803" s="15">
        <v>44624</v>
      </c>
      <c r="D1803" s="14" t="s">
        <v>1673</v>
      </c>
      <c r="E1803" s="14">
        <v>1015455738</v>
      </c>
      <c r="F1803" s="14" t="s">
        <v>156</v>
      </c>
      <c r="G1803" s="14" t="s">
        <v>1674</v>
      </c>
      <c r="H1803" s="14" t="s">
        <v>136</v>
      </c>
      <c r="I1803" s="14" t="s">
        <v>1675</v>
      </c>
      <c r="J1803" s="16">
        <v>110014003041</v>
      </c>
      <c r="K1803" s="14" t="s">
        <v>11483</v>
      </c>
      <c r="L1803" s="14" t="s">
        <v>11544</v>
      </c>
      <c r="M1803" s="14" t="s">
        <v>11545</v>
      </c>
      <c r="N1803" s="14" t="s">
        <v>148</v>
      </c>
      <c r="O1803" s="15">
        <v>44634</v>
      </c>
      <c r="P1803" s="14" t="s">
        <v>1677</v>
      </c>
      <c r="Q1803" s="14" t="s">
        <v>11546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>
        <v>0</v>
      </c>
      <c r="Y1803" s="14">
        <v>0</v>
      </c>
      <c r="Z1803" s="14"/>
      <c r="AA1803" s="14"/>
      <c r="AB1803" s="14"/>
      <c r="AC1803" s="14"/>
      <c r="AD1803" s="14"/>
    </row>
    <row r="1804" spans="1:30" ht="60" x14ac:dyDescent="0.25">
      <c r="A1804" s="14">
        <v>20220703</v>
      </c>
      <c r="B1804" s="14" t="s">
        <v>11547</v>
      </c>
      <c r="C1804" s="15">
        <v>44623</v>
      </c>
      <c r="D1804" s="14" t="s">
        <v>1673</v>
      </c>
      <c r="E1804" s="14">
        <v>1015455738</v>
      </c>
      <c r="F1804" s="14" t="s">
        <v>156</v>
      </c>
      <c r="G1804" s="14" t="s">
        <v>1674</v>
      </c>
      <c r="H1804" s="14" t="s">
        <v>136</v>
      </c>
      <c r="I1804" s="14" t="s">
        <v>1675</v>
      </c>
      <c r="J1804" s="16">
        <v>110014003041</v>
      </c>
      <c r="K1804" s="14" t="s">
        <v>11483</v>
      </c>
      <c r="L1804" s="14" t="s">
        <v>11548</v>
      </c>
      <c r="M1804" s="14" t="s">
        <v>136</v>
      </c>
      <c r="N1804" s="14" t="s">
        <v>617</v>
      </c>
      <c r="O1804" s="15">
        <v>44635</v>
      </c>
      <c r="P1804" s="14" t="s">
        <v>1677</v>
      </c>
      <c r="Q1804" s="14" t="s">
        <v>11549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4">
        <v>0</v>
      </c>
      <c r="X1804" s="14">
        <v>0</v>
      </c>
      <c r="Y1804" s="14">
        <v>0</v>
      </c>
      <c r="Z1804" s="14"/>
      <c r="AA1804" s="14"/>
      <c r="AB1804" s="14"/>
      <c r="AC1804" s="14"/>
      <c r="AD1804" s="14"/>
    </row>
    <row r="1805" spans="1:30" ht="60" x14ac:dyDescent="0.25">
      <c r="A1805" s="14">
        <v>20220715</v>
      </c>
      <c r="B1805" s="14" t="s">
        <v>11550</v>
      </c>
      <c r="C1805" s="15">
        <v>44623</v>
      </c>
      <c r="D1805" s="14" t="s">
        <v>1673</v>
      </c>
      <c r="E1805" s="14">
        <v>1015455738</v>
      </c>
      <c r="F1805" s="14" t="s">
        <v>156</v>
      </c>
      <c r="G1805" s="14" t="s">
        <v>1674</v>
      </c>
      <c r="H1805" s="14" t="s">
        <v>136</v>
      </c>
      <c r="I1805" s="14" t="s">
        <v>1675</v>
      </c>
      <c r="J1805" s="16">
        <v>110014003041</v>
      </c>
      <c r="K1805" s="14" t="s">
        <v>11483</v>
      </c>
      <c r="L1805" s="14" t="s">
        <v>11551</v>
      </c>
      <c r="M1805" s="14" t="s">
        <v>136</v>
      </c>
      <c r="N1805" s="14" t="s">
        <v>617</v>
      </c>
      <c r="O1805" s="15">
        <v>44635</v>
      </c>
      <c r="P1805" s="14" t="s">
        <v>1677</v>
      </c>
      <c r="Q1805" s="14" t="s">
        <v>11552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  <c r="Y1805" s="14">
        <v>0</v>
      </c>
      <c r="Z1805" s="14"/>
      <c r="AA1805" s="14"/>
      <c r="AB1805" s="14"/>
      <c r="AC1805" s="14"/>
      <c r="AD1805" s="14"/>
    </row>
    <row r="1806" spans="1:30" ht="90" x14ac:dyDescent="0.25">
      <c r="A1806" s="14">
        <v>20220786</v>
      </c>
      <c r="B1806" s="14" t="s">
        <v>11553</v>
      </c>
      <c r="C1806" s="15">
        <v>44622</v>
      </c>
      <c r="D1806" s="14" t="s">
        <v>11554</v>
      </c>
      <c r="E1806" s="17">
        <v>55305084</v>
      </c>
      <c r="F1806" s="14" t="s">
        <v>156</v>
      </c>
      <c r="G1806" s="14" t="s">
        <v>11555</v>
      </c>
      <c r="H1806" s="14" t="s">
        <v>11556</v>
      </c>
      <c r="I1806" s="14" t="s">
        <v>11557</v>
      </c>
      <c r="J1806" s="16">
        <v>110014003041</v>
      </c>
      <c r="K1806" s="14" t="s">
        <v>11483</v>
      </c>
      <c r="L1806" s="14" t="s">
        <v>11558</v>
      </c>
      <c r="M1806" s="14" t="s">
        <v>9114</v>
      </c>
      <c r="N1806" s="14" t="s">
        <v>148</v>
      </c>
      <c r="O1806" s="15">
        <v>44638</v>
      </c>
      <c r="P1806" s="14" t="s">
        <v>11559</v>
      </c>
      <c r="Q1806" s="14" t="s">
        <v>136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4">
        <v>0</v>
      </c>
      <c r="X1806" s="14">
        <v>0</v>
      </c>
      <c r="Y1806" s="14">
        <v>0</v>
      </c>
      <c r="Z1806" s="14"/>
      <c r="AA1806" s="14"/>
      <c r="AB1806" s="14"/>
      <c r="AC1806" s="14"/>
      <c r="AD1806" s="14"/>
    </row>
    <row r="1807" spans="1:30" ht="225" x14ac:dyDescent="0.25">
      <c r="A1807" s="14">
        <v>20221191</v>
      </c>
      <c r="B1807" s="14" t="s">
        <v>11560</v>
      </c>
      <c r="C1807" s="15">
        <v>44655</v>
      </c>
      <c r="D1807" s="14" t="s">
        <v>6762</v>
      </c>
      <c r="E1807" s="14">
        <v>79872197</v>
      </c>
      <c r="F1807" s="14" t="s">
        <v>156</v>
      </c>
      <c r="G1807" s="14" t="s">
        <v>136</v>
      </c>
      <c r="H1807" s="14">
        <v>3163539974</v>
      </c>
      <c r="I1807" s="14" t="s">
        <v>6763</v>
      </c>
      <c r="J1807" s="16">
        <v>110014003041</v>
      </c>
      <c r="K1807" s="14" t="s">
        <v>11483</v>
      </c>
      <c r="L1807" s="14" t="s">
        <v>11561</v>
      </c>
      <c r="M1807" s="14" t="s">
        <v>161</v>
      </c>
      <c r="N1807" s="14" t="s">
        <v>116</v>
      </c>
      <c r="O1807" s="15">
        <v>44671</v>
      </c>
      <c r="P1807" s="14" t="s">
        <v>11562</v>
      </c>
      <c r="Q1807" s="14" t="s">
        <v>11563</v>
      </c>
      <c r="R1807" s="14">
        <v>1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>
        <v>0</v>
      </c>
      <c r="Y1807" s="14">
        <v>0</v>
      </c>
      <c r="Z1807" s="14"/>
      <c r="AA1807" s="14" t="s">
        <v>11564</v>
      </c>
      <c r="AB1807" s="14" t="s">
        <v>11565</v>
      </c>
      <c r="AC1807" s="14"/>
      <c r="AD1807" s="14" t="s">
        <v>11566</v>
      </c>
    </row>
    <row r="1808" spans="1:30" ht="90" x14ac:dyDescent="0.25">
      <c r="A1808" s="14">
        <v>20221574</v>
      </c>
      <c r="B1808" s="14" t="s">
        <v>11567</v>
      </c>
      <c r="C1808" s="15">
        <v>44690</v>
      </c>
      <c r="D1808" s="14" t="s">
        <v>11568</v>
      </c>
      <c r="E1808" s="17">
        <v>1010232734</v>
      </c>
      <c r="F1808" s="14" t="s">
        <v>156</v>
      </c>
      <c r="G1808" s="14" t="s">
        <v>11569</v>
      </c>
      <c r="H1808" s="14" t="s">
        <v>136</v>
      </c>
      <c r="I1808" s="14" t="s">
        <v>11570</v>
      </c>
      <c r="J1808" s="16">
        <v>110014003041</v>
      </c>
      <c r="K1808" s="14" t="s">
        <v>11483</v>
      </c>
      <c r="L1808" s="14" t="s">
        <v>11571</v>
      </c>
      <c r="M1808" s="14" t="s">
        <v>161</v>
      </c>
      <c r="N1808" s="14" t="s">
        <v>116</v>
      </c>
      <c r="O1808" s="15">
        <v>44701</v>
      </c>
      <c r="P1808" s="14" t="s">
        <v>11572</v>
      </c>
      <c r="Q1808" s="14" t="s">
        <v>11573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4">
        <v>0</v>
      </c>
      <c r="X1808" s="14">
        <v>0</v>
      </c>
      <c r="Y1808" s="14">
        <v>0</v>
      </c>
      <c r="Z1808" s="14"/>
      <c r="AA1808" s="14" t="s">
        <v>11574</v>
      </c>
      <c r="AB1808" s="14" t="s">
        <v>11575</v>
      </c>
      <c r="AC1808" s="14"/>
      <c r="AD1808" s="14"/>
    </row>
    <row r="1809" spans="1:30" ht="90" x14ac:dyDescent="0.25">
      <c r="A1809" s="14">
        <v>20221885</v>
      </c>
      <c r="B1809" s="14" t="s">
        <v>11576</v>
      </c>
      <c r="C1809" s="15">
        <v>44718</v>
      </c>
      <c r="D1809" s="14" t="s">
        <v>820</v>
      </c>
      <c r="E1809" s="17">
        <v>52988572</v>
      </c>
      <c r="F1809" s="14" t="s">
        <v>156</v>
      </c>
      <c r="G1809" s="14" t="s">
        <v>11577</v>
      </c>
      <c r="H1809" s="14">
        <v>4570026</v>
      </c>
      <c r="I1809" s="14" t="s">
        <v>9738</v>
      </c>
      <c r="J1809" s="16">
        <v>110014003041</v>
      </c>
      <c r="K1809" s="14" t="s">
        <v>11483</v>
      </c>
      <c r="L1809" s="14" t="s">
        <v>11578</v>
      </c>
      <c r="M1809" s="14" t="s">
        <v>225</v>
      </c>
      <c r="N1809" s="14" t="s">
        <v>617</v>
      </c>
      <c r="O1809" s="15">
        <v>44720</v>
      </c>
      <c r="P1809" s="14" t="s">
        <v>11579</v>
      </c>
      <c r="Q1809" s="14" t="s">
        <v>11580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/>
      <c r="AA1809" s="14"/>
      <c r="AB1809" s="14"/>
      <c r="AC1809" s="14"/>
      <c r="AD1809" s="14"/>
    </row>
    <row r="1810" spans="1:30" ht="60" x14ac:dyDescent="0.25">
      <c r="A1810" s="14">
        <v>20210969</v>
      </c>
      <c r="B1810" s="14" t="s">
        <v>11581</v>
      </c>
      <c r="C1810" s="15">
        <v>44301</v>
      </c>
      <c r="D1810" s="14" t="s">
        <v>11582</v>
      </c>
      <c r="E1810" s="14">
        <v>1136882479</v>
      </c>
      <c r="F1810" s="14" t="s">
        <v>156</v>
      </c>
      <c r="G1810" s="14" t="s">
        <v>136</v>
      </c>
      <c r="H1810" s="14">
        <v>3229128216</v>
      </c>
      <c r="I1810" s="14" t="s">
        <v>11583</v>
      </c>
      <c r="J1810" s="16">
        <v>110014003042</v>
      </c>
      <c r="K1810" s="14" t="s">
        <v>11584</v>
      </c>
      <c r="L1810" s="14" t="s">
        <v>11585</v>
      </c>
      <c r="M1810" s="14" t="s">
        <v>2183</v>
      </c>
      <c r="N1810" s="14" t="s">
        <v>116</v>
      </c>
      <c r="O1810" s="15">
        <v>44308</v>
      </c>
      <c r="P1810" s="14" t="s">
        <v>11586</v>
      </c>
      <c r="Q1810" s="14" t="s">
        <v>11587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  <c r="Y1810" s="14">
        <v>0</v>
      </c>
      <c r="Z1810" s="14"/>
      <c r="AA1810" s="14" t="s">
        <v>11588</v>
      </c>
      <c r="AB1810" s="14" t="s">
        <v>11589</v>
      </c>
      <c r="AC1810" s="14"/>
      <c r="AD1810" s="14" t="s">
        <v>11590</v>
      </c>
    </row>
    <row r="1811" spans="1:30" ht="60" x14ac:dyDescent="0.25">
      <c r="A1811" s="14">
        <v>20212114</v>
      </c>
      <c r="B1811" s="14" t="s">
        <v>11591</v>
      </c>
      <c r="C1811" s="15">
        <v>44389</v>
      </c>
      <c r="D1811" s="14" t="s">
        <v>11592</v>
      </c>
      <c r="E1811" s="14">
        <v>79304822</v>
      </c>
      <c r="F1811" s="14" t="s">
        <v>110</v>
      </c>
      <c r="G1811" s="14" t="s">
        <v>136</v>
      </c>
      <c r="H1811" s="14">
        <v>3102063195</v>
      </c>
      <c r="I1811" s="14" t="s">
        <v>7427</v>
      </c>
      <c r="J1811" s="16">
        <v>110014003042</v>
      </c>
      <c r="K1811" s="14" t="s">
        <v>11584</v>
      </c>
      <c r="L1811" s="14" t="s">
        <v>11593</v>
      </c>
      <c r="M1811" s="14" t="s">
        <v>136</v>
      </c>
      <c r="N1811" s="14" t="s">
        <v>260</v>
      </c>
      <c r="O1811" s="15">
        <v>44428</v>
      </c>
      <c r="P1811" s="14" t="s">
        <v>11594</v>
      </c>
      <c r="Q1811" s="14" t="s">
        <v>11595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>
        <v>0</v>
      </c>
      <c r="Y1811" s="14">
        <v>0</v>
      </c>
      <c r="Z1811" s="14"/>
      <c r="AA1811" s="14" t="s">
        <v>11596</v>
      </c>
      <c r="AB1811" s="14" t="s">
        <v>11597</v>
      </c>
      <c r="AC1811" s="14"/>
      <c r="AD1811" s="14"/>
    </row>
    <row r="1812" spans="1:30" ht="75" x14ac:dyDescent="0.25">
      <c r="A1812" s="14">
        <v>20220270</v>
      </c>
      <c r="B1812" s="14" t="s">
        <v>11598</v>
      </c>
      <c r="C1812" s="15">
        <v>44593</v>
      </c>
      <c r="D1812" s="14" t="s">
        <v>11599</v>
      </c>
      <c r="E1812" s="14">
        <v>52097493</v>
      </c>
      <c r="F1812" s="14" t="s">
        <v>156</v>
      </c>
      <c r="G1812" s="14" t="s">
        <v>136</v>
      </c>
      <c r="H1812" s="14">
        <v>3153030529</v>
      </c>
      <c r="I1812" s="14" t="s">
        <v>11600</v>
      </c>
      <c r="J1812" s="16">
        <v>110014003042</v>
      </c>
      <c r="K1812" s="14" t="s">
        <v>11584</v>
      </c>
      <c r="L1812" s="14" t="s">
        <v>11601</v>
      </c>
      <c r="M1812" s="14" t="s">
        <v>136</v>
      </c>
      <c r="N1812" s="14" t="s">
        <v>148</v>
      </c>
      <c r="O1812" s="15">
        <v>44603</v>
      </c>
      <c r="P1812" s="14" t="s">
        <v>11599</v>
      </c>
      <c r="Q1812" s="14" t="s">
        <v>11602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  <c r="Y1812" s="14">
        <v>0</v>
      </c>
      <c r="Z1812" s="14"/>
      <c r="AA1812" s="14" t="s">
        <v>11603</v>
      </c>
      <c r="AB1812" s="14"/>
      <c r="AC1812" s="14"/>
      <c r="AD1812" s="14"/>
    </row>
    <row r="1813" spans="1:30" ht="60" x14ac:dyDescent="0.25">
      <c r="A1813" s="14">
        <v>20221425</v>
      </c>
      <c r="B1813" s="14" t="s">
        <v>11604</v>
      </c>
      <c r="C1813" s="15">
        <v>44678</v>
      </c>
      <c r="D1813" s="14" t="s">
        <v>11605</v>
      </c>
      <c r="E1813" s="14">
        <v>52760196</v>
      </c>
      <c r="F1813" s="14" t="s">
        <v>156</v>
      </c>
      <c r="G1813" s="14" t="s">
        <v>136</v>
      </c>
      <c r="H1813" s="14">
        <v>3004439542</v>
      </c>
      <c r="I1813" s="14" t="s">
        <v>11606</v>
      </c>
      <c r="J1813" s="16">
        <v>110014003042</v>
      </c>
      <c r="K1813" s="14" t="s">
        <v>11584</v>
      </c>
      <c r="L1813" s="14" t="s">
        <v>11607</v>
      </c>
      <c r="M1813" s="14" t="s">
        <v>136</v>
      </c>
      <c r="N1813" s="14" t="s">
        <v>148</v>
      </c>
      <c r="O1813" s="15">
        <v>44692</v>
      </c>
      <c r="P1813" s="14" t="s">
        <v>11605</v>
      </c>
      <c r="Q1813" s="14" t="s">
        <v>136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  <c r="Y1813" s="14">
        <v>0</v>
      </c>
      <c r="Z1813" s="14"/>
      <c r="AA1813" s="14"/>
      <c r="AB1813" s="14"/>
      <c r="AC1813" s="14"/>
      <c r="AD1813" s="14"/>
    </row>
    <row r="1814" spans="1:30" ht="60" x14ac:dyDescent="0.25">
      <c r="A1814" s="14">
        <v>20210011</v>
      </c>
      <c r="B1814" s="14" t="s">
        <v>11608</v>
      </c>
      <c r="C1814" s="15">
        <v>44209</v>
      </c>
      <c r="D1814" s="14" t="s">
        <v>11609</v>
      </c>
      <c r="E1814" s="14">
        <v>27982340</v>
      </c>
      <c r="F1814" s="14" t="s">
        <v>110</v>
      </c>
      <c r="G1814" s="14"/>
      <c r="H1814" s="14" t="s">
        <v>11610</v>
      </c>
      <c r="I1814" s="14" t="s">
        <v>11611</v>
      </c>
      <c r="J1814" s="16">
        <v>110014003043</v>
      </c>
      <c r="K1814" s="14" t="s">
        <v>11612</v>
      </c>
      <c r="L1814" s="14" t="s">
        <v>11613</v>
      </c>
      <c r="M1814" s="14" t="s">
        <v>2558</v>
      </c>
      <c r="N1814" s="14" t="s">
        <v>260</v>
      </c>
      <c r="O1814" s="15">
        <v>44209</v>
      </c>
      <c r="P1814" s="14" t="s">
        <v>11614</v>
      </c>
      <c r="Q1814" s="14" t="s">
        <v>11615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4">
        <v>0</v>
      </c>
      <c r="X1814" s="14">
        <v>0</v>
      </c>
      <c r="Y1814" s="14">
        <v>0</v>
      </c>
      <c r="Z1814" s="14"/>
      <c r="AA1814" s="14" t="s">
        <v>11616</v>
      </c>
      <c r="AB1814" s="14" t="s">
        <v>11617</v>
      </c>
      <c r="AC1814" s="14"/>
      <c r="AD1814" s="14" t="s">
        <v>11618</v>
      </c>
    </row>
    <row r="1815" spans="1:30" ht="60" x14ac:dyDescent="0.25">
      <c r="A1815" s="14">
        <v>20210011</v>
      </c>
      <c r="B1815" s="14" t="s">
        <v>11608</v>
      </c>
      <c r="C1815" s="15">
        <v>44209</v>
      </c>
      <c r="D1815" s="14" t="s">
        <v>11609</v>
      </c>
      <c r="E1815" s="14">
        <v>27982340</v>
      </c>
      <c r="F1815" s="14" t="s">
        <v>110</v>
      </c>
      <c r="G1815" s="14"/>
      <c r="H1815" s="14" t="s">
        <v>11610</v>
      </c>
      <c r="I1815" s="14" t="s">
        <v>11611</v>
      </c>
      <c r="J1815" s="16">
        <v>110014003043</v>
      </c>
      <c r="K1815" s="14" t="s">
        <v>11612</v>
      </c>
      <c r="L1815" s="14" t="s">
        <v>11613</v>
      </c>
      <c r="M1815" s="14" t="s">
        <v>2558</v>
      </c>
      <c r="N1815" s="14" t="s">
        <v>260</v>
      </c>
      <c r="O1815" s="15">
        <v>44209</v>
      </c>
      <c r="P1815" s="14" t="s">
        <v>11614</v>
      </c>
      <c r="Q1815" s="14" t="s">
        <v>11615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4">
        <v>0</v>
      </c>
      <c r="X1815" s="14">
        <v>0</v>
      </c>
      <c r="Y1815" s="14">
        <v>0</v>
      </c>
      <c r="Z1815" s="14"/>
      <c r="AA1815" s="14" t="s">
        <v>11616</v>
      </c>
      <c r="AB1815" s="14" t="s">
        <v>11619</v>
      </c>
      <c r="AC1815" s="14"/>
      <c r="AD1815" s="14" t="s">
        <v>11618</v>
      </c>
    </row>
    <row r="1816" spans="1:30" ht="105" x14ac:dyDescent="0.25">
      <c r="A1816" s="14">
        <v>20210249</v>
      </c>
      <c r="B1816" s="14" t="s">
        <v>11620</v>
      </c>
      <c r="C1816" s="15">
        <v>44236</v>
      </c>
      <c r="D1816" s="14" t="s">
        <v>11621</v>
      </c>
      <c r="E1816" s="14">
        <v>1032395286</v>
      </c>
      <c r="F1816" s="14" t="s">
        <v>110</v>
      </c>
      <c r="G1816" s="14" t="s">
        <v>968</v>
      </c>
      <c r="H1816" s="14" t="s">
        <v>968</v>
      </c>
      <c r="I1816" s="14" t="s">
        <v>11622</v>
      </c>
      <c r="J1816" s="16">
        <v>110014003043</v>
      </c>
      <c r="K1816" s="14" t="s">
        <v>11612</v>
      </c>
      <c r="L1816" s="14" t="s">
        <v>968</v>
      </c>
      <c r="M1816" s="14" t="s">
        <v>281</v>
      </c>
      <c r="N1816" s="14" t="s">
        <v>116</v>
      </c>
      <c r="O1816" s="15">
        <v>44244</v>
      </c>
      <c r="P1816" s="14" t="s">
        <v>11623</v>
      </c>
      <c r="Q1816" s="14" t="s">
        <v>11624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4">
        <v>0</v>
      </c>
      <c r="X1816" s="14">
        <v>0</v>
      </c>
      <c r="Y1816" s="14">
        <v>0</v>
      </c>
      <c r="Z1816" s="14"/>
      <c r="AA1816" s="14" t="s">
        <v>11625</v>
      </c>
      <c r="AB1816" s="14" t="s">
        <v>11626</v>
      </c>
      <c r="AC1816" s="14"/>
      <c r="AD1816" s="14" t="s">
        <v>11627</v>
      </c>
    </row>
    <row r="1817" spans="1:30" ht="60" x14ac:dyDescent="0.25">
      <c r="A1817" s="14">
        <v>20210516</v>
      </c>
      <c r="B1817" s="14" t="s">
        <v>11628</v>
      </c>
      <c r="C1817" s="15">
        <v>44258</v>
      </c>
      <c r="D1817" s="14" t="s">
        <v>7493</v>
      </c>
      <c r="E1817" s="14">
        <v>51801931</v>
      </c>
      <c r="F1817" s="14" t="s">
        <v>110</v>
      </c>
      <c r="G1817" s="14" t="s">
        <v>136</v>
      </c>
      <c r="H1817" s="14">
        <v>3125847089</v>
      </c>
      <c r="I1817" s="14" t="s">
        <v>7494</v>
      </c>
      <c r="J1817" s="16">
        <v>110014003043</v>
      </c>
      <c r="K1817" s="14" t="s">
        <v>11612</v>
      </c>
      <c r="L1817" s="14" t="s">
        <v>11629</v>
      </c>
      <c r="M1817" s="14" t="s">
        <v>136</v>
      </c>
      <c r="N1817" s="14" t="s">
        <v>116</v>
      </c>
      <c r="O1817" s="15">
        <v>44270</v>
      </c>
      <c r="P1817" s="14" t="s">
        <v>7493</v>
      </c>
      <c r="Q1817" s="14" t="s">
        <v>11630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  <c r="Y1817" s="14">
        <v>0</v>
      </c>
      <c r="Z1817" s="14"/>
      <c r="AA1817" s="14" t="s">
        <v>11631</v>
      </c>
      <c r="AB1817" s="14" t="s">
        <v>11632</v>
      </c>
      <c r="AC1817" s="14"/>
      <c r="AD1817" s="14" t="s">
        <v>11633</v>
      </c>
    </row>
    <row r="1818" spans="1:30" ht="120" x14ac:dyDescent="0.25">
      <c r="A1818" s="14">
        <v>20210576</v>
      </c>
      <c r="B1818" s="14" t="s">
        <v>11634</v>
      </c>
      <c r="C1818" s="15">
        <v>44265</v>
      </c>
      <c r="D1818" s="14" t="s">
        <v>9374</v>
      </c>
      <c r="E1818" s="14">
        <v>22461911</v>
      </c>
      <c r="F1818" s="14" t="s">
        <v>156</v>
      </c>
      <c r="G1818" s="14" t="s">
        <v>11635</v>
      </c>
      <c r="H1818" s="14" t="s">
        <v>11636</v>
      </c>
      <c r="I1818" s="14" t="s">
        <v>11637</v>
      </c>
      <c r="J1818" s="16">
        <v>110014003043</v>
      </c>
      <c r="K1818" s="14" t="s">
        <v>11612</v>
      </c>
      <c r="L1818" s="14" t="s">
        <v>11638</v>
      </c>
      <c r="M1818" s="14" t="s">
        <v>11639</v>
      </c>
      <c r="N1818" s="14" t="s">
        <v>116</v>
      </c>
      <c r="O1818" s="15">
        <v>44278</v>
      </c>
      <c r="P1818" s="14" t="s">
        <v>9380</v>
      </c>
      <c r="Q1818" s="14" t="s">
        <v>11640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0</v>
      </c>
      <c r="Y1818" s="14">
        <v>0</v>
      </c>
      <c r="Z1818" s="14"/>
      <c r="AA1818" s="14"/>
      <c r="AB1818" s="14"/>
      <c r="AC1818" s="14"/>
      <c r="AD1818" s="14"/>
    </row>
    <row r="1819" spans="1:30" ht="135" x14ac:dyDescent="0.25">
      <c r="A1819" s="14">
        <v>20210918</v>
      </c>
      <c r="B1819" s="14" t="s">
        <v>11641</v>
      </c>
      <c r="C1819" s="15">
        <v>44294</v>
      </c>
      <c r="D1819" s="14" t="s">
        <v>11642</v>
      </c>
      <c r="E1819" s="14">
        <v>30392010</v>
      </c>
      <c r="F1819" s="14" t="s">
        <v>110</v>
      </c>
      <c r="G1819" s="14" t="s">
        <v>11643</v>
      </c>
      <c r="H1819" s="14">
        <v>3107697189</v>
      </c>
      <c r="I1819" s="14" t="s">
        <v>11644</v>
      </c>
      <c r="J1819" s="16">
        <v>110014003043</v>
      </c>
      <c r="K1819" s="14" t="s">
        <v>11612</v>
      </c>
      <c r="L1819" s="14" t="s">
        <v>11645</v>
      </c>
      <c r="M1819" s="14" t="s">
        <v>136</v>
      </c>
      <c r="N1819" s="14" t="s">
        <v>116</v>
      </c>
      <c r="O1819" s="15">
        <v>44302</v>
      </c>
      <c r="P1819" s="14" t="s">
        <v>11642</v>
      </c>
      <c r="Q1819" s="14" t="s">
        <v>11646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/>
      <c r="AA1819" s="14"/>
      <c r="AB1819" s="14"/>
      <c r="AC1819" s="14"/>
      <c r="AD1819" s="14"/>
    </row>
    <row r="1820" spans="1:30" ht="90" x14ac:dyDescent="0.25">
      <c r="A1820" s="14">
        <v>20211153</v>
      </c>
      <c r="B1820" s="14" t="s">
        <v>11647</v>
      </c>
      <c r="C1820" s="15">
        <v>44319</v>
      </c>
      <c r="D1820" s="14" t="s">
        <v>11648</v>
      </c>
      <c r="E1820" s="14">
        <v>52416604</v>
      </c>
      <c r="F1820" s="14" t="s">
        <v>110</v>
      </c>
      <c r="G1820" s="14" t="s">
        <v>11649</v>
      </c>
      <c r="H1820" s="14" t="s">
        <v>11650</v>
      </c>
      <c r="I1820" s="14" t="s">
        <v>11651</v>
      </c>
      <c r="J1820" s="16">
        <v>110014003043</v>
      </c>
      <c r="K1820" s="14" t="s">
        <v>11612</v>
      </c>
      <c r="L1820" s="14" t="s">
        <v>11652</v>
      </c>
      <c r="M1820" s="14" t="s">
        <v>225</v>
      </c>
      <c r="N1820" s="14" t="s">
        <v>148</v>
      </c>
      <c r="O1820" s="15">
        <v>44326</v>
      </c>
      <c r="P1820" s="14" t="s">
        <v>136</v>
      </c>
      <c r="Q1820" s="14" t="s">
        <v>136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  <c r="Y1820" s="14">
        <v>0</v>
      </c>
      <c r="Z1820" s="14"/>
      <c r="AA1820" s="14" t="s">
        <v>11653</v>
      </c>
      <c r="AB1820" s="14" t="s">
        <v>11654</v>
      </c>
      <c r="AC1820" s="14"/>
      <c r="AD1820" s="14" t="s">
        <v>11655</v>
      </c>
    </row>
    <row r="1821" spans="1:30" ht="60" x14ac:dyDescent="0.25">
      <c r="A1821" s="14">
        <v>20211823</v>
      </c>
      <c r="B1821" s="14" t="s">
        <v>11656</v>
      </c>
      <c r="C1821" s="15">
        <v>44368</v>
      </c>
      <c r="D1821" s="14" t="s">
        <v>11657</v>
      </c>
      <c r="E1821" s="14">
        <v>9006982315</v>
      </c>
      <c r="F1821" s="14" t="s">
        <v>156</v>
      </c>
      <c r="G1821" s="14" t="s">
        <v>170</v>
      </c>
      <c r="H1821" s="14">
        <v>3172828845</v>
      </c>
      <c r="I1821" s="14" t="s">
        <v>11658</v>
      </c>
      <c r="J1821" s="16">
        <v>110014003043</v>
      </c>
      <c r="K1821" s="14" t="s">
        <v>11612</v>
      </c>
      <c r="L1821" s="14" t="s">
        <v>170</v>
      </c>
      <c r="M1821" s="14" t="s">
        <v>170</v>
      </c>
      <c r="N1821" s="14" t="s">
        <v>260</v>
      </c>
      <c r="O1821" s="15">
        <v>44390</v>
      </c>
      <c r="P1821" s="14" t="s">
        <v>11657</v>
      </c>
      <c r="Q1821" s="14" t="s">
        <v>11659</v>
      </c>
      <c r="R1821" s="14">
        <v>1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/>
      <c r="AA1821" s="14"/>
      <c r="AB1821" s="14"/>
      <c r="AC1821" s="14"/>
      <c r="AD1821" s="14" t="s">
        <v>11660</v>
      </c>
    </row>
    <row r="1822" spans="1:30" ht="75" x14ac:dyDescent="0.25">
      <c r="A1822" s="14">
        <v>20212040</v>
      </c>
      <c r="B1822" s="14" t="s">
        <v>11661</v>
      </c>
      <c r="C1822" s="15">
        <v>44381</v>
      </c>
      <c r="D1822" s="14" t="s">
        <v>11662</v>
      </c>
      <c r="E1822" s="14">
        <v>1019073631</v>
      </c>
      <c r="F1822" s="14" t="s">
        <v>156</v>
      </c>
      <c r="G1822" s="14" t="s">
        <v>136</v>
      </c>
      <c r="H1822" s="14">
        <v>3004832502</v>
      </c>
      <c r="I1822" s="14" t="s">
        <v>11663</v>
      </c>
      <c r="J1822" s="16">
        <v>110014003043</v>
      </c>
      <c r="K1822" s="14" t="s">
        <v>11612</v>
      </c>
      <c r="L1822" s="14" t="s">
        <v>11664</v>
      </c>
      <c r="M1822" s="14" t="s">
        <v>1072</v>
      </c>
      <c r="N1822" s="14" t="s">
        <v>116</v>
      </c>
      <c r="O1822" s="15">
        <v>44425</v>
      </c>
      <c r="P1822" s="14" t="s">
        <v>11665</v>
      </c>
      <c r="Q1822" s="14" t="s">
        <v>11666</v>
      </c>
      <c r="R1822" s="14">
        <v>1</v>
      </c>
      <c r="S1822" s="14">
        <v>0</v>
      </c>
      <c r="T1822" s="14">
        <v>0</v>
      </c>
      <c r="U1822" s="14">
        <v>0</v>
      </c>
      <c r="V1822" s="14">
        <v>0</v>
      </c>
      <c r="W1822" s="14">
        <v>0</v>
      </c>
      <c r="X1822" s="14">
        <v>0</v>
      </c>
      <c r="Y1822" s="14">
        <v>1</v>
      </c>
      <c r="Z1822" s="14"/>
      <c r="AA1822" s="14" t="s">
        <v>11667</v>
      </c>
      <c r="AB1822" s="14"/>
      <c r="AC1822" s="14" t="s">
        <v>11668</v>
      </c>
      <c r="AD1822" s="14" t="s">
        <v>11669</v>
      </c>
    </row>
    <row r="1823" spans="1:30" ht="195" x14ac:dyDescent="0.25">
      <c r="A1823" s="14">
        <v>20212184</v>
      </c>
      <c r="B1823" s="14" t="s">
        <v>11670</v>
      </c>
      <c r="C1823" s="15">
        <v>44390</v>
      </c>
      <c r="D1823" s="14" t="s">
        <v>11671</v>
      </c>
      <c r="E1823" s="14">
        <v>79319763</v>
      </c>
      <c r="F1823" s="14" t="s">
        <v>156</v>
      </c>
      <c r="G1823" s="14" t="s">
        <v>136</v>
      </c>
      <c r="H1823" s="14">
        <v>3153898952</v>
      </c>
      <c r="I1823" s="14" t="s">
        <v>11672</v>
      </c>
      <c r="J1823" s="16">
        <v>110014003043</v>
      </c>
      <c r="K1823" s="14" t="s">
        <v>11612</v>
      </c>
      <c r="L1823" s="14" t="s">
        <v>11673</v>
      </c>
      <c r="M1823" s="14" t="s">
        <v>7204</v>
      </c>
      <c r="N1823" s="14" t="s">
        <v>116</v>
      </c>
      <c r="O1823" s="15">
        <v>44434</v>
      </c>
      <c r="P1823" s="14" t="s">
        <v>11674</v>
      </c>
      <c r="Q1823" s="14" t="s">
        <v>11675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/>
      <c r="AA1823" s="14" t="s">
        <v>11676</v>
      </c>
      <c r="AB1823" s="14" t="s">
        <v>11677</v>
      </c>
      <c r="AC1823" s="14"/>
      <c r="AD1823" s="14"/>
    </row>
    <row r="1824" spans="1:30" ht="120" x14ac:dyDescent="0.25">
      <c r="A1824" s="14">
        <v>20213052</v>
      </c>
      <c r="B1824" s="14" t="s">
        <v>11678</v>
      </c>
      <c r="C1824" s="15">
        <v>44469</v>
      </c>
      <c r="D1824" s="14" t="s">
        <v>1557</v>
      </c>
      <c r="E1824" s="14">
        <v>91202147</v>
      </c>
      <c r="F1824" s="14" t="s">
        <v>156</v>
      </c>
      <c r="G1824" s="14" t="s">
        <v>136</v>
      </c>
      <c r="H1824" s="14">
        <v>6233560</v>
      </c>
      <c r="I1824" s="14" t="s">
        <v>1558</v>
      </c>
      <c r="J1824" s="16">
        <v>110014003043</v>
      </c>
      <c r="K1824" s="14" t="s">
        <v>11612</v>
      </c>
      <c r="L1824" s="14" t="s">
        <v>11679</v>
      </c>
      <c r="M1824" s="14" t="s">
        <v>136</v>
      </c>
      <c r="N1824" s="14" t="s">
        <v>148</v>
      </c>
      <c r="O1824" s="15">
        <v>44501</v>
      </c>
      <c r="P1824" s="14" t="s">
        <v>10067</v>
      </c>
      <c r="Q1824" s="14" t="s">
        <v>11680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4">
        <v>0</v>
      </c>
      <c r="X1824" s="14">
        <v>0</v>
      </c>
      <c r="Y1824" s="14">
        <v>0</v>
      </c>
      <c r="Z1824" s="14"/>
      <c r="AA1824" s="14" t="s">
        <v>11681</v>
      </c>
      <c r="AB1824" s="14"/>
      <c r="AC1824" s="14"/>
      <c r="AD1824" s="14"/>
    </row>
    <row r="1825" spans="1:30" ht="75" x14ac:dyDescent="0.25">
      <c r="A1825" s="14">
        <v>20213166</v>
      </c>
      <c r="B1825" s="14" t="s">
        <v>11682</v>
      </c>
      <c r="C1825" s="15">
        <v>44455</v>
      </c>
      <c r="D1825" s="14" t="s">
        <v>1174</v>
      </c>
      <c r="E1825" s="14">
        <v>79946093</v>
      </c>
      <c r="F1825" s="14" t="s">
        <v>1879</v>
      </c>
      <c r="G1825" s="14" t="s">
        <v>136</v>
      </c>
      <c r="H1825" s="14">
        <v>3108408246</v>
      </c>
      <c r="I1825" s="14" t="s">
        <v>1988</v>
      </c>
      <c r="J1825" s="16">
        <v>110014003043</v>
      </c>
      <c r="K1825" s="14" t="s">
        <v>11612</v>
      </c>
      <c r="L1825" s="14" t="s">
        <v>11683</v>
      </c>
      <c r="M1825" s="14" t="s">
        <v>9594</v>
      </c>
      <c r="N1825" s="14" t="s">
        <v>148</v>
      </c>
      <c r="O1825" s="15">
        <v>44505</v>
      </c>
      <c r="P1825" s="14" t="s">
        <v>11684</v>
      </c>
      <c r="Q1825" s="14" t="s">
        <v>11685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  <c r="Y1825" s="14">
        <v>0</v>
      </c>
      <c r="Z1825" s="14"/>
      <c r="AA1825" s="14" t="s">
        <v>11686</v>
      </c>
      <c r="AB1825" s="14"/>
      <c r="AC1825" s="14"/>
      <c r="AD1825" s="14"/>
    </row>
    <row r="1826" spans="1:30" ht="60" x14ac:dyDescent="0.25">
      <c r="A1826" s="14">
        <v>20213437</v>
      </c>
      <c r="B1826" s="14" t="s">
        <v>11687</v>
      </c>
      <c r="C1826" s="15">
        <v>44494</v>
      </c>
      <c r="D1826" s="14" t="s">
        <v>11688</v>
      </c>
      <c r="E1826" s="14">
        <v>10246576</v>
      </c>
      <c r="F1826" s="14" t="s">
        <v>156</v>
      </c>
      <c r="G1826" s="14" t="s">
        <v>136</v>
      </c>
      <c r="H1826" s="14">
        <v>3187146803</v>
      </c>
      <c r="I1826" s="14" t="s">
        <v>11689</v>
      </c>
      <c r="J1826" s="16">
        <v>110014003043</v>
      </c>
      <c r="K1826" s="14" t="s">
        <v>11612</v>
      </c>
      <c r="L1826" s="14" t="s">
        <v>11690</v>
      </c>
      <c r="M1826" s="14" t="s">
        <v>136</v>
      </c>
      <c r="N1826" s="14" t="s">
        <v>260</v>
      </c>
      <c r="O1826" s="15">
        <v>44522</v>
      </c>
      <c r="P1826" s="14" t="s">
        <v>11691</v>
      </c>
      <c r="Q1826" s="14" t="s">
        <v>5023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4">
        <v>0</v>
      </c>
      <c r="X1826" s="14">
        <v>0</v>
      </c>
      <c r="Y1826" s="14">
        <v>0</v>
      </c>
      <c r="Z1826" s="14"/>
      <c r="AA1826" s="14" t="s">
        <v>11692</v>
      </c>
      <c r="AB1826" s="14" t="s">
        <v>11693</v>
      </c>
      <c r="AC1826" s="14"/>
      <c r="AD1826" s="14"/>
    </row>
    <row r="1827" spans="1:30" ht="195" x14ac:dyDescent="0.25">
      <c r="A1827" s="14">
        <v>20213933</v>
      </c>
      <c r="B1827" s="14" t="s">
        <v>11694</v>
      </c>
      <c r="C1827" s="15">
        <v>44539</v>
      </c>
      <c r="D1827" s="14" t="s">
        <v>11695</v>
      </c>
      <c r="E1827" s="17">
        <v>14243569</v>
      </c>
      <c r="F1827" s="14" t="s">
        <v>156</v>
      </c>
      <c r="G1827" s="14" t="s">
        <v>136</v>
      </c>
      <c r="H1827" s="14">
        <v>3173827543</v>
      </c>
      <c r="I1827" s="14" t="s">
        <v>11696</v>
      </c>
      <c r="J1827" s="16">
        <v>110014003043</v>
      </c>
      <c r="K1827" s="14" t="s">
        <v>11612</v>
      </c>
      <c r="L1827" s="14" t="s">
        <v>11697</v>
      </c>
      <c r="M1827" s="14" t="s">
        <v>459</v>
      </c>
      <c r="N1827" s="14" t="s">
        <v>116</v>
      </c>
      <c r="O1827" s="15">
        <v>44557</v>
      </c>
      <c r="P1827" s="14" t="s">
        <v>11698</v>
      </c>
      <c r="Q1827" s="14" t="s">
        <v>11699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  <c r="Y1827" s="14">
        <v>0</v>
      </c>
      <c r="Z1827" s="14"/>
      <c r="AA1827" s="14" t="s">
        <v>11700</v>
      </c>
      <c r="AB1827" s="14" t="s">
        <v>11701</v>
      </c>
      <c r="AC1827" s="14"/>
      <c r="AD1827" s="14"/>
    </row>
    <row r="1828" spans="1:30" ht="60" x14ac:dyDescent="0.25">
      <c r="A1828" s="14">
        <v>20221590</v>
      </c>
      <c r="B1828" s="14" t="s">
        <v>11702</v>
      </c>
      <c r="C1828" s="15">
        <v>44691</v>
      </c>
      <c r="D1828" s="14" t="s">
        <v>1174</v>
      </c>
      <c r="E1828" s="14">
        <v>79946093</v>
      </c>
      <c r="F1828" s="14" t="s">
        <v>156</v>
      </c>
      <c r="G1828" s="14" t="s">
        <v>136</v>
      </c>
      <c r="H1828" s="14">
        <v>3108408246</v>
      </c>
      <c r="I1828" s="14" t="s">
        <v>1988</v>
      </c>
      <c r="J1828" s="16">
        <v>110014003043</v>
      </c>
      <c r="K1828" s="14" t="s">
        <v>11612</v>
      </c>
      <c r="L1828" s="14" t="s">
        <v>11703</v>
      </c>
      <c r="M1828" s="14" t="s">
        <v>136</v>
      </c>
      <c r="N1828" s="14" t="s">
        <v>148</v>
      </c>
      <c r="O1828" s="15">
        <v>44704</v>
      </c>
      <c r="P1828" s="14" t="s">
        <v>1174</v>
      </c>
      <c r="Q1828" s="14" t="s">
        <v>11704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>
        <v>0</v>
      </c>
      <c r="X1828" s="14">
        <v>0</v>
      </c>
      <c r="Y1828" s="14">
        <v>0</v>
      </c>
      <c r="Z1828" s="14"/>
      <c r="AA1828" s="14"/>
      <c r="AB1828" s="14"/>
      <c r="AC1828" s="14"/>
      <c r="AD1828" s="14"/>
    </row>
    <row r="1829" spans="1:30" ht="60" x14ac:dyDescent="0.25">
      <c r="A1829" s="14">
        <v>20221591</v>
      </c>
      <c r="B1829" s="14" t="s">
        <v>11705</v>
      </c>
      <c r="C1829" s="15">
        <v>44691</v>
      </c>
      <c r="D1829" s="14" t="s">
        <v>1174</v>
      </c>
      <c r="E1829" s="14">
        <v>79946093</v>
      </c>
      <c r="F1829" s="14" t="s">
        <v>156</v>
      </c>
      <c r="G1829" s="14" t="s">
        <v>136</v>
      </c>
      <c r="H1829" s="14">
        <v>3108408246</v>
      </c>
      <c r="I1829" s="14" t="s">
        <v>1988</v>
      </c>
      <c r="J1829" s="16">
        <v>110014003043</v>
      </c>
      <c r="K1829" s="14" t="s">
        <v>11612</v>
      </c>
      <c r="L1829" s="14" t="s">
        <v>11706</v>
      </c>
      <c r="M1829" s="14" t="s">
        <v>136</v>
      </c>
      <c r="N1829" s="14" t="s">
        <v>617</v>
      </c>
      <c r="O1829" s="15">
        <v>44704</v>
      </c>
      <c r="P1829" s="14" t="s">
        <v>11707</v>
      </c>
      <c r="Q1829" s="14" t="s">
        <v>11708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0</v>
      </c>
      <c r="X1829" s="14">
        <v>0</v>
      </c>
      <c r="Y1829" s="14">
        <v>0</v>
      </c>
      <c r="Z1829" s="14"/>
      <c r="AA1829" s="14"/>
      <c r="AB1829" s="14"/>
      <c r="AC1829" s="14"/>
      <c r="AD1829" s="14"/>
    </row>
    <row r="1830" spans="1:30" ht="90" x14ac:dyDescent="0.25">
      <c r="A1830" s="14">
        <v>20210330</v>
      </c>
      <c r="B1830" s="14" t="s">
        <v>11709</v>
      </c>
      <c r="C1830" s="15">
        <v>44244</v>
      </c>
      <c r="D1830" s="14" t="s">
        <v>1174</v>
      </c>
      <c r="E1830" s="14">
        <v>79946093</v>
      </c>
      <c r="F1830" s="14" t="s">
        <v>110</v>
      </c>
      <c r="G1830" s="14" t="s">
        <v>4127</v>
      </c>
      <c r="H1830" s="14" t="s">
        <v>1987</v>
      </c>
      <c r="I1830" s="14" t="s">
        <v>1988</v>
      </c>
      <c r="J1830" s="16">
        <v>110014003044</v>
      </c>
      <c r="K1830" s="14" t="s">
        <v>11710</v>
      </c>
      <c r="L1830" s="14" t="s">
        <v>11711</v>
      </c>
      <c r="M1830" s="14" t="s">
        <v>147</v>
      </c>
      <c r="N1830" s="14" t="s">
        <v>116</v>
      </c>
      <c r="O1830" s="15">
        <v>44249</v>
      </c>
      <c r="P1830" s="14" t="s">
        <v>11712</v>
      </c>
      <c r="Q1830" s="14" t="s">
        <v>11713</v>
      </c>
      <c r="R1830" s="14">
        <v>1</v>
      </c>
      <c r="S1830" s="14">
        <v>0</v>
      </c>
      <c r="T1830" s="14">
        <v>0</v>
      </c>
      <c r="U1830" s="14">
        <v>0</v>
      </c>
      <c r="V1830" s="14">
        <v>0</v>
      </c>
      <c r="W1830" s="14">
        <v>0</v>
      </c>
      <c r="X1830" s="14">
        <v>0</v>
      </c>
      <c r="Y1830" s="14">
        <v>0</v>
      </c>
      <c r="Z1830" s="14"/>
      <c r="AA1830" s="14" t="s">
        <v>11714</v>
      </c>
      <c r="AB1830" s="14" t="s">
        <v>11715</v>
      </c>
      <c r="AC1830" s="14"/>
      <c r="AD1830" s="14" t="s">
        <v>11716</v>
      </c>
    </row>
    <row r="1831" spans="1:30" ht="105" x14ac:dyDescent="0.25">
      <c r="A1831" s="14">
        <v>20210643</v>
      </c>
      <c r="B1831" s="14" t="s">
        <v>11717</v>
      </c>
      <c r="C1831" s="15">
        <v>44271</v>
      </c>
      <c r="D1831" s="14" t="s">
        <v>1174</v>
      </c>
      <c r="E1831" s="14">
        <v>79946093</v>
      </c>
      <c r="F1831" s="14" t="s">
        <v>156</v>
      </c>
      <c r="G1831" s="14" t="s">
        <v>1175</v>
      </c>
      <c r="H1831" s="14" t="s">
        <v>1176</v>
      </c>
      <c r="I1831" s="14" t="s">
        <v>1177</v>
      </c>
      <c r="J1831" s="16">
        <v>110014003044</v>
      </c>
      <c r="K1831" s="14" t="s">
        <v>11710</v>
      </c>
      <c r="L1831" s="14" t="s">
        <v>11718</v>
      </c>
      <c r="M1831" s="14" t="s">
        <v>409</v>
      </c>
      <c r="N1831" s="14" t="s">
        <v>148</v>
      </c>
      <c r="O1831" s="15">
        <v>44292</v>
      </c>
      <c r="P1831" s="14" t="s">
        <v>11719</v>
      </c>
      <c r="Q1831" s="14" t="s">
        <v>11720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4">
        <v>0</v>
      </c>
      <c r="X1831" s="14">
        <v>0</v>
      </c>
      <c r="Y1831" s="14">
        <v>0</v>
      </c>
      <c r="Z1831" s="14"/>
      <c r="AA1831" s="14" t="s">
        <v>11721</v>
      </c>
      <c r="AB1831" s="14" t="s">
        <v>11722</v>
      </c>
      <c r="AC1831" s="14"/>
      <c r="AD1831" s="14" t="s">
        <v>11723</v>
      </c>
    </row>
    <row r="1832" spans="1:30" ht="60" x14ac:dyDescent="0.25">
      <c r="A1832" s="14">
        <v>20210786</v>
      </c>
      <c r="B1832" s="14" t="s">
        <v>154</v>
      </c>
      <c r="C1832" s="15">
        <v>44281</v>
      </c>
      <c r="D1832" s="14" t="s">
        <v>7800</v>
      </c>
      <c r="E1832" s="14">
        <v>4178816</v>
      </c>
      <c r="F1832" s="14" t="s">
        <v>156</v>
      </c>
      <c r="G1832" s="14" t="s">
        <v>156</v>
      </c>
      <c r="H1832" s="14">
        <v>3054087722</v>
      </c>
      <c r="I1832" s="14" t="s">
        <v>11724</v>
      </c>
      <c r="J1832" s="16">
        <v>110014003044</v>
      </c>
      <c r="K1832" s="14" t="s">
        <v>11710</v>
      </c>
      <c r="L1832" s="14" t="s">
        <v>11725</v>
      </c>
      <c r="M1832" s="14" t="s">
        <v>161</v>
      </c>
      <c r="N1832" s="14" t="s">
        <v>116</v>
      </c>
      <c r="O1832" s="15">
        <v>44299</v>
      </c>
      <c r="P1832" s="14" t="s">
        <v>11726</v>
      </c>
      <c r="Q1832" s="14" t="s">
        <v>11727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4">
        <v>0</v>
      </c>
      <c r="X1832" s="14">
        <v>0</v>
      </c>
      <c r="Y1832" s="14">
        <v>0</v>
      </c>
      <c r="Z1832" s="14"/>
      <c r="AA1832" s="14" t="s">
        <v>11728</v>
      </c>
      <c r="AB1832" s="14" t="s">
        <v>11729</v>
      </c>
      <c r="AC1832" s="14"/>
      <c r="AD1832" s="14" t="s">
        <v>11730</v>
      </c>
    </row>
    <row r="1833" spans="1:30" ht="75" x14ac:dyDescent="0.25">
      <c r="A1833" s="14">
        <v>20211251</v>
      </c>
      <c r="B1833" s="14" t="s">
        <v>11731</v>
      </c>
      <c r="C1833" s="15">
        <v>44326</v>
      </c>
      <c r="D1833" s="14" t="s">
        <v>11732</v>
      </c>
      <c r="E1833" s="14">
        <v>79647400</v>
      </c>
      <c r="F1833" s="14" t="s">
        <v>110</v>
      </c>
      <c r="G1833" s="14" t="s">
        <v>11733</v>
      </c>
      <c r="H1833" s="14">
        <v>3114780008</v>
      </c>
      <c r="I1833" s="14" t="s">
        <v>11734</v>
      </c>
      <c r="J1833" s="16">
        <v>110014003044</v>
      </c>
      <c r="K1833" s="14" t="s">
        <v>11710</v>
      </c>
      <c r="L1833" s="14" t="s">
        <v>11735</v>
      </c>
      <c r="M1833" s="14" t="s">
        <v>136</v>
      </c>
      <c r="N1833" s="14" t="s">
        <v>116</v>
      </c>
      <c r="O1833" s="15">
        <v>44334</v>
      </c>
      <c r="P1833" s="14" t="s">
        <v>11736</v>
      </c>
      <c r="Q1833" s="14" t="s">
        <v>11737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  <c r="Y1833" s="14">
        <v>0</v>
      </c>
      <c r="Z1833" s="14"/>
      <c r="AA1833" s="14" t="s">
        <v>11738</v>
      </c>
      <c r="AB1833" s="14" t="s">
        <v>11739</v>
      </c>
      <c r="AC1833" s="14"/>
      <c r="AD1833" s="14" t="s">
        <v>11740</v>
      </c>
    </row>
    <row r="1834" spans="1:30" ht="210" x14ac:dyDescent="0.25">
      <c r="A1834" s="14">
        <v>20211257</v>
      </c>
      <c r="B1834" s="14" t="s">
        <v>11741</v>
      </c>
      <c r="C1834" s="15">
        <v>44321</v>
      </c>
      <c r="D1834" s="14" t="s">
        <v>11742</v>
      </c>
      <c r="E1834" s="14">
        <v>88127153</v>
      </c>
      <c r="F1834" s="14" t="s">
        <v>156</v>
      </c>
      <c r="G1834" s="14" t="s">
        <v>170</v>
      </c>
      <c r="H1834" s="14">
        <v>3123164797</v>
      </c>
      <c r="I1834" s="14" t="s">
        <v>11743</v>
      </c>
      <c r="J1834" s="16">
        <v>110014003044</v>
      </c>
      <c r="K1834" s="14" t="s">
        <v>11710</v>
      </c>
      <c r="L1834" s="14" t="s">
        <v>11744</v>
      </c>
      <c r="M1834" s="14" t="s">
        <v>4589</v>
      </c>
      <c r="N1834" s="14" t="s">
        <v>116</v>
      </c>
      <c r="O1834" s="15">
        <v>44334</v>
      </c>
      <c r="P1834" s="14" t="s">
        <v>11745</v>
      </c>
      <c r="Q1834" s="14" t="s">
        <v>11746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4">
        <v>0</v>
      </c>
      <c r="X1834" s="14">
        <v>0</v>
      </c>
      <c r="Y1834" s="14">
        <v>0</v>
      </c>
      <c r="Z1834" s="14"/>
      <c r="AA1834" s="14"/>
      <c r="AB1834" s="14"/>
      <c r="AC1834" s="14"/>
      <c r="AD1834" s="14"/>
    </row>
    <row r="1835" spans="1:30" ht="90" x14ac:dyDescent="0.25">
      <c r="A1835" s="14">
        <v>20211642</v>
      </c>
      <c r="B1835" s="14" t="s">
        <v>9692</v>
      </c>
      <c r="C1835" s="15">
        <v>44351</v>
      </c>
      <c r="D1835" s="14" t="s">
        <v>1359</v>
      </c>
      <c r="E1835" s="14">
        <v>38561989</v>
      </c>
      <c r="F1835" s="14" t="s">
        <v>156</v>
      </c>
      <c r="G1835" s="14" t="s">
        <v>170</v>
      </c>
      <c r="H1835" s="14">
        <v>3178948361</v>
      </c>
      <c r="I1835" s="14" t="s">
        <v>1360</v>
      </c>
      <c r="J1835" s="16">
        <v>110014003044</v>
      </c>
      <c r="K1835" s="14" t="s">
        <v>11710</v>
      </c>
      <c r="L1835" s="14" t="s">
        <v>11747</v>
      </c>
      <c r="M1835" s="14" t="s">
        <v>5313</v>
      </c>
      <c r="N1835" s="14" t="s">
        <v>260</v>
      </c>
      <c r="O1835" s="15">
        <v>44365</v>
      </c>
      <c r="P1835" s="14" t="s">
        <v>11748</v>
      </c>
      <c r="Q1835" s="14" t="s">
        <v>11749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>
        <v>0</v>
      </c>
      <c r="Y1835" s="14">
        <v>0</v>
      </c>
      <c r="Z1835" s="14"/>
      <c r="AA1835" s="14" t="s">
        <v>11750</v>
      </c>
      <c r="AB1835" s="14" t="s">
        <v>11751</v>
      </c>
      <c r="AC1835" s="14"/>
      <c r="AD1835" s="14" t="s">
        <v>11752</v>
      </c>
    </row>
    <row r="1836" spans="1:30" ht="75" x14ac:dyDescent="0.25">
      <c r="A1836" s="14">
        <v>20211851</v>
      </c>
      <c r="B1836" s="14" t="s">
        <v>11753</v>
      </c>
      <c r="C1836" s="15">
        <v>44369</v>
      </c>
      <c r="D1836" s="14" t="s">
        <v>11754</v>
      </c>
      <c r="E1836" s="14">
        <v>79838489</v>
      </c>
      <c r="F1836" s="14" t="s">
        <v>156</v>
      </c>
      <c r="G1836" s="14" t="s">
        <v>11755</v>
      </c>
      <c r="H1836" s="14">
        <v>2847234</v>
      </c>
      <c r="I1836" s="14" t="s">
        <v>11756</v>
      </c>
      <c r="J1836" s="16">
        <v>110014003044</v>
      </c>
      <c r="K1836" s="14" t="s">
        <v>11710</v>
      </c>
      <c r="L1836" s="14" t="s">
        <v>11757</v>
      </c>
      <c r="M1836" s="14" t="s">
        <v>161</v>
      </c>
      <c r="N1836" s="14" t="s">
        <v>116</v>
      </c>
      <c r="O1836" s="15">
        <v>44392</v>
      </c>
      <c r="P1836" s="14" t="s">
        <v>11758</v>
      </c>
      <c r="Q1836" s="14" t="s">
        <v>11759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4">
        <v>0</v>
      </c>
      <c r="X1836" s="14">
        <v>0</v>
      </c>
      <c r="Y1836" s="14">
        <v>0</v>
      </c>
      <c r="Z1836" s="14"/>
      <c r="AA1836" s="14" t="s">
        <v>11760</v>
      </c>
      <c r="AB1836" s="14" t="s">
        <v>2291</v>
      </c>
      <c r="AC1836" s="14"/>
      <c r="AD1836" s="14"/>
    </row>
    <row r="1837" spans="1:30" ht="75" x14ac:dyDescent="0.25">
      <c r="A1837" s="14">
        <v>20211851</v>
      </c>
      <c r="B1837" s="14" t="s">
        <v>11753</v>
      </c>
      <c r="C1837" s="15">
        <v>44369</v>
      </c>
      <c r="D1837" s="14" t="s">
        <v>11754</v>
      </c>
      <c r="E1837" s="14">
        <v>79838489</v>
      </c>
      <c r="F1837" s="14" t="s">
        <v>156</v>
      </c>
      <c r="G1837" s="14" t="s">
        <v>11755</v>
      </c>
      <c r="H1837" s="14">
        <v>2847234</v>
      </c>
      <c r="I1837" s="14" t="s">
        <v>11756</v>
      </c>
      <c r="J1837" s="16">
        <v>110014003044</v>
      </c>
      <c r="K1837" s="14" t="s">
        <v>11710</v>
      </c>
      <c r="L1837" s="14" t="s">
        <v>11757</v>
      </c>
      <c r="M1837" s="14" t="s">
        <v>161</v>
      </c>
      <c r="N1837" s="14" t="s">
        <v>116</v>
      </c>
      <c r="O1837" s="15">
        <v>44392</v>
      </c>
      <c r="P1837" s="14" t="s">
        <v>11758</v>
      </c>
      <c r="Q1837" s="14" t="s">
        <v>11759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>
        <v>0</v>
      </c>
      <c r="Y1837" s="14">
        <v>0</v>
      </c>
      <c r="Z1837" s="14"/>
      <c r="AA1837" s="14" t="s">
        <v>11761</v>
      </c>
      <c r="AB1837" s="14" t="s">
        <v>2291</v>
      </c>
      <c r="AC1837" s="14"/>
      <c r="AD1837" s="14"/>
    </row>
    <row r="1838" spans="1:30" ht="60" x14ac:dyDescent="0.25">
      <c r="A1838" s="14">
        <v>20212049</v>
      </c>
      <c r="B1838" s="14" t="s">
        <v>11762</v>
      </c>
      <c r="C1838" s="15">
        <v>44383</v>
      </c>
      <c r="D1838" s="14" t="s">
        <v>1557</v>
      </c>
      <c r="E1838" s="14">
        <v>91202147</v>
      </c>
      <c r="F1838" s="14" t="s">
        <v>156</v>
      </c>
      <c r="G1838" s="14" t="s">
        <v>170</v>
      </c>
      <c r="H1838" s="14">
        <v>6333560</v>
      </c>
      <c r="I1838" s="14" t="s">
        <v>1558</v>
      </c>
      <c r="J1838" s="16">
        <v>110014003044</v>
      </c>
      <c r="K1838" s="14" t="s">
        <v>11710</v>
      </c>
      <c r="L1838" s="14" t="s">
        <v>11763</v>
      </c>
      <c r="M1838" s="14" t="s">
        <v>161</v>
      </c>
      <c r="N1838" s="14" t="s">
        <v>116</v>
      </c>
      <c r="O1838" s="15">
        <v>44425</v>
      </c>
      <c r="P1838" s="14" t="s">
        <v>9065</v>
      </c>
      <c r="Q1838" s="14" t="s">
        <v>11764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4">
        <v>0</v>
      </c>
      <c r="X1838" s="14">
        <v>0</v>
      </c>
      <c r="Y1838" s="14">
        <v>0</v>
      </c>
      <c r="Z1838" s="14"/>
      <c r="AA1838" s="14" t="s">
        <v>11765</v>
      </c>
      <c r="AB1838" s="14" t="s">
        <v>11766</v>
      </c>
      <c r="AC1838" s="14"/>
      <c r="AD1838" s="14"/>
    </row>
    <row r="1839" spans="1:30" ht="60" x14ac:dyDescent="0.25">
      <c r="A1839" s="14">
        <v>20212365</v>
      </c>
      <c r="B1839" s="14" t="s">
        <v>11767</v>
      </c>
      <c r="C1839" s="15">
        <v>44392</v>
      </c>
      <c r="D1839" s="14" t="s">
        <v>11768</v>
      </c>
      <c r="E1839" s="14">
        <v>80423844</v>
      </c>
      <c r="F1839" s="14" t="s">
        <v>156</v>
      </c>
      <c r="G1839" s="14" t="s">
        <v>136</v>
      </c>
      <c r="H1839" s="14">
        <v>3212928348</v>
      </c>
      <c r="I1839" s="14" t="s">
        <v>11769</v>
      </c>
      <c r="J1839" s="16">
        <v>110014003044</v>
      </c>
      <c r="K1839" s="14" t="s">
        <v>11710</v>
      </c>
      <c r="L1839" s="14" t="s">
        <v>11770</v>
      </c>
      <c r="M1839" s="14" t="s">
        <v>136</v>
      </c>
      <c r="N1839" s="14" t="s">
        <v>148</v>
      </c>
      <c r="O1839" s="15">
        <v>44455</v>
      </c>
      <c r="P1839" s="14" t="s">
        <v>11771</v>
      </c>
      <c r="Q1839" s="14" t="s">
        <v>136</v>
      </c>
      <c r="R1839" s="14">
        <v>1</v>
      </c>
      <c r="S1839" s="14">
        <v>1</v>
      </c>
      <c r="T1839" s="14">
        <v>0</v>
      </c>
      <c r="U1839" s="14">
        <v>0</v>
      </c>
      <c r="V1839" s="14">
        <v>0</v>
      </c>
      <c r="W1839" s="14">
        <v>0</v>
      </c>
      <c r="X1839" s="14">
        <v>0</v>
      </c>
      <c r="Y1839" s="14">
        <v>0</v>
      </c>
      <c r="Z1839" s="14"/>
      <c r="AA1839" s="14" t="s">
        <v>11772</v>
      </c>
      <c r="AB1839" s="14" t="s">
        <v>11773</v>
      </c>
      <c r="AC1839" s="14"/>
      <c r="AD1839" s="14" t="s">
        <v>11774</v>
      </c>
    </row>
    <row r="1840" spans="1:30" ht="60" x14ac:dyDescent="0.25">
      <c r="A1840" s="14">
        <v>20212365</v>
      </c>
      <c r="B1840" s="14" t="s">
        <v>11767</v>
      </c>
      <c r="C1840" s="15">
        <v>44392</v>
      </c>
      <c r="D1840" s="14" t="s">
        <v>11768</v>
      </c>
      <c r="E1840" s="14">
        <v>80423844</v>
      </c>
      <c r="F1840" s="14" t="s">
        <v>156</v>
      </c>
      <c r="G1840" s="14" t="s">
        <v>136</v>
      </c>
      <c r="H1840" s="14">
        <v>3212928348</v>
      </c>
      <c r="I1840" s="14" t="s">
        <v>11769</v>
      </c>
      <c r="J1840" s="16">
        <v>110014003044</v>
      </c>
      <c r="K1840" s="14" t="s">
        <v>11710</v>
      </c>
      <c r="L1840" s="14" t="s">
        <v>11770</v>
      </c>
      <c r="M1840" s="14" t="s">
        <v>136</v>
      </c>
      <c r="N1840" s="14" t="s">
        <v>148</v>
      </c>
      <c r="O1840" s="15">
        <v>44455</v>
      </c>
      <c r="P1840" s="14" t="s">
        <v>11771</v>
      </c>
      <c r="Q1840" s="14" t="s">
        <v>136</v>
      </c>
      <c r="R1840" s="14">
        <v>1</v>
      </c>
      <c r="S1840" s="14">
        <v>1</v>
      </c>
      <c r="T1840" s="14">
        <v>0</v>
      </c>
      <c r="U1840" s="14">
        <v>0</v>
      </c>
      <c r="V1840" s="14">
        <v>0</v>
      </c>
      <c r="W1840" s="14">
        <v>0</v>
      </c>
      <c r="X1840" s="14">
        <v>0</v>
      </c>
      <c r="Y1840" s="14">
        <v>0</v>
      </c>
      <c r="Z1840" s="14"/>
      <c r="AA1840" s="14" t="s">
        <v>11772</v>
      </c>
      <c r="AB1840" s="14" t="s">
        <v>11775</v>
      </c>
      <c r="AC1840" s="14"/>
      <c r="AD1840" s="14" t="s">
        <v>11774</v>
      </c>
    </row>
    <row r="1841" spans="1:30" ht="60" x14ac:dyDescent="0.25">
      <c r="A1841" s="14">
        <v>20212365</v>
      </c>
      <c r="B1841" s="14" t="s">
        <v>11767</v>
      </c>
      <c r="C1841" s="15">
        <v>44392</v>
      </c>
      <c r="D1841" s="14" t="s">
        <v>11768</v>
      </c>
      <c r="E1841" s="14">
        <v>80423844</v>
      </c>
      <c r="F1841" s="14" t="s">
        <v>156</v>
      </c>
      <c r="G1841" s="14" t="s">
        <v>136</v>
      </c>
      <c r="H1841" s="14">
        <v>3212928348</v>
      </c>
      <c r="I1841" s="14" t="s">
        <v>11769</v>
      </c>
      <c r="J1841" s="16">
        <v>110014003044</v>
      </c>
      <c r="K1841" s="14" t="s">
        <v>11710</v>
      </c>
      <c r="L1841" s="14" t="s">
        <v>11770</v>
      </c>
      <c r="M1841" s="14" t="s">
        <v>136</v>
      </c>
      <c r="N1841" s="14" t="s">
        <v>148</v>
      </c>
      <c r="O1841" s="15">
        <v>44455</v>
      </c>
      <c r="P1841" s="14" t="s">
        <v>11771</v>
      </c>
      <c r="Q1841" s="14" t="s">
        <v>136</v>
      </c>
      <c r="R1841" s="14">
        <v>1</v>
      </c>
      <c r="S1841" s="14">
        <v>1</v>
      </c>
      <c r="T1841" s="14">
        <v>0</v>
      </c>
      <c r="U1841" s="14">
        <v>0</v>
      </c>
      <c r="V1841" s="14">
        <v>0</v>
      </c>
      <c r="W1841" s="14">
        <v>0</v>
      </c>
      <c r="X1841" s="14">
        <v>0</v>
      </c>
      <c r="Y1841" s="14">
        <v>0</v>
      </c>
      <c r="Z1841" s="14"/>
      <c r="AA1841" s="14" t="s">
        <v>11772</v>
      </c>
      <c r="AB1841" s="14" t="s">
        <v>11776</v>
      </c>
      <c r="AC1841" s="14"/>
      <c r="AD1841" s="14" t="s">
        <v>11774</v>
      </c>
    </row>
    <row r="1842" spans="1:30" ht="60" x14ac:dyDescent="0.25">
      <c r="A1842" s="14">
        <v>20212365</v>
      </c>
      <c r="B1842" s="14" t="s">
        <v>11767</v>
      </c>
      <c r="C1842" s="15">
        <v>44392</v>
      </c>
      <c r="D1842" s="14" t="s">
        <v>11768</v>
      </c>
      <c r="E1842" s="14">
        <v>80423844</v>
      </c>
      <c r="F1842" s="14" t="s">
        <v>156</v>
      </c>
      <c r="G1842" s="14" t="s">
        <v>136</v>
      </c>
      <c r="H1842" s="14">
        <v>3212928348</v>
      </c>
      <c r="I1842" s="14" t="s">
        <v>11769</v>
      </c>
      <c r="J1842" s="16">
        <v>110014003044</v>
      </c>
      <c r="K1842" s="14" t="s">
        <v>11710</v>
      </c>
      <c r="L1842" s="14" t="s">
        <v>11770</v>
      </c>
      <c r="M1842" s="14" t="s">
        <v>136</v>
      </c>
      <c r="N1842" s="14" t="s">
        <v>148</v>
      </c>
      <c r="O1842" s="15">
        <v>44455</v>
      </c>
      <c r="P1842" s="14" t="s">
        <v>11771</v>
      </c>
      <c r="Q1842" s="14" t="s">
        <v>136</v>
      </c>
      <c r="R1842" s="14">
        <v>1</v>
      </c>
      <c r="S1842" s="14">
        <v>1</v>
      </c>
      <c r="T1842" s="14">
        <v>0</v>
      </c>
      <c r="U1842" s="14">
        <v>0</v>
      </c>
      <c r="V1842" s="14">
        <v>0</v>
      </c>
      <c r="W1842" s="14">
        <v>0</v>
      </c>
      <c r="X1842" s="14">
        <v>0</v>
      </c>
      <c r="Y1842" s="14">
        <v>0</v>
      </c>
      <c r="Z1842" s="14"/>
      <c r="AA1842" s="14" t="s">
        <v>11772</v>
      </c>
      <c r="AB1842" s="14" t="s">
        <v>11777</v>
      </c>
      <c r="AC1842" s="14"/>
      <c r="AD1842" s="14" t="s">
        <v>11774</v>
      </c>
    </row>
    <row r="1843" spans="1:30" ht="60" x14ac:dyDescent="0.25">
      <c r="A1843" s="14">
        <v>20212404</v>
      </c>
      <c r="B1843" s="14" t="s">
        <v>11778</v>
      </c>
      <c r="C1843" s="15">
        <v>44404</v>
      </c>
      <c r="D1843" s="14" t="s">
        <v>11779</v>
      </c>
      <c r="E1843" s="14" t="s">
        <v>136</v>
      </c>
      <c r="F1843" s="14" t="s">
        <v>156</v>
      </c>
      <c r="G1843" s="14" t="s">
        <v>136</v>
      </c>
      <c r="H1843" s="14">
        <v>3188200025</v>
      </c>
      <c r="I1843" s="14" t="s">
        <v>11780</v>
      </c>
      <c r="J1843" s="16">
        <v>110014003044</v>
      </c>
      <c r="K1843" s="14" t="s">
        <v>11710</v>
      </c>
      <c r="L1843" s="14" t="s">
        <v>11781</v>
      </c>
      <c r="M1843" s="14" t="s">
        <v>11782</v>
      </c>
      <c r="N1843" s="14" t="s">
        <v>148</v>
      </c>
      <c r="O1843" s="15">
        <v>44456</v>
      </c>
      <c r="P1843" s="14" t="s">
        <v>11783</v>
      </c>
      <c r="Q1843" s="14" t="s">
        <v>136</v>
      </c>
      <c r="R1843" s="14">
        <v>1</v>
      </c>
      <c r="S1843" s="14">
        <v>1</v>
      </c>
      <c r="T1843" s="14">
        <v>0</v>
      </c>
      <c r="U1843" s="14">
        <v>0</v>
      </c>
      <c r="V1843" s="14">
        <v>0</v>
      </c>
      <c r="W1843" s="14">
        <v>0</v>
      </c>
      <c r="X1843" s="14">
        <v>0</v>
      </c>
      <c r="Y1843" s="14">
        <v>0</v>
      </c>
      <c r="Z1843" s="14"/>
      <c r="AA1843" s="14" t="s">
        <v>11784</v>
      </c>
      <c r="AB1843" s="14" t="s">
        <v>11785</v>
      </c>
      <c r="AC1843" s="14"/>
      <c r="AD1843" s="14" t="s">
        <v>11786</v>
      </c>
    </row>
    <row r="1844" spans="1:30" ht="60" x14ac:dyDescent="0.25">
      <c r="A1844" s="14">
        <v>20212404</v>
      </c>
      <c r="B1844" s="14" t="s">
        <v>11778</v>
      </c>
      <c r="C1844" s="15">
        <v>44404</v>
      </c>
      <c r="D1844" s="14" t="s">
        <v>11779</v>
      </c>
      <c r="E1844" s="14" t="s">
        <v>136</v>
      </c>
      <c r="F1844" s="14" t="s">
        <v>156</v>
      </c>
      <c r="G1844" s="14" t="s">
        <v>136</v>
      </c>
      <c r="H1844" s="14">
        <v>3188200025</v>
      </c>
      <c r="I1844" s="14" t="s">
        <v>11780</v>
      </c>
      <c r="J1844" s="16">
        <v>110014003044</v>
      </c>
      <c r="K1844" s="14" t="s">
        <v>11710</v>
      </c>
      <c r="L1844" s="14" t="s">
        <v>11781</v>
      </c>
      <c r="M1844" s="14" t="s">
        <v>11782</v>
      </c>
      <c r="N1844" s="14" t="s">
        <v>148</v>
      </c>
      <c r="O1844" s="15">
        <v>44456</v>
      </c>
      <c r="P1844" s="14" t="s">
        <v>11783</v>
      </c>
      <c r="Q1844" s="14" t="s">
        <v>136</v>
      </c>
      <c r="R1844" s="14">
        <v>1</v>
      </c>
      <c r="S1844" s="14">
        <v>1</v>
      </c>
      <c r="T1844" s="14">
        <v>0</v>
      </c>
      <c r="U1844" s="14">
        <v>0</v>
      </c>
      <c r="V1844" s="14">
        <v>0</v>
      </c>
      <c r="W1844" s="14">
        <v>0</v>
      </c>
      <c r="X1844" s="14">
        <v>0</v>
      </c>
      <c r="Y1844" s="14">
        <v>0</v>
      </c>
      <c r="Z1844" s="14"/>
      <c r="AA1844" s="14" t="s">
        <v>11784</v>
      </c>
      <c r="AB1844" s="14" t="s">
        <v>11775</v>
      </c>
      <c r="AC1844" s="14"/>
      <c r="AD1844" s="14" t="s">
        <v>11786</v>
      </c>
    </row>
    <row r="1845" spans="1:30" ht="60" x14ac:dyDescent="0.25">
      <c r="A1845" s="14">
        <v>20212404</v>
      </c>
      <c r="B1845" s="14" t="s">
        <v>11778</v>
      </c>
      <c r="C1845" s="15">
        <v>44404</v>
      </c>
      <c r="D1845" s="14" t="s">
        <v>11779</v>
      </c>
      <c r="E1845" s="14" t="s">
        <v>136</v>
      </c>
      <c r="F1845" s="14" t="s">
        <v>156</v>
      </c>
      <c r="G1845" s="14" t="s">
        <v>136</v>
      </c>
      <c r="H1845" s="14">
        <v>3188200025</v>
      </c>
      <c r="I1845" s="14" t="s">
        <v>11780</v>
      </c>
      <c r="J1845" s="16">
        <v>110014003044</v>
      </c>
      <c r="K1845" s="14" t="s">
        <v>11710</v>
      </c>
      <c r="L1845" s="14" t="s">
        <v>11781</v>
      </c>
      <c r="M1845" s="14" t="s">
        <v>11782</v>
      </c>
      <c r="N1845" s="14" t="s">
        <v>148</v>
      </c>
      <c r="O1845" s="15">
        <v>44456</v>
      </c>
      <c r="P1845" s="14" t="s">
        <v>11783</v>
      </c>
      <c r="Q1845" s="14" t="s">
        <v>136</v>
      </c>
      <c r="R1845" s="14">
        <v>1</v>
      </c>
      <c r="S1845" s="14">
        <v>1</v>
      </c>
      <c r="T1845" s="14">
        <v>0</v>
      </c>
      <c r="U1845" s="14">
        <v>0</v>
      </c>
      <c r="V1845" s="14">
        <v>0</v>
      </c>
      <c r="W1845" s="14">
        <v>0</v>
      </c>
      <c r="X1845" s="14">
        <v>0</v>
      </c>
      <c r="Y1845" s="14">
        <v>0</v>
      </c>
      <c r="Z1845" s="14"/>
      <c r="AA1845" s="14" t="s">
        <v>11784</v>
      </c>
      <c r="AB1845" s="14" t="s">
        <v>11787</v>
      </c>
      <c r="AC1845" s="14"/>
      <c r="AD1845" s="14" t="s">
        <v>11786</v>
      </c>
    </row>
    <row r="1846" spans="1:30" ht="135" x14ac:dyDescent="0.25">
      <c r="A1846" s="14">
        <v>20212566</v>
      </c>
      <c r="B1846" s="14" t="s">
        <v>11788</v>
      </c>
      <c r="C1846" s="15">
        <v>44407</v>
      </c>
      <c r="D1846" s="14" t="s">
        <v>9374</v>
      </c>
      <c r="E1846" s="14">
        <v>224561911</v>
      </c>
      <c r="F1846" s="14" t="s">
        <v>156</v>
      </c>
      <c r="G1846" s="14" t="s">
        <v>11789</v>
      </c>
      <c r="H1846" s="14" t="s">
        <v>9377</v>
      </c>
      <c r="I1846" s="14" t="s">
        <v>11790</v>
      </c>
      <c r="J1846" s="16">
        <v>110014003044</v>
      </c>
      <c r="K1846" s="14" t="s">
        <v>11710</v>
      </c>
      <c r="L1846" s="14" t="s">
        <v>11791</v>
      </c>
      <c r="M1846" s="14" t="s">
        <v>5313</v>
      </c>
      <c r="N1846" s="14" t="s">
        <v>148</v>
      </c>
      <c r="O1846" s="15">
        <v>44468</v>
      </c>
      <c r="P1846" s="14" t="s">
        <v>11792</v>
      </c>
      <c r="Q1846" s="14" t="s">
        <v>11793</v>
      </c>
      <c r="R1846" s="14">
        <v>1</v>
      </c>
      <c r="S1846" s="14">
        <v>1</v>
      </c>
      <c r="T1846" s="14">
        <v>0</v>
      </c>
      <c r="U1846" s="14">
        <v>0</v>
      </c>
      <c r="V1846" s="14">
        <v>0</v>
      </c>
      <c r="W1846" s="14">
        <v>0</v>
      </c>
      <c r="X1846" s="14">
        <v>0</v>
      </c>
      <c r="Y1846" s="14">
        <v>0</v>
      </c>
      <c r="Z1846" s="14"/>
      <c r="AA1846" s="14" t="s">
        <v>11794</v>
      </c>
      <c r="AB1846" s="14" t="s">
        <v>11795</v>
      </c>
      <c r="AC1846" s="14"/>
      <c r="AD1846" s="14" t="s">
        <v>11796</v>
      </c>
    </row>
    <row r="1847" spans="1:30" ht="135" x14ac:dyDescent="0.25">
      <c r="A1847" s="14">
        <v>20212567</v>
      </c>
      <c r="B1847" s="14" t="s">
        <v>11788</v>
      </c>
      <c r="C1847" s="15">
        <v>44407</v>
      </c>
      <c r="D1847" s="14" t="s">
        <v>9374</v>
      </c>
      <c r="E1847" s="14">
        <v>22461911</v>
      </c>
      <c r="F1847" s="14" t="s">
        <v>156</v>
      </c>
      <c r="G1847" s="14" t="s">
        <v>11789</v>
      </c>
      <c r="H1847" s="14" t="s">
        <v>11797</v>
      </c>
      <c r="I1847" s="14" t="s">
        <v>11790</v>
      </c>
      <c r="J1847" s="16">
        <v>110014003044</v>
      </c>
      <c r="K1847" s="14" t="s">
        <v>11710</v>
      </c>
      <c r="L1847" s="14" t="s">
        <v>11798</v>
      </c>
      <c r="M1847" s="14" t="s">
        <v>5313</v>
      </c>
      <c r="N1847" s="14" t="s">
        <v>260</v>
      </c>
      <c r="O1847" s="15">
        <v>44468</v>
      </c>
      <c r="P1847" s="14" t="s">
        <v>9956</v>
      </c>
      <c r="Q1847" s="14" t="s">
        <v>11799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4">
        <v>0</v>
      </c>
      <c r="X1847" s="14">
        <v>0</v>
      </c>
      <c r="Y1847" s="14">
        <v>0</v>
      </c>
      <c r="Z1847" s="14"/>
      <c r="AA1847" s="14" t="s">
        <v>11800</v>
      </c>
      <c r="AB1847" s="14" t="s">
        <v>11801</v>
      </c>
      <c r="AC1847" s="14"/>
      <c r="AD1847" s="14"/>
    </row>
    <row r="1848" spans="1:30" ht="60" x14ac:dyDescent="0.25">
      <c r="A1848" s="14">
        <v>20212700</v>
      </c>
      <c r="B1848" s="14" t="s">
        <v>11802</v>
      </c>
      <c r="C1848" s="15">
        <v>44426</v>
      </c>
      <c r="D1848" s="14" t="s">
        <v>1174</v>
      </c>
      <c r="E1848" s="14">
        <v>79946093</v>
      </c>
      <c r="F1848" s="14" t="s">
        <v>3256</v>
      </c>
      <c r="G1848" s="14" t="s">
        <v>136</v>
      </c>
      <c r="H1848" s="14">
        <v>79946093</v>
      </c>
      <c r="I1848" s="14" t="s">
        <v>1988</v>
      </c>
      <c r="J1848" s="16">
        <v>110014003044</v>
      </c>
      <c r="K1848" s="14" t="s">
        <v>11710</v>
      </c>
      <c r="L1848" s="14" t="s">
        <v>11803</v>
      </c>
      <c r="M1848" s="14" t="s">
        <v>245</v>
      </c>
      <c r="N1848" s="14" t="s">
        <v>116</v>
      </c>
      <c r="O1848" s="15">
        <v>44475</v>
      </c>
      <c r="P1848" s="14" t="s">
        <v>11804</v>
      </c>
      <c r="Q1848" s="14" t="s">
        <v>11805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4">
        <v>0</v>
      </c>
      <c r="X1848" s="14">
        <v>0</v>
      </c>
      <c r="Y1848" s="14">
        <v>0</v>
      </c>
      <c r="Z1848" s="14"/>
      <c r="AA1848" s="14"/>
      <c r="AB1848" s="14" t="s">
        <v>11806</v>
      </c>
      <c r="AC1848" s="14"/>
      <c r="AD1848" s="14"/>
    </row>
    <row r="1849" spans="1:30" ht="75" x14ac:dyDescent="0.25">
      <c r="A1849" s="14">
        <v>20213177</v>
      </c>
      <c r="B1849" s="14" t="s">
        <v>11807</v>
      </c>
      <c r="C1849" s="15">
        <v>44442</v>
      </c>
      <c r="D1849" s="14" t="s">
        <v>11808</v>
      </c>
      <c r="E1849" s="14">
        <v>51575534</v>
      </c>
      <c r="F1849" s="14" t="s">
        <v>156</v>
      </c>
      <c r="G1849" s="14" t="s">
        <v>170</v>
      </c>
      <c r="H1849" s="14">
        <v>3213810867</v>
      </c>
      <c r="I1849" s="14" t="s">
        <v>11809</v>
      </c>
      <c r="J1849" s="16">
        <v>110014003044</v>
      </c>
      <c r="K1849" s="14" t="s">
        <v>11710</v>
      </c>
      <c r="L1849" s="14" t="s">
        <v>11810</v>
      </c>
      <c r="M1849" s="14" t="s">
        <v>7149</v>
      </c>
      <c r="N1849" s="14" t="s">
        <v>116</v>
      </c>
      <c r="O1849" s="15">
        <v>44505</v>
      </c>
      <c r="P1849" s="14" t="s">
        <v>11811</v>
      </c>
      <c r="Q1849" s="14" t="s">
        <v>11812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  <c r="Y1849" s="14">
        <v>0</v>
      </c>
      <c r="Z1849" s="14"/>
      <c r="AA1849" s="14"/>
      <c r="AB1849" s="14" t="s">
        <v>11813</v>
      </c>
      <c r="AC1849" s="14"/>
      <c r="AD1849" s="14" t="s">
        <v>11814</v>
      </c>
    </row>
    <row r="1850" spans="1:30" ht="120" x14ac:dyDescent="0.25">
      <c r="A1850" s="14">
        <v>20213914</v>
      </c>
      <c r="B1850" s="14" t="s">
        <v>11815</v>
      </c>
      <c r="C1850" s="15">
        <v>44536</v>
      </c>
      <c r="D1850" s="14" t="s">
        <v>145</v>
      </c>
      <c r="E1850" s="14">
        <v>16691525</v>
      </c>
      <c r="F1850" s="14" t="s">
        <v>170</v>
      </c>
      <c r="G1850" s="14" t="s">
        <v>1385</v>
      </c>
      <c r="H1850" s="14" t="s">
        <v>170</v>
      </c>
      <c r="I1850" s="14" t="s">
        <v>171</v>
      </c>
      <c r="J1850" s="16">
        <v>110014003044</v>
      </c>
      <c r="K1850" s="14" t="s">
        <v>11710</v>
      </c>
      <c r="L1850" s="14" t="s">
        <v>11816</v>
      </c>
      <c r="M1850" s="14" t="s">
        <v>161</v>
      </c>
      <c r="N1850" s="14" t="s">
        <v>260</v>
      </c>
      <c r="O1850" s="15">
        <v>44557</v>
      </c>
      <c r="P1850" s="14" t="s">
        <v>11817</v>
      </c>
      <c r="Q1850" s="14" t="s">
        <v>11818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4">
        <v>0</v>
      </c>
      <c r="X1850" s="14">
        <v>0</v>
      </c>
      <c r="Y1850" s="14">
        <v>0</v>
      </c>
      <c r="Z1850" s="14"/>
      <c r="AA1850" s="14" t="s">
        <v>11819</v>
      </c>
      <c r="AB1850" s="14"/>
      <c r="AC1850" s="14"/>
      <c r="AD1850" s="14"/>
    </row>
    <row r="1851" spans="1:30" ht="60" x14ac:dyDescent="0.25">
      <c r="A1851" s="14">
        <v>20220246</v>
      </c>
      <c r="B1851" s="14" t="s">
        <v>11820</v>
      </c>
      <c r="C1851" s="15">
        <v>44588</v>
      </c>
      <c r="D1851" s="14" t="s">
        <v>5277</v>
      </c>
      <c r="E1851" s="14">
        <v>79876545</v>
      </c>
      <c r="F1851" s="14" t="s">
        <v>156</v>
      </c>
      <c r="G1851" s="14" t="s">
        <v>136</v>
      </c>
      <c r="H1851" s="14">
        <v>3005517576</v>
      </c>
      <c r="I1851" s="14" t="s">
        <v>5278</v>
      </c>
      <c r="J1851" s="16">
        <v>110014003044</v>
      </c>
      <c r="K1851" s="14" t="s">
        <v>11710</v>
      </c>
      <c r="L1851" s="14" t="s">
        <v>11821</v>
      </c>
      <c r="M1851" s="14" t="s">
        <v>136</v>
      </c>
      <c r="N1851" s="14" t="s">
        <v>148</v>
      </c>
      <c r="O1851" s="15">
        <v>44600</v>
      </c>
      <c r="P1851" s="14" t="s">
        <v>5277</v>
      </c>
      <c r="Q1851" s="14" t="s">
        <v>11822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  <c r="Y1851" s="14">
        <v>0</v>
      </c>
      <c r="Z1851" s="14"/>
      <c r="AA1851" s="14" t="s">
        <v>11823</v>
      </c>
      <c r="AB1851" s="14" t="s">
        <v>11824</v>
      </c>
      <c r="AC1851" s="14"/>
      <c r="AD1851" s="14"/>
    </row>
    <row r="1852" spans="1:30" ht="60" x14ac:dyDescent="0.25">
      <c r="A1852" s="14">
        <v>20220654</v>
      </c>
      <c r="B1852" s="14" t="s">
        <v>11825</v>
      </c>
      <c r="C1852" s="15">
        <v>44624</v>
      </c>
      <c r="D1852" s="14" t="s">
        <v>1673</v>
      </c>
      <c r="E1852" s="14">
        <v>1015455738</v>
      </c>
      <c r="F1852" s="14" t="s">
        <v>156</v>
      </c>
      <c r="G1852" s="14" t="s">
        <v>1674</v>
      </c>
      <c r="H1852" s="14" t="s">
        <v>136</v>
      </c>
      <c r="I1852" s="14" t="s">
        <v>1675</v>
      </c>
      <c r="J1852" s="16">
        <v>110014003044</v>
      </c>
      <c r="K1852" s="14" t="s">
        <v>11710</v>
      </c>
      <c r="L1852" s="14" t="s">
        <v>11826</v>
      </c>
      <c r="M1852" s="14" t="s">
        <v>245</v>
      </c>
      <c r="N1852" s="14" t="s">
        <v>148</v>
      </c>
      <c r="O1852" s="15">
        <v>44634</v>
      </c>
      <c r="P1852" s="14" t="s">
        <v>1677</v>
      </c>
      <c r="Q1852" s="14" t="s">
        <v>11827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  <c r="Y1852" s="14">
        <v>0</v>
      </c>
      <c r="Z1852" s="14"/>
      <c r="AA1852" s="14"/>
      <c r="AB1852" s="14"/>
      <c r="AC1852" s="14"/>
      <c r="AD1852" s="14"/>
    </row>
    <row r="1853" spans="1:30" ht="60" x14ac:dyDescent="0.25">
      <c r="A1853" s="14">
        <v>20220655</v>
      </c>
      <c r="B1853" s="14" t="s">
        <v>11828</v>
      </c>
      <c r="C1853" s="15">
        <v>44624</v>
      </c>
      <c r="D1853" s="14" t="s">
        <v>1673</v>
      </c>
      <c r="E1853" s="14">
        <v>1015455738</v>
      </c>
      <c r="F1853" s="14" t="s">
        <v>156</v>
      </c>
      <c r="G1853" s="14" t="s">
        <v>1674</v>
      </c>
      <c r="H1853" s="14" t="s">
        <v>136</v>
      </c>
      <c r="I1853" s="14" t="s">
        <v>1675</v>
      </c>
      <c r="J1853" s="16">
        <v>110014003044</v>
      </c>
      <c r="K1853" s="14" t="s">
        <v>11710</v>
      </c>
      <c r="L1853" s="14" t="s">
        <v>11829</v>
      </c>
      <c r="M1853" s="14" t="s">
        <v>136</v>
      </c>
      <c r="N1853" s="14" t="s">
        <v>617</v>
      </c>
      <c r="O1853" s="15">
        <v>44634</v>
      </c>
      <c r="P1853" s="14" t="s">
        <v>1677</v>
      </c>
      <c r="Q1853" s="14" t="s">
        <v>11830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  <c r="Y1853" s="14">
        <v>0</v>
      </c>
      <c r="Z1853" s="14"/>
      <c r="AA1853" s="14"/>
      <c r="AB1853" s="14"/>
      <c r="AC1853" s="14"/>
      <c r="AD1853" s="14"/>
    </row>
    <row r="1854" spans="1:30" ht="60" x14ac:dyDescent="0.25">
      <c r="A1854" s="14">
        <v>20220657</v>
      </c>
      <c r="B1854" s="14" t="s">
        <v>11831</v>
      </c>
      <c r="C1854" s="15">
        <v>44624</v>
      </c>
      <c r="D1854" s="14" t="s">
        <v>1673</v>
      </c>
      <c r="E1854" s="14">
        <v>1015455738</v>
      </c>
      <c r="F1854" s="14" t="s">
        <v>156</v>
      </c>
      <c r="G1854" s="14" t="s">
        <v>1674</v>
      </c>
      <c r="H1854" s="14" t="s">
        <v>136</v>
      </c>
      <c r="I1854" s="14" t="s">
        <v>1675</v>
      </c>
      <c r="J1854" s="16">
        <v>110014003044</v>
      </c>
      <c r="K1854" s="14" t="s">
        <v>11710</v>
      </c>
      <c r="L1854" s="14" t="s">
        <v>11832</v>
      </c>
      <c r="M1854" s="14" t="s">
        <v>11833</v>
      </c>
      <c r="N1854" s="14" t="s">
        <v>148</v>
      </c>
      <c r="O1854" s="15">
        <v>44634</v>
      </c>
      <c r="P1854" s="14" t="s">
        <v>1677</v>
      </c>
      <c r="Q1854" s="14" t="s">
        <v>11834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4">
        <v>0</v>
      </c>
      <c r="X1854" s="14">
        <v>0</v>
      </c>
      <c r="Y1854" s="14">
        <v>0</v>
      </c>
      <c r="Z1854" s="14"/>
      <c r="AA1854" s="14"/>
      <c r="AB1854" s="14"/>
      <c r="AC1854" s="14"/>
      <c r="AD1854" s="14"/>
    </row>
    <row r="1855" spans="1:30" ht="60" x14ac:dyDescent="0.25">
      <c r="A1855" s="14">
        <v>20220661</v>
      </c>
      <c r="B1855" s="14" t="s">
        <v>11835</v>
      </c>
      <c r="C1855" s="15">
        <v>44624</v>
      </c>
      <c r="D1855" s="14" t="s">
        <v>1673</v>
      </c>
      <c r="E1855" s="14">
        <v>1015455738</v>
      </c>
      <c r="F1855" s="14" t="s">
        <v>156</v>
      </c>
      <c r="G1855" s="14" t="s">
        <v>1674</v>
      </c>
      <c r="H1855" s="14" t="s">
        <v>136</v>
      </c>
      <c r="I1855" s="14" t="s">
        <v>1675</v>
      </c>
      <c r="J1855" s="16">
        <v>110014003044</v>
      </c>
      <c r="K1855" s="14" t="s">
        <v>11710</v>
      </c>
      <c r="L1855" s="14" t="s">
        <v>11836</v>
      </c>
      <c r="M1855" s="14" t="s">
        <v>136</v>
      </c>
      <c r="N1855" s="14" t="s">
        <v>617</v>
      </c>
      <c r="O1855" s="15">
        <v>44634</v>
      </c>
      <c r="P1855" s="14" t="s">
        <v>1677</v>
      </c>
      <c r="Q1855" s="14" t="s">
        <v>11837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  <c r="Y1855" s="14">
        <v>0</v>
      </c>
      <c r="Z1855" s="14"/>
      <c r="AA1855" s="14"/>
      <c r="AB1855" s="14"/>
      <c r="AC1855" s="14"/>
      <c r="AD1855" s="14"/>
    </row>
    <row r="1856" spans="1:30" ht="75" x14ac:dyDescent="0.25">
      <c r="A1856" s="14">
        <v>20220662</v>
      </c>
      <c r="B1856" s="14" t="s">
        <v>11838</v>
      </c>
      <c r="C1856" s="15">
        <v>44624</v>
      </c>
      <c r="D1856" s="14" t="s">
        <v>1673</v>
      </c>
      <c r="E1856" s="14">
        <v>1015455738</v>
      </c>
      <c r="F1856" s="14" t="s">
        <v>156</v>
      </c>
      <c r="G1856" s="14" t="s">
        <v>1674</v>
      </c>
      <c r="H1856" s="14" t="s">
        <v>136</v>
      </c>
      <c r="I1856" s="14" t="s">
        <v>1675</v>
      </c>
      <c r="J1856" s="16">
        <v>110014003044</v>
      </c>
      <c r="K1856" s="14" t="s">
        <v>11710</v>
      </c>
      <c r="L1856" s="14" t="s">
        <v>11839</v>
      </c>
      <c r="M1856" s="14" t="s">
        <v>136</v>
      </c>
      <c r="N1856" s="14" t="s">
        <v>116</v>
      </c>
      <c r="O1856" s="15">
        <v>44634</v>
      </c>
      <c r="P1856" s="14" t="s">
        <v>1677</v>
      </c>
      <c r="Q1856" s="14" t="s">
        <v>11840</v>
      </c>
      <c r="R1856" s="14">
        <v>1</v>
      </c>
      <c r="S1856" s="14">
        <v>0</v>
      </c>
      <c r="T1856" s="14">
        <v>0</v>
      </c>
      <c r="U1856" s="14">
        <v>0</v>
      </c>
      <c r="V1856" s="14">
        <v>0</v>
      </c>
      <c r="W1856" s="14">
        <v>0</v>
      </c>
      <c r="X1856" s="14">
        <v>0</v>
      </c>
      <c r="Y1856" s="14">
        <v>0</v>
      </c>
      <c r="Z1856" s="14"/>
      <c r="AA1856" s="14" t="s">
        <v>11841</v>
      </c>
      <c r="AB1856" s="14" t="s">
        <v>11842</v>
      </c>
      <c r="AC1856" s="14"/>
      <c r="AD1856" s="14" t="s">
        <v>11843</v>
      </c>
    </row>
    <row r="1857" spans="1:30" ht="60" x14ac:dyDescent="0.25">
      <c r="A1857" s="14">
        <v>20220763</v>
      </c>
      <c r="B1857" s="14" t="s">
        <v>11844</v>
      </c>
      <c r="C1857" s="15">
        <v>44620</v>
      </c>
      <c r="D1857" s="14" t="s">
        <v>11845</v>
      </c>
      <c r="E1857" s="17">
        <v>1077463620</v>
      </c>
      <c r="F1857" s="14" t="s">
        <v>156</v>
      </c>
      <c r="G1857" s="14" t="s">
        <v>136</v>
      </c>
      <c r="H1857" s="14" t="s">
        <v>11846</v>
      </c>
      <c r="I1857" s="14" t="s">
        <v>11847</v>
      </c>
      <c r="J1857" s="16">
        <v>110014003044</v>
      </c>
      <c r="K1857" s="14" t="s">
        <v>11710</v>
      </c>
      <c r="L1857" s="14" t="s">
        <v>11848</v>
      </c>
      <c r="M1857" s="14" t="s">
        <v>885</v>
      </c>
      <c r="N1857" s="14" t="s">
        <v>617</v>
      </c>
      <c r="O1857" s="15">
        <v>44637</v>
      </c>
      <c r="P1857" s="14" t="s">
        <v>11849</v>
      </c>
      <c r="Q1857" s="14" t="s">
        <v>11850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>
        <v>0</v>
      </c>
      <c r="Y1857" s="14">
        <v>0</v>
      </c>
      <c r="Z1857" s="14"/>
      <c r="AA1857" s="14"/>
      <c r="AB1857" s="14"/>
      <c r="AC1857" s="14"/>
      <c r="AD1857" s="14"/>
    </row>
    <row r="1858" spans="1:30" ht="75" x14ac:dyDescent="0.25">
      <c r="A1858" s="14">
        <v>20221346</v>
      </c>
      <c r="B1858" s="14" t="s">
        <v>11851</v>
      </c>
      <c r="C1858" s="15">
        <v>44671</v>
      </c>
      <c r="D1858" s="14" t="s">
        <v>2939</v>
      </c>
      <c r="E1858" s="14">
        <v>1022397892</v>
      </c>
      <c r="F1858" s="14" t="s">
        <v>156</v>
      </c>
      <c r="G1858" s="14" t="s">
        <v>7054</v>
      </c>
      <c r="H1858" s="14">
        <v>3118947297</v>
      </c>
      <c r="I1858" s="14" t="s">
        <v>7055</v>
      </c>
      <c r="J1858" s="16">
        <v>110014003044</v>
      </c>
      <c r="K1858" s="14" t="s">
        <v>11710</v>
      </c>
      <c r="L1858" s="14" t="s">
        <v>11852</v>
      </c>
      <c r="M1858" s="14" t="s">
        <v>161</v>
      </c>
      <c r="N1858" s="14" t="s">
        <v>116</v>
      </c>
      <c r="O1858" s="15">
        <v>44685</v>
      </c>
      <c r="P1858" s="14" t="s">
        <v>11853</v>
      </c>
      <c r="Q1858" s="14" t="s">
        <v>11854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4">
        <v>0</v>
      </c>
      <c r="X1858" s="14">
        <v>0</v>
      </c>
      <c r="Y1858" s="14">
        <v>0</v>
      </c>
      <c r="Z1858" s="14"/>
      <c r="AA1858" s="14" t="s">
        <v>11855</v>
      </c>
      <c r="AB1858" s="14" t="s">
        <v>11856</v>
      </c>
      <c r="AC1858" s="14"/>
      <c r="AD1858" s="14"/>
    </row>
    <row r="1859" spans="1:30" ht="60" x14ac:dyDescent="0.25">
      <c r="A1859" s="14">
        <v>20221727</v>
      </c>
      <c r="B1859" s="14" t="s">
        <v>11857</v>
      </c>
      <c r="C1859" s="15">
        <v>44704</v>
      </c>
      <c r="D1859" s="14" t="s">
        <v>11858</v>
      </c>
      <c r="E1859" s="14">
        <v>39012184</v>
      </c>
      <c r="F1859" s="14" t="s">
        <v>156</v>
      </c>
      <c r="G1859" s="14" t="s">
        <v>136</v>
      </c>
      <c r="H1859" s="14">
        <v>3167505299</v>
      </c>
      <c r="I1859" s="14" t="s">
        <v>11859</v>
      </c>
      <c r="J1859" s="16">
        <v>110014003044</v>
      </c>
      <c r="K1859" s="14" t="s">
        <v>11710</v>
      </c>
      <c r="L1859" s="14" t="s">
        <v>11860</v>
      </c>
      <c r="M1859" s="14" t="s">
        <v>136</v>
      </c>
      <c r="N1859" s="14" t="s">
        <v>116</v>
      </c>
      <c r="O1859" s="15">
        <v>44708</v>
      </c>
      <c r="P1859" s="14" t="s">
        <v>11858</v>
      </c>
      <c r="Q1859" s="14" t="s">
        <v>11861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  <c r="Y1859" s="14">
        <v>0</v>
      </c>
      <c r="Z1859" s="14"/>
      <c r="AA1859" s="14" t="s">
        <v>11862</v>
      </c>
      <c r="AB1859" s="14" t="s">
        <v>11863</v>
      </c>
      <c r="AC1859" s="14"/>
      <c r="AD1859" s="14"/>
    </row>
    <row r="1860" spans="1:30" ht="60" x14ac:dyDescent="0.25">
      <c r="A1860" s="14">
        <v>20221784</v>
      </c>
      <c r="B1860" s="14" t="s">
        <v>11864</v>
      </c>
      <c r="C1860" s="15">
        <v>44707</v>
      </c>
      <c r="D1860" s="14" t="s">
        <v>11865</v>
      </c>
      <c r="E1860" s="14">
        <v>79601676</v>
      </c>
      <c r="F1860" s="14" t="s">
        <v>156</v>
      </c>
      <c r="G1860" s="14" t="s">
        <v>11866</v>
      </c>
      <c r="H1860" s="14">
        <v>3115876496</v>
      </c>
      <c r="I1860" s="14" t="s">
        <v>11867</v>
      </c>
      <c r="J1860" s="16">
        <v>110014003044</v>
      </c>
      <c r="K1860" s="14" t="s">
        <v>11710</v>
      </c>
      <c r="L1860" s="14" t="s">
        <v>11868</v>
      </c>
      <c r="M1860" s="14" t="s">
        <v>136</v>
      </c>
      <c r="N1860" s="14" t="s">
        <v>116</v>
      </c>
      <c r="O1860" s="15">
        <v>44713</v>
      </c>
      <c r="P1860" s="14" t="s">
        <v>11865</v>
      </c>
      <c r="Q1860" s="14" t="s">
        <v>136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4">
        <v>0</v>
      </c>
      <c r="X1860" s="14">
        <v>0</v>
      </c>
      <c r="Y1860" s="14">
        <v>0</v>
      </c>
      <c r="Z1860" s="14"/>
      <c r="AA1860" s="14"/>
      <c r="AB1860" s="14" t="s">
        <v>11869</v>
      </c>
      <c r="AC1860" s="14"/>
      <c r="AD1860" s="14"/>
    </row>
    <row r="1861" spans="1:30" ht="75" x14ac:dyDescent="0.25">
      <c r="A1861" s="14">
        <v>20221805</v>
      </c>
      <c r="B1861" s="14" t="s">
        <v>11870</v>
      </c>
      <c r="C1861" s="15">
        <v>44713</v>
      </c>
      <c r="D1861" s="14" t="s">
        <v>1174</v>
      </c>
      <c r="E1861" s="14">
        <v>79946093</v>
      </c>
      <c r="F1861" s="14" t="s">
        <v>156</v>
      </c>
      <c r="G1861" s="14" t="s">
        <v>136</v>
      </c>
      <c r="H1861" s="14">
        <v>3108408246</v>
      </c>
      <c r="I1861" s="14" t="s">
        <v>1988</v>
      </c>
      <c r="J1861" s="16">
        <v>110014003044</v>
      </c>
      <c r="K1861" s="14" t="s">
        <v>11710</v>
      </c>
      <c r="L1861" s="14" t="s">
        <v>11871</v>
      </c>
      <c r="M1861" s="14" t="s">
        <v>409</v>
      </c>
      <c r="N1861" s="14" t="s">
        <v>116</v>
      </c>
      <c r="O1861" s="15">
        <v>44714</v>
      </c>
      <c r="P1861" s="14" t="s">
        <v>1174</v>
      </c>
      <c r="Q1861" s="14" t="s">
        <v>11872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  <c r="Y1861" s="14">
        <v>0</v>
      </c>
      <c r="Z1861" s="14"/>
      <c r="AA1861" s="14" t="s">
        <v>11873</v>
      </c>
      <c r="AB1861" s="14" t="s">
        <v>11874</v>
      </c>
      <c r="AC1861" s="14"/>
      <c r="AD1861" s="14"/>
    </row>
    <row r="1862" spans="1:30" ht="105" x14ac:dyDescent="0.25">
      <c r="A1862" s="14">
        <v>20210299</v>
      </c>
      <c r="B1862" s="14" t="s">
        <v>11875</v>
      </c>
      <c r="C1862" s="15">
        <v>44241</v>
      </c>
      <c r="D1862" s="14" t="s">
        <v>11876</v>
      </c>
      <c r="E1862" s="14">
        <v>79148798</v>
      </c>
      <c r="F1862" s="14" t="s">
        <v>110</v>
      </c>
      <c r="G1862" s="14" t="s">
        <v>11877</v>
      </c>
      <c r="H1862" s="14">
        <v>3112750603</v>
      </c>
      <c r="I1862" s="14" t="s">
        <v>11878</v>
      </c>
      <c r="J1862" s="16">
        <v>110014003045</v>
      </c>
      <c r="K1862" s="14" t="s">
        <v>11879</v>
      </c>
      <c r="L1862" s="14" t="s">
        <v>11880</v>
      </c>
      <c r="M1862" s="14" t="s">
        <v>2558</v>
      </c>
      <c r="N1862" s="14" t="s">
        <v>260</v>
      </c>
      <c r="O1862" s="15">
        <v>44246</v>
      </c>
      <c r="P1862" s="14" t="s">
        <v>11876</v>
      </c>
      <c r="Q1862" s="14" t="s">
        <v>136</v>
      </c>
      <c r="R1862" s="14">
        <v>1</v>
      </c>
      <c r="S1862" s="14">
        <v>0</v>
      </c>
      <c r="T1862" s="14">
        <v>0</v>
      </c>
      <c r="U1862" s="14">
        <v>0</v>
      </c>
      <c r="V1862" s="14">
        <v>0</v>
      </c>
      <c r="W1862" s="14">
        <v>0</v>
      </c>
      <c r="X1862" s="14">
        <v>0</v>
      </c>
      <c r="Y1862" s="14">
        <v>0</v>
      </c>
      <c r="Z1862" s="14"/>
      <c r="AA1862" s="14" t="s">
        <v>11881</v>
      </c>
      <c r="AB1862" s="14" t="s">
        <v>11882</v>
      </c>
      <c r="AC1862" s="14"/>
      <c r="AD1862" s="14" t="s">
        <v>11883</v>
      </c>
    </row>
    <row r="1863" spans="1:30" ht="75" x14ac:dyDescent="0.25">
      <c r="A1863" s="14">
        <v>20210797</v>
      </c>
      <c r="B1863" s="14" t="s">
        <v>11884</v>
      </c>
      <c r="C1863" s="15">
        <v>44281</v>
      </c>
      <c r="D1863" s="14" t="s">
        <v>11885</v>
      </c>
      <c r="E1863" s="14">
        <v>24476653</v>
      </c>
      <c r="F1863" s="14" t="s">
        <v>156</v>
      </c>
      <c r="G1863" s="14" t="s">
        <v>11886</v>
      </c>
      <c r="H1863" s="14">
        <v>3206392990</v>
      </c>
      <c r="I1863" s="14" t="s">
        <v>11887</v>
      </c>
      <c r="J1863" s="16">
        <v>110014003045</v>
      </c>
      <c r="K1863" s="14" t="s">
        <v>11879</v>
      </c>
      <c r="L1863" s="14" t="s">
        <v>11888</v>
      </c>
      <c r="M1863" s="14" t="s">
        <v>390</v>
      </c>
      <c r="N1863" s="14" t="s">
        <v>260</v>
      </c>
      <c r="O1863" s="15">
        <v>44299</v>
      </c>
      <c r="P1863" s="14" t="s">
        <v>11885</v>
      </c>
      <c r="Q1863" s="14" t="s">
        <v>11889</v>
      </c>
      <c r="R1863" s="14">
        <v>1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/>
      <c r="AA1863" s="14" t="s">
        <v>11890</v>
      </c>
      <c r="AB1863" s="14" t="s">
        <v>11891</v>
      </c>
      <c r="AC1863" s="14"/>
      <c r="AD1863" s="14" t="s">
        <v>11892</v>
      </c>
    </row>
    <row r="1864" spans="1:30" ht="105" x14ac:dyDescent="0.25">
      <c r="A1864" s="14">
        <v>20211344</v>
      </c>
      <c r="B1864" s="14" t="s">
        <v>11893</v>
      </c>
      <c r="C1864" s="15">
        <v>44330</v>
      </c>
      <c r="D1864" s="14" t="s">
        <v>8627</v>
      </c>
      <c r="E1864" s="14">
        <v>80738998</v>
      </c>
      <c r="F1864" s="14" t="s">
        <v>156</v>
      </c>
      <c r="G1864" s="14" t="s">
        <v>11260</v>
      </c>
      <c r="H1864" s="14">
        <v>3188780918</v>
      </c>
      <c r="I1864" s="14" t="s">
        <v>7537</v>
      </c>
      <c r="J1864" s="16">
        <v>110014003045</v>
      </c>
      <c r="K1864" s="14" t="s">
        <v>11879</v>
      </c>
      <c r="L1864" s="14" t="s">
        <v>11894</v>
      </c>
      <c r="M1864" s="14" t="s">
        <v>2558</v>
      </c>
      <c r="N1864" s="14" t="s">
        <v>116</v>
      </c>
      <c r="O1864" s="15">
        <v>44340</v>
      </c>
      <c r="P1864" s="14" t="s">
        <v>11262</v>
      </c>
      <c r="Q1864" s="14" t="s">
        <v>11895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4">
        <v>0</v>
      </c>
      <c r="X1864" s="14">
        <v>0</v>
      </c>
      <c r="Y1864" s="14">
        <v>0</v>
      </c>
      <c r="Z1864" s="14"/>
      <c r="AA1864" s="14"/>
      <c r="AB1864" s="14"/>
      <c r="AC1864" s="14"/>
      <c r="AD1864" s="14"/>
    </row>
    <row r="1865" spans="1:30" ht="60" x14ac:dyDescent="0.25">
      <c r="A1865" s="14">
        <v>20212307</v>
      </c>
      <c r="B1865" s="14" t="s">
        <v>11896</v>
      </c>
      <c r="C1865" s="15">
        <v>44400</v>
      </c>
      <c r="D1865" s="14" t="s">
        <v>11897</v>
      </c>
      <c r="E1865" s="14">
        <v>79058135</v>
      </c>
      <c r="F1865" s="14" t="s">
        <v>156</v>
      </c>
      <c r="G1865" s="14" t="s">
        <v>136</v>
      </c>
      <c r="H1865" s="14">
        <v>3114969736</v>
      </c>
      <c r="I1865" s="14" t="s">
        <v>11898</v>
      </c>
      <c r="J1865" s="16">
        <v>110014003045</v>
      </c>
      <c r="K1865" s="14" t="s">
        <v>11879</v>
      </c>
      <c r="L1865" s="14">
        <v>1.10014003074201E+22</v>
      </c>
      <c r="M1865" s="14" t="s">
        <v>409</v>
      </c>
      <c r="N1865" s="14" t="s">
        <v>116</v>
      </c>
      <c r="O1865" s="15">
        <v>44449</v>
      </c>
      <c r="P1865" s="14" t="s">
        <v>11899</v>
      </c>
      <c r="Q1865" s="14" t="s">
        <v>11900</v>
      </c>
      <c r="R1865" s="14">
        <v>1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  <c r="Y1865" s="14">
        <v>0</v>
      </c>
      <c r="Z1865" s="14"/>
      <c r="AA1865" s="14" t="s">
        <v>11901</v>
      </c>
      <c r="AB1865" s="14" t="s">
        <v>11902</v>
      </c>
      <c r="AC1865" s="14"/>
      <c r="AD1865" s="14" t="s">
        <v>11903</v>
      </c>
    </row>
    <row r="1866" spans="1:30" ht="60" x14ac:dyDescent="0.25">
      <c r="A1866" s="14">
        <v>20212307</v>
      </c>
      <c r="B1866" s="14" t="s">
        <v>11896</v>
      </c>
      <c r="C1866" s="15">
        <v>44400</v>
      </c>
      <c r="D1866" s="14" t="s">
        <v>11897</v>
      </c>
      <c r="E1866" s="14">
        <v>79058135</v>
      </c>
      <c r="F1866" s="14" t="s">
        <v>156</v>
      </c>
      <c r="G1866" s="14" t="s">
        <v>136</v>
      </c>
      <c r="H1866" s="14">
        <v>3114969736</v>
      </c>
      <c r="I1866" s="14" t="s">
        <v>11898</v>
      </c>
      <c r="J1866" s="16">
        <v>110014003045</v>
      </c>
      <c r="K1866" s="14" t="s">
        <v>11879</v>
      </c>
      <c r="L1866" s="14">
        <v>1.10014003074201E+22</v>
      </c>
      <c r="M1866" s="14" t="s">
        <v>409</v>
      </c>
      <c r="N1866" s="14" t="s">
        <v>116</v>
      </c>
      <c r="O1866" s="15">
        <v>44449</v>
      </c>
      <c r="P1866" s="14" t="s">
        <v>11899</v>
      </c>
      <c r="Q1866" s="14" t="s">
        <v>11900</v>
      </c>
      <c r="R1866" s="14">
        <v>1</v>
      </c>
      <c r="S1866" s="14">
        <v>0</v>
      </c>
      <c r="T1866" s="14">
        <v>0</v>
      </c>
      <c r="U1866" s="14">
        <v>0</v>
      </c>
      <c r="V1866" s="14">
        <v>0</v>
      </c>
      <c r="W1866" s="14">
        <v>0</v>
      </c>
      <c r="X1866" s="14">
        <v>0</v>
      </c>
      <c r="Y1866" s="14">
        <v>0</v>
      </c>
      <c r="Z1866" s="14"/>
      <c r="AA1866" s="14" t="s">
        <v>11901</v>
      </c>
      <c r="AB1866" s="14" t="s">
        <v>11904</v>
      </c>
      <c r="AC1866" s="14"/>
      <c r="AD1866" s="14" t="s">
        <v>11903</v>
      </c>
    </row>
    <row r="1867" spans="1:30" ht="60" x14ac:dyDescent="0.25">
      <c r="A1867" s="14">
        <v>20212435</v>
      </c>
      <c r="B1867" s="14" t="s">
        <v>11905</v>
      </c>
      <c r="C1867" s="15">
        <v>44417</v>
      </c>
      <c r="D1867" s="14" t="s">
        <v>11906</v>
      </c>
      <c r="E1867" s="14">
        <v>20743922</v>
      </c>
      <c r="F1867" s="14" t="s">
        <v>156</v>
      </c>
      <c r="G1867" s="14" t="s">
        <v>170</v>
      </c>
      <c r="H1867" s="14">
        <v>3112266126</v>
      </c>
      <c r="I1867" s="14" t="s">
        <v>11907</v>
      </c>
      <c r="J1867" s="16">
        <v>110014003045</v>
      </c>
      <c r="K1867" s="14" t="s">
        <v>11879</v>
      </c>
      <c r="L1867" s="14" t="s">
        <v>11908</v>
      </c>
      <c r="M1867" s="14" t="s">
        <v>11909</v>
      </c>
      <c r="N1867" s="14" t="s">
        <v>260</v>
      </c>
      <c r="O1867" s="15">
        <v>44459</v>
      </c>
      <c r="P1867" s="14" t="s">
        <v>231</v>
      </c>
      <c r="Q1867" s="14" t="s">
        <v>231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  <c r="Y1867" s="14">
        <v>0</v>
      </c>
      <c r="Z1867" s="14"/>
      <c r="AA1867" s="14" t="s">
        <v>11910</v>
      </c>
      <c r="AB1867" s="14" t="s">
        <v>11911</v>
      </c>
      <c r="AC1867" s="14"/>
      <c r="AD1867" s="14"/>
    </row>
    <row r="1868" spans="1:30" ht="120" x14ac:dyDescent="0.25">
      <c r="A1868" s="14">
        <v>20212468</v>
      </c>
      <c r="B1868" s="14" t="s">
        <v>11912</v>
      </c>
      <c r="C1868" s="15">
        <v>44404</v>
      </c>
      <c r="D1868" s="14" t="s">
        <v>1557</v>
      </c>
      <c r="E1868" s="14">
        <v>91202147</v>
      </c>
      <c r="F1868" s="14" t="s">
        <v>156</v>
      </c>
      <c r="G1868" s="14" t="s">
        <v>136</v>
      </c>
      <c r="H1868" s="14">
        <v>6233560</v>
      </c>
      <c r="I1868" s="14" t="s">
        <v>1558</v>
      </c>
      <c r="J1868" s="16">
        <v>110014003045</v>
      </c>
      <c r="K1868" s="14" t="s">
        <v>11879</v>
      </c>
      <c r="L1868" s="14" t="s">
        <v>11913</v>
      </c>
      <c r="M1868" s="14" t="s">
        <v>136</v>
      </c>
      <c r="N1868" s="14" t="s">
        <v>260</v>
      </c>
      <c r="O1868" s="15">
        <v>44461</v>
      </c>
      <c r="P1868" s="14" t="s">
        <v>9065</v>
      </c>
      <c r="Q1868" s="14" t="s">
        <v>11914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  <c r="Y1868" s="14">
        <v>0</v>
      </c>
      <c r="Z1868" s="14"/>
      <c r="AA1868" s="14" t="s">
        <v>11915</v>
      </c>
      <c r="AB1868" s="14" t="s">
        <v>11916</v>
      </c>
      <c r="AC1868" s="14"/>
      <c r="AD1868" s="14"/>
    </row>
    <row r="1869" spans="1:30" ht="90" x14ac:dyDescent="0.25">
      <c r="A1869" s="14">
        <v>20212503</v>
      </c>
      <c r="B1869" s="14" t="s">
        <v>11917</v>
      </c>
      <c r="C1869" s="15">
        <v>44407</v>
      </c>
      <c r="D1869" s="14" t="s">
        <v>9374</v>
      </c>
      <c r="E1869" s="14" t="s">
        <v>9375</v>
      </c>
      <c r="F1869" s="14" t="s">
        <v>156</v>
      </c>
      <c r="G1869" s="14" t="s">
        <v>9383</v>
      </c>
      <c r="H1869" s="14" t="s">
        <v>9377</v>
      </c>
      <c r="I1869" s="14" t="s">
        <v>9378</v>
      </c>
      <c r="J1869" s="16">
        <v>110014003045</v>
      </c>
      <c r="K1869" s="14" t="s">
        <v>11879</v>
      </c>
      <c r="L1869" s="14" t="s">
        <v>11918</v>
      </c>
      <c r="M1869" s="14" t="s">
        <v>11919</v>
      </c>
      <c r="N1869" s="14" t="s">
        <v>148</v>
      </c>
      <c r="O1869" s="15">
        <v>44466</v>
      </c>
      <c r="P1869" s="14" t="s">
        <v>9380</v>
      </c>
      <c r="Q1869" s="14" t="s">
        <v>11920</v>
      </c>
      <c r="R1869" s="14">
        <v>1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>
        <v>0</v>
      </c>
      <c r="Y1869" s="14">
        <v>0</v>
      </c>
      <c r="Z1869" s="14"/>
      <c r="AA1869" s="14" t="s">
        <v>11921</v>
      </c>
      <c r="AB1869" s="14" t="s">
        <v>9382</v>
      </c>
      <c r="AC1869" s="14"/>
      <c r="AD1869" s="14" t="s">
        <v>11922</v>
      </c>
    </row>
    <row r="1870" spans="1:30" ht="60" x14ac:dyDescent="0.25">
      <c r="A1870" s="14">
        <v>20212681</v>
      </c>
      <c r="B1870" s="14" t="s">
        <v>11923</v>
      </c>
      <c r="C1870" s="15">
        <v>44426</v>
      </c>
      <c r="D1870" s="14" t="s">
        <v>11924</v>
      </c>
      <c r="E1870" s="14">
        <v>1013623221</v>
      </c>
      <c r="F1870" s="14" t="s">
        <v>156</v>
      </c>
      <c r="G1870" s="14" t="s">
        <v>136</v>
      </c>
      <c r="H1870" s="14">
        <v>3176414529</v>
      </c>
      <c r="I1870" s="14" t="s">
        <v>11925</v>
      </c>
      <c r="J1870" s="16">
        <v>110014003045</v>
      </c>
      <c r="K1870" s="14" t="s">
        <v>11879</v>
      </c>
      <c r="L1870" s="14" t="s">
        <v>11926</v>
      </c>
      <c r="M1870" s="14" t="s">
        <v>11927</v>
      </c>
      <c r="N1870" s="14" t="s">
        <v>260</v>
      </c>
      <c r="O1870" s="15">
        <v>44474</v>
      </c>
      <c r="P1870" s="14" t="s">
        <v>11928</v>
      </c>
      <c r="Q1870" s="14" t="s">
        <v>11929</v>
      </c>
      <c r="R1870" s="14">
        <v>1</v>
      </c>
      <c r="S1870" s="14">
        <v>1</v>
      </c>
      <c r="T1870" s="14">
        <v>0</v>
      </c>
      <c r="U1870" s="14">
        <v>0</v>
      </c>
      <c r="V1870" s="14">
        <v>0</v>
      </c>
      <c r="W1870" s="14">
        <v>0</v>
      </c>
      <c r="X1870" s="14">
        <v>1</v>
      </c>
      <c r="Y1870" s="14">
        <v>0</v>
      </c>
      <c r="Z1870" s="14"/>
      <c r="AA1870" s="14" t="s">
        <v>11930</v>
      </c>
      <c r="AB1870" s="14" t="s">
        <v>11931</v>
      </c>
      <c r="AC1870" s="14"/>
      <c r="AD1870" s="14" t="s">
        <v>11932</v>
      </c>
    </row>
    <row r="1871" spans="1:30" ht="60" x14ac:dyDescent="0.25">
      <c r="A1871" s="14">
        <v>20212826</v>
      </c>
      <c r="B1871" s="14" t="s">
        <v>11933</v>
      </c>
      <c r="C1871" s="15">
        <v>44461</v>
      </c>
      <c r="D1871" s="14" t="s">
        <v>9223</v>
      </c>
      <c r="E1871" s="14">
        <v>24999677</v>
      </c>
      <c r="F1871" s="14" t="s">
        <v>156</v>
      </c>
      <c r="G1871" s="14" t="s">
        <v>136</v>
      </c>
      <c r="H1871" s="14">
        <v>3505752053</v>
      </c>
      <c r="I1871" s="14" t="s">
        <v>2421</v>
      </c>
      <c r="J1871" s="16">
        <v>110014003045</v>
      </c>
      <c r="K1871" s="14" t="s">
        <v>11879</v>
      </c>
      <c r="L1871" s="14" t="s">
        <v>11934</v>
      </c>
      <c r="M1871" s="14" t="s">
        <v>136</v>
      </c>
      <c r="N1871" s="14" t="s">
        <v>116</v>
      </c>
      <c r="O1871" s="15">
        <v>44483</v>
      </c>
      <c r="P1871" s="14" t="s">
        <v>10032</v>
      </c>
      <c r="Q1871" s="14" t="s">
        <v>11935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  <c r="Y1871" s="14">
        <v>0</v>
      </c>
      <c r="Z1871" s="14"/>
      <c r="AA1871" s="14" t="s">
        <v>11936</v>
      </c>
      <c r="AB1871" s="14" t="s">
        <v>11937</v>
      </c>
      <c r="AC1871" s="14"/>
      <c r="AD1871" s="14"/>
    </row>
    <row r="1872" spans="1:30" ht="60" x14ac:dyDescent="0.25">
      <c r="A1872" s="14">
        <v>20212908</v>
      </c>
      <c r="B1872" s="14" t="s">
        <v>11938</v>
      </c>
      <c r="C1872" s="15">
        <v>44440</v>
      </c>
      <c r="D1872" s="14" t="s">
        <v>11939</v>
      </c>
      <c r="E1872" s="14">
        <v>72276907</v>
      </c>
      <c r="F1872" s="14" t="s">
        <v>156</v>
      </c>
      <c r="G1872" s="14" t="s">
        <v>136</v>
      </c>
      <c r="H1872" s="14">
        <v>3008814356</v>
      </c>
      <c r="I1872" s="14" t="s">
        <v>11940</v>
      </c>
      <c r="J1872" s="16">
        <v>110014003045</v>
      </c>
      <c r="K1872" s="14" t="s">
        <v>11879</v>
      </c>
      <c r="L1872" s="14" t="s">
        <v>11941</v>
      </c>
      <c r="M1872" s="14" t="s">
        <v>136</v>
      </c>
      <c r="N1872" s="14" t="s">
        <v>148</v>
      </c>
      <c r="O1872" s="15">
        <v>44489</v>
      </c>
      <c r="P1872" s="14" t="s">
        <v>11942</v>
      </c>
      <c r="Q1872" s="14" t="s">
        <v>11939</v>
      </c>
      <c r="R1872" s="14">
        <v>1</v>
      </c>
      <c r="S1872" s="14">
        <v>0</v>
      </c>
      <c r="T1872" s="14">
        <v>0</v>
      </c>
      <c r="U1872" s="14">
        <v>0</v>
      </c>
      <c r="V1872" s="14">
        <v>0</v>
      </c>
      <c r="W1872" s="14">
        <v>0</v>
      </c>
      <c r="X1872" s="14">
        <v>0</v>
      </c>
      <c r="Y1872" s="14">
        <v>0</v>
      </c>
      <c r="Z1872" s="14"/>
      <c r="AA1872" s="14" t="s">
        <v>11943</v>
      </c>
      <c r="AB1872" s="14" t="s">
        <v>11944</v>
      </c>
      <c r="AC1872" s="14"/>
      <c r="AD1872" s="14" t="s">
        <v>11945</v>
      </c>
    </row>
    <row r="1873" spans="1:30" ht="60" x14ac:dyDescent="0.25">
      <c r="A1873" s="14">
        <v>20213105</v>
      </c>
      <c r="B1873" s="14" t="s">
        <v>11946</v>
      </c>
      <c r="C1873" s="15">
        <v>44473</v>
      </c>
      <c r="D1873" s="14" t="s">
        <v>2377</v>
      </c>
      <c r="E1873" s="14">
        <v>41787172</v>
      </c>
      <c r="F1873" s="14" t="s">
        <v>156</v>
      </c>
      <c r="G1873" s="14" t="s">
        <v>136</v>
      </c>
      <c r="H1873" s="14">
        <v>3381123</v>
      </c>
      <c r="I1873" s="14" t="s">
        <v>585</v>
      </c>
      <c r="J1873" s="16">
        <v>110014003045</v>
      </c>
      <c r="K1873" s="14" t="s">
        <v>11879</v>
      </c>
      <c r="L1873" s="14" t="s">
        <v>11947</v>
      </c>
      <c r="M1873" s="14" t="s">
        <v>136</v>
      </c>
      <c r="N1873" s="14" t="s">
        <v>116</v>
      </c>
      <c r="O1873" s="15">
        <v>44503</v>
      </c>
      <c r="P1873" s="14" t="s">
        <v>1965</v>
      </c>
      <c r="Q1873" s="14" t="s">
        <v>11948</v>
      </c>
      <c r="R1873" s="14">
        <v>1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  <c r="Y1873" s="14">
        <v>0</v>
      </c>
      <c r="Z1873" s="14"/>
      <c r="AA1873" s="14" t="s">
        <v>11949</v>
      </c>
      <c r="AB1873" s="14" t="s">
        <v>11950</v>
      </c>
      <c r="AC1873" s="14"/>
      <c r="AD1873" s="14" t="s">
        <v>11951</v>
      </c>
    </row>
    <row r="1874" spans="1:30" ht="75" x14ac:dyDescent="0.25">
      <c r="A1874" s="14">
        <v>20213120</v>
      </c>
      <c r="B1874" s="14" t="s">
        <v>11952</v>
      </c>
      <c r="C1874" s="15">
        <v>44473</v>
      </c>
      <c r="D1874" s="14" t="s">
        <v>11953</v>
      </c>
      <c r="E1874" s="17">
        <v>79733513</v>
      </c>
      <c r="F1874" s="14" t="s">
        <v>156</v>
      </c>
      <c r="G1874" s="14" t="s">
        <v>11954</v>
      </c>
      <c r="H1874" s="14" t="s">
        <v>11955</v>
      </c>
      <c r="I1874" s="14" t="s">
        <v>11956</v>
      </c>
      <c r="J1874" s="16">
        <v>110014003045</v>
      </c>
      <c r="K1874" s="14" t="s">
        <v>11879</v>
      </c>
      <c r="L1874" s="14" t="s">
        <v>11957</v>
      </c>
      <c r="M1874" s="14" t="s">
        <v>9114</v>
      </c>
      <c r="N1874" s="14" t="s">
        <v>116</v>
      </c>
      <c r="O1874" s="15">
        <v>44504</v>
      </c>
      <c r="P1874" s="14" t="s">
        <v>11958</v>
      </c>
      <c r="Q1874" s="14" t="s">
        <v>11959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4">
        <v>0</v>
      </c>
      <c r="X1874" s="14">
        <v>0</v>
      </c>
      <c r="Y1874" s="14">
        <v>0</v>
      </c>
      <c r="Z1874" s="14"/>
      <c r="AA1874" s="14" t="s">
        <v>11960</v>
      </c>
      <c r="AB1874" s="14" t="s">
        <v>11961</v>
      </c>
      <c r="AC1874" s="14"/>
      <c r="AD1874" s="14"/>
    </row>
    <row r="1875" spans="1:30" ht="60" x14ac:dyDescent="0.25">
      <c r="A1875" s="14">
        <v>20213152</v>
      </c>
      <c r="B1875" s="14" t="s">
        <v>11962</v>
      </c>
      <c r="C1875" s="15">
        <v>44474</v>
      </c>
      <c r="D1875" s="14" t="s">
        <v>11963</v>
      </c>
      <c r="E1875" s="14">
        <v>13455149</v>
      </c>
      <c r="F1875" s="14" t="s">
        <v>156</v>
      </c>
      <c r="G1875" s="14" t="s">
        <v>136</v>
      </c>
      <c r="H1875" s="14">
        <v>3153922720</v>
      </c>
      <c r="I1875" s="14" t="s">
        <v>11964</v>
      </c>
      <c r="J1875" s="16">
        <v>110014003045</v>
      </c>
      <c r="K1875" s="14" t="s">
        <v>11879</v>
      </c>
      <c r="L1875" s="14" t="s">
        <v>11965</v>
      </c>
      <c r="M1875" s="14" t="s">
        <v>136</v>
      </c>
      <c r="N1875" s="14" t="s">
        <v>260</v>
      </c>
      <c r="O1875" s="15">
        <v>44505</v>
      </c>
      <c r="P1875" s="14" t="s">
        <v>11966</v>
      </c>
      <c r="Q1875" s="14" t="s">
        <v>11967</v>
      </c>
      <c r="R1875" s="14">
        <v>1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>
        <v>0</v>
      </c>
      <c r="Y1875" s="14">
        <v>0</v>
      </c>
      <c r="Z1875" s="14"/>
      <c r="AA1875" s="14" t="s">
        <v>11968</v>
      </c>
      <c r="AB1875" s="14" t="s">
        <v>11969</v>
      </c>
      <c r="AC1875" s="14"/>
      <c r="AD1875" s="14" t="s">
        <v>11970</v>
      </c>
    </row>
    <row r="1876" spans="1:30" ht="120" x14ac:dyDescent="0.25">
      <c r="A1876" s="14">
        <v>20213215</v>
      </c>
      <c r="B1876" s="14" t="s">
        <v>11971</v>
      </c>
      <c r="C1876" s="15">
        <v>44448</v>
      </c>
      <c r="D1876" s="14" t="s">
        <v>3866</v>
      </c>
      <c r="E1876" s="14">
        <v>18163046</v>
      </c>
      <c r="F1876" s="14" t="s">
        <v>156</v>
      </c>
      <c r="G1876" s="14" t="s">
        <v>11972</v>
      </c>
      <c r="H1876" s="14" t="s">
        <v>11973</v>
      </c>
      <c r="I1876" s="14" t="s">
        <v>11974</v>
      </c>
      <c r="J1876" s="16">
        <v>110014003045</v>
      </c>
      <c r="K1876" s="14" t="s">
        <v>11879</v>
      </c>
      <c r="L1876" s="14" t="s">
        <v>11975</v>
      </c>
      <c r="M1876" s="14" t="s">
        <v>161</v>
      </c>
      <c r="N1876" s="14" t="s">
        <v>260</v>
      </c>
      <c r="O1876" s="15">
        <v>44508</v>
      </c>
      <c r="P1876" s="14" t="s">
        <v>11976</v>
      </c>
      <c r="Q1876" s="14" t="s">
        <v>11977</v>
      </c>
      <c r="R1876" s="14">
        <v>1</v>
      </c>
      <c r="S1876" s="14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  <c r="Y1876" s="14">
        <v>0</v>
      </c>
      <c r="Z1876" s="14"/>
      <c r="AA1876" s="14" t="s">
        <v>11978</v>
      </c>
      <c r="AB1876" s="14" t="s">
        <v>11979</v>
      </c>
      <c r="AC1876" s="14"/>
      <c r="AD1876" s="14" t="s">
        <v>11980</v>
      </c>
    </row>
    <row r="1877" spans="1:30" ht="135" x14ac:dyDescent="0.25">
      <c r="A1877" s="14">
        <v>20213392</v>
      </c>
      <c r="B1877" s="14" t="s">
        <v>11981</v>
      </c>
      <c r="C1877" s="15">
        <v>44489</v>
      </c>
      <c r="D1877" s="14" t="s">
        <v>11982</v>
      </c>
      <c r="E1877" s="17">
        <v>19328569</v>
      </c>
      <c r="F1877" s="14" t="s">
        <v>156</v>
      </c>
      <c r="G1877" s="14" t="s">
        <v>11983</v>
      </c>
      <c r="H1877" s="14" t="s">
        <v>11984</v>
      </c>
      <c r="I1877" s="14" t="s">
        <v>2765</v>
      </c>
      <c r="J1877" s="16">
        <v>110014003045</v>
      </c>
      <c r="K1877" s="14" t="s">
        <v>11879</v>
      </c>
      <c r="L1877" s="14" t="s">
        <v>11985</v>
      </c>
      <c r="M1877" s="14" t="s">
        <v>1091</v>
      </c>
      <c r="N1877" s="14" t="s">
        <v>260</v>
      </c>
      <c r="O1877" s="15">
        <v>44516</v>
      </c>
      <c r="P1877" s="14" t="s">
        <v>11986</v>
      </c>
      <c r="Q1877" s="14" t="s">
        <v>11987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>
        <v>0</v>
      </c>
      <c r="Y1877" s="14">
        <v>0</v>
      </c>
      <c r="Z1877" s="14"/>
      <c r="AA1877" s="14" t="s">
        <v>11988</v>
      </c>
      <c r="AB1877" s="14" t="s">
        <v>11989</v>
      </c>
      <c r="AC1877" s="14"/>
      <c r="AD1877" s="14"/>
    </row>
    <row r="1878" spans="1:30" ht="60" x14ac:dyDescent="0.25">
      <c r="A1878" s="14">
        <v>20213496</v>
      </c>
      <c r="B1878" s="14" t="s">
        <v>11990</v>
      </c>
      <c r="C1878" s="15">
        <v>44462</v>
      </c>
      <c r="D1878" s="14" t="s">
        <v>7851</v>
      </c>
      <c r="E1878" s="14">
        <v>41787172</v>
      </c>
      <c r="F1878" s="14" t="s">
        <v>156</v>
      </c>
      <c r="G1878" s="14" t="s">
        <v>170</v>
      </c>
      <c r="H1878" s="14">
        <v>3204800592</v>
      </c>
      <c r="I1878" s="14" t="s">
        <v>585</v>
      </c>
      <c r="J1878" s="16">
        <v>110014003045</v>
      </c>
      <c r="K1878" s="14" t="s">
        <v>11879</v>
      </c>
      <c r="L1878" s="14" t="s">
        <v>11991</v>
      </c>
      <c r="M1878" s="14" t="s">
        <v>161</v>
      </c>
      <c r="N1878" s="14" t="s">
        <v>148</v>
      </c>
      <c r="O1878" s="15">
        <v>44524</v>
      </c>
      <c r="P1878" s="14" t="s">
        <v>2379</v>
      </c>
      <c r="Q1878" s="14" t="s">
        <v>11992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4">
        <v>0</v>
      </c>
      <c r="X1878" s="14">
        <v>0</v>
      </c>
      <c r="Y1878" s="14">
        <v>0</v>
      </c>
      <c r="Z1878" s="14"/>
      <c r="AA1878" s="14"/>
      <c r="AB1878" s="14"/>
      <c r="AC1878" s="14"/>
      <c r="AD1878" s="14" t="s">
        <v>11993</v>
      </c>
    </row>
    <row r="1879" spans="1:30" ht="150" x14ac:dyDescent="0.25">
      <c r="A1879" s="14">
        <v>20213535</v>
      </c>
      <c r="B1879" s="14" t="s">
        <v>11994</v>
      </c>
      <c r="C1879" s="15">
        <v>44498</v>
      </c>
      <c r="D1879" s="14" t="s">
        <v>11995</v>
      </c>
      <c r="E1879" s="14">
        <v>41431711</v>
      </c>
      <c r="F1879" s="14" t="s">
        <v>156</v>
      </c>
      <c r="G1879" s="14" t="s">
        <v>11996</v>
      </c>
      <c r="H1879" s="14">
        <v>3112315112</v>
      </c>
      <c r="I1879" s="14" t="s">
        <v>11997</v>
      </c>
      <c r="J1879" s="16">
        <v>110014003045</v>
      </c>
      <c r="K1879" s="14" t="s">
        <v>11879</v>
      </c>
      <c r="L1879" s="14" t="s">
        <v>11998</v>
      </c>
      <c r="M1879" s="14" t="s">
        <v>409</v>
      </c>
      <c r="N1879" s="14" t="s">
        <v>260</v>
      </c>
      <c r="O1879" s="15">
        <v>44526</v>
      </c>
      <c r="P1879" s="14" t="s">
        <v>11999</v>
      </c>
      <c r="Q1879" s="14" t="s">
        <v>12000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  <c r="Y1879" s="14">
        <v>0</v>
      </c>
      <c r="Z1879" s="14"/>
      <c r="AA1879" s="14" t="s">
        <v>12001</v>
      </c>
      <c r="AB1879" s="14" t="s">
        <v>12002</v>
      </c>
      <c r="AC1879" s="14"/>
      <c r="AD1879" s="14"/>
    </row>
    <row r="1880" spans="1:30" ht="75" x14ac:dyDescent="0.25">
      <c r="A1880" s="14">
        <v>20213647</v>
      </c>
      <c r="B1880" s="14" t="s">
        <v>12003</v>
      </c>
      <c r="C1880" s="15">
        <v>44523</v>
      </c>
      <c r="D1880" s="14" t="s">
        <v>12004</v>
      </c>
      <c r="E1880" s="14">
        <v>19090187</v>
      </c>
      <c r="F1880" s="14" t="s">
        <v>156</v>
      </c>
      <c r="G1880" s="14" t="s">
        <v>170</v>
      </c>
      <c r="H1880" s="14">
        <v>3192296000</v>
      </c>
      <c r="I1880" s="14" t="s">
        <v>12005</v>
      </c>
      <c r="J1880" s="16">
        <v>110014003045</v>
      </c>
      <c r="K1880" s="14" t="s">
        <v>11879</v>
      </c>
      <c r="L1880" s="14" t="s">
        <v>12006</v>
      </c>
      <c r="M1880" s="14" t="s">
        <v>12007</v>
      </c>
      <c r="N1880" s="14" t="s">
        <v>260</v>
      </c>
      <c r="O1880" s="15">
        <v>44538</v>
      </c>
      <c r="P1880" s="14" t="s">
        <v>12004</v>
      </c>
      <c r="Q1880" s="14" t="s">
        <v>12008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4">
        <v>0</v>
      </c>
      <c r="X1880" s="14">
        <v>0</v>
      </c>
      <c r="Y1880" s="14">
        <v>0</v>
      </c>
      <c r="Z1880" s="14"/>
      <c r="AA1880" s="14" t="s">
        <v>12009</v>
      </c>
      <c r="AB1880" s="14" t="s">
        <v>12010</v>
      </c>
      <c r="AC1880" s="14"/>
      <c r="AD1880" s="14"/>
    </row>
    <row r="1881" spans="1:30" ht="210" x14ac:dyDescent="0.25">
      <c r="A1881" s="14">
        <v>20213755</v>
      </c>
      <c r="B1881" s="14" t="s">
        <v>12011</v>
      </c>
      <c r="C1881" s="15">
        <v>44523</v>
      </c>
      <c r="D1881" s="14" t="s">
        <v>12012</v>
      </c>
      <c r="E1881" s="17">
        <v>1013662334</v>
      </c>
      <c r="F1881" s="14" t="s">
        <v>156</v>
      </c>
      <c r="G1881" s="14" t="s">
        <v>12013</v>
      </c>
      <c r="H1881" s="14">
        <v>3123161452</v>
      </c>
      <c r="I1881" s="14" t="s">
        <v>12014</v>
      </c>
      <c r="J1881" s="16">
        <v>110014003045</v>
      </c>
      <c r="K1881" s="14" t="s">
        <v>11879</v>
      </c>
      <c r="L1881" s="14" t="s">
        <v>12015</v>
      </c>
      <c r="M1881" s="14" t="s">
        <v>459</v>
      </c>
      <c r="N1881" s="14" t="s">
        <v>260</v>
      </c>
      <c r="O1881" s="15">
        <v>44545</v>
      </c>
      <c r="P1881" s="14" t="s">
        <v>12016</v>
      </c>
      <c r="Q1881" s="14" t="s">
        <v>12017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0</v>
      </c>
      <c r="Z1881" s="14"/>
      <c r="AA1881" s="14" t="s">
        <v>12018</v>
      </c>
      <c r="AB1881" s="14" t="s">
        <v>12019</v>
      </c>
      <c r="AC1881" s="14"/>
      <c r="AD1881" s="14"/>
    </row>
    <row r="1882" spans="1:30" ht="105" x14ac:dyDescent="0.25">
      <c r="A1882" s="14">
        <v>20213772</v>
      </c>
      <c r="B1882" s="14" t="s">
        <v>12020</v>
      </c>
      <c r="C1882" s="15">
        <v>44519</v>
      </c>
      <c r="D1882" s="14" t="s">
        <v>1557</v>
      </c>
      <c r="E1882" s="14">
        <v>91202147</v>
      </c>
      <c r="F1882" s="14" t="s">
        <v>156</v>
      </c>
      <c r="G1882" s="14" t="s">
        <v>170</v>
      </c>
      <c r="H1882" s="14">
        <v>6233560</v>
      </c>
      <c r="I1882" s="14" t="s">
        <v>12021</v>
      </c>
      <c r="J1882" s="16">
        <v>110014003045</v>
      </c>
      <c r="K1882" s="14" t="s">
        <v>11879</v>
      </c>
      <c r="L1882" s="14" t="s">
        <v>12022</v>
      </c>
      <c r="M1882" s="14" t="s">
        <v>161</v>
      </c>
      <c r="N1882" s="14" t="s">
        <v>148</v>
      </c>
      <c r="O1882" s="15">
        <v>44546</v>
      </c>
      <c r="P1882" s="14" t="s">
        <v>9065</v>
      </c>
      <c r="Q1882" s="14" t="s">
        <v>12023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4">
        <v>0</v>
      </c>
      <c r="X1882" s="14">
        <v>0</v>
      </c>
      <c r="Y1882" s="14">
        <v>0</v>
      </c>
      <c r="Z1882" s="14"/>
      <c r="AA1882" s="14" t="s">
        <v>12024</v>
      </c>
      <c r="AB1882" s="14"/>
      <c r="AC1882" s="14"/>
      <c r="AD1882" s="14"/>
    </row>
    <row r="1883" spans="1:30" ht="405" x14ac:dyDescent="0.25">
      <c r="A1883" s="14">
        <v>20213960</v>
      </c>
      <c r="B1883" s="14" t="s">
        <v>12025</v>
      </c>
      <c r="C1883" s="15">
        <v>44557</v>
      </c>
      <c r="D1883" s="14" t="s">
        <v>12026</v>
      </c>
      <c r="E1883" s="14">
        <v>20938952</v>
      </c>
      <c r="F1883" s="14" t="s">
        <v>156</v>
      </c>
      <c r="G1883" s="14" t="s">
        <v>170</v>
      </c>
      <c r="H1883" s="14">
        <v>3103029176</v>
      </c>
      <c r="I1883" s="14" t="s">
        <v>12027</v>
      </c>
      <c r="J1883" s="16">
        <v>110014003045</v>
      </c>
      <c r="K1883" s="14" t="s">
        <v>11879</v>
      </c>
      <c r="L1883" s="14" t="s">
        <v>12028</v>
      </c>
      <c r="M1883" s="14" t="s">
        <v>7149</v>
      </c>
      <c r="N1883" s="14" t="s">
        <v>116</v>
      </c>
      <c r="O1883" s="15">
        <v>44558</v>
      </c>
      <c r="P1883" s="14" t="s">
        <v>12029</v>
      </c>
      <c r="Q1883" s="14" t="s">
        <v>12030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  <c r="Y1883" s="14">
        <v>0</v>
      </c>
      <c r="Z1883" s="14"/>
      <c r="AA1883" s="14" t="s">
        <v>12031</v>
      </c>
      <c r="AB1883" s="14" t="s">
        <v>12032</v>
      </c>
      <c r="AC1883" s="14"/>
      <c r="AD1883" s="14"/>
    </row>
    <row r="1884" spans="1:30" ht="90" x14ac:dyDescent="0.25">
      <c r="A1884" s="14">
        <v>20220151</v>
      </c>
      <c r="B1884" s="14" t="s">
        <v>12033</v>
      </c>
      <c r="C1884" s="15">
        <v>44581</v>
      </c>
      <c r="D1884" s="14" t="s">
        <v>12034</v>
      </c>
      <c r="E1884" s="14">
        <v>80133692</v>
      </c>
      <c r="F1884" s="14" t="s">
        <v>156</v>
      </c>
      <c r="G1884" s="14" t="s">
        <v>12035</v>
      </c>
      <c r="H1884" s="14">
        <v>6953948</v>
      </c>
      <c r="I1884" s="14" t="s">
        <v>12036</v>
      </c>
      <c r="J1884" s="16">
        <v>110014003045</v>
      </c>
      <c r="K1884" s="14" t="s">
        <v>11879</v>
      </c>
      <c r="L1884" s="14" t="s">
        <v>12037</v>
      </c>
      <c r="M1884" s="14" t="s">
        <v>161</v>
      </c>
      <c r="N1884" s="14" t="s">
        <v>239</v>
      </c>
      <c r="O1884" s="15">
        <v>44592</v>
      </c>
      <c r="P1884" s="14" t="s">
        <v>12038</v>
      </c>
      <c r="Q1884" s="14" t="s">
        <v>12039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4">
        <v>0</v>
      </c>
      <c r="X1884" s="14">
        <v>0</v>
      </c>
      <c r="Y1884" s="14">
        <v>0</v>
      </c>
      <c r="Z1884" s="14"/>
      <c r="AA1884" s="14"/>
      <c r="AB1884" s="14"/>
      <c r="AC1884" s="14"/>
      <c r="AD1884" s="14"/>
    </row>
    <row r="1885" spans="1:30" ht="60" x14ac:dyDescent="0.25">
      <c r="A1885" s="14">
        <v>20220395</v>
      </c>
      <c r="B1885" s="14" t="s">
        <v>12040</v>
      </c>
      <c r="C1885" s="15">
        <v>44602</v>
      </c>
      <c r="D1885" s="14" t="s">
        <v>9223</v>
      </c>
      <c r="E1885" s="14">
        <v>24999677</v>
      </c>
      <c r="F1885" s="14" t="s">
        <v>156</v>
      </c>
      <c r="G1885" s="14" t="s">
        <v>136</v>
      </c>
      <c r="H1885" s="14">
        <v>3138278077</v>
      </c>
      <c r="I1885" s="14" t="s">
        <v>12041</v>
      </c>
      <c r="J1885" s="16">
        <v>110014003045</v>
      </c>
      <c r="K1885" s="14" t="s">
        <v>11879</v>
      </c>
      <c r="L1885" s="14" t="s">
        <v>12042</v>
      </c>
      <c r="M1885" s="14" t="s">
        <v>136</v>
      </c>
      <c r="N1885" s="14" t="s">
        <v>116</v>
      </c>
      <c r="O1885" s="15">
        <v>44619</v>
      </c>
      <c r="P1885" s="14" t="s">
        <v>7455</v>
      </c>
      <c r="Q1885" s="14" t="s">
        <v>12043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  <c r="Y1885" s="14">
        <v>0</v>
      </c>
      <c r="Z1885" s="14"/>
      <c r="AA1885" s="14" t="s">
        <v>12044</v>
      </c>
      <c r="AB1885" s="14" t="s">
        <v>12045</v>
      </c>
      <c r="AC1885" s="14"/>
      <c r="AD1885" s="14"/>
    </row>
    <row r="1886" spans="1:30" ht="105" x14ac:dyDescent="0.25">
      <c r="A1886" s="14">
        <v>20220401</v>
      </c>
      <c r="B1886" s="14" t="s">
        <v>12046</v>
      </c>
      <c r="C1886" s="15">
        <v>44602</v>
      </c>
      <c r="D1886" s="14" t="s">
        <v>2179</v>
      </c>
      <c r="E1886" s="14">
        <v>19360271</v>
      </c>
      <c r="F1886" s="14" t="s">
        <v>156</v>
      </c>
      <c r="G1886" s="14" t="s">
        <v>12047</v>
      </c>
      <c r="H1886" s="14" t="s">
        <v>136</v>
      </c>
      <c r="I1886" s="14" t="s">
        <v>12048</v>
      </c>
      <c r="J1886" s="16">
        <v>110014003045</v>
      </c>
      <c r="K1886" s="14" t="s">
        <v>11879</v>
      </c>
      <c r="L1886" s="14" t="s">
        <v>12049</v>
      </c>
      <c r="M1886" s="14" t="s">
        <v>409</v>
      </c>
      <c r="N1886" s="14" t="s">
        <v>116</v>
      </c>
      <c r="O1886" s="15">
        <v>44620</v>
      </c>
      <c r="P1886" s="14" t="s">
        <v>12050</v>
      </c>
      <c r="Q1886" s="14" t="s">
        <v>12051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4">
        <v>0</v>
      </c>
      <c r="X1886" s="14">
        <v>0</v>
      </c>
      <c r="Y1886" s="14">
        <v>0</v>
      </c>
      <c r="Z1886" s="14"/>
      <c r="AA1886" s="14" t="s">
        <v>12052</v>
      </c>
      <c r="AB1886" s="14" t="s">
        <v>12053</v>
      </c>
      <c r="AC1886" s="14"/>
      <c r="AD1886" s="14"/>
    </row>
    <row r="1887" spans="1:30" ht="90" x14ac:dyDescent="0.25">
      <c r="A1887" s="14">
        <v>20220417</v>
      </c>
      <c r="B1887" s="14" t="s">
        <v>12054</v>
      </c>
      <c r="C1887" s="15">
        <v>44631</v>
      </c>
      <c r="D1887" s="14" t="s">
        <v>12055</v>
      </c>
      <c r="E1887" s="14">
        <v>41388244</v>
      </c>
      <c r="F1887" s="14" t="s">
        <v>156</v>
      </c>
      <c r="G1887" s="14" t="s">
        <v>12056</v>
      </c>
      <c r="H1887" s="14" t="s">
        <v>12057</v>
      </c>
      <c r="I1887" s="14" t="s">
        <v>12058</v>
      </c>
      <c r="J1887" s="16">
        <v>110014003045</v>
      </c>
      <c r="K1887" s="14" t="s">
        <v>11879</v>
      </c>
      <c r="L1887" s="14" t="s">
        <v>12059</v>
      </c>
      <c r="M1887" s="14" t="s">
        <v>173</v>
      </c>
      <c r="N1887" s="14" t="s">
        <v>148</v>
      </c>
      <c r="O1887" s="15">
        <v>44622</v>
      </c>
      <c r="P1887" s="14" t="s">
        <v>136</v>
      </c>
      <c r="Q1887" s="14" t="s">
        <v>12060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>
        <v>0</v>
      </c>
      <c r="Y1887" s="14">
        <v>0</v>
      </c>
      <c r="Z1887" s="14"/>
      <c r="AA1887" s="14" t="s">
        <v>12061</v>
      </c>
      <c r="AB1887" s="14"/>
      <c r="AC1887" s="14"/>
      <c r="AD1887" s="14"/>
    </row>
    <row r="1888" spans="1:30" ht="60" x14ac:dyDescent="0.25">
      <c r="A1888" s="14">
        <v>20220752</v>
      </c>
      <c r="B1888" s="14" t="s">
        <v>12062</v>
      </c>
      <c r="C1888" s="15">
        <v>44620</v>
      </c>
      <c r="D1888" s="14" t="s">
        <v>12063</v>
      </c>
      <c r="E1888" s="14">
        <v>9005714820</v>
      </c>
      <c r="F1888" s="14" t="s">
        <v>156</v>
      </c>
      <c r="G1888" s="14" t="s">
        <v>136</v>
      </c>
      <c r="H1888" s="14">
        <v>3104849495</v>
      </c>
      <c r="I1888" s="14" t="s">
        <v>12064</v>
      </c>
      <c r="J1888" s="16">
        <v>110014003045</v>
      </c>
      <c r="K1888" s="14" t="s">
        <v>11879</v>
      </c>
      <c r="L1888" s="14" t="s">
        <v>12065</v>
      </c>
      <c r="M1888" s="14" t="s">
        <v>136</v>
      </c>
      <c r="N1888" s="14" t="s">
        <v>116</v>
      </c>
      <c r="O1888" s="15">
        <v>44636</v>
      </c>
      <c r="P1888" s="14" t="s">
        <v>12063</v>
      </c>
      <c r="Q1888" s="14" t="s">
        <v>12066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4">
        <v>0</v>
      </c>
      <c r="X1888" s="14">
        <v>0</v>
      </c>
      <c r="Y1888" s="14">
        <v>0</v>
      </c>
      <c r="Z1888" s="14"/>
      <c r="AA1888" s="14" t="s">
        <v>12067</v>
      </c>
      <c r="AB1888" s="14" t="s">
        <v>12068</v>
      </c>
      <c r="AC1888" s="14"/>
      <c r="AD1888" s="14"/>
    </row>
    <row r="1889" spans="1:30" ht="60" x14ac:dyDescent="0.25">
      <c r="A1889" s="14">
        <v>20221172</v>
      </c>
      <c r="B1889" s="14" t="s">
        <v>12069</v>
      </c>
      <c r="C1889" s="15">
        <v>44652</v>
      </c>
      <c r="D1889" s="14" t="s">
        <v>12070</v>
      </c>
      <c r="E1889" s="14">
        <v>8908001433</v>
      </c>
      <c r="F1889" s="14" t="s">
        <v>156</v>
      </c>
      <c r="G1889" s="14" t="s">
        <v>136</v>
      </c>
      <c r="H1889" s="14">
        <v>3115222903</v>
      </c>
      <c r="I1889" s="14" t="s">
        <v>12071</v>
      </c>
      <c r="J1889" s="16">
        <v>110014003045</v>
      </c>
      <c r="K1889" s="14" t="s">
        <v>11879</v>
      </c>
      <c r="L1889" s="14" t="s">
        <v>12072</v>
      </c>
      <c r="M1889" s="14" t="s">
        <v>136</v>
      </c>
      <c r="N1889" s="14" t="s">
        <v>148</v>
      </c>
      <c r="O1889" s="15">
        <v>44671</v>
      </c>
      <c r="P1889" s="14" t="s">
        <v>12073</v>
      </c>
      <c r="Q1889" s="14" t="s">
        <v>12074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>
        <v>0</v>
      </c>
      <c r="X1889" s="14">
        <v>0</v>
      </c>
      <c r="Y1889" s="14">
        <v>0</v>
      </c>
      <c r="Z1889" s="14"/>
      <c r="AA1889" s="14"/>
      <c r="AB1889" s="14"/>
      <c r="AC1889" s="14"/>
      <c r="AD1889" s="14"/>
    </row>
    <row r="1890" spans="1:30" ht="60" x14ac:dyDescent="0.25">
      <c r="A1890" s="14">
        <v>20221702</v>
      </c>
      <c r="B1890" s="14" t="s">
        <v>12075</v>
      </c>
      <c r="C1890" s="15">
        <v>44698</v>
      </c>
      <c r="D1890" s="14" t="s">
        <v>12076</v>
      </c>
      <c r="E1890" s="14">
        <v>1023911757</v>
      </c>
      <c r="F1890" s="14" t="s">
        <v>156</v>
      </c>
      <c r="G1890" s="14" t="s">
        <v>136</v>
      </c>
      <c r="H1890" s="14">
        <v>3213885415</v>
      </c>
      <c r="I1890" s="14" t="s">
        <v>12077</v>
      </c>
      <c r="J1890" s="16">
        <v>110014003045</v>
      </c>
      <c r="K1890" s="14" t="s">
        <v>11879</v>
      </c>
      <c r="L1890" s="14" t="s">
        <v>12078</v>
      </c>
      <c r="M1890" s="14" t="s">
        <v>12079</v>
      </c>
      <c r="N1890" s="14" t="s">
        <v>617</v>
      </c>
      <c r="O1890" s="15">
        <v>44706</v>
      </c>
      <c r="P1890" s="14" t="s">
        <v>12080</v>
      </c>
      <c r="Q1890" s="14" t="s">
        <v>12081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4">
        <v>0</v>
      </c>
      <c r="X1890" s="14">
        <v>0</v>
      </c>
      <c r="Y1890" s="14">
        <v>0</v>
      </c>
      <c r="Z1890" s="14"/>
      <c r="AA1890" s="14"/>
      <c r="AB1890" s="14"/>
      <c r="AC1890" s="14"/>
      <c r="AD1890" s="14"/>
    </row>
    <row r="1891" spans="1:30" ht="60" x14ac:dyDescent="0.25">
      <c r="A1891" s="14">
        <v>20221737</v>
      </c>
      <c r="B1891" s="14" t="s">
        <v>12082</v>
      </c>
      <c r="C1891" s="15">
        <v>44705</v>
      </c>
      <c r="D1891" s="14" t="s">
        <v>12083</v>
      </c>
      <c r="E1891" s="14">
        <v>79320376</v>
      </c>
      <c r="F1891" s="14" t="s">
        <v>156</v>
      </c>
      <c r="G1891" s="14" t="s">
        <v>136</v>
      </c>
      <c r="H1891" s="14">
        <v>3042059133</v>
      </c>
      <c r="I1891" s="14" t="s">
        <v>12084</v>
      </c>
      <c r="J1891" s="16">
        <v>110014003045</v>
      </c>
      <c r="K1891" s="14" t="s">
        <v>11879</v>
      </c>
      <c r="L1891" s="14" t="s">
        <v>12085</v>
      </c>
      <c r="M1891" s="14" t="s">
        <v>136</v>
      </c>
      <c r="N1891" s="14" t="s">
        <v>148</v>
      </c>
      <c r="O1891" s="15">
        <v>44708</v>
      </c>
      <c r="P1891" s="14" t="s">
        <v>12086</v>
      </c>
      <c r="Q1891" s="14" t="s">
        <v>12087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>
        <v>0</v>
      </c>
      <c r="Y1891" s="14">
        <v>0</v>
      </c>
      <c r="Z1891" s="14"/>
      <c r="AA1891" s="14"/>
      <c r="AB1891" s="14"/>
      <c r="AC1891" s="14"/>
      <c r="AD1891" s="14"/>
    </row>
    <row r="1892" spans="1:30" ht="75" x14ac:dyDescent="0.25">
      <c r="A1892" s="14">
        <v>20210365</v>
      </c>
      <c r="B1892" s="14" t="s">
        <v>12088</v>
      </c>
      <c r="C1892" s="15">
        <v>44249</v>
      </c>
      <c r="D1892" s="14" t="s">
        <v>12089</v>
      </c>
      <c r="E1892" s="14">
        <v>1022324703</v>
      </c>
      <c r="F1892" s="14" t="s">
        <v>110</v>
      </c>
      <c r="G1892" s="14" t="s">
        <v>136</v>
      </c>
      <c r="H1892" s="14">
        <v>3202803127</v>
      </c>
      <c r="I1892" s="14" t="s">
        <v>12090</v>
      </c>
      <c r="J1892" s="16">
        <v>110014003046</v>
      </c>
      <c r="K1892" s="14" t="s">
        <v>12091</v>
      </c>
      <c r="L1892" s="14" t="s">
        <v>12092</v>
      </c>
      <c r="M1892" s="14" t="s">
        <v>324</v>
      </c>
      <c r="N1892" s="14" t="s">
        <v>260</v>
      </c>
      <c r="O1892" s="15">
        <v>44256</v>
      </c>
      <c r="P1892" s="14" t="s">
        <v>12093</v>
      </c>
      <c r="Q1892" s="14" t="s">
        <v>12094</v>
      </c>
      <c r="R1892" s="14">
        <v>1</v>
      </c>
      <c r="S1892" s="14">
        <v>0</v>
      </c>
      <c r="T1892" s="14">
        <v>0</v>
      </c>
      <c r="U1892" s="14">
        <v>0</v>
      </c>
      <c r="V1892" s="14">
        <v>0</v>
      </c>
      <c r="W1892" s="14">
        <v>0</v>
      </c>
      <c r="X1892" s="14">
        <v>0</v>
      </c>
      <c r="Y1892" s="14">
        <v>0</v>
      </c>
      <c r="Z1892" s="14"/>
      <c r="AA1892" s="14"/>
      <c r="AB1892" s="14" t="s">
        <v>12095</v>
      </c>
      <c r="AC1892" s="14"/>
      <c r="AD1892" s="14" t="s">
        <v>12096</v>
      </c>
    </row>
    <row r="1893" spans="1:30" ht="90" x14ac:dyDescent="0.25">
      <c r="A1893" s="14">
        <v>20210558</v>
      </c>
      <c r="B1893" s="14" t="s">
        <v>12097</v>
      </c>
      <c r="C1893" s="15">
        <v>44263</v>
      </c>
      <c r="D1893" s="14" t="s">
        <v>1985</v>
      </c>
      <c r="E1893" s="14">
        <v>79946093</v>
      </c>
      <c r="F1893" s="14" t="s">
        <v>110</v>
      </c>
      <c r="G1893" s="14" t="s">
        <v>4127</v>
      </c>
      <c r="H1893" s="14" t="s">
        <v>12098</v>
      </c>
      <c r="I1893" s="14" t="s">
        <v>1988</v>
      </c>
      <c r="J1893" s="16">
        <v>110014003046</v>
      </c>
      <c r="K1893" s="14" t="s">
        <v>12091</v>
      </c>
      <c r="L1893" s="14" t="s">
        <v>12099</v>
      </c>
      <c r="M1893" s="14" t="s">
        <v>147</v>
      </c>
      <c r="N1893" s="14" t="s">
        <v>116</v>
      </c>
      <c r="O1893" s="15">
        <v>44274</v>
      </c>
      <c r="P1893" s="14" t="s">
        <v>12100</v>
      </c>
      <c r="Q1893" s="14" t="s">
        <v>12101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0</v>
      </c>
      <c r="X1893" s="14">
        <v>0</v>
      </c>
      <c r="Y1893" s="14">
        <v>0</v>
      </c>
      <c r="Z1893" s="14"/>
      <c r="AA1893" s="14"/>
      <c r="AB1893" s="14"/>
      <c r="AC1893" s="14"/>
      <c r="AD1893" s="14"/>
    </row>
    <row r="1894" spans="1:30" ht="90" x14ac:dyDescent="0.25">
      <c r="A1894" s="14">
        <v>20210749</v>
      </c>
      <c r="B1894" s="14" t="s">
        <v>12102</v>
      </c>
      <c r="C1894" s="15">
        <v>44281</v>
      </c>
      <c r="D1894" s="14" t="s">
        <v>12103</v>
      </c>
      <c r="E1894" s="14">
        <v>79620820</v>
      </c>
      <c r="F1894" s="14" t="s">
        <v>156</v>
      </c>
      <c r="G1894" s="14" t="s">
        <v>12104</v>
      </c>
      <c r="H1894" s="14" t="s">
        <v>170</v>
      </c>
      <c r="I1894" s="14" t="s">
        <v>12105</v>
      </c>
      <c r="J1894" s="16">
        <v>110014003046</v>
      </c>
      <c r="K1894" s="14" t="s">
        <v>12091</v>
      </c>
      <c r="L1894" s="14" t="s">
        <v>12106</v>
      </c>
      <c r="M1894" s="14" t="s">
        <v>734</v>
      </c>
      <c r="N1894" s="14" t="s">
        <v>260</v>
      </c>
      <c r="O1894" s="15">
        <v>44295</v>
      </c>
      <c r="P1894" s="14" t="s">
        <v>231</v>
      </c>
      <c r="Q1894" s="14" t="s">
        <v>231</v>
      </c>
      <c r="R1894" s="14">
        <v>1</v>
      </c>
      <c r="S1894" s="14">
        <v>0</v>
      </c>
      <c r="T1894" s="14">
        <v>0</v>
      </c>
      <c r="U1894" s="14">
        <v>0</v>
      </c>
      <c r="V1894" s="14">
        <v>0</v>
      </c>
      <c r="W1894" s="14">
        <v>0</v>
      </c>
      <c r="X1894" s="14">
        <v>0</v>
      </c>
      <c r="Y1894" s="14">
        <v>0</v>
      </c>
      <c r="Z1894" s="14"/>
      <c r="AA1894" s="14" t="s">
        <v>12107</v>
      </c>
      <c r="AB1894" s="14" t="s">
        <v>12108</v>
      </c>
      <c r="AC1894" s="14"/>
      <c r="AD1894" s="14" t="s">
        <v>12109</v>
      </c>
    </row>
    <row r="1895" spans="1:30" ht="60" x14ac:dyDescent="0.25">
      <c r="A1895" s="14">
        <v>20210878</v>
      </c>
      <c r="B1895" s="14" t="s">
        <v>12110</v>
      </c>
      <c r="C1895" s="15">
        <v>44298</v>
      </c>
      <c r="D1895" s="14" t="s">
        <v>12111</v>
      </c>
      <c r="E1895" s="14">
        <v>1024545249</v>
      </c>
      <c r="F1895" s="14" t="s">
        <v>156</v>
      </c>
      <c r="G1895" s="14" t="s">
        <v>12112</v>
      </c>
      <c r="H1895" s="14">
        <v>3114753452</v>
      </c>
      <c r="I1895" s="14" t="s">
        <v>12113</v>
      </c>
      <c r="J1895" s="16">
        <v>110014003046</v>
      </c>
      <c r="K1895" s="14" t="s">
        <v>12091</v>
      </c>
      <c r="L1895" s="14" t="s">
        <v>12114</v>
      </c>
      <c r="M1895" s="14" t="s">
        <v>136</v>
      </c>
      <c r="N1895" s="14" t="s">
        <v>260</v>
      </c>
      <c r="O1895" s="15">
        <v>44305</v>
      </c>
      <c r="P1895" s="14" t="s">
        <v>12115</v>
      </c>
      <c r="Q1895" s="14" t="s">
        <v>136</v>
      </c>
      <c r="R1895" s="14">
        <v>1</v>
      </c>
      <c r="S1895" s="14">
        <v>0</v>
      </c>
      <c r="T1895" s="14">
        <v>0</v>
      </c>
      <c r="U1895" s="14">
        <v>0</v>
      </c>
      <c r="V1895" s="14">
        <v>0</v>
      </c>
      <c r="W1895" s="14">
        <v>0</v>
      </c>
      <c r="X1895" s="14">
        <v>0</v>
      </c>
      <c r="Y1895" s="14">
        <v>0</v>
      </c>
      <c r="Z1895" s="14"/>
      <c r="AA1895" s="14" t="s">
        <v>12116</v>
      </c>
      <c r="AB1895" s="14" t="s">
        <v>12117</v>
      </c>
      <c r="AC1895" s="14"/>
      <c r="AD1895" s="14" t="s">
        <v>12118</v>
      </c>
    </row>
    <row r="1896" spans="1:30" ht="60" x14ac:dyDescent="0.25">
      <c r="A1896" s="14">
        <v>20211242</v>
      </c>
      <c r="B1896" s="14" t="s">
        <v>12119</v>
      </c>
      <c r="C1896" s="15">
        <v>44323</v>
      </c>
      <c r="D1896" s="14" t="s">
        <v>7851</v>
      </c>
      <c r="E1896" s="14">
        <v>4187172</v>
      </c>
      <c r="F1896" s="14" t="s">
        <v>110</v>
      </c>
      <c r="G1896" s="14" t="s">
        <v>136</v>
      </c>
      <c r="H1896" s="14">
        <v>3132832046</v>
      </c>
      <c r="I1896" s="14" t="s">
        <v>585</v>
      </c>
      <c r="J1896" s="16">
        <v>110014003046</v>
      </c>
      <c r="K1896" s="14" t="s">
        <v>12091</v>
      </c>
      <c r="L1896" s="14" t="s">
        <v>12120</v>
      </c>
      <c r="M1896" s="14" t="s">
        <v>147</v>
      </c>
      <c r="N1896" s="14" t="s">
        <v>116</v>
      </c>
      <c r="O1896" s="15">
        <v>44333</v>
      </c>
      <c r="P1896" s="14" t="s">
        <v>8883</v>
      </c>
      <c r="Q1896" s="14" t="s">
        <v>136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4">
        <v>0</v>
      </c>
      <c r="X1896" s="14">
        <v>0</v>
      </c>
      <c r="Y1896" s="14">
        <v>0</v>
      </c>
      <c r="Z1896" s="14"/>
      <c r="AA1896" s="14"/>
      <c r="AB1896" s="14"/>
      <c r="AC1896" s="14"/>
      <c r="AD1896" s="14"/>
    </row>
    <row r="1897" spans="1:30" ht="90" x14ac:dyDescent="0.25">
      <c r="A1897" s="14">
        <v>20212335</v>
      </c>
      <c r="B1897" s="14" t="s">
        <v>12121</v>
      </c>
      <c r="C1897" s="15">
        <v>44412</v>
      </c>
      <c r="D1897" s="14" t="s">
        <v>10855</v>
      </c>
      <c r="E1897" s="14">
        <v>79302392</v>
      </c>
      <c r="F1897" s="14" t="s">
        <v>156</v>
      </c>
      <c r="G1897" s="14" t="s">
        <v>12122</v>
      </c>
      <c r="H1897" s="14" t="s">
        <v>12123</v>
      </c>
      <c r="I1897" s="14" t="s">
        <v>12124</v>
      </c>
      <c r="J1897" s="16">
        <v>110014003046</v>
      </c>
      <c r="K1897" s="14" t="s">
        <v>12091</v>
      </c>
      <c r="L1897" s="14" t="s">
        <v>12125</v>
      </c>
      <c r="M1897" s="14" t="s">
        <v>12126</v>
      </c>
      <c r="N1897" s="14" t="s">
        <v>148</v>
      </c>
      <c r="O1897" s="15">
        <v>44454</v>
      </c>
      <c r="P1897" s="14" t="s">
        <v>12127</v>
      </c>
      <c r="Q1897" s="14" t="s">
        <v>12128</v>
      </c>
      <c r="R1897" s="14">
        <v>1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/>
      <c r="AA1897" s="14" t="s">
        <v>12129</v>
      </c>
      <c r="AB1897" s="14" t="s">
        <v>12130</v>
      </c>
      <c r="AC1897" s="14"/>
      <c r="AD1897" s="14" t="s">
        <v>12131</v>
      </c>
    </row>
    <row r="1898" spans="1:30" ht="90" x14ac:dyDescent="0.25">
      <c r="A1898" s="14">
        <v>20212335</v>
      </c>
      <c r="B1898" s="14" t="s">
        <v>12121</v>
      </c>
      <c r="C1898" s="15">
        <v>44412</v>
      </c>
      <c r="D1898" s="14" t="s">
        <v>10855</v>
      </c>
      <c r="E1898" s="14">
        <v>79302392</v>
      </c>
      <c r="F1898" s="14" t="s">
        <v>156</v>
      </c>
      <c r="G1898" s="14" t="s">
        <v>12122</v>
      </c>
      <c r="H1898" s="14" t="s">
        <v>12123</v>
      </c>
      <c r="I1898" s="14" t="s">
        <v>12124</v>
      </c>
      <c r="J1898" s="16">
        <v>110014003046</v>
      </c>
      <c r="K1898" s="14" t="s">
        <v>12091</v>
      </c>
      <c r="L1898" s="14" t="s">
        <v>12125</v>
      </c>
      <c r="M1898" s="14" t="s">
        <v>12126</v>
      </c>
      <c r="N1898" s="14" t="s">
        <v>148</v>
      </c>
      <c r="O1898" s="15">
        <v>44454</v>
      </c>
      <c r="P1898" s="14" t="s">
        <v>12127</v>
      </c>
      <c r="Q1898" s="14" t="s">
        <v>12128</v>
      </c>
      <c r="R1898" s="14">
        <v>1</v>
      </c>
      <c r="S1898" s="14">
        <v>0</v>
      </c>
      <c r="T1898" s="14">
        <v>0</v>
      </c>
      <c r="U1898" s="14">
        <v>0</v>
      </c>
      <c r="V1898" s="14">
        <v>0</v>
      </c>
      <c r="W1898" s="14">
        <v>0</v>
      </c>
      <c r="X1898" s="14">
        <v>0</v>
      </c>
      <c r="Y1898" s="14">
        <v>0</v>
      </c>
      <c r="Z1898" s="14"/>
      <c r="AA1898" s="14" t="s">
        <v>12132</v>
      </c>
      <c r="AB1898" s="14" t="s">
        <v>12130</v>
      </c>
      <c r="AC1898" s="14"/>
      <c r="AD1898" s="14" t="s">
        <v>12131</v>
      </c>
    </row>
    <row r="1899" spans="1:30" ht="75" x14ac:dyDescent="0.25">
      <c r="A1899" s="14">
        <v>20212488</v>
      </c>
      <c r="B1899" s="14" t="s">
        <v>12133</v>
      </c>
      <c r="C1899" s="15">
        <v>44405</v>
      </c>
      <c r="D1899" s="14" t="s">
        <v>12134</v>
      </c>
      <c r="E1899" s="14">
        <v>80863937</v>
      </c>
      <c r="F1899" s="14" t="s">
        <v>156</v>
      </c>
      <c r="G1899" s="14" t="s">
        <v>170</v>
      </c>
      <c r="H1899" s="14">
        <v>3177768903</v>
      </c>
      <c r="I1899" s="14" t="s">
        <v>12135</v>
      </c>
      <c r="J1899" s="16">
        <v>110014003046</v>
      </c>
      <c r="K1899" s="14" t="s">
        <v>12091</v>
      </c>
      <c r="L1899" s="14" t="s">
        <v>12136</v>
      </c>
      <c r="M1899" s="14" t="s">
        <v>161</v>
      </c>
      <c r="N1899" s="14" t="s">
        <v>148</v>
      </c>
      <c r="O1899" s="15">
        <v>44463</v>
      </c>
      <c r="P1899" s="14" t="s">
        <v>12137</v>
      </c>
      <c r="Q1899" s="14" t="s">
        <v>12138</v>
      </c>
      <c r="R1899" s="14">
        <v>1</v>
      </c>
      <c r="S1899" s="14">
        <v>1</v>
      </c>
      <c r="T1899" s="14">
        <v>0</v>
      </c>
      <c r="U1899" s="14">
        <v>0</v>
      </c>
      <c r="V1899" s="14">
        <v>0</v>
      </c>
      <c r="W1899" s="14">
        <v>0</v>
      </c>
      <c r="X1899" s="14">
        <v>0</v>
      </c>
      <c r="Y1899" s="14">
        <v>0</v>
      </c>
      <c r="Z1899" s="14"/>
      <c r="AA1899" s="14" t="s">
        <v>12139</v>
      </c>
      <c r="AB1899" s="14" t="s">
        <v>12140</v>
      </c>
      <c r="AC1899" s="14"/>
      <c r="AD1899" s="14" t="s">
        <v>12141</v>
      </c>
    </row>
    <row r="1900" spans="1:30" ht="75" x14ac:dyDescent="0.25">
      <c r="A1900" s="14">
        <v>20212488</v>
      </c>
      <c r="B1900" s="14" t="s">
        <v>12133</v>
      </c>
      <c r="C1900" s="15">
        <v>44405</v>
      </c>
      <c r="D1900" s="14" t="s">
        <v>12134</v>
      </c>
      <c r="E1900" s="14">
        <v>80863937</v>
      </c>
      <c r="F1900" s="14" t="s">
        <v>156</v>
      </c>
      <c r="G1900" s="14" t="s">
        <v>170</v>
      </c>
      <c r="H1900" s="14">
        <v>3177768903</v>
      </c>
      <c r="I1900" s="14" t="s">
        <v>12135</v>
      </c>
      <c r="J1900" s="16">
        <v>110014003046</v>
      </c>
      <c r="K1900" s="14" t="s">
        <v>12091</v>
      </c>
      <c r="L1900" s="14" t="s">
        <v>12136</v>
      </c>
      <c r="M1900" s="14" t="s">
        <v>161</v>
      </c>
      <c r="N1900" s="14" t="s">
        <v>148</v>
      </c>
      <c r="O1900" s="15">
        <v>44463</v>
      </c>
      <c r="P1900" s="14" t="s">
        <v>12137</v>
      </c>
      <c r="Q1900" s="14" t="s">
        <v>12138</v>
      </c>
      <c r="R1900" s="14">
        <v>1</v>
      </c>
      <c r="S1900" s="14">
        <v>1</v>
      </c>
      <c r="T1900" s="14">
        <v>0</v>
      </c>
      <c r="U1900" s="14">
        <v>0</v>
      </c>
      <c r="V1900" s="14">
        <v>0</v>
      </c>
      <c r="W1900" s="14">
        <v>0</v>
      </c>
      <c r="X1900" s="14">
        <v>0</v>
      </c>
      <c r="Y1900" s="14">
        <v>0</v>
      </c>
      <c r="Z1900" s="14"/>
      <c r="AA1900" s="14" t="s">
        <v>12139</v>
      </c>
      <c r="AB1900" s="14" t="s">
        <v>12142</v>
      </c>
      <c r="AC1900" s="14"/>
      <c r="AD1900" s="14" t="s">
        <v>12141</v>
      </c>
    </row>
    <row r="1901" spans="1:30" ht="75" x14ac:dyDescent="0.25">
      <c r="A1901" s="14">
        <v>20212488</v>
      </c>
      <c r="B1901" s="14" t="s">
        <v>12133</v>
      </c>
      <c r="C1901" s="15">
        <v>44405</v>
      </c>
      <c r="D1901" s="14" t="s">
        <v>12134</v>
      </c>
      <c r="E1901" s="14">
        <v>80863937</v>
      </c>
      <c r="F1901" s="14" t="s">
        <v>156</v>
      </c>
      <c r="G1901" s="14" t="s">
        <v>170</v>
      </c>
      <c r="H1901" s="14">
        <v>3177768903</v>
      </c>
      <c r="I1901" s="14" t="s">
        <v>12135</v>
      </c>
      <c r="J1901" s="16">
        <v>110014003046</v>
      </c>
      <c r="K1901" s="14" t="s">
        <v>12091</v>
      </c>
      <c r="L1901" s="14" t="s">
        <v>12136</v>
      </c>
      <c r="M1901" s="14" t="s">
        <v>161</v>
      </c>
      <c r="N1901" s="14" t="s">
        <v>148</v>
      </c>
      <c r="O1901" s="15">
        <v>44463</v>
      </c>
      <c r="P1901" s="14" t="s">
        <v>12137</v>
      </c>
      <c r="Q1901" s="14" t="s">
        <v>12138</v>
      </c>
      <c r="R1901" s="14">
        <v>1</v>
      </c>
      <c r="S1901" s="14">
        <v>1</v>
      </c>
      <c r="T1901" s="14">
        <v>0</v>
      </c>
      <c r="U1901" s="14">
        <v>0</v>
      </c>
      <c r="V1901" s="14">
        <v>0</v>
      </c>
      <c r="W1901" s="14">
        <v>0</v>
      </c>
      <c r="X1901" s="14">
        <v>0</v>
      </c>
      <c r="Y1901" s="14">
        <v>0</v>
      </c>
      <c r="Z1901" s="14"/>
      <c r="AA1901" s="14" t="s">
        <v>12139</v>
      </c>
      <c r="AB1901" s="14" t="s">
        <v>12143</v>
      </c>
      <c r="AC1901" s="14"/>
      <c r="AD1901" s="14" t="s">
        <v>12141</v>
      </c>
    </row>
    <row r="1902" spans="1:30" ht="75" x14ac:dyDescent="0.25">
      <c r="A1902" s="14">
        <v>20212706</v>
      </c>
      <c r="B1902" s="14" t="s">
        <v>12144</v>
      </c>
      <c r="C1902" s="15">
        <v>44427</v>
      </c>
      <c r="D1902" s="14" t="s">
        <v>12145</v>
      </c>
      <c r="E1902" s="14">
        <v>52450854</v>
      </c>
      <c r="F1902" s="14" t="s">
        <v>156</v>
      </c>
      <c r="G1902" s="14" t="s">
        <v>12146</v>
      </c>
      <c r="H1902" s="14">
        <v>3153909538</v>
      </c>
      <c r="I1902" s="14" t="s">
        <v>12147</v>
      </c>
      <c r="J1902" s="16">
        <v>110014003046</v>
      </c>
      <c r="K1902" s="14" t="s">
        <v>12091</v>
      </c>
      <c r="L1902" s="14" t="s">
        <v>12148</v>
      </c>
      <c r="M1902" s="14" t="s">
        <v>173</v>
      </c>
      <c r="N1902" s="14" t="s">
        <v>116</v>
      </c>
      <c r="O1902" s="15">
        <v>44475</v>
      </c>
      <c r="P1902" s="14" t="s">
        <v>1560</v>
      </c>
      <c r="Q1902" s="14" t="s">
        <v>12149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4">
        <v>0</v>
      </c>
      <c r="X1902" s="14">
        <v>0</v>
      </c>
      <c r="Y1902" s="14">
        <v>0</v>
      </c>
      <c r="Z1902" s="14"/>
      <c r="AA1902" s="14" t="s">
        <v>12150</v>
      </c>
      <c r="AB1902" s="14" t="s">
        <v>12151</v>
      </c>
      <c r="AC1902" s="14"/>
      <c r="AD1902" s="14"/>
    </row>
    <row r="1903" spans="1:30" ht="390" x14ac:dyDescent="0.25">
      <c r="A1903" s="14">
        <v>20212812</v>
      </c>
      <c r="B1903" s="14" t="s">
        <v>12152</v>
      </c>
      <c r="C1903" s="15">
        <v>44461</v>
      </c>
      <c r="D1903" s="14" t="s">
        <v>6136</v>
      </c>
      <c r="E1903" s="17">
        <v>80096164</v>
      </c>
      <c r="F1903" s="14" t="s">
        <v>156</v>
      </c>
      <c r="G1903" s="14" t="s">
        <v>136</v>
      </c>
      <c r="H1903" s="14" t="s">
        <v>136</v>
      </c>
      <c r="I1903" s="14" t="s">
        <v>12153</v>
      </c>
      <c r="J1903" s="16">
        <v>110014003046</v>
      </c>
      <c r="K1903" s="14" t="s">
        <v>12091</v>
      </c>
      <c r="L1903" s="14" t="s">
        <v>12154</v>
      </c>
      <c r="M1903" s="14" t="s">
        <v>225</v>
      </c>
      <c r="N1903" s="14" t="s">
        <v>148</v>
      </c>
      <c r="O1903" s="15">
        <v>44481</v>
      </c>
      <c r="P1903" s="14" t="s">
        <v>12155</v>
      </c>
      <c r="Q1903" s="14" t="s">
        <v>12156</v>
      </c>
      <c r="R1903" s="14">
        <v>1</v>
      </c>
      <c r="S1903" s="14">
        <v>1</v>
      </c>
      <c r="T1903" s="14">
        <v>0</v>
      </c>
      <c r="U1903" s="14">
        <v>0</v>
      </c>
      <c r="V1903" s="14">
        <v>0</v>
      </c>
      <c r="W1903" s="14">
        <v>0</v>
      </c>
      <c r="X1903" s="14">
        <v>0</v>
      </c>
      <c r="Y1903" s="14">
        <v>0</v>
      </c>
      <c r="Z1903" s="14"/>
      <c r="AA1903" s="14" t="s">
        <v>12157</v>
      </c>
      <c r="AB1903" s="14" t="s">
        <v>12157</v>
      </c>
      <c r="AC1903" s="14"/>
      <c r="AD1903" s="14" t="s">
        <v>12158</v>
      </c>
    </row>
    <row r="1904" spans="1:30" ht="60" x14ac:dyDescent="0.25">
      <c r="A1904" s="14">
        <v>20213047</v>
      </c>
      <c r="B1904" s="14" t="s">
        <v>12159</v>
      </c>
      <c r="C1904" s="15">
        <v>44469</v>
      </c>
      <c r="D1904" s="14" t="s">
        <v>12160</v>
      </c>
      <c r="E1904" s="14">
        <v>91075621</v>
      </c>
      <c r="F1904" s="14" t="s">
        <v>156</v>
      </c>
      <c r="G1904" s="14" t="s">
        <v>136</v>
      </c>
      <c r="H1904" s="14">
        <v>6956524</v>
      </c>
      <c r="I1904" s="14" t="s">
        <v>12161</v>
      </c>
      <c r="J1904" s="16">
        <v>110014003046</v>
      </c>
      <c r="K1904" s="14" t="s">
        <v>12091</v>
      </c>
      <c r="L1904" s="14" t="s">
        <v>12162</v>
      </c>
      <c r="M1904" s="14" t="s">
        <v>136</v>
      </c>
      <c r="N1904" s="14" t="s">
        <v>260</v>
      </c>
      <c r="O1904" s="15">
        <v>44501</v>
      </c>
      <c r="P1904" s="14" t="s">
        <v>12163</v>
      </c>
      <c r="Q1904" s="14" t="s">
        <v>12164</v>
      </c>
      <c r="R1904" s="14">
        <v>1</v>
      </c>
      <c r="S1904" s="14">
        <v>0</v>
      </c>
      <c r="T1904" s="14">
        <v>0</v>
      </c>
      <c r="U1904" s="14">
        <v>0</v>
      </c>
      <c r="V1904" s="14">
        <v>0</v>
      </c>
      <c r="W1904" s="14">
        <v>0</v>
      </c>
      <c r="X1904" s="14">
        <v>0</v>
      </c>
      <c r="Y1904" s="14">
        <v>0</v>
      </c>
      <c r="Z1904" s="14"/>
      <c r="AA1904" s="14" t="s">
        <v>12165</v>
      </c>
      <c r="AB1904" s="14" t="s">
        <v>12166</v>
      </c>
      <c r="AC1904" s="14"/>
      <c r="AD1904" s="14" t="s">
        <v>12167</v>
      </c>
    </row>
    <row r="1905" spans="1:30" ht="75" x14ac:dyDescent="0.25">
      <c r="A1905" s="14">
        <v>20213145</v>
      </c>
      <c r="B1905" s="14" t="s">
        <v>12168</v>
      </c>
      <c r="C1905" s="15">
        <v>44449</v>
      </c>
      <c r="D1905" s="14" t="s">
        <v>12169</v>
      </c>
      <c r="E1905" s="14">
        <v>1032468655</v>
      </c>
      <c r="F1905" s="14" t="s">
        <v>156</v>
      </c>
      <c r="G1905" s="14" t="s">
        <v>170</v>
      </c>
      <c r="H1905" s="14">
        <v>3012811718</v>
      </c>
      <c r="I1905" s="14" t="s">
        <v>12170</v>
      </c>
      <c r="J1905" s="16">
        <v>110014003046</v>
      </c>
      <c r="K1905" s="14" t="s">
        <v>12091</v>
      </c>
      <c r="L1905" s="14" t="s">
        <v>12171</v>
      </c>
      <c r="M1905" s="14" t="s">
        <v>3113</v>
      </c>
      <c r="N1905" s="14" t="s">
        <v>148</v>
      </c>
      <c r="O1905" s="15">
        <v>44504</v>
      </c>
      <c r="P1905" s="14" t="s">
        <v>12172</v>
      </c>
      <c r="Q1905" s="14" t="s">
        <v>12173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0</v>
      </c>
      <c r="X1905" s="14">
        <v>0</v>
      </c>
      <c r="Y1905" s="14">
        <v>0</v>
      </c>
      <c r="Z1905" s="14"/>
      <c r="AA1905" s="14" t="s">
        <v>12174</v>
      </c>
      <c r="AB1905" s="14" t="s">
        <v>12175</v>
      </c>
      <c r="AC1905" s="14"/>
      <c r="AD1905" s="14"/>
    </row>
    <row r="1906" spans="1:30" ht="105" x14ac:dyDescent="0.25">
      <c r="A1906" s="14">
        <v>20213216</v>
      </c>
      <c r="B1906" s="14" t="s">
        <v>12176</v>
      </c>
      <c r="C1906" s="15">
        <v>44475</v>
      </c>
      <c r="D1906" s="14" t="s">
        <v>12177</v>
      </c>
      <c r="E1906" s="17">
        <v>1070308002</v>
      </c>
      <c r="F1906" s="14" t="s">
        <v>156</v>
      </c>
      <c r="G1906" s="14" t="s">
        <v>136</v>
      </c>
      <c r="H1906" s="14" t="s">
        <v>136</v>
      </c>
      <c r="I1906" s="14" t="s">
        <v>12178</v>
      </c>
      <c r="J1906" s="16">
        <v>110014003046</v>
      </c>
      <c r="K1906" s="14" t="s">
        <v>12091</v>
      </c>
      <c r="L1906" s="14" t="s">
        <v>12179</v>
      </c>
      <c r="M1906" s="14" t="s">
        <v>409</v>
      </c>
      <c r="N1906" s="14" t="s">
        <v>116</v>
      </c>
      <c r="O1906" s="15">
        <v>44508</v>
      </c>
      <c r="P1906" s="14" t="s">
        <v>12180</v>
      </c>
      <c r="Q1906" s="14" t="s">
        <v>12181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4">
        <v>0</v>
      </c>
      <c r="X1906" s="14">
        <v>0</v>
      </c>
      <c r="Y1906" s="14">
        <v>0</v>
      </c>
      <c r="Z1906" s="14"/>
      <c r="AA1906" s="14" t="s">
        <v>12182</v>
      </c>
      <c r="AB1906" s="14" t="s">
        <v>12183</v>
      </c>
      <c r="AC1906" s="14"/>
      <c r="AD1906" s="14" t="s">
        <v>12184</v>
      </c>
    </row>
    <row r="1907" spans="1:30" ht="105" x14ac:dyDescent="0.25">
      <c r="A1907" s="14">
        <v>20213219</v>
      </c>
      <c r="B1907" s="14" t="s">
        <v>12185</v>
      </c>
      <c r="C1907" s="15">
        <v>44448</v>
      </c>
      <c r="D1907" s="14" t="s">
        <v>7535</v>
      </c>
      <c r="E1907" s="14">
        <v>19295296</v>
      </c>
      <c r="F1907" s="14" t="s">
        <v>156</v>
      </c>
      <c r="G1907" s="14" t="s">
        <v>12186</v>
      </c>
      <c r="H1907" s="14">
        <v>3188780918</v>
      </c>
      <c r="I1907" s="14" t="s">
        <v>7537</v>
      </c>
      <c r="J1907" s="16">
        <v>110014003046</v>
      </c>
      <c r="K1907" s="14" t="s">
        <v>12091</v>
      </c>
      <c r="L1907" s="14" t="s">
        <v>12187</v>
      </c>
      <c r="M1907" s="14" t="s">
        <v>161</v>
      </c>
      <c r="N1907" s="14" t="s">
        <v>116</v>
      </c>
      <c r="O1907" s="15">
        <v>44508</v>
      </c>
      <c r="P1907" s="14" t="s">
        <v>7535</v>
      </c>
      <c r="Q1907" s="14" t="s">
        <v>12188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  <c r="Y1907" s="14">
        <v>0</v>
      </c>
      <c r="Z1907" s="14" t="s">
        <v>12189</v>
      </c>
      <c r="AA1907" s="14" t="s">
        <v>12190</v>
      </c>
      <c r="AB1907" s="14" t="s">
        <v>12191</v>
      </c>
      <c r="AC1907" s="14"/>
      <c r="AD1907" s="14"/>
    </row>
    <row r="1908" spans="1:30" ht="105" x14ac:dyDescent="0.25">
      <c r="A1908" s="14">
        <v>20213219</v>
      </c>
      <c r="B1908" s="14" t="s">
        <v>12185</v>
      </c>
      <c r="C1908" s="15">
        <v>44448</v>
      </c>
      <c r="D1908" s="14" t="s">
        <v>7535</v>
      </c>
      <c r="E1908" s="14">
        <v>19295296</v>
      </c>
      <c r="F1908" s="14" t="s">
        <v>156</v>
      </c>
      <c r="G1908" s="14" t="s">
        <v>12186</v>
      </c>
      <c r="H1908" s="14">
        <v>3188780918</v>
      </c>
      <c r="I1908" s="14" t="s">
        <v>7537</v>
      </c>
      <c r="J1908" s="16">
        <v>110014003046</v>
      </c>
      <c r="K1908" s="14" t="s">
        <v>12091</v>
      </c>
      <c r="L1908" s="14" t="s">
        <v>12187</v>
      </c>
      <c r="M1908" s="14" t="s">
        <v>161</v>
      </c>
      <c r="N1908" s="14" t="s">
        <v>116</v>
      </c>
      <c r="O1908" s="15">
        <v>44508</v>
      </c>
      <c r="P1908" s="14" t="s">
        <v>7535</v>
      </c>
      <c r="Q1908" s="14" t="s">
        <v>12188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4">
        <v>0</v>
      </c>
      <c r="X1908" s="14">
        <v>0</v>
      </c>
      <c r="Y1908" s="14">
        <v>0</v>
      </c>
      <c r="Z1908" s="14" t="s">
        <v>12189</v>
      </c>
      <c r="AA1908" s="14" t="s">
        <v>12190</v>
      </c>
      <c r="AB1908" s="14" t="s">
        <v>12192</v>
      </c>
      <c r="AC1908" s="14"/>
      <c r="AD1908" s="14"/>
    </row>
    <row r="1909" spans="1:30" ht="60" x14ac:dyDescent="0.25">
      <c r="A1909" s="14">
        <v>20213434</v>
      </c>
      <c r="B1909" s="14" t="s">
        <v>12193</v>
      </c>
      <c r="C1909" s="15">
        <v>44494</v>
      </c>
      <c r="D1909" s="14" t="s">
        <v>12194</v>
      </c>
      <c r="E1909" s="17">
        <v>52233675</v>
      </c>
      <c r="F1909" s="14" t="s">
        <v>156</v>
      </c>
      <c r="G1909" s="14" t="s">
        <v>12195</v>
      </c>
      <c r="H1909" s="14" t="s">
        <v>136</v>
      </c>
      <c r="I1909" s="14" t="s">
        <v>12196</v>
      </c>
      <c r="J1909" s="16">
        <v>110014003046</v>
      </c>
      <c r="K1909" s="14" t="s">
        <v>12091</v>
      </c>
      <c r="L1909" s="14" t="s">
        <v>12197</v>
      </c>
      <c r="M1909" s="14" t="s">
        <v>409</v>
      </c>
      <c r="N1909" s="14" t="s">
        <v>260</v>
      </c>
      <c r="O1909" s="15">
        <v>44519</v>
      </c>
      <c r="P1909" s="14" t="s">
        <v>12198</v>
      </c>
      <c r="Q1909" s="14" t="s">
        <v>12199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  <c r="Y1909" s="14">
        <v>0</v>
      </c>
      <c r="Z1909" s="14"/>
      <c r="AA1909" s="14" t="s">
        <v>12200</v>
      </c>
      <c r="AB1909" s="14" t="s">
        <v>12201</v>
      </c>
      <c r="AC1909" s="14"/>
      <c r="AD1909" s="14"/>
    </row>
    <row r="1910" spans="1:30" ht="60" x14ac:dyDescent="0.25">
      <c r="A1910" s="14">
        <v>20213434</v>
      </c>
      <c r="B1910" s="14" t="s">
        <v>12193</v>
      </c>
      <c r="C1910" s="15">
        <v>44494</v>
      </c>
      <c r="D1910" s="14" t="s">
        <v>12194</v>
      </c>
      <c r="E1910" s="17">
        <v>52233675</v>
      </c>
      <c r="F1910" s="14" t="s">
        <v>156</v>
      </c>
      <c r="G1910" s="14" t="s">
        <v>12195</v>
      </c>
      <c r="H1910" s="14" t="s">
        <v>136</v>
      </c>
      <c r="I1910" s="14" t="s">
        <v>12196</v>
      </c>
      <c r="J1910" s="16">
        <v>110014003046</v>
      </c>
      <c r="K1910" s="14" t="s">
        <v>12091</v>
      </c>
      <c r="L1910" s="14" t="s">
        <v>12197</v>
      </c>
      <c r="M1910" s="14" t="s">
        <v>409</v>
      </c>
      <c r="N1910" s="14" t="s">
        <v>260</v>
      </c>
      <c r="O1910" s="15">
        <v>44519</v>
      </c>
      <c r="P1910" s="14" t="s">
        <v>12198</v>
      </c>
      <c r="Q1910" s="14" t="s">
        <v>12199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  <c r="Y1910" s="14">
        <v>0</v>
      </c>
      <c r="Z1910" s="14"/>
      <c r="AA1910" s="14" t="s">
        <v>12202</v>
      </c>
      <c r="AB1910" s="14" t="s">
        <v>12201</v>
      </c>
      <c r="AC1910" s="14"/>
      <c r="AD1910" s="14"/>
    </row>
    <row r="1911" spans="1:30" ht="60" x14ac:dyDescent="0.25">
      <c r="A1911" s="14">
        <v>20213520</v>
      </c>
      <c r="B1911" s="14" t="s">
        <v>12203</v>
      </c>
      <c r="C1911" s="15">
        <v>44497</v>
      </c>
      <c r="D1911" s="14" t="s">
        <v>12204</v>
      </c>
      <c r="E1911" s="14">
        <v>79104233</v>
      </c>
      <c r="F1911" s="14" t="s">
        <v>156</v>
      </c>
      <c r="G1911" s="14" t="s">
        <v>12205</v>
      </c>
      <c r="H1911" s="14">
        <v>3015835876</v>
      </c>
      <c r="I1911" s="14" t="s">
        <v>12206</v>
      </c>
      <c r="J1911" s="16">
        <v>110014003046</v>
      </c>
      <c r="K1911" s="14" t="s">
        <v>12091</v>
      </c>
      <c r="L1911" s="14" t="s">
        <v>12207</v>
      </c>
      <c r="M1911" s="14" t="s">
        <v>136</v>
      </c>
      <c r="N1911" s="14" t="s">
        <v>148</v>
      </c>
      <c r="O1911" s="15">
        <v>44526</v>
      </c>
      <c r="P1911" s="14" t="s">
        <v>136</v>
      </c>
      <c r="Q1911" s="14" t="s">
        <v>136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  <c r="Y1911" s="14">
        <v>0</v>
      </c>
      <c r="Z1911" s="14"/>
      <c r="AA1911" s="14" t="s">
        <v>12208</v>
      </c>
      <c r="AB1911" s="14"/>
      <c r="AC1911" s="14"/>
      <c r="AD1911" s="14" t="s">
        <v>12209</v>
      </c>
    </row>
    <row r="1912" spans="1:30" ht="90" x14ac:dyDescent="0.25">
      <c r="A1912" s="14">
        <v>20213541</v>
      </c>
      <c r="B1912" s="14" t="s">
        <v>12210</v>
      </c>
      <c r="C1912" s="15">
        <v>44498</v>
      </c>
      <c r="D1912" s="14" t="s">
        <v>2329</v>
      </c>
      <c r="E1912" s="17">
        <v>79653738</v>
      </c>
      <c r="F1912" s="14" t="s">
        <v>156</v>
      </c>
      <c r="G1912" s="14" t="s">
        <v>136</v>
      </c>
      <c r="H1912" s="14">
        <v>7321484</v>
      </c>
      <c r="I1912" s="14" t="s">
        <v>2331</v>
      </c>
      <c r="J1912" s="16">
        <v>110014003046</v>
      </c>
      <c r="K1912" s="14" t="s">
        <v>12091</v>
      </c>
      <c r="L1912" s="14" t="s">
        <v>12211</v>
      </c>
      <c r="M1912" s="14" t="s">
        <v>161</v>
      </c>
      <c r="N1912" s="14" t="s">
        <v>260</v>
      </c>
      <c r="O1912" s="15">
        <v>44526</v>
      </c>
      <c r="P1912" s="14" t="s">
        <v>12212</v>
      </c>
      <c r="Q1912" s="14" t="s">
        <v>12213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  <c r="Y1912" s="14">
        <v>0</v>
      </c>
      <c r="Z1912" s="14"/>
      <c r="AA1912" s="14"/>
      <c r="AB1912" s="14"/>
      <c r="AC1912" s="14"/>
      <c r="AD1912" s="14"/>
    </row>
    <row r="1913" spans="1:30" ht="75" x14ac:dyDescent="0.25">
      <c r="A1913" s="14">
        <v>20213709</v>
      </c>
      <c r="B1913" s="14" t="s">
        <v>12214</v>
      </c>
      <c r="C1913" s="15">
        <v>44532</v>
      </c>
      <c r="D1913" s="14" t="s">
        <v>7622</v>
      </c>
      <c r="E1913" s="17">
        <v>32697305</v>
      </c>
      <c r="F1913" s="14" t="s">
        <v>156</v>
      </c>
      <c r="G1913" s="14" t="s">
        <v>12215</v>
      </c>
      <c r="H1913" s="14" t="s">
        <v>8304</v>
      </c>
      <c r="I1913" s="14" t="s">
        <v>7623</v>
      </c>
      <c r="J1913" s="16">
        <v>110014003046</v>
      </c>
      <c r="K1913" s="14" t="s">
        <v>12091</v>
      </c>
      <c r="L1913" s="14" t="s">
        <v>12216</v>
      </c>
      <c r="M1913" s="14" t="s">
        <v>136</v>
      </c>
      <c r="N1913" s="14" t="s">
        <v>148</v>
      </c>
      <c r="O1913" s="15">
        <v>44543</v>
      </c>
      <c r="P1913" s="14" t="s">
        <v>12217</v>
      </c>
      <c r="Q1913" s="14" t="s">
        <v>12218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>
        <v>0</v>
      </c>
      <c r="Y1913" s="14">
        <v>0</v>
      </c>
      <c r="Z1913" s="14"/>
      <c r="AA1913" s="14" t="s">
        <v>12219</v>
      </c>
      <c r="AB1913" s="14"/>
      <c r="AC1913" s="14"/>
      <c r="AD1913" s="14" t="s">
        <v>12220</v>
      </c>
    </row>
    <row r="1914" spans="1:30" ht="120" x14ac:dyDescent="0.25">
      <c r="A1914" s="14">
        <v>20213757</v>
      </c>
      <c r="B1914" s="14" t="s">
        <v>12221</v>
      </c>
      <c r="C1914" s="15">
        <v>44518</v>
      </c>
      <c r="D1914" s="14" t="s">
        <v>12222</v>
      </c>
      <c r="E1914" s="14" t="s">
        <v>170</v>
      </c>
      <c r="F1914" s="14" t="s">
        <v>156</v>
      </c>
      <c r="G1914" s="14" t="s">
        <v>499</v>
      </c>
      <c r="H1914" s="14" t="s">
        <v>12223</v>
      </c>
      <c r="I1914" s="14" t="s">
        <v>501</v>
      </c>
      <c r="J1914" s="16">
        <v>110014003046</v>
      </c>
      <c r="K1914" s="14" t="s">
        <v>12091</v>
      </c>
      <c r="L1914" s="14" t="s">
        <v>12224</v>
      </c>
      <c r="M1914" s="14" t="s">
        <v>390</v>
      </c>
      <c r="N1914" s="14" t="s">
        <v>148</v>
      </c>
      <c r="O1914" s="15">
        <v>44545</v>
      </c>
      <c r="P1914" s="14" t="s">
        <v>12225</v>
      </c>
      <c r="Q1914" s="14" t="s">
        <v>12226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  <c r="Y1914" s="14">
        <v>0</v>
      </c>
      <c r="Z1914" s="14"/>
      <c r="AA1914" s="14" t="s">
        <v>12227</v>
      </c>
      <c r="AB1914" s="14"/>
      <c r="AC1914" s="14"/>
      <c r="AD1914" s="14" t="s">
        <v>12228</v>
      </c>
    </row>
    <row r="1915" spans="1:30" ht="165" x14ac:dyDescent="0.25">
      <c r="A1915" s="14">
        <v>20220260</v>
      </c>
      <c r="B1915" s="14" t="s">
        <v>12229</v>
      </c>
      <c r="C1915" s="15">
        <v>44592</v>
      </c>
      <c r="D1915" s="14" t="s">
        <v>12230</v>
      </c>
      <c r="E1915" s="14" t="s">
        <v>12231</v>
      </c>
      <c r="F1915" s="14" t="s">
        <v>156</v>
      </c>
      <c r="G1915" s="14" t="s">
        <v>12232</v>
      </c>
      <c r="H1915" s="14">
        <v>3184561197</v>
      </c>
      <c r="I1915" s="14" t="s">
        <v>12233</v>
      </c>
      <c r="J1915" s="16">
        <v>110014003046</v>
      </c>
      <c r="K1915" s="14" t="s">
        <v>12091</v>
      </c>
      <c r="L1915" s="14" t="s">
        <v>12234</v>
      </c>
      <c r="M1915" s="14" t="s">
        <v>3053</v>
      </c>
      <c r="N1915" s="14" t="s">
        <v>116</v>
      </c>
      <c r="O1915" s="15">
        <v>44602</v>
      </c>
      <c r="P1915" s="14" t="s">
        <v>12235</v>
      </c>
      <c r="Q1915" s="14" t="s">
        <v>12236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/>
      <c r="AA1915" s="14" t="s">
        <v>12237</v>
      </c>
      <c r="AB1915" s="14"/>
      <c r="AC1915" s="14" t="s">
        <v>12238</v>
      </c>
      <c r="AD1915" s="14"/>
    </row>
    <row r="1916" spans="1:30" ht="60" x14ac:dyDescent="0.25">
      <c r="A1916" s="14">
        <v>20220435</v>
      </c>
      <c r="B1916" s="14" t="s">
        <v>12239</v>
      </c>
      <c r="C1916" s="15">
        <v>44635</v>
      </c>
      <c r="D1916" s="14" t="s">
        <v>12240</v>
      </c>
      <c r="E1916" s="14">
        <v>79290589</v>
      </c>
      <c r="F1916" s="14" t="s">
        <v>156</v>
      </c>
      <c r="G1916" s="14" t="s">
        <v>136</v>
      </c>
      <c r="H1916" s="14">
        <v>3107625436</v>
      </c>
      <c r="I1916" s="14" t="s">
        <v>12241</v>
      </c>
      <c r="J1916" s="16">
        <v>110014003046</v>
      </c>
      <c r="K1916" s="14" t="s">
        <v>12091</v>
      </c>
      <c r="L1916" s="14" t="s">
        <v>12242</v>
      </c>
      <c r="M1916" s="14" t="s">
        <v>180</v>
      </c>
      <c r="N1916" s="14" t="s">
        <v>148</v>
      </c>
      <c r="O1916" s="15">
        <v>44623</v>
      </c>
      <c r="P1916" s="14" t="s">
        <v>12243</v>
      </c>
      <c r="Q1916" s="14" t="s">
        <v>12244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4">
        <v>0</v>
      </c>
      <c r="X1916" s="14">
        <v>0</v>
      </c>
      <c r="Y1916" s="14">
        <v>0</v>
      </c>
      <c r="Z1916" s="14"/>
      <c r="AA1916" s="14"/>
      <c r="AB1916" s="14"/>
      <c r="AC1916" s="14"/>
      <c r="AD1916" s="14"/>
    </row>
    <row r="1917" spans="1:30" ht="60" x14ac:dyDescent="0.25">
      <c r="A1917" s="14">
        <v>20220486</v>
      </c>
      <c r="B1917" s="14" t="s">
        <v>12245</v>
      </c>
      <c r="C1917" s="15">
        <v>44610</v>
      </c>
      <c r="D1917" s="14" t="s">
        <v>1731</v>
      </c>
      <c r="E1917" s="14">
        <v>79968910</v>
      </c>
      <c r="F1917" s="14" t="s">
        <v>156</v>
      </c>
      <c r="G1917" s="14" t="s">
        <v>136</v>
      </c>
      <c r="H1917" s="14">
        <v>3107651310</v>
      </c>
      <c r="I1917" s="14" t="s">
        <v>1732</v>
      </c>
      <c r="J1917" s="16">
        <v>110014003046</v>
      </c>
      <c r="K1917" s="14" t="s">
        <v>12091</v>
      </c>
      <c r="L1917" s="14" t="s">
        <v>12246</v>
      </c>
      <c r="M1917" s="14" t="s">
        <v>136</v>
      </c>
      <c r="N1917" s="14" t="s">
        <v>148</v>
      </c>
      <c r="O1917" s="15">
        <v>44628</v>
      </c>
      <c r="P1917" s="14" t="s">
        <v>12247</v>
      </c>
      <c r="Q1917" s="14" t="s">
        <v>12248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4">
        <v>0</v>
      </c>
      <c r="X1917" s="14">
        <v>0</v>
      </c>
      <c r="Y1917" s="14">
        <v>0</v>
      </c>
      <c r="Z1917" s="14"/>
      <c r="AA1917" s="14"/>
      <c r="AB1917" s="14"/>
      <c r="AC1917" s="14"/>
      <c r="AD1917" s="14"/>
    </row>
    <row r="1918" spans="1:30" ht="60" x14ac:dyDescent="0.25">
      <c r="A1918" s="14">
        <v>20220645</v>
      </c>
      <c r="B1918" s="14" t="s">
        <v>12249</v>
      </c>
      <c r="C1918" s="15">
        <v>44624</v>
      </c>
      <c r="D1918" s="14" t="s">
        <v>1673</v>
      </c>
      <c r="E1918" s="14">
        <v>1015455738</v>
      </c>
      <c r="F1918" s="14" t="s">
        <v>156</v>
      </c>
      <c r="G1918" s="14" t="s">
        <v>1674</v>
      </c>
      <c r="H1918" s="14" t="s">
        <v>136</v>
      </c>
      <c r="I1918" s="14" t="s">
        <v>1675</v>
      </c>
      <c r="J1918" s="16">
        <v>110014003046</v>
      </c>
      <c r="K1918" s="14" t="s">
        <v>12091</v>
      </c>
      <c r="L1918" s="14" t="s">
        <v>12250</v>
      </c>
      <c r="M1918" s="14" t="s">
        <v>136</v>
      </c>
      <c r="N1918" s="14" t="s">
        <v>148</v>
      </c>
      <c r="O1918" s="15">
        <v>44634</v>
      </c>
      <c r="P1918" s="14" t="s">
        <v>1677</v>
      </c>
      <c r="Q1918" s="14" t="s">
        <v>12251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4">
        <v>0</v>
      </c>
      <c r="X1918" s="14">
        <v>0</v>
      </c>
      <c r="Y1918" s="14">
        <v>0</v>
      </c>
      <c r="Z1918" s="14"/>
      <c r="AA1918" s="14"/>
      <c r="AB1918" s="14"/>
      <c r="AC1918" s="14"/>
      <c r="AD1918" s="14"/>
    </row>
    <row r="1919" spans="1:30" ht="75" x14ac:dyDescent="0.25">
      <c r="A1919" s="14">
        <v>20220656</v>
      </c>
      <c r="B1919" s="14" t="s">
        <v>12252</v>
      </c>
      <c r="C1919" s="15">
        <v>44624</v>
      </c>
      <c r="D1919" s="14" t="s">
        <v>1673</v>
      </c>
      <c r="E1919" s="14">
        <v>1015455738</v>
      </c>
      <c r="F1919" s="14" t="s">
        <v>156</v>
      </c>
      <c r="G1919" s="14" t="s">
        <v>1674</v>
      </c>
      <c r="H1919" s="14" t="s">
        <v>136</v>
      </c>
      <c r="I1919" s="14" t="s">
        <v>1675</v>
      </c>
      <c r="J1919" s="16">
        <v>110014003046</v>
      </c>
      <c r="K1919" s="14" t="s">
        <v>12091</v>
      </c>
      <c r="L1919" s="14" t="s">
        <v>12253</v>
      </c>
      <c r="M1919" s="14" t="s">
        <v>136</v>
      </c>
      <c r="N1919" s="14" t="s">
        <v>116</v>
      </c>
      <c r="O1919" s="15">
        <v>44634</v>
      </c>
      <c r="P1919" s="14" t="s">
        <v>1677</v>
      </c>
      <c r="Q1919" s="14" t="s">
        <v>12254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  <c r="Y1919" s="14">
        <v>0</v>
      </c>
      <c r="Z1919" s="14"/>
      <c r="AA1919" s="14" t="s">
        <v>12255</v>
      </c>
      <c r="AB1919" s="14" t="s">
        <v>12256</v>
      </c>
      <c r="AC1919" s="14"/>
      <c r="AD1919" s="14"/>
    </row>
    <row r="1920" spans="1:30" ht="60" x14ac:dyDescent="0.25">
      <c r="A1920" s="14">
        <v>20220659</v>
      </c>
      <c r="B1920" s="14" t="s">
        <v>12257</v>
      </c>
      <c r="C1920" s="15">
        <v>44624</v>
      </c>
      <c r="D1920" s="14" t="s">
        <v>1673</v>
      </c>
      <c r="E1920" s="14">
        <v>1015455738</v>
      </c>
      <c r="F1920" s="14" t="s">
        <v>156</v>
      </c>
      <c r="G1920" s="14" t="s">
        <v>1674</v>
      </c>
      <c r="H1920" s="14" t="s">
        <v>136</v>
      </c>
      <c r="I1920" s="14" t="s">
        <v>1675</v>
      </c>
      <c r="J1920" s="16">
        <v>110014003046</v>
      </c>
      <c r="K1920" s="14" t="s">
        <v>12091</v>
      </c>
      <c r="L1920" s="14" t="s">
        <v>12258</v>
      </c>
      <c r="M1920" s="14" t="s">
        <v>136</v>
      </c>
      <c r="N1920" s="14" t="s">
        <v>116</v>
      </c>
      <c r="O1920" s="15">
        <v>44634</v>
      </c>
      <c r="P1920" s="14" t="s">
        <v>1677</v>
      </c>
      <c r="Q1920" s="14" t="s">
        <v>12259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4">
        <v>0</v>
      </c>
      <c r="X1920" s="14">
        <v>0</v>
      </c>
      <c r="Y1920" s="14">
        <v>0</v>
      </c>
      <c r="Z1920" s="14"/>
      <c r="AA1920" s="14" t="s">
        <v>12260</v>
      </c>
      <c r="AB1920" s="14" t="s">
        <v>12261</v>
      </c>
      <c r="AC1920" s="14"/>
      <c r="AD1920" s="14"/>
    </row>
    <row r="1921" spans="1:30" ht="60" x14ac:dyDescent="0.25">
      <c r="A1921" s="14">
        <v>20221002</v>
      </c>
      <c r="B1921" s="14" t="s">
        <v>12262</v>
      </c>
      <c r="C1921" s="15">
        <v>44636</v>
      </c>
      <c r="D1921" s="14" t="s">
        <v>12263</v>
      </c>
      <c r="E1921" s="14">
        <v>79983343</v>
      </c>
      <c r="F1921" s="14" t="s">
        <v>156</v>
      </c>
      <c r="G1921" s="14" t="s">
        <v>136</v>
      </c>
      <c r="H1921" s="14">
        <v>3225593974</v>
      </c>
      <c r="I1921" s="14" t="s">
        <v>12264</v>
      </c>
      <c r="J1921" s="16">
        <v>110014003046</v>
      </c>
      <c r="K1921" s="14" t="s">
        <v>12091</v>
      </c>
      <c r="L1921" s="14" t="s">
        <v>12265</v>
      </c>
      <c r="M1921" s="14" t="s">
        <v>161</v>
      </c>
      <c r="N1921" s="14" t="s">
        <v>148</v>
      </c>
      <c r="O1921" s="15">
        <v>44655</v>
      </c>
      <c r="P1921" s="14" t="s">
        <v>12266</v>
      </c>
      <c r="Q1921" s="14" t="s">
        <v>12267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0</v>
      </c>
      <c r="Y1921" s="14">
        <v>0</v>
      </c>
      <c r="Z1921" s="14"/>
      <c r="AA1921" s="14"/>
      <c r="AB1921" s="14"/>
      <c r="AC1921" s="14"/>
      <c r="AD1921" s="14"/>
    </row>
    <row r="1922" spans="1:30" ht="225" x14ac:dyDescent="0.25">
      <c r="A1922" s="14">
        <v>20221158</v>
      </c>
      <c r="B1922" s="14" t="s">
        <v>12268</v>
      </c>
      <c r="C1922" s="15">
        <v>44651</v>
      </c>
      <c r="D1922" s="14" t="s">
        <v>12269</v>
      </c>
      <c r="E1922" s="14">
        <v>1023900211</v>
      </c>
      <c r="F1922" s="14" t="s">
        <v>156</v>
      </c>
      <c r="G1922" s="14" t="s">
        <v>136</v>
      </c>
      <c r="H1922" s="14">
        <v>3176483239</v>
      </c>
      <c r="I1922" s="14" t="s">
        <v>12270</v>
      </c>
      <c r="J1922" s="16">
        <v>110014003046</v>
      </c>
      <c r="K1922" s="14" t="s">
        <v>12091</v>
      </c>
      <c r="L1922" s="14" t="s">
        <v>12271</v>
      </c>
      <c r="M1922" s="14" t="s">
        <v>136</v>
      </c>
      <c r="N1922" s="14" t="s">
        <v>148</v>
      </c>
      <c r="O1922" s="15">
        <v>44670</v>
      </c>
      <c r="P1922" s="14" t="s">
        <v>12272</v>
      </c>
      <c r="Q1922" s="14" t="s">
        <v>136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4">
        <v>0</v>
      </c>
      <c r="X1922" s="14">
        <v>0</v>
      </c>
      <c r="Y1922" s="14">
        <v>0</v>
      </c>
      <c r="Z1922" s="14"/>
      <c r="AA1922" s="14"/>
      <c r="AB1922" s="14"/>
      <c r="AC1922" s="14"/>
      <c r="AD1922" s="14"/>
    </row>
    <row r="1923" spans="1:30" ht="120" x14ac:dyDescent="0.25">
      <c r="A1923" s="14">
        <v>20221372</v>
      </c>
      <c r="B1923" s="14" t="s">
        <v>12273</v>
      </c>
      <c r="C1923" s="15">
        <v>44672</v>
      </c>
      <c r="D1923" s="14" t="s">
        <v>12274</v>
      </c>
      <c r="E1923" s="14">
        <v>1013642768</v>
      </c>
      <c r="F1923" s="14" t="s">
        <v>156</v>
      </c>
      <c r="G1923" s="14" t="s">
        <v>136</v>
      </c>
      <c r="H1923" s="14">
        <v>3228906496</v>
      </c>
      <c r="I1923" s="14" t="s">
        <v>10256</v>
      </c>
      <c r="J1923" s="16">
        <v>110014003046</v>
      </c>
      <c r="K1923" s="14" t="s">
        <v>12091</v>
      </c>
      <c r="L1923" s="14" t="s">
        <v>12275</v>
      </c>
      <c r="M1923" s="14" t="s">
        <v>136</v>
      </c>
      <c r="N1923" s="14" t="s">
        <v>617</v>
      </c>
      <c r="O1923" s="15">
        <v>44686</v>
      </c>
      <c r="P1923" s="14" t="s">
        <v>12276</v>
      </c>
      <c r="Q1923" s="14" t="s">
        <v>136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>
        <v>0</v>
      </c>
      <c r="Y1923" s="14">
        <v>0</v>
      </c>
      <c r="Z1923" s="14"/>
      <c r="AA1923" s="14"/>
      <c r="AB1923" s="14"/>
      <c r="AC1923" s="14"/>
      <c r="AD1923" s="14"/>
    </row>
    <row r="1924" spans="1:30" ht="75" x14ac:dyDescent="0.25">
      <c r="A1924" s="14">
        <v>20210014</v>
      </c>
      <c r="B1924" s="14" t="s">
        <v>12277</v>
      </c>
      <c r="C1924" s="15">
        <v>44209</v>
      </c>
      <c r="D1924" s="14" t="s">
        <v>12278</v>
      </c>
      <c r="E1924" s="14">
        <v>53105588</v>
      </c>
      <c r="F1924" s="14" t="s">
        <v>110</v>
      </c>
      <c r="G1924" s="14"/>
      <c r="H1924" s="14">
        <v>3118989578</v>
      </c>
      <c r="I1924" s="14" t="s">
        <v>12279</v>
      </c>
      <c r="J1924" s="16">
        <v>110014003047</v>
      </c>
      <c r="K1924" s="14" t="s">
        <v>12280</v>
      </c>
      <c r="L1924" s="14" t="s">
        <v>12281</v>
      </c>
      <c r="M1924" s="14" t="s">
        <v>147</v>
      </c>
      <c r="N1924" s="14" t="s">
        <v>260</v>
      </c>
      <c r="O1924" s="15">
        <v>44210</v>
      </c>
      <c r="P1924" s="14" t="s">
        <v>12282</v>
      </c>
      <c r="Q1924" s="14" t="s">
        <v>12283</v>
      </c>
      <c r="R1924" s="14">
        <v>1</v>
      </c>
      <c r="S1924" s="14">
        <v>0</v>
      </c>
      <c r="T1924" s="14">
        <v>0</v>
      </c>
      <c r="U1924" s="14">
        <v>0</v>
      </c>
      <c r="V1924" s="14">
        <v>0</v>
      </c>
      <c r="W1924" s="14">
        <v>0</v>
      </c>
      <c r="X1924" s="14">
        <v>0</v>
      </c>
      <c r="Y1924" s="14">
        <v>0</v>
      </c>
      <c r="Z1924" s="14"/>
      <c r="AA1924" s="14" t="s">
        <v>12284</v>
      </c>
      <c r="AB1924" s="14" t="s">
        <v>12285</v>
      </c>
      <c r="AC1924" s="14"/>
      <c r="AD1924" s="14" t="s">
        <v>12286</v>
      </c>
    </row>
    <row r="1925" spans="1:30" ht="75" x14ac:dyDescent="0.25">
      <c r="A1925" s="14">
        <v>20210014</v>
      </c>
      <c r="B1925" s="14" t="s">
        <v>12277</v>
      </c>
      <c r="C1925" s="15">
        <v>44209</v>
      </c>
      <c r="D1925" s="14" t="s">
        <v>12278</v>
      </c>
      <c r="E1925" s="14">
        <v>53105588</v>
      </c>
      <c r="F1925" s="14" t="s">
        <v>110</v>
      </c>
      <c r="G1925" s="14"/>
      <c r="H1925" s="14">
        <v>3118989578</v>
      </c>
      <c r="I1925" s="14" t="s">
        <v>12279</v>
      </c>
      <c r="J1925" s="16">
        <v>110014003047</v>
      </c>
      <c r="K1925" s="14" t="s">
        <v>12280</v>
      </c>
      <c r="L1925" s="14" t="s">
        <v>12281</v>
      </c>
      <c r="M1925" s="14" t="s">
        <v>147</v>
      </c>
      <c r="N1925" s="14" t="s">
        <v>260</v>
      </c>
      <c r="O1925" s="15">
        <v>44210</v>
      </c>
      <c r="P1925" s="14" t="s">
        <v>12282</v>
      </c>
      <c r="Q1925" s="14" t="s">
        <v>12283</v>
      </c>
      <c r="R1925" s="14">
        <v>1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0</v>
      </c>
      <c r="Y1925" s="14">
        <v>0</v>
      </c>
      <c r="Z1925" s="14"/>
      <c r="AA1925" s="14" t="s">
        <v>12285</v>
      </c>
      <c r="AB1925" s="14" t="s">
        <v>12285</v>
      </c>
      <c r="AC1925" s="14"/>
      <c r="AD1925" s="14" t="s">
        <v>12286</v>
      </c>
    </row>
    <row r="1926" spans="1:30" ht="60" x14ac:dyDescent="0.25">
      <c r="A1926" s="14">
        <v>20210194</v>
      </c>
      <c r="B1926" s="14" t="s">
        <v>12287</v>
      </c>
      <c r="C1926" s="15">
        <v>44232</v>
      </c>
      <c r="D1926" s="14" t="s">
        <v>8667</v>
      </c>
      <c r="E1926" s="14">
        <v>1022962749</v>
      </c>
      <c r="F1926" s="14" t="s">
        <v>110</v>
      </c>
      <c r="G1926" s="14" t="s">
        <v>269</v>
      </c>
      <c r="H1926" s="14" t="s">
        <v>12288</v>
      </c>
      <c r="I1926" s="14" t="s">
        <v>1704</v>
      </c>
      <c r="J1926" s="16">
        <v>110014003047</v>
      </c>
      <c r="K1926" s="14" t="s">
        <v>12280</v>
      </c>
      <c r="L1926" s="14" t="s">
        <v>12289</v>
      </c>
      <c r="M1926" s="14" t="s">
        <v>2558</v>
      </c>
      <c r="N1926" s="14" t="s">
        <v>260</v>
      </c>
      <c r="O1926" s="15">
        <v>44239</v>
      </c>
      <c r="P1926" s="14" t="s">
        <v>1706</v>
      </c>
      <c r="Q1926" s="14" t="s">
        <v>12290</v>
      </c>
      <c r="R1926" s="14">
        <v>1</v>
      </c>
      <c r="S1926" s="14">
        <v>0</v>
      </c>
      <c r="T1926" s="14">
        <v>0</v>
      </c>
      <c r="U1926" s="14">
        <v>0</v>
      </c>
      <c r="V1926" s="14">
        <v>0</v>
      </c>
      <c r="W1926" s="14">
        <v>0</v>
      </c>
      <c r="X1926" s="14">
        <v>0</v>
      </c>
      <c r="Y1926" s="14">
        <v>0</v>
      </c>
      <c r="Z1926" s="14"/>
      <c r="AA1926" s="14" t="s">
        <v>6476</v>
      </c>
      <c r="AB1926" s="14" t="s">
        <v>12291</v>
      </c>
      <c r="AC1926" s="14"/>
      <c r="AD1926" s="14" t="s">
        <v>12292</v>
      </c>
    </row>
    <row r="1927" spans="1:30" ht="60" x14ac:dyDescent="0.25">
      <c r="A1927" s="14">
        <v>20210491</v>
      </c>
      <c r="B1927" s="14" t="s">
        <v>12293</v>
      </c>
      <c r="C1927" s="15">
        <v>44257</v>
      </c>
      <c r="D1927" s="14" t="s">
        <v>7493</v>
      </c>
      <c r="E1927" s="14">
        <v>51801931</v>
      </c>
      <c r="F1927" s="14" t="s">
        <v>110</v>
      </c>
      <c r="G1927" s="14" t="s">
        <v>136</v>
      </c>
      <c r="H1927" s="14">
        <v>3125847089</v>
      </c>
      <c r="I1927" s="14" t="s">
        <v>7494</v>
      </c>
      <c r="J1927" s="16">
        <v>110014003047</v>
      </c>
      <c r="K1927" s="14" t="s">
        <v>12280</v>
      </c>
      <c r="L1927" s="14">
        <v>1.1001400308320199E+22</v>
      </c>
      <c r="M1927" s="14" t="s">
        <v>136</v>
      </c>
      <c r="N1927" s="14" t="s">
        <v>260</v>
      </c>
      <c r="O1927" s="15">
        <v>44266</v>
      </c>
      <c r="P1927" s="14" t="s">
        <v>7493</v>
      </c>
      <c r="Q1927" s="14" t="s">
        <v>12294</v>
      </c>
      <c r="R1927" s="14">
        <v>1</v>
      </c>
      <c r="S1927" s="14">
        <v>0</v>
      </c>
      <c r="T1927" s="14">
        <v>0</v>
      </c>
      <c r="U1927" s="14">
        <v>0</v>
      </c>
      <c r="V1927" s="14">
        <v>0</v>
      </c>
      <c r="W1927" s="14">
        <v>0</v>
      </c>
      <c r="X1927" s="14">
        <v>0</v>
      </c>
      <c r="Y1927" s="14">
        <v>0</v>
      </c>
      <c r="Z1927" s="14"/>
      <c r="AA1927" s="14" t="s">
        <v>12295</v>
      </c>
      <c r="AB1927" s="14" t="s">
        <v>12296</v>
      </c>
      <c r="AC1927" s="14"/>
      <c r="AD1927" s="14" t="s">
        <v>12297</v>
      </c>
    </row>
    <row r="1928" spans="1:30" ht="60" x14ac:dyDescent="0.25">
      <c r="A1928" s="14">
        <v>20210536</v>
      </c>
      <c r="B1928" s="14" t="s">
        <v>843</v>
      </c>
      <c r="C1928" s="15">
        <v>44259</v>
      </c>
      <c r="D1928" s="14" t="s">
        <v>344</v>
      </c>
      <c r="E1928" s="14">
        <v>79380350</v>
      </c>
      <c r="F1928" s="14" t="s">
        <v>110</v>
      </c>
      <c r="G1928" s="14" t="s">
        <v>345</v>
      </c>
      <c r="H1928" s="14" t="s">
        <v>12298</v>
      </c>
      <c r="I1928" s="14" t="s">
        <v>347</v>
      </c>
      <c r="J1928" s="16">
        <v>110014003047</v>
      </c>
      <c r="K1928" s="14" t="s">
        <v>12280</v>
      </c>
      <c r="L1928" s="14" t="s">
        <v>12299</v>
      </c>
      <c r="M1928" s="14" t="s">
        <v>136</v>
      </c>
      <c r="N1928" s="14" t="s">
        <v>260</v>
      </c>
      <c r="O1928" s="15">
        <v>44272</v>
      </c>
      <c r="P1928" s="14" t="s">
        <v>5709</v>
      </c>
      <c r="Q1928" s="14" t="s">
        <v>12300</v>
      </c>
      <c r="R1928" s="14">
        <v>1</v>
      </c>
      <c r="S1928" s="14">
        <v>0</v>
      </c>
      <c r="T1928" s="14">
        <v>0</v>
      </c>
      <c r="U1928" s="14">
        <v>0</v>
      </c>
      <c r="V1928" s="14">
        <v>0</v>
      </c>
      <c r="W1928" s="14">
        <v>0</v>
      </c>
      <c r="X1928" s="14">
        <v>0</v>
      </c>
      <c r="Y1928" s="14">
        <v>0</v>
      </c>
      <c r="Z1928" s="14"/>
      <c r="AA1928" s="14" t="s">
        <v>12301</v>
      </c>
      <c r="AB1928" s="14" t="s">
        <v>12302</v>
      </c>
      <c r="AC1928" s="14"/>
      <c r="AD1928" s="14" t="s">
        <v>12303</v>
      </c>
    </row>
    <row r="1929" spans="1:30" ht="60" x14ac:dyDescent="0.25">
      <c r="A1929" s="14">
        <v>20210536</v>
      </c>
      <c r="B1929" s="14" t="s">
        <v>843</v>
      </c>
      <c r="C1929" s="15">
        <v>44259</v>
      </c>
      <c r="D1929" s="14" t="s">
        <v>344</v>
      </c>
      <c r="E1929" s="14">
        <v>79380350</v>
      </c>
      <c r="F1929" s="14" t="s">
        <v>110</v>
      </c>
      <c r="G1929" s="14" t="s">
        <v>345</v>
      </c>
      <c r="H1929" s="14" t="s">
        <v>12298</v>
      </c>
      <c r="I1929" s="14" t="s">
        <v>347</v>
      </c>
      <c r="J1929" s="16">
        <v>110014003047</v>
      </c>
      <c r="K1929" s="14" t="s">
        <v>12280</v>
      </c>
      <c r="L1929" s="14" t="s">
        <v>12299</v>
      </c>
      <c r="M1929" s="14" t="s">
        <v>136</v>
      </c>
      <c r="N1929" s="14" t="s">
        <v>260</v>
      </c>
      <c r="O1929" s="15">
        <v>44272</v>
      </c>
      <c r="P1929" s="14" t="s">
        <v>5709</v>
      </c>
      <c r="Q1929" s="14" t="s">
        <v>12300</v>
      </c>
      <c r="R1929" s="14">
        <v>1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0</v>
      </c>
      <c r="Y1929" s="14">
        <v>0</v>
      </c>
      <c r="Z1929" s="14"/>
      <c r="AA1929" s="14" t="s">
        <v>12301</v>
      </c>
      <c r="AB1929" s="14" t="s">
        <v>12302</v>
      </c>
      <c r="AC1929" s="14"/>
      <c r="AD1929" s="14" t="s">
        <v>12304</v>
      </c>
    </row>
    <row r="1930" spans="1:30" ht="60" x14ac:dyDescent="0.25">
      <c r="A1930" s="14">
        <v>20211305</v>
      </c>
      <c r="B1930" s="14" t="s">
        <v>12305</v>
      </c>
      <c r="C1930" s="15">
        <v>44328</v>
      </c>
      <c r="D1930" s="14" t="s">
        <v>1419</v>
      </c>
      <c r="E1930" s="14" t="s">
        <v>136</v>
      </c>
      <c r="F1930" s="14" t="s">
        <v>110</v>
      </c>
      <c r="G1930" s="14" t="s">
        <v>12306</v>
      </c>
      <c r="H1930" s="14" t="s">
        <v>12307</v>
      </c>
      <c r="I1930" s="14" t="s">
        <v>1431</v>
      </c>
      <c r="J1930" s="16">
        <v>110014003047</v>
      </c>
      <c r="K1930" s="14" t="s">
        <v>12280</v>
      </c>
      <c r="L1930" s="14" t="s">
        <v>12308</v>
      </c>
      <c r="M1930" s="14" t="s">
        <v>10450</v>
      </c>
      <c r="N1930" s="14" t="s">
        <v>116</v>
      </c>
      <c r="O1930" s="15">
        <v>44337</v>
      </c>
      <c r="P1930" s="14" t="s">
        <v>12309</v>
      </c>
      <c r="Q1930" s="14" t="s">
        <v>136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4">
        <v>0</v>
      </c>
      <c r="X1930" s="14">
        <v>0</v>
      </c>
      <c r="Y1930" s="14">
        <v>0</v>
      </c>
      <c r="Z1930" s="14"/>
      <c r="AA1930" s="14" t="s">
        <v>12310</v>
      </c>
      <c r="AB1930" s="14" t="s">
        <v>12311</v>
      </c>
      <c r="AC1930" s="14"/>
      <c r="AD1930" s="14" t="s">
        <v>12312</v>
      </c>
    </row>
    <row r="1931" spans="1:30" ht="60" x14ac:dyDescent="0.25">
      <c r="A1931" s="14">
        <v>20211310</v>
      </c>
      <c r="B1931" s="14" t="s">
        <v>12313</v>
      </c>
      <c r="C1931" s="15">
        <v>44328</v>
      </c>
      <c r="D1931" s="14" t="s">
        <v>344</v>
      </c>
      <c r="E1931" s="14">
        <v>79380350</v>
      </c>
      <c r="F1931" s="14" t="s">
        <v>110</v>
      </c>
      <c r="G1931" s="14" t="s">
        <v>12314</v>
      </c>
      <c r="H1931" s="14">
        <v>4954179</v>
      </c>
      <c r="I1931" s="14" t="s">
        <v>347</v>
      </c>
      <c r="J1931" s="16">
        <v>110014003047</v>
      </c>
      <c r="K1931" s="14" t="s">
        <v>12280</v>
      </c>
      <c r="L1931" s="14" t="s">
        <v>12315</v>
      </c>
      <c r="M1931" s="14" t="s">
        <v>147</v>
      </c>
      <c r="N1931" s="14" t="s">
        <v>260</v>
      </c>
      <c r="O1931" s="15">
        <v>44337</v>
      </c>
      <c r="P1931" s="14" t="s">
        <v>5709</v>
      </c>
      <c r="Q1931" s="14" t="s">
        <v>12316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>
        <v>0</v>
      </c>
      <c r="Y1931" s="14">
        <v>0</v>
      </c>
      <c r="Z1931" s="14"/>
      <c r="AA1931" s="14" t="s">
        <v>12317</v>
      </c>
      <c r="AB1931" s="14"/>
      <c r="AC1931" s="14"/>
      <c r="AD1931" s="14"/>
    </row>
    <row r="1932" spans="1:30" ht="105" x14ac:dyDescent="0.25">
      <c r="A1932" s="14">
        <v>20211766</v>
      </c>
      <c r="B1932" s="14" t="s">
        <v>12318</v>
      </c>
      <c r="C1932" s="15">
        <v>44364</v>
      </c>
      <c r="D1932" s="14" t="s">
        <v>12319</v>
      </c>
      <c r="E1932" s="14">
        <v>51628836</v>
      </c>
      <c r="F1932" s="14" t="s">
        <v>156</v>
      </c>
      <c r="G1932" s="14" t="s">
        <v>12320</v>
      </c>
      <c r="H1932" s="14">
        <v>3124321181</v>
      </c>
      <c r="I1932" s="14" t="s">
        <v>12321</v>
      </c>
      <c r="J1932" s="16">
        <v>110014003047</v>
      </c>
      <c r="K1932" s="14" t="s">
        <v>12280</v>
      </c>
      <c r="L1932" s="14" t="s">
        <v>12322</v>
      </c>
      <c r="M1932" s="14" t="s">
        <v>7149</v>
      </c>
      <c r="N1932" s="14" t="s">
        <v>260</v>
      </c>
      <c r="O1932" s="15">
        <v>44384</v>
      </c>
      <c r="P1932" s="14" t="s">
        <v>231</v>
      </c>
      <c r="Q1932" s="14" t="s">
        <v>231</v>
      </c>
      <c r="R1932" s="14">
        <v>1</v>
      </c>
      <c r="S1932" s="14">
        <v>0</v>
      </c>
      <c r="T1932" s="14">
        <v>0</v>
      </c>
      <c r="U1932" s="14">
        <v>0</v>
      </c>
      <c r="V1932" s="14">
        <v>0</v>
      </c>
      <c r="W1932" s="14">
        <v>0</v>
      </c>
      <c r="X1932" s="14">
        <v>0</v>
      </c>
      <c r="Y1932" s="14">
        <v>0</v>
      </c>
      <c r="Z1932" s="14"/>
      <c r="AA1932" s="14" t="s">
        <v>12323</v>
      </c>
      <c r="AB1932" s="14" t="s">
        <v>12324</v>
      </c>
      <c r="AC1932" s="14"/>
      <c r="AD1932" s="14" t="s">
        <v>12325</v>
      </c>
    </row>
    <row r="1933" spans="1:30" ht="60" x14ac:dyDescent="0.25">
      <c r="A1933" s="14">
        <v>20211781</v>
      </c>
      <c r="B1933" s="14" t="s">
        <v>12326</v>
      </c>
      <c r="C1933" s="15">
        <v>44393</v>
      </c>
      <c r="D1933" s="14" t="s">
        <v>12327</v>
      </c>
      <c r="E1933" s="17">
        <v>6618080</v>
      </c>
      <c r="F1933" s="14" t="s">
        <v>110</v>
      </c>
      <c r="G1933" s="14" t="s">
        <v>12328</v>
      </c>
      <c r="H1933" s="14">
        <v>3158206223</v>
      </c>
      <c r="I1933" s="14" t="s">
        <v>12329</v>
      </c>
      <c r="J1933" s="16">
        <v>110014003047</v>
      </c>
      <c r="K1933" s="14" t="s">
        <v>12280</v>
      </c>
      <c r="L1933" s="14" t="s">
        <v>12330</v>
      </c>
      <c r="M1933" s="14" t="s">
        <v>147</v>
      </c>
      <c r="N1933" s="14" t="s">
        <v>260</v>
      </c>
      <c r="O1933" s="15">
        <v>44386</v>
      </c>
      <c r="P1933" s="14" t="s">
        <v>12331</v>
      </c>
      <c r="Q1933" s="14" t="s">
        <v>12332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>
        <v>0</v>
      </c>
      <c r="Y1933" s="14">
        <v>0</v>
      </c>
      <c r="Z1933" s="14"/>
      <c r="AA1933" s="14"/>
      <c r="AB1933" s="14"/>
      <c r="AC1933" s="14"/>
      <c r="AD1933" s="14"/>
    </row>
    <row r="1934" spans="1:30" ht="90" x14ac:dyDescent="0.25">
      <c r="A1934" s="14">
        <v>20211787</v>
      </c>
      <c r="B1934" s="14" t="s">
        <v>12333</v>
      </c>
      <c r="C1934" s="15">
        <v>44364</v>
      </c>
      <c r="D1934" s="14" t="s">
        <v>12334</v>
      </c>
      <c r="E1934" s="14">
        <v>7546363</v>
      </c>
      <c r="F1934" s="14" t="s">
        <v>156</v>
      </c>
      <c r="G1934" s="14" t="s">
        <v>170</v>
      </c>
      <c r="H1934" s="14" t="s">
        <v>170</v>
      </c>
      <c r="I1934" s="14" t="s">
        <v>12335</v>
      </c>
      <c r="J1934" s="16">
        <v>110014003047</v>
      </c>
      <c r="K1934" s="14" t="s">
        <v>12280</v>
      </c>
      <c r="L1934" s="14" t="s">
        <v>12336</v>
      </c>
      <c r="M1934" s="14" t="s">
        <v>1314</v>
      </c>
      <c r="N1934" s="14" t="s">
        <v>260</v>
      </c>
      <c r="O1934" s="15">
        <v>44386</v>
      </c>
      <c r="P1934" s="14" t="s">
        <v>12337</v>
      </c>
      <c r="Q1934" s="14" t="s">
        <v>12338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4">
        <v>0</v>
      </c>
      <c r="X1934" s="14">
        <v>0</v>
      </c>
      <c r="Y1934" s="14">
        <v>0</v>
      </c>
      <c r="Z1934" s="14"/>
      <c r="AA1934" s="14"/>
      <c r="AB1934" s="14"/>
      <c r="AC1934" s="14"/>
      <c r="AD1934" s="14"/>
    </row>
    <row r="1935" spans="1:30" ht="90" x14ac:dyDescent="0.25">
      <c r="A1935" s="14">
        <v>20212110</v>
      </c>
      <c r="B1935" s="14" t="s">
        <v>12339</v>
      </c>
      <c r="C1935" s="15">
        <v>44389</v>
      </c>
      <c r="D1935" s="14" t="s">
        <v>12340</v>
      </c>
      <c r="E1935" s="17">
        <v>87431247</v>
      </c>
      <c r="F1935" s="14" t="s">
        <v>110</v>
      </c>
      <c r="G1935" s="14" t="s">
        <v>12341</v>
      </c>
      <c r="H1935" s="14">
        <v>3107298455</v>
      </c>
      <c r="I1935" s="14" t="s">
        <v>7562</v>
      </c>
      <c r="J1935" s="16">
        <v>110014003047</v>
      </c>
      <c r="K1935" s="14" t="s">
        <v>12280</v>
      </c>
      <c r="L1935" s="14" t="s">
        <v>12342</v>
      </c>
      <c r="M1935" s="14" t="s">
        <v>12343</v>
      </c>
      <c r="N1935" s="14" t="s">
        <v>148</v>
      </c>
      <c r="O1935" s="15">
        <v>44428</v>
      </c>
      <c r="P1935" s="14" t="s">
        <v>12340</v>
      </c>
      <c r="Q1935" s="14" t="s">
        <v>7561</v>
      </c>
      <c r="R1935" s="14">
        <v>1</v>
      </c>
      <c r="S1935" s="14">
        <v>1</v>
      </c>
      <c r="T1935" s="14">
        <v>0</v>
      </c>
      <c r="U1935" s="14">
        <v>0</v>
      </c>
      <c r="V1935" s="14">
        <v>0</v>
      </c>
      <c r="W1935" s="14">
        <v>0</v>
      </c>
      <c r="X1935" s="14">
        <v>0</v>
      </c>
      <c r="Y1935" s="14">
        <v>0</v>
      </c>
      <c r="Z1935" s="14"/>
      <c r="AA1935" s="14" t="s">
        <v>12344</v>
      </c>
      <c r="AB1935" s="14" t="s">
        <v>12345</v>
      </c>
      <c r="AC1935" s="14"/>
      <c r="AD1935" s="14" t="s">
        <v>12346</v>
      </c>
    </row>
    <row r="1936" spans="1:30" ht="90" x14ac:dyDescent="0.25">
      <c r="A1936" s="14">
        <v>20212110</v>
      </c>
      <c r="B1936" s="14" t="s">
        <v>12339</v>
      </c>
      <c r="C1936" s="15">
        <v>44389</v>
      </c>
      <c r="D1936" s="14" t="s">
        <v>12340</v>
      </c>
      <c r="E1936" s="17">
        <v>87431247</v>
      </c>
      <c r="F1936" s="14" t="s">
        <v>110</v>
      </c>
      <c r="G1936" s="14" t="s">
        <v>12341</v>
      </c>
      <c r="H1936" s="14">
        <v>3107298455</v>
      </c>
      <c r="I1936" s="14" t="s">
        <v>7562</v>
      </c>
      <c r="J1936" s="16">
        <v>110014003047</v>
      </c>
      <c r="K1936" s="14" t="s">
        <v>12280</v>
      </c>
      <c r="L1936" s="14" t="s">
        <v>12342</v>
      </c>
      <c r="M1936" s="14" t="s">
        <v>12343</v>
      </c>
      <c r="N1936" s="14" t="s">
        <v>148</v>
      </c>
      <c r="O1936" s="15">
        <v>44428</v>
      </c>
      <c r="P1936" s="14" t="s">
        <v>12340</v>
      </c>
      <c r="Q1936" s="14" t="s">
        <v>7561</v>
      </c>
      <c r="R1936" s="14">
        <v>1</v>
      </c>
      <c r="S1936" s="14">
        <v>1</v>
      </c>
      <c r="T1936" s="14">
        <v>0</v>
      </c>
      <c r="U1936" s="14">
        <v>0</v>
      </c>
      <c r="V1936" s="14">
        <v>0</v>
      </c>
      <c r="W1936" s="14">
        <v>0</v>
      </c>
      <c r="X1936" s="14">
        <v>0</v>
      </c>
      <c r="Y1936" s="14">
        <v>0</v>
      </c>
      <c r="Z1936" s="14"/>
      <c r="AA1936" s="14" t="s">
        <v>12344</v>
      </c>
      <c r="AB1936" s="14" t="s">
        <v>12347</v>
      </c>
      <c r="AC1936" s="14"/>
      <c r="AD1936" s="14" t="s">
        <v>12346</v>
      </c>
    </row>
    <row r="1937" spans="1:30" ht="60" x14ac:dyDescent="0.25">
      <c r="A1937" s="14">
        <v>20212414</v>
      </c>
      <c r="B1937" s="14" t="s">
        <v>12348</v>
      </c>
      <c r="C1937" s="15">
        <v>44414</v>
      </c>
      <c r="D1937" s="14" t="s">
        <v>12349</v>
      </c>
      <c r="E1937" s="14">
        <v>79251021</v>
      </c>
      <c r="F1937" s="14" t="s">
        <v>156</v>
      </c>
      <c r="G1937" s="14" t="s">
        <v>170</v>
      </c>
      <c r="H1937" s="14">
        <v>3125847875</v>
      </c>
      <c r="I1937" s="14" t="s">
        <v>12350</v>
      </c>
      <c r="J1937" s="16">
        <v>110014003047</v>
      </c>
      <c r="K1937" s="14" t="s">
        <v>12280</v>
      </c>
      <c r="L1937" s="14" t="s">
        <v>12351</v>
      </c>
      <c r="M1937" s="14" t="s">
        <v>10848</v>
      </c>
      <c r="N1937" s="14" t="s">
        <v>260</v>
      </c>
      <c r="O1937" s="15">
        <v>44459</v>
      </c>
      <c r="P1937" s="14" t="s">
        <v>12349</v>
      </c>
      <c r="Q1937" s="14" t="s">
        <v>12352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  <c r="Y1937" s="14">
        <v>0</v>
      </c>
      <c r="Z1937" s="14"/>
      <c r="AA1937" s="14" t="s">
        <v>12353</v>
      </c>
      <c r="AB1937" s="14" t="s">
        <v>12354</v>
      </c>
      <c r="AC1937" s="14"/>
      <c r="AD1937" s="14"/>
    </row>
    <row r="1938" spans="1:30" ht="60" x14ac:dyDescent="0.25">
      <c r="A1938" s="14">
        <v>20212775</v>
      </c>
      <c r="B1938" s="14" t="s">
        <v>12355</v>
      </c>
      <c r="C1938" s="15">
        <v>44420</v>
      </c>
      <c r="D1938" s="14" t="s">
        <v>12356</v>
      </c>
      <c r="E1938" s="17">
        <v>52317692</v>
      </c>
      <c r="F1938" s="14" t="s">
        <v>156</v>
      </c>
      <c r="G1938" s="14" t="s">
        <v>136</v>
      </c>
      <c r="H1938" s="14">
        <v>3225150140</v>
      </c>
      <c r="I1938" s="14" t="s">
        <v>12357</v>
      </c>
      <c r="J1938" s="16">
        <v>110014003047</v>
      </c>
      <c r="K1938" s="14" t="s">
        <v>12280</v>
      </c>
      <c r="L1938" s="14" t="s">
        <v>12358</v>
      </c>
      <c r="M1938" s="14" t="s">
        <v>225</v>
      </c>
      <c r="N1938" s="14" t="s">
        <v>116</v>
      </c>
      <c r="O1938" s="15">
        <v>44480</v>
      </c>
      <c r="P1938" s="14" t="s">
        <v>12356</v>
      </c>
      <c r="Q1938" s="14" t="s">
        <v>12359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4">
        <v>0</v>
      </c>
      <c r="X1938" s="14">
        <v>0</v>
      </c>
      <c r="Y1938" s="14">
        <v>0</v>
      </c>
      <c r="Z1938" s="14"/>
      <c r="AA1938" s="14" t="s">
        <v>12360</v>
      </c>
      <c r="AB1938" s="14" t="s">
        <v>12361</v>
      </c>
      <c r="AC1938" s="14"/>
      <c r="AD1938" s="14"/>
    </row>
    <row r="1939" spans="1:30" ht="60" x14ac:dyDescent="0.25">
      <c r="A1939" s="14">
        <v>20212888</v>
      </c>
      <c r="B1939" s="14" t="s">
        <v>12362</v>
      </c>
      <c r="C1939" s="15">
        <v>44441</v>
      </c>
      <c r="D1939" s="14" t="s">
        <v>1174</v>
      </c>
      <c r="E1939" s="14">
        <v>79946093</v>
      </c>
      <c r="F1939" s="14" t="s">
        <v>156</v>
      </c>
      <c r="G1939" s="14" t="s">
        <v>136</v>
      </c>
      <c r="H1939" s="14">
        <v>3108408246</v>
      </c>
      <c r="I1939" s="14" t="s">
        <v>1988</v>
      </c>
      <c r="J1939" s="16">
        <v>110014003047</v>
      </c>
      <c r="K1939" s="14" t="s">
        <v>12280</v>
      </c>
      <c r="L1939" s="14" t="s">
        <v>12363</v>
      </c>
      <c r="M1939" s="14" t="s">
        <v>409</v>
      </c>
      <c r="N1939" s="14" t="s">
        <v>260</v>
      </c>
      <c r="O1939" s="15">
        <v>44488</v>
      </c>
      <c r="P1939" s="14" t="s">
        <v>12364</v>
      </c>
      <c r="Q1939" s="14" t="s">
        <v>12365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4">
        <v>0</v>
      </c>
      <c r="X1939" s="14">
        <v>0</v>
      </c>
      <c r="Y1939" s="14">
        <v>0</v>
      </c>
      <c r="Z1939" s="14"/>
      <c r="AA1939" s="14" t="s">
        <v>12366</v>
      </c>
      <c r="AB1939" s="14" t="s">
        <v>2291</v>
      </c>
      <c r="AC1939" s="14"/>
      <c r="AD1939" s="14"/>
    </row>
    <row r="1940" spans="1:30" ht="105" x14ac:dyDescent="0.25">
      <c r="A1940" s="14">
        <v>20212895</v>
      </c>
      <c r="B1940" s="14" t="s">
        <v>12367</v>
      </c>
      <c r="C1940" s="15">
        <v>44432</v>
      </c>
      <c r="D1940" s="14" t="s">
        <v>1243</v>
      </c>
      <c r="E1940" s="14">
        <v>1026267671</v>
      </c>
      <c r="F1940" s="14" t="s">
        <v>170</v>
      </c>
      <c r="G1940" s="14" t="s">
        <v>170</v>
      </c>
      <c r="H1940" s="14">
        <v>3185910667</v>
      </c>
      <c r="I1940" s="14" t="s">
        <v>1244</v>
      </c>
      <c r="J1940" s="16">
        <v>110014003047</v>
      </c>
      <c r="K1940" s="14" t="s">
        <v>12280</v>
      </c>
      <c r="L1940" s="14" t="s">
        <v>12368</v>
      </c>
      <c r="M1940" s="14" t="s">
        <v>173</v>
      </c>
      <c r="N1940" s="14" t="s">
        <v>116</v>
      </c>
      <c r="O1940" s="15">
        <v>44488</v>
      </c>
      <c r="P1940" s="14" t="s">
        <v>12369</v>
      </c>
      <c r="Q1940" s="14" t="s">
        <v>12370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4">
        <v>0</v>
      </c>
      <c r="X1940" s="14">
        <v>0</v>
      </c>
      <c r="Y1940" s="14">
        <v>0</v>
      </c>
      <c r="Z1940" s="14"/>
      <c r="AA1940" s="14" t="s">
        <v>12371</v>
      </c>
      <c r="AB1940" s="14" t="s">
        <v>12372</v>
      </c>
      <c r="AC1940" s="14"/>
      <c r="AD1940" s="14"/>
    </row>
    <row r="1941" spans="1:30" ht="60" x14ac:dyDescent="0.25">
      <c r="A1941" s="14">
        <v>20213045</v>
      </c>
      <c r="B1941" s="14" t="s">
        <v>12373</v>
      </c>
      <c r="C1941" s="15">
        <v>44468</v>
      </c>
      <c r="D1941" s="14" t="s">
        <v>1243</v>
      </c>
      <c r="E1941" s="14">
        <v>1026267671</v>
      </c>
      <c r="F1941" s="14" t="s">
        <v>156</v>
      </c>
      <c r="G1941" s="14" t="s">
        <v>136</v>
      </c>
      <c r="H1941" s="14">
        <v>6167024</v>
      </c>
      <c r="I1941" s="14" t="s">
        <v>1244</v>
      </c>
      <c r="J1941" s="16">
        <v>110014003047</v>
      </c>
      <c r="K1941" s="14" t="s">
        <v>12280</v>
      </c>
      <c r="L1941" s="14" t="s">
        <v>12374</v>
      </c>
      <c r="M1941" s="14" t="s">
        <v>136</v>
      </c>
      <c r="N1941" s="14" t="s">
        <v>116</v>
      </c>
      <c r="O1941" s="15">
        <v>44501</v>
      </c>
      <c r="P1941" s="14" t="s">
        <v>630</v>
      </c>
      <c r="Q1941" s="14" t="s">
        <v>12375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>
        <v>0</v>
      </c>
      <c r="Y1941" s="14">
        <v>0</v>
      </c>
      <c r="Z1941" s="14"/>
      <c r="AA1941" s="14" t="s">
        <v>12376</v>
      </c>
      <c r="AB1941" s="14" t="s">
        <v>12377</v>
      </c>
      <c r="AC1941" s="14"/>
      <c r="AD1941" s="14"/>
    </row>
    <row r="1942" spans="1:30" ht="75" x14ac:dyDescent="0.25">
      <c r="A1942" s="14">
        <v>20213383</v>
      </c>
      <c r="B1942" s="14" t="s">
        <v>12378</v>
      </c>
      <c r="C1942" s="15">
        <v>44453</v>
      </c>
      <c r="D1942" s="14" t="s">
        <v>12379</v>
      </c>
      <c r="E1942" s="14">
        <v>1098631738</v>
      </c>
      <c r="F1942" s="14" t="s">
        <v>156</v>
      </c>
      <c r="G1942" s="14" t="s">
        <v>12380</v>
      </c>
      <c r="H1942" s="14">
        <v>3002008716</v>
      </c>
      <c r="I1942" s="14" t="s">
        <v>12381</v>
      </c>
      <c r="J1942" s="16">
        <v>110014003047</v>
      </c>
      <c r="K1942" s="14" t="s">
        <v>12280</v>
      </c>
      <c r="L1942" s="14">
        <v>1.1001400304720201E+22</v>
      </c>
      <c r="M1942" s="14" t="s">
        <v>4589</v>
      </c>
      <c r="N1942" s="14" t="s">
        <v>260</v>
      </c>
      <c r="O1942" s="15">
        <v>44516</v>
      </c>
      <c r="P1942" s="14" t="s">
        <v>12379</v>
      </c>
      <c r="Q1942" s="14" t="s">
        <v>12382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4">
        <v>0</v>
      </c>
      <c r="X1942" s="14">
        <v>0</v>
      </c>
      <c r="Y1942" s="14">
        <v>0</v>
      </c>
      <c r="Z1942" s="14"/>
      <c r="AA1942" s="14" t="s">
        <v>12383</v>
      </c>
      <c r="AB1942" s="14" t="s">
        <v>12384</v>
      </c>
      <c r="AC1942" s="14"/>
      <c r="AD1942" s="14"/>
    </row>
    <row r="1943" spans="1:30" ht="60" x14ac:dyDescent="0.25">
      <c r="A1943" s="14">
        <v>20213436</v>
      </c>
      <c r="B1943" s="14" t="s">
        <v>12385</v>
      </c>
      <c r="C1943" s="15">
        <v>44494</v>
      </c>
      <c r="D1943" s="14" t="s">
        <v>3665</v>
      </c>
      <c r="E1943" s="14">
        <v>17015475</v>
      </c>
      <c r="F1943" s="14" t="s">
        <v>156</v>
      </c>
      <c r="G1943" s="14" t="s">
        <v>136</v>
      </c>
      <c r="H1943" s="14">
        <v>3204800592</v>
      </c>
      <c r="I1943" s="14" t="s">
        <v>585</v>
      </c>
      <c r="J1943" s="16">
        <v>110014003047</v>
      </c>
      <c r="K1943" s="14" t="s">
        <v>12280</v>
      </c>
      <c r="L1943" s="14" t="s">
        <v>12386</v>
      </c>
      <c r="M1943" s="14" t="s">
        <v>136</v>
      </c>
      <c r="N1943" s="14" t="s">
        <v>148</v>
      </c>
      <c r="O1943" s="15">
        <v>44519</v>
      </c>
      <c r="P1943" s="14" t="s">
        <v>1307</v>
      </c>
      <c r="Q1943" s="14" t="s">
        <v>12387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  <c r="Y1943" s="14">
        <v>0</v>
      </c>
      <c r="Z1943" s="14"/>
      <c r="AA1943" s="14" t="s">
        <v>12388</v>
      </c>
      <c r="AB1943" s="14"/>
      <c r="AC1943" s="14"/>
      <c r="AD1943" s="14" t="s">
        <v>12389</v>
      </c>
    </row>
    <row r="1944" spans="1:30" ht="60" x14ac:dyDescent="0.25">
      <c r="A1944" s="14">
        <v>20213456</v>
      </c>
      <c r="B1944" s="14" t="s">
        <v>12390</v>
      </c>
      <c r="C1944" s="15">
        <v>44495</v>
      </c>
      <c r="D1944" s="14" t="s">
        <v>10498</v>
      </c>
      <c r="E1944" s="14">
        <v>79399212</v>
      </c>
      <c r="F1944" s="14" t="s">
        <v>156</v>
      </c>
      <c r="G1944" s="14" t="s">
        <v>136</v>
      </c>
      <c r="H1944" s="14">
        <v>7443644</v>
      </c>
      <c r="I1944" s="14" t="s">
        <v>9169</v>
      </c>
      <c r="J1944" s="16">
        <v>110014003047</v>
      </c>
      <c r="K1944" s="14" t="s">
        <v>12280</v>
      </c>
      <c r="L1944" s="14" t="s">
        <v>12391</v>
      </c>
      <c r="M1944" s="14" t="s">
        <v>136</v>
      </c>
      <c r="N1944" s="14" t="s">
        <v>116</v>
      </c>
      <c r="O1944" s="15">
        <v>44522</v>
      </c>
      <c r="P1944" s="14" t="s">
        <v>7044</v>
      </c>
      <c r="Q1944" s="14" t="s">
        <v>12392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4">
        <v>0</v>
      </c>
      <c r="X1944" s="14">
        <v>0</v>
      </c>
      <c r="Y1944" s="14">
        <v>0</v>
      </c>
      <c r="Z1944" s="14"/>
      <c r="AA1944" s="14" t="s">
        <v>12393</v>
      </c>
      <c r="AB1944" s="14" t="s">
        <v>12394</v>
      </c>
      <c r="AC1944" s="14"/>
      <c r="AD1944" s="14"/>
    </row>
    <row r="1945" spans="1:30" ht="75" x14ac:dyDescent="0.25">
      <c r="A1945" s="14">
        <v>20213538</v>
      </c>
      <c r="B1945" s="14" t="s">
        <v>12395</v>
      </c>
      <c r="C1945" s="15">
        <v>44459</v>
      </c>
      <c r="D1945" s="14" t="s">
        <v>168</v>
      </c>
      <c r="E1945" s="14" t="s">
        <v>169</v>
      </c>
      <c r="F1945" s="14" t="s">
        <v>156</v>
      </c>
      <c r="G1945" s="14" t="s">
        <v>170</v>
      </c>
      <c r="H1945" s="14">
        <v>6167024</v>
      </c>
      <c r="I1945" s="14" t="s">
        <v>171</v>
      </c>
      <c r="J1945" s="16">
        <v>110014003047</v>
      </c>
      <c r="K1945" s="14" t="s">
        <v>12280</v>
      </c>
      <c r="L1945" s="14" t="s">
        <v>12396</v>
      </c>
      <c r="M1945" s="14" t="s">
        <v>12397</v>
      </c>
      <c r="N1945" s="14" t="s">
        <v>148</v>
      </c>
      <c r="O1945" s="15">
        <v>44526</v>
      </c>
      <c r="P1945" s="14" t="s">
        <v>636</v>
      </c>
      <c r="Q1945" s="14" t="s">
        <v>12398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>
        <v>0</v>
      </c>
      <c r="Y1945" s="14">
        <v>0</v>
      </c>
      <c r="Z1945" s="14"/>
      <c r="AA1945" s="14" t="s">
        <v>12399</v>
      </c>
      <c r="AB1945" s="14"/>
      <c r="AC1945" s="14"/>
      <c r="AD1945" s="14" t="s">
        <v>12400</v>
      </c>
    </row>
    <row r="1946" spans="1:30" ht="75" x14ac:dyDescent="0.25">
      <c r="A1946" s="14">
        <v>20213646</v>
      </c>
      <c r="B1946" s="14" t="s">
        <v>12401</v>
      </c>
      <c r="C1946" s="15">
        <v>44522</v>
      </c>
      <c r="D1946" s="14" t="s">
        <v>12402</v>
      </c>
      <c r="E1946" s="14">
        <v>79791014</v>
      </c>
      <c r="F1946" s="14" t="s">
        <v>156</v>
      </c>
      <c r="G1946" s="14" t="s">
        <v>170</v>
      </c>
      <c r="H1946" s="14" t="s">
        <v>170</v>
      </c>
      <c r="I1946" s="14" t="s">
        <v>12403</v>
      </c>
      <c r="J1946" s="16">
        <v>110014003047</v>
      </c>
      <c r="K1946" s="14" t="s">
        <v>12280</v>
      </c>
      <c r="L1946" s="14" t="s">
        <v>12404</v>
      </c>
      <c r="M1946" s="14" t="s">
        <v>4589</v>
      </c>
      <c r="N1946" s="14" t="s">
        <v>148</v>
      </c>
      <c r="O1946" s="15">
        <v>44537</v>
      </c>
      <c r="P1946" s="14" t="s">
        <v>12405</v>
      </c>
      <c r="Q1946" s="14" t="s">
        <v>12402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4">
        <v>0</v>
      </c>
      <c r="X1946" s="14">
        <v>0</v>
      </c>
      <c r="Y1946" s="14">
        <v>0</v>
      </c>
      <c r="Z1946" s="14"/>
      <c r="AA1946" s="14" t="s">
        <v>12406</v>
      </c>
      <c r="AB1946" s="14"/>
      <c r="AC1946" s="14"/>
      <c r="AD1946" s="14" t="s">
        <v>12407</v>
      </c>
    </row>
    <row r="1947" spans="1:30" ht="90" x14ac:dyDescent="0.25">
      <c r="A1947" s="14">
        <v>20213735</v>
      </c>
      <c r="B1947" s="14" t="s">
        <v>12408</v>
      </c>
      <c r="C1947" s="15">
        <v>44518</v>
      </c>
      <c r="D1947" s="14" t="s">
        <v>12409</v>
      </c>
      <c r="E1947" s="14">
        <v>41410709</v>
      </c>
      <c r="F1947" s="14" t="s">
        <v>156</v>
      </c>
      <c r="G1947" s="14" t="s">
        <v>12410</v>
      </c>
      <c r="H1947" s="14" t="s">
        <v>12411</v>
      </c>
      <c r="I1947" s="14" t="s">
        <v>12412</v>
      </c>
      <c r="J1947" s="16">
        <v>110014003047</v>
      </c>
      <c r="K1947" s="14" t="s">
        <v>12280</v>
      </c>
      <c r="L1947" s="14" t="s">
        <v>12413</v>
      </c>
      <c r="M1947" s="14" t="s">
        <v>161</v>
      </c>
      <c r="N1947" s="14" t="s">
        <v>116</v>
      </c>
      <c r="O1947" s="15">
        <v>44544</v>
      </c>
      <c r="P1947" s="14" t="s">
        <v>4666</v>
      </c>
      <c r="Q1947" s="14" t="s">
        <v>12414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>
        <v>0</v>
      </c>
      <c r="Y1947" s="14">
        <v>0</v>
      </c>
      <c r="Z1947" s="14"/>
      <c r="AA1947" s="14" t="s">
        <v>12415</v>
      </c>
      <c r="AB1947" s="14"/>
      <c r="AC1947" s="14"/>
      <c r="AD1947" s="14"/>
    </row>
    <row r="1948" spans="1:30" ht="90" x14ac:dyDescent="0.25">
      <c r="A1948" s="14">
        <v>20220779</v>
      </c>
      <c r="B1948" s="14" t="s">
        <v>12416</v>
      </c>
      <c r="C1948" s="15">
        <v>44621</v>
      </c>
      <c r="D1948" s="14" t="s">
        <v>12417</v>
      </c>
      <c r="E1948" s="14">
        <v>6437374</v>
      </c>
      <c r="F1948" s="14" t="s">
        <v>156</v>
      </c>
      <c r="G1948" s="14" t="s">
        <v>12418</v>
      </c>
      <c r="H1948" s="14">
        <v>300661</v>
      </c>
      <c r="I1948" s="14" t="s">
        <v>12419</v>
      </c>
      <c r="J1948" s="16">
        <v>110014003047</v>
      </c>
      <c r="K1948" s="14" t="s">
        <v>12280</v>
      </c>
      <c r="L1948" s="14" t="s">
        <v>12420</v>
      </c>
      <c r="M1948" s="14" t="s">
        <v>136</v>
      </c>
      <c r="N1948" s="14" t="s">
        <v>116</v>
      </c>
      <c r="O1948" s="15">
        <v>44638</v>
      </c>
      <c r="P1948" s="14" t="s">
        <v>7044</v>
      </c>
      <c r="Q1948" s="14" t="s">
        <v>12421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4">
        <v>0</v>
      </c>
      <c r="X1948" s="14">
        <v>0</v>
      </c>
      <c r="Y1948" s="14">
        <v>0</v>
      </c>
      <c r="Z1948" s="14"/>
      <c r="AA1948" s="14" t="s">
        <v>12422</v>
      </c>
      <c r="AB1948" s="14" t="s">
        <v>12423</v>
      </c>
      <c r="AC1948" s="14"/>
      <c r="AD1948" s="14" t="s">
        <v>12424</v>
      </c>
    </row>
    <row r="1949" spans="1:30" ht="105" x14ac:dyDescent="0.25">
      <c r="A1949" s="14">
        <v>20220844</v>
      </c>
      <c r="B1949" s="14" t="s">
        <v>12425</v>
      </c>
      <c r="C1949" s="15">
        <v>44627</v>
      </c>
      <c r="D1949" s="14" t="s">
        <v>12426</v>
      </c>
      <c r="E1949" s="17">
        <v>79919139</v>
      </c>
      <c r="F1949" s="14" t="s">
        <v>156</v>
      </c>
      <c r="G1949" s="14" t="s">
        <v>12427</v>
      </c>
      <c r="H1949" s="14" t="s">
        <v>12428</v>
      </c>
      <c r="I1949" s="14" t="s">
        <v>12429</v>
      </c>
      <c r="J1949" s="16">
        <v>110014003047</v>
      </c>
      <c r="K1949" s="14" t="s">
        <v>12280</v>
      </c>
      <c r="L1949" s="14" t="s">
        <v>12430</v>
      </c>
      <c r="M1949" s="14" t="s">
        <v>225</v>
      </c>
      <c r="N1949" s="14" t="s">
        <v>617</v>
      </c>
      <c r="O1949" s="15">
        <v>44645</v>
      </c>
      <c r="P1949" s="14" t="s">
        <v>12431</v>
      </c>
      <c r="Q1949" s="14" t="s">
        <v>12432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4">
        <v>0</v>
      </c>
      <c r="X1949" s="14">
        <v>0</v>
      </c>
      <c r="Y1949" s="14">
        <v>0</v>
      </c>
      <c r="Z1949" s="14"/>
      <c r="AA1949" s="14"/>
      <c r="AB1949" s="14"/>
      <c r="AC1949" s="14"/>
      <c r="AD1949" s="14"/>
    </row>
    <row r="1950" spans="1:30" ht="60" x14ac:dyDescent="0.25">
      <c r="A1950" s="14">
        <v>20221550</v>
      </c>
      <c r="B1950" s="14" t="s">
        <v>12433</v>
      </c>
      <c r="C1950" s="15">
        <v>44690</v>
      </c>
      <c r="D1950" s="14" t="s">
        <v>12434</v>
      </c>
      <c r="E1950" s="17">
        <v>41649756</v>
      </c>
      <c r="F1950" s="14" t="s">
        <v>156</v>
      </c>
      <c r="G1950" s="14" t="s">
        <v>136</v>
      </c>
      <c r="H1950" s="14">
        <v>3102198089</v>
      </c>
      <c r="I1950" s="14" t="s">
        <v>12435</v>
      </c>
      <c r="J1950" s="16">
        <v>110014003047</v>
      </c>
      <c r="K1950" s="14" t="s">
        <v>12280</v>
      </c>
      <c r="L1950" s="14" t="s">
        <v>12436</v>
      </c>
      <c r="M1950" s="14" t="s">
        <v>409</v>
      </c>
      <c r="N1950" s="14" t="s">
        <v>116</v>
      </c>
      <c r="O1950" s="15">
        <v>44700</v>
      </c>
      <c r="P1950" s="14" t="s">
        <v>636</v>
      </c>
      <c r="Q1950" s="14" t="s">
        <v>12434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4">
        <v>0</v>
      </c>
      <c r="X1950" s="14">
        <v>0</v>
      </c>
      <c r="Y1950" s="14">
        <v>0</v>
      </c>
      <c r="Z1950" s="14"/>
      <c r="AA1950" s="14" t="s">
        <v>12437</v>
      </c>
      <c r="AB1950" s="14" t="s">
        <v>12438</v>
      </c>
      <c r="AC1950" s="14"/>
      <c r="AD1950" s="14"/>
    </row>
    <row r="1951" spans="1:30" ht="75" x14ac:dyDescent="0.25">
      <c r="A1951" s="14">
        <v>20221687</v>
      </c>
      <c r="B1951" s="14" t="s">
        <v>12439</v>
      </c>
      <c r="C1951" s="15">
        <v>44700</v>
      </c>
      <c r="D1951" s="14" t="s">
        <v>12440</v>
      </c>
      <c r="E1951" s="17">
        <v>31855019</v>
      </c>
      <c r="F1951" s="14" t="s">
        <v>156</v>
      </c>
      <c r="G1951" s="14" t="s">
        <v>12441</v>
      </c>
      <c r="H1951" s="14" t="s">
        <v>12442</v>
      </c>
      <c r="I1951" s="14" t="s">
        <v>12443</v>
      </c>
      <c r="J1951" s="16">
        <v>110014003047</v>
      </c>
      <c r="K1951" s="14" t="s">
        <v>12280</v>
      </c>
      <c r="L1951" s="14" t="s">
        <v>12444</v>
      </c>
      <c r="M1951" s="14" t="s">
        <v>12445</v>
      </c>
      <c r="N1951" s="14" t="s">
        <v>617</v>
      </c>
      <c r="O1951" s="15">
        <v>44706</v>
      </c>
      <c r="P1951" s="14" t="s">
        <v>12446</v>
      </c>
      <c r="Q1951" s="14" t="s">
        <v>12447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4">
        <v>0</v>
      </c>
      <c r="X1951" s="14">
        <v>0</v>
      </c>
      <c r="Y1951" s="14">
        <v>0</v>
      </c>
      <c r="Z1951" s="14"/>
      <c r="AA1951" s="14"/>
      <c r="AB1951" s="14"/>
      <c r="AC1951" s="14"/>
      <c r="AD1951" s="14"/>
    </row>
    <row r="1952" spans="1:30" ht="90" x14ac:dyDescent="0.25">
      <c r="A1952" s="14">
        <v>20210196</v>
      </c>
      <c r="B1952" s="14" t="s">
        <v>12448</v>
      </c>
      <c r="C1952" s="15">
        <v>44232</v>
      </c>
      <c r="D1952" s="14" t="s">
        <v>8667</v>
      </c>
      <c r="E1952" s="14">
        <v>1117529832</v>
      </c>
      <c r="F1952" s="14" t="s">
        <v>110</v>
      </c>
      <c r="G1952" s="14" t="s">
        <v>269</v>
      </c>
      <c r="H1952" s="14">
        <v>3016617301</v>
      </c>
      <c r="I1952" s="14" t="s">
        <v>1704</v>
      </c>
      <c r="J1952" s="16">
        <v>110014003048</v>
      </c>
      <c r="K1952" s="14" t="s">
        <v>12449</v>
      </c>
      <c r="L1952" s="14" t="s">
        <v>12450</v>
      </c>
      <c r="M1952" s="14" t="s">
        <v>2558</v>
      </c>
      <c r="N1952" s="14" t="s">
        <v>148</v>
      </c>
      <c r="O1952" s="15">
        <v>44239</v>
      </c>
      <c r="P1952" s="14" t="s">
        <v>630</v>
      </c>
      <c r="Q1952" s="14" t="s">
        <v>12451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4">
        <v>0</v>
      </c>
      <c r="X1952" s="14">
        <v>0</v>
      </c>
      <c r="Y1952" s="14">
        <v>0</v>
      </c>
      <c r="Z1952" s="14"/>
      <c r="AA1952" s="14" t="s">
        <v>1752</v>
      </c>
      <c r="AB1952" s="14" t="s">
        <v>12452</v>
      </c>
      <c r="AC1952" s="14"/>
      <c r="AD1952" s="14" t="s">
        <v>12453</v>
      </c>
    </row>
    <row r="1953" spans="1:30" ht="135" x14ac:dyDescent="0.25">
      <c r="A1953" s="14">
        <v>20210207</v>
      </c>
      <c r="B1953" s="14" t="s">
        <v>12454</v>
      </c>
      <c r="C1953" s="15">
        <v>44232</v>
      </c>
      <c r="D1953" s="14">
        <v>79151434</v>
      </c>
      <c r="E1953" s="14">
        <v>79151434</v>
      </c>
      <c r="F1953" s="14" t="s">
        <v>110</v>
      </c>
      <c r="G1953" s="14" t="s">
        <v>968</v>
      </c>
      <c r="H1953" s="14">
        <v>3144249024</v>
      </c>
      <c r="I1953" s="14" t="s">
        <v>12455</v>
      </c>
      <c r="J1953" s="16">
        <v>110014003048</v>
      </c>
      <c r="K1953" s="14" t="s">
        <v>12449</v>
      </c>
      <c r="L1953" s="14" t="s">
        <v>12456</v>
      </c>
      <c r="M1953" s="14" t="s">
        <v>269</v>
      </c>
      <c r="N1953" s="14" t="s">
        <v>116</v>
      </c>
      <c r="O1953" s="15">
        <v>44242</v>
      </c>
      <c r="P1953" s="14" t="s">
        <v>12457</v>
      </c>
      <c r="Q1953" s="14" t="s">
        <v>12458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4">
        <v>0</v>
      </c>
      <c r="X1953" s="14">
        <v>0</v>
      </c>
      <c r="Y1953" s="14">
        <v>0</v>
      </c>
      <c r="Z1953" s="14"/>
      <c r="AA1953" s="14" t="s">
        <v>12459</v>
      </c>
      <c r="AB1953" s="14" t="s">
        <v>12460</v>
      </c>
      <c r="AC1953" s="14" t="s">
        <v>12461</v>
      </c>
      <c r="AD1953" s="14" t="s">
        <v>12461</v>
      </c>
    </row>
    <row r="1954" spans="1:30" ht="150" x14ac:dyDescent="0.25">
      <c r="A1954" s="14">
        <v>20210263</v>
      </c>
      <c r="B1954" s="14" t="s">
        <v>12462</v>
      </c>
      <c r="C1954" s="15">
        <v>44242</v>
      </c>
      <c r="D1954" s="14" t="s">
        <v>12463</v>
      </c>
      <c r="E1954" s="14" t="s">
        <v>12464</v>
      </c>
      <c r="F1954" s="14" t="s">
        <v>110</v>
      </c>
      <c r="G1954" s="14" t="s">
        <v>12465</v>
      </c>
      <c r="H1954" s="14" t="s">
        <v>12466</v>
      </c>
      <c r="I1954" s="14" t="s">
        <v>12467</v>
      </c>
      <c r="J1954" s="16">
        <v>110014003048</v>
      </c>
      <c r="K1954" s="14" t="s">
        <v>12449</v>
      </c>
      <c r="L1954" s="14" t="s">
        <v>12468</v>
      </c>
      <c r="M1954" s="14" t="s">
        <v>307</v>
      </c>
      <c r="N1954" s="14" t="s">
        <v>260</v>
      </c>
      <c r="O1954" s="15">
        <v>44244</v>
      </c>
      <c r="P1954" s="14" t="s">
        <v>12469</v>
      </c>
      <c r="Q1954" s="14" t="s">
        <v>12470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4">
        <v>0</v>
      </c>
      <c r="X1954" s="14">
        <v>0</v>
      </c>
      <c r="Y1954" s="14">
        <v>0</v>
      </c>
      <c r="Z1954" s="14"/>
      <c r="AA1954" s="14" t="s">
        <v>12471</v>
      </c>
      <c r="AB1954" s="14" t="s">
        <v>12472</v>
      </c>
      <c r="AC1954" s="14"/>
      <c r="AD1954" s="14"/>
    </row>
    <row r="1955" spans="1:30" ht="105" x14ac:dyDescent="0.25">
      <c r="A1955" s="14">
        <v>20210659</v>
      </c>
      <c r="B1955" s="14" t="s">
        <v>12473</v>
      </c>
      <c r="C1955" s="15">
        <v>44271</v>
      </c>
      <c r="D1955" s="14" t="s">
        <v>12474</v>
      </c>
      <c r="E1955" s="14">
        <v>41781358</v>
      </c>
      <c r="F1955" s="14" t="s">
        <v>156</v>
      </c>
      <c r="G1955" s="14" t="s">
        <v>12475</v>
      </c>
      <c r="H1955" s="14" t="s">
        <v>170</v>
      </c>
      <c r="I1955" s="14" t="s">
        <v>12476</v>
      </c>
      <c r="J1955" s="16">
        <v>110014003048</v>
      </c>
      <c r="K1955" s="14" t="s">
        <v>12449</v>
      </c>
      <c r="L1955" s="14" t="s">
        <v>12477</v>
      </c>
      <c r="M1955" s="14" t="s">
        <v>409</v>
      </c>
      <c r="N1955" s="14" t="s">
        <v>260</v>
      </c>
      <c r="O1955" s="15">
        <v>44292</v>
      </c>
      <c r="P1955" s="14" t="s">
        <v>12478</v>
      </c>
      <c r="Q1955" s="14" t="s">
        <v>12479</v>
      </c>
      <c r="R1955" s="14">
        <v>1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  <c r="Y1955" s="14">
        <v>0</v>
      </c>
      <c r="Z1955" s="14"/>
      <c r="AA1955" s="14" t="s">
        <v>12480</v>
      </c>
      <c r="AB1955" s="14" t="s">
        <v>12481</v>
      </c>
      <c r="AC1955" s="14"/>
      <c r="AD1955" s="14" t="s">
        <v>12482</v>
      </c>
    </row>
    <row r="1956" spans="1:30" ht="75" x14ac:dyDescent="0.25">
      <c r="A1956" s="14">
        <v>20210831</v>
      </c>
      <c r="B1956" s="14" t="s">
        <v>12483</v>
      </c>
      <c r="C1956" s="15">
        <v>44293</v>
      </c>
      <c r="D1956" s="14" t="s">
        <v>9944</v>
      </c>
      <c r="E1956" s="14">
        <v>14224701</v>
      </c>
      <c r="F1956" s="14" t="s">
        <v>156</v>
      </c>
      <c r="G1956" s="14" t="s">
        <v>136</v>
      </c>
      <c r="H1956" s="14">
        <v>3102820008</v>
      </c>
      <c r="I1956" s="14" t="s">
        <v>9945</v>
      </c>
      <c r="J1956" s="16">
        <v>110014003048</v>
      </c>
      <c r="K1956" s="14" t="s">
        <v>12449</v>
      </c>
      <c r="L1956" s="14" t="s">
        <v>12484</v>
      </c>
      <c r="M1956" s="14" t="s">
        <v>147</v>
      </c>
      <c r="N1956" s="14" t="s">
        <v>116</v>
      </c>
      <c r="O1956" s="15">
        <v>44300</v>
      </c>
      <c r="P1956" s="14" t="s">
        <v>12485</v>
      </c>
      <c r="Q1956" s="14" t="s">
        <v>12486</v>
      </c>
      <c r="R1956" s="14">
        <v>0</v>
      </c>
      <c r="S1956" s="14">
        <v>0</v>
      </c>
      <c r="T1956" s="14">
        <v>0</v>
      </c>
      <c r="U1956" s="14">
        <v>0</v>
      </c>
      <c r="V1956" s="14">
        <v>0</v>
      </c>
      <c r="W1956" s="14">
        <v>0</v>
      </c>
      <c r="X1956" s="14">
        <v>0</v>
      </c>
      <c r="Y1956" s="14">
        <v>0</v>
      </c>
      <c r="Z1956" s="14"/>
      <c r="AA1956" s="14"/>
      <c r="AB1956" s="14"/>
      <c r="AC1956" s="14"/>
      <c r="AD1956" s="14"/>
    </row>
    <row r="1957" spans="1:30" ht="120" x14ac:dyDescent="0.25">
      <c r="A1957" s="14">
        <v>20211005</v>
      </c>
      <c r="B1957" s="14" t="s">
        <v>12487</v>
      </c>
      <c r="C1957" s="15">
        <v>44306</v>
      </c>
      <c r="D1957" s="14" t="s">
        <v>145</v>
      </c>
      <c r="E1957" s="14">
        <v>16691525</v>
      </c>
      <c r="F1957" s="14" t="s">
        <v>156</v>
      </c>
      <c r="G1957" s="14" t="s">
        <v>170</v>
      </c>
      <c r="H1957" s="14">
        <v>3164819082</v>
      </c>
      <c r="I1957" s="14" t="s">
        <v>112</v>
      </c>
      <c r="J1957" s="16">
        <v>110014003048</v>
      </c>
      <c r="K1957" s="14" t="s">
        <v>12449</v>
      </c>
      <c r="L1957" s="14" t="s">
        <v>12488</v>
      </c>
      <c r="M1957" s="14" t="s">
        <v>173</v>
      </c>
      <c r="N1957" s="14" t="s">
        <v>116</v>
      </c>
      <c r="O1957" s="15">
        <v>44312</v>
      </c>
      <c r="P1957" s="14" t="s">
        <v>12489</v>
      </c>
      <c r="Q1957" s="14" t="s">
        <v>12490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  <c r="Y1957" s="14">
        <v>0</v>
      </c>
      <c r="Z1957" s="14"/>
      <c r="AA1957" s="14" t="s">
        <v>12491</v>
      </c>
      <c r="AB1957" s="14"/>
      <c r="AC1957" s="14"/>
      <c r="AD1957" s="14"/>
    </row>
    <row r="1958" spans="1:30" ht="60" x14ac:dyDescent="0.25">
      <c r="A1958" s="14">
        <v>20211018</v>
      </c>
      <c r="B1958" s="14" t="s">
        <v>12492</v>
      </c>
      <c r="C1958" s="15">
        <v>44306</v>
      </c>
      <c r="D1958" s="14" t="s">
        <v>2789</v>
      </c>
      <c r="E1958" s="14">
        <v>79777610</v>
      </c>
      <c r="F1958" s="14" t="s">
        <v>110</v>
      </c>
      <c r="G1958" s="14" t="s">
        <v>12493</v>
      </c>
      <c r="H1958" s="14" t="s">
        <v>2791</v>
      </c>
      <c r="I1958" s="14" t="s">
        <v>2792</v>
      </c>
      <c r="J1958" s="16">
        <v>110014003048</v>
      </c>
      <c r="K1958" s="14" t="s">
        <v>12449</v>
      </c>
      <c r="L1958" s="14" t="s">
        <v>12494</v>
      </c>
      <c r="M1958" s="14" t="s">
        <v>147</v>
      </c>
      <c r="N1958" s="14" t="s">
        <v>148</v>
      </c>
      <c r="O1958" s="15">
        <v>44312</v>
      </c>
      <c r="P1958" s="14" t="s">
        <v>12495</v>
      </c>
      <c r="Q1958" s="14" t="s">
        <v>12496</v>
      </c>
      <c r="R1958" s="14">
        <v>1</v>
      </c>
      <c r="S1958" s="14">
        <v>0</v>
      </c>
      <c r="T1958" s="14">
        <v>0</v>
      </c>
      <c r="U1958" s="14">
        <v>0</v>
      </c>
      <c r="V1958" s="14">
        <v>0</v>
      </c>
      <c r="W1958" s="14">
        <v>0</v>
      </c>
      <c r="X1958" s="14">
        <v>0</v>
      </c>
      <c r="Y1958" s="14">
        <v>0</v>
      </c>
      <c r="Z1958" s="14"/>
      <c r="AA1958" s="14" t="s">
        <v>12497</v>
      </c>
      <c r="AB1958" s="14" t="s">
        <v>12498</v>
      </c>
      <c r="AC1958" s="14"/>
      <c r="AD1958" s="14" t="s">
        <v>12499</v>
      </c>
    </row>
    <row r="1959" spans="1:30" ht="60" x14ac:dyDescent="0.25">
      <c r="A1959" s="14">
        <v>20211018</v>
      </c>
      <c r="B1959" s="14" t="s">
        <v>12492</v>
      </c>
      <c r="C1959" s="15">
        <v>44306</v>
      </c>
      <c r="D1959" s="14" t="s">
        <v>2789</v>
      </c>
      <c r="E1959" s="14">
        <v>79777610</v>
      </c>
      <c r="F1959" s="14" t="s">
        <v>110</v>
      </c>
      <c r="G1959" s="14" t="s">
        <v>12493</v>
      </c>
      <c r="H1959" s="14" t="s">
        <v>2791</v>
      </c>
      <c r="I1959" s="14" t="s">
        <v>2792</v>
      </c>
      <c r="J1959" s="16">
        <v>110014003048</v>
      </c>
      <c r="K1959" s="14" t="s">
        <v>12449</v>
      </c>
      <c r="L1959" s="14" t="s">
        <v>12494</v>
      </c>
      <c r="M1959" s="14" t="s">
        <v>147</v>
      </c>
      <c r="N1959" s="14" t="s">
        <v>148</v>
      </c>
      <c r="O1959" s="15">
        <v>44312</v>
      </c>
      <c r="P1959" s="14" t="s">
        <v>12495</v>
      </c>
      <c r="Q1959" s="14" t="s">
        <v>12496</v>
      </c>
      <c r="R1959" s="14">
        <v>1</v>
      </c>
      <c r="S1959" s="14">
        <v>0</v>
      </c>
      <c r="T1959" s="14">
        <v>0</v>
      </c>
      <c r="U1959" s="14">
        <v>0</v>
      </c>
      <c r="V1959" s="14">
        <v>0</v>
      </c>
      <c r="W1959" s="14">
        <v>0</v>
      </c>
      <c r="X1959" s="14">
        <v>0</v>
      </c>
      <c r="Y1959" s="14">
        <v>0</v>
      </c>
      <c r="Z1959" s="14"/>
      <c r="AA1959" s="14" t="s">
        <v>12500</v>
      </c>
      <c r="AB1959" s="14" t="s">
        <v>12498</v>
      </c>
      <c r="AC1959" s="14"/>
      <c r="AD1959" s="14" t="s">
        <v>12499</v>
      </c>
    </row>
    <row r="1960" spans="1:30" ht="60" x14ac:dyDescent="0.25">
      <c r="A1960" s="14">
        <v>20211018</v>
      </c>
      <c r="B1960" s="14" t="s">
        <v>12492</v>
      </c>
      <c r="C1960" s="15">
        <v>44306</v>
      </c>
      <c r="D1960" s="14" t="s">
        <v>2789</v>
      </c>
      <c r="E1960" s="14">
        <v>79777610</v>
      </c>
      <c r="F1960" s="14" t="s">
        <v>110</v>
      </c>
      <c r="G1960" s="14" t="s">
        <v>12493</v>
      </c>
      <c r="H1960" s="14" t="s">
        <v>2791</v>
      </c>
      <c r="I1960" s="14" t="s">
        <v>2792</v>
      </c>
      <c r="J1960" s="16">
        <v>110014003048</v>
      </c>
      <c r="K1960" s="14" t="s">
        <v>12449</v>
      </c>
      <c r="L1960" s="14" t="s">
        <v>12494</v>
      </c>
      <c r="M1960" s="14" t="s">
        <v>147</v>
      </c>
      <c r="N1960" s="14" t="s">
        <v>148</v>
      </c>
      <c r="O1960" s="15">
        <v>44312</v>
      </c>
      <c r="P1960" s="14" t="s">
        <v>12495</v>
      </c>
      <c r="Q1960" s="14" t="s">
        <v>12496</v>
      </c>
      <c r="R1960" s="14">
        <v>1</v>
      </c>
      <c r="S1960" s="14">
        <v>0</v>
      </c>
      <c r="T1960" s="14">
        <v>0</v>
      </c>
      <c r="U1960" s="14">
        <v>0</v>
      </c>
      <c r="V1960" s="14">
        <v>0</v>
      </c>
      <c r="W1960" s="14">
        <v>0</v>
      </c>
      <c r="X1960" s="14">
        <v>0</v>
      </c>
      <c r="Y1960" s="14">
        <v>0</v>
      </c>
      <c r="Z1960" s="14"/>
      <c r="AA1960" s="14" t="s">
        <v>12497</v>
      </c>
      <c r="AB1960" s="14" t="s">
        <v>12501</v>
      </c>
      <c r="AC1960" s="14"/>
      <c r="AD1960" s="14" t="s">
        <v>12499</v>
      </c>
    </row>
    <row r="1961" spans="1:30" ht="60" x14ac:dyDescent="0.25">
      <c r="A1961" s="14">
        <v>20211018</v>
      </c>
      <c r="B1961" s="14" t="s">
        <v>12492</v>
      </c>
      <c r="C1961" s="15">
        <v>44306</v>
      </c>
      <c r="D1961" s="14" t="s">
        <v>2789</v>
      </c>
      <c r="E1961" s="14">
        <v>79777610</v>
      </c>
      <c r="F1961" s="14" t="s">
        <v>110</v>
      </c>
      <c r="G1961" s="14" t="s">
        <v>12493</v>
      </c>
      <c r="H1961" s="14" t="s">
        <v>2791</v>
      </c>
      <c r="I1961" s="14" t="s">
        <v>2792</v>
      </c>
      <c r="J1961" s="16">
        <v>110014003048</v>
      </c>
      <c r="K1961" s="14" t="s">
        <v>12449</v>
      </c>
      <c r="L1961" s="14" t="s">
        <v>12494</v>
      </c>
      <c r="M1961" s="14" t="s">
        <v>147</v>
      </c>
      <c r="N1961" s="14" t="s">
        <v>148</v>
      </c>
      <c r="O1961" s="15">
        <v>44312</v>
      </c>
      <c r="P1961" s="14" t="s">
        <v>12495</v>
      </c>
      <c r="Q1961" s="14" t="s">
        <v>12496</v>
      </c>
      <c r="R1961" s="14">
        <v>1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  <c r="Y1961" s="14">
        <v>0</v>
      </c>
      <c r="Z1961" s="14"/>
      <c r="AA1961" s="14" t="s">
        <v>12500</v>
      </c>
      <c r="AB1961" s="14" t="s">
        <v>12501</v>
      </c>
      <c r="AC1961" s="14"/>
      <c r="AD1961" s="14" t="s">
        <v>12499</v>
      </c>
    </row>
    <row r="1962" spans="1:30" ht="60" x14ac:dyDescent="0.25">
      <c r="A1962" s="14">
        <v>20211018</v>
      </c>
      <c r="B1962" s="14" t="s">
        <v>12492</v>
      </c>
      <c r="C1962" s="15">
        <v>44306</v>
      </c>
      <c r="D1962" s="14" t="s">
        <v>2789</v>
      </c>
      <c r="E1962" s="14">
        <v>79777610</v>
      </c>
      <c r="F1962" s="14" t="s">
        <v>110</v>
      </c>
      <c r="G1962" s="14" t="s">
        <v>12493</v>
      </c>
      <c r="H1962" s="14" t="s">
        <v>2791</v>
      </c>
      <c r="I1962" s="14" t="s">
        <v>2792</v>
      </c>
      <c r="J1962" s="16">
        <v>110014003048</v>
      </c>
      <c r="K1962" s="14" t="s">
        <v>12449</v>
      </c>
      <c r="L1962" s="14" t="s">
        <v>12494</v>
      </c>
      <c r="M1962" s="14" t="s">
        <v>147</v>
      </c>
      <c r="N1962" s="14" t="s">
        <v>148</v>
      </c>
      <c r="O1962" s="15">
        <v>44312</v>
      </c>
      <c r="P1962" s="14" t="s">
        <v>12495</v>
      </c>
      <c r="Q1962" s="14" t="s">
        <v>12496</v>
      </c>
      <c r="R1962" s="14">
        <v>1</v>
      </c>
      <c r="S1962" s="14">
        <v>0</v>
      </c>
      <c r="T1962" s="14">
        <v>0</v>
      </c>
      <c r="U1962" s="14">
        <v>0</v>
      </c>
      <c r="V1962" s="14">
        <v>0</v>
      </c>
      <c r="W1962" s="14">
        <v>0</v>
      </c>
      <c r="X1962" s="14">
        <v>0</v>
      </c>
      <c r="Y1962" s="14">
        <v>0</v>
      </c>
      <c r="Z1962" s="14"/>
      <c r="AA1962" s="14" t="s">
        <v>12497</v>
      </c>
      <c r="AB1962" s="14" t="s">
        <v>12498</v>
      </c>
      <c r="AC1962" s="14"/>
      <c r="AD1962" s="14" t="s">
        <v>12502</v>
      </c>
    </row>
    <row r="1963" spans="1:30" ht="60" x14ac:dyDescent="0.25">
      <c r="A1963" s="14">
        <v>20211018</v>
      </c>
      <c r="B1963" s="14" t="s">
        <v>12492</v>
      </c>
      <c r="C1963" s="15">
        <v>44306</v>
      </c>
      <c r="D1963" s="14" t="s">
        <v>2789</v>
      </c>
      <c r="E1963" s="14">
        <v>79777610</v>
      </c>
      <c r="F1963" s="14" t="s">
        <v>110</v>
      </c>
      <c r="G1963" s="14" t="s">
        <v>12493</v>
      </c>
      <c r="H1963" s="14" t="s">
        <v>2791</v>
      </c>
      <c r="I1963" s="14" t="s">
        <v>2792</v>
      </c>
      <c r="J1963" s="16">
        <v>110014003048</v>
      </c>
      <c r="K1963" s="14" t="s">
        <v>12449</v>
      </c>
      <c r="L1963" s="14" t="s">
        <v>12494</v>
      </c>
      <c r="M1963" s="14" t="s">
        <v>147</v>
      </c>
      <c r="N1963" s="14" t="s">
        <v>148</v>
      </c>
      <c r="O1963" s="15">
        <v>44312</v>
      </c>
      <c r="P1963" s="14" t="s">
        <v>12495</v>
      </c>
      <c r="Q1963" s="14" t="s">
        <v>12496</v>
      </c>
      <c r="R1963" s="14">
        <v>1</v>
      </c>
      <c r="S1963" s="14">
        <v>0</v>
      </c>
      <c r="T1963" s="14">
        <v>0</v>
      </c>
      <c r="U1963" s="14">
        <v>0</v>
      </c>
      <c r="V1963" s="14">
        <v>0</v>
      </c>
      <c r="W1963" s="14">
        <v>0</v>
      </c>
      <c r="X1963" s="14">
        <v>0</v>
      </c>
      <c r="Y1963" s="14">
        <v>0</v>
      </c>
      <c r="Z1963" s="14"/>
      <c r="AA1963" s="14" t="s">
        <v>12500</v>
      </c>
      <c r="AB1963" s="14" t="s">
        <v>12498</v>
      </c>
      <c r="AC1963" s="14"/>
      <c r="AD1963" s="14" t="s">
        <v>12502</v>
      </c>
    </row>
    <row r="1964" spans="1:30" ht="60" x14ac:dyDescent="0.25">
      <c r="A1964" s="14">
        <v>20211018</v>
      </c>
      <c r="B1964" s="14" t="s">
        <v>12492</v>
      </c>
      <c r="C1964" s="15">
        <v>44306</v>
      </c>
      <c r="D1964" s="14" t="s">
        <v>2789</v>
      </c>
      <c r="E1964" s="14">
        <v>79777610</v>
      </c>
      <c r="F1964" s="14" t="s">
        <v>110</v>
      </c>
      <c r="G1964" s="14" t="s">
        <v>12493</v>
      </c>
      <c r="H1964" s="14" t="s">
        <v>2791</v>
      </c>
      <c r="I1964" s="14" t="s">
        <v>2792</v>
      </c>
      <c r="J1964" s="16">
        <v>110014003048</v>
      </c>
      <c r="K1964" s="14" t="s">
        <v>12449</v>
      </c>
      <c r="L1964" s="14" t="s">
        <v>12494</v>
      </c>
      <c r="M1964" s="14" t="s">
        <v>147</v>
      </c>
      <c r="N1964" s="14" t="s">
        <v>148</v>
      </c>
      <c r="O1964" s="15">
        <v>44312</v>
      </c>
      <c r="P1964" s="14" t="s">
        <v>12495</v>
      </c>
      <c r="Q1964" s="14" t="s">
        <v>12496</v>
      </c>
      <c r="R1964" s="14">
        <v>1</v>
      </c>
      <c r="S1964" s="14">
        <v>0</v>
      </c>
      <c r="T1964" s="14">
        <v>0</v>
      </c>
      <c r="U1964" s="14">
        <v>0</v>
      </c>
      <c r="V1964" s="14">
        <v>0</v>
      </c>
      <c r="W1964" s="14">
        <v>0</v>
      </c>
      <c r="X1964" s="14">
        <v>0</v>
      </c>
      <c r="Y1964" s="14">
        <v>0</v>
      </c>
      <c r="Z1964" s="14"/>
      <c r="AA1964" s="14" t="s">
        <v>12497</v>
      </c>
      <c r="AB1964" s="14" t="s">
        <v>12501</v>
      </c>
      <c r="AC1964" s="14"/>
      <c r="AD1964" s="14" t="s">
        <v>12502</v>
      </c>
    </row>
    <row r="1965" spans="1:30" ht="60" x14ac:dyDescent="0.25">
      <c r="A1965" s="14">
        <v>20211018</v>
      </c>
      <c r="B1965" s="14" t="s">
        <v>12492</v>
      </c>
      <c r="C1965" s="15">
        <v>44306</v>
      </c>
      <c r="D1965" s="14" t="s">
        <v>2789</v>
      </c>
      <c r="E1965" s="14">
        <v>79777610</v>
      </c>
      <c r="F1965" s="14" t="s">
        <v>110</v>
      </c>
      <c r="G1965" s="14" t="s">
        <v>12493</v>
      </c>
      <c r="H1965" s="14" t="s">
        <v>2791</v>
      </c>
      <c r="I1965" s="14" t="s">
        <v>2792</v>
      </c>
      <c r="J1965" s="16">
        <v>110014003048</v>
      </c>
      <c r="K1965" s="14" t="s">
        <v>12449</v>
      </c>
      <c r="L1965" s="14" t="s">
        <v>12494</v>
      </c>
      <c r="M1965" s="14" t="s">
        <v>147</v>
      </c>
      <c r="N1965" s="14" t="s">
        <v>148</v>
      </c>
      <c r="O1965" s="15">
        <v>44312</v>
      </c>
      <c r="P1965" s="14" t="s">
        <v>12495</v>
      </c>
      <c r="Q1965" s="14" t="s">
        <v>12496</v>
      </c>
      <c r="R1965" s="14">
        <v>1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  <c r="Y1965" s="14">
        <v>0</v>
      </c>
      <c r="Z1965" s="14"/>
      <c r="AA1965" s="14" t="s">
        <v>12500</v>
      </c>
      <c r="AB1965" s="14" t="s">
        <v>12501</v>
      </c>
      <c r="AC1965" s="14"/>
      <c r="AD1965" s="14" t="s">
        <v>12502</v>
      </c>
    </row>
    <row r="1966" spans="1:30" ht="75" x14ac:dyDescent="0.25">
      <c r="A1966" s="14">
        <v>20211312</v>
      </c>
      <c r="B1966" s="14" t="s">
        <v>12503</v>
      </c>
      <c r="C1966" s="15">
        <v>44327</v>
      </c>
      <c r="D1966" s="14" t="s">
        <v>1001</v>
      </c>
      <c r="E1966" s="14">
        <v>5525452</v>
      </c>
      <c r="F1966" s="14" t="s">
        <v>156</v>
      </c>
      <c r="G1966" s="14" t="s">
        <v>9817</v>
      </c>
      <c r="H1966" s="14" t="s">
        <v>1003</v>
      </c>
      <c r="I1966" s="14" t="s">
        <v>1004</v>
      </c>
      <c r="J1966" s="16">
        <v>110014003048</v>
      </c>
      <c r="K1966" s="14" t="s">
        <v>12449</v>
      </c>
      <c r="L1966" s="14" t="s">
        <v>12504</v>
      </c>
      <c r="M1966" s="14" t="s">
        <v>161</v>
      </c>
      <c r="N1966" s="14" t="s">
        <v>148</v>
      </c>
      <c r="O1966" s="15">
        <v>44337</v>
      </c>
      <c r="P1966" s="14" t="s">
        <v>7926</v>
      </c>
      <c r="Q1966" s="14" t="s">
        <v>12505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0</v>
      </c>
      <c r="X1966" s="14">
        <v>0</v>
      </c>
      <c r="Y1966" s="14">
        <v>0</v>
      </c>
      <c r="Z1966" s="14"/>
      <c r="AA1966" s="14" t="s">
        <v>12506</v>
      </c>
      <c r="AB1966" s="14" t="s">
        <v>12507</v>
      </c>
      <c r="AC1966" s="14"/>
      <c r="AD1966" s="14" t="s">
        <v>12508</v>
      </c>
    </row>
    <row r="1967" spans="1:30" ht="60" x14ac:dyDescent="0.25">
      <c r="A1967" s="14">
        <v>20211398</v>
      </c>
      <c r="B1967" s="14" t="s">
        <v>12509</v>
      </c>
      <c r="C1967" s="15">
        <v>44327</v>
      </c>
      <c r="D1967" s="14" t="s">
        <v>12510</v>
      </c>
      <c r="E1967" s="14">
        <v>1000322734</v>
      </c>
      <c r="F1967" s="14" t="s">
        <v>156</v>
      </c>
      <c r="G1967" s="14" t="s">
        <v>170</v>
      </c>
      <c r="H1967" s="14">
        <v>3124780906</v>
      </c>
      <c r="I1967" s="14" t="s">
        <v>12511</v>
      </c>
      <c r="J1967" s="16">
        <v>110014003048</v>
      </c>
      <c r="K1967" s="14" t="s">
        <v>12449</v>
      </c>
      <c r="L1967" s="14" t="s">
        <v>12512</v>
      </c>
      <c r="M1967" s="14" t="s">
        <v>12513</v>
      </c>
      <c r="N1967" s="14" t="s">
        <v>116</v>
      </c>
      <c r="O1967" s="15">
        <v>44343</v>
      </c>
      <c r="P1967" s="14" t="s">
        <v>12514</v>
      </c>
      <c r="Q1967" s="14" t="s">
        <v>12515</v>
      </c>
      <c r="R1967" s="14">
        <v>1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  <c r="Y1967" s="14">
        <v>0</v>
      </c>
      <c r="Z1967" s="14"/>
      <c r="AA1967" s="14"/>
      <c r="AB1967" s="14"/>
      <c r="AC1967" s="14"/>
      <c r="AD1967" s="14" t="s">
        <v>12516</v>
      </c>
    </row>
    <row r="1968" spans="1:30" ht="60" x14ac:dyDescent="0.25">
      <c r="A1968" s="14">
        <v>20211694</v>
      </c>
      <c r="B1968" s="14" t="s">
        <v>12517</v>
      </c>
      <c r="C1968" s="15">
        <v>44356</v>
      </c>
      <c r="D1968" s="14" t="s">
        <v>12518</v>
      </c>
      <c r="E1968" s="14">
        <v>1010226749</v>
      </c>
      <c r="F1968" s="14" t="s">
        <v>156</v>
      </c>
      <c r="G1968" s="14" t="s">
        <v>170</v>
      </c>
      <c r="H1968" s="14" t="s">
        <v>170</v>
      </c>
      <c r="I1968" s="14" t="s">
        <v>12519</v>
      </c>
      <c r="J1968" s="16">
        <v>110014003048</v>
      </c>
      <c r="K1968" s="14" t="s">
        <v>12449</v>
      </c>
      <c r="L1968" s="14" t="s">
        <v>12520</v>
      </c>
      <c r="M1968" s="14" t="s">
        <v>161</v>
      </c>
      <c r="N1968" s="14" t="s">
        <v>260</v>
      </c>
      <c r="O1968" s="15">
        <v>44371</v>
      </c>
      <c r="P1968" s="14" t="s">
        <v>12521</v>
      </c>
      <c r="Q1968" s="14" t="s">
        <v>12522</v>
      </c>
      <c r="R1968" s="14">
        <v>1</v>
      </c>
      <c r="S1968" s="14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  <c r="Y1968" s="14">
        <v>0</v>
      </c>
      <c r="Z1968" s="14"/>
      <c r="AA1968" s="14" t="s">
        <v>12523</v>
      </c>
      <c r="AB1968" s="14" t="s">
        <v>12524</v>
      </c>
      <c r="AC1968" s="14"/>
      <c r="AD1968" s="14" t="s">
        <v>12525</v>
      </c>
    </row>
    <row r="1969" spans="1:30" ht="75" x14ac:dyDescent="0.25">
      <c r="A1969" s="14">
        <v>20211796</v>
      </c>
      <c r="B1969" s="14" t="s">
        <v>12526</v>
      </c>
      <c r="C1969" s="15">
        <v>44364</v>
      </c>
      <c r="D1969" s="14" t="s">
        <v>1472</v>
      </c>
      <c r="E1969" s="14">
        <v>19422799</v>
      </c>
      <c r="F1969" s="14" t="s">
        <v>156</v>
      </c>
      <c r="G1969" s="14" t="s">
        <v>170</v>
      </c>
      <c r="H1969" s="14">
        <v>3143043183</v>
      </c>
      <c r="I1969" s="14" t="s">
        <v>1473</v>
      </c>
      <c r="J1969" s="16">
        <v>110014003048</v>
      </c>
      <c r="K1969" s="14" t="s">
        <v>12449</v>
      </c>
      <c r="L1969" s="14" t="s">
        <v>12527</v>
      </c>
      <c r="M1969" s="14" t="s">
        <v>390</v>
      </c>
      <c r="N1969" s="14" t="s">
        <v>260</v>
      </c>
      <c r="O1969" s="15">
        <v>44386</v>
      </c>
      <c r="P1969" s="14" t="s">
        <v>12528</v>
      </c>
      <c r="Q1969" s="14" t="s">
        <v>12529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  <c r="Y1969" s="14">
        <v>0</v>
      </c>
      <c r="Z1969" s="14"/>
      <c r="AA1969" s="14"/>
      <c r="AB1969" s="14"/>
      <c r="AC1969" s="14"/>
      <c r="AD1969" s="14"/>
    </row>
    <row r="1970" spans="1:30" ht="105" x14ac:dyDescent="0.25">
      <c r="A1970" s="14">
        <v>20211919</v>
      </c>
      <c r="B1970" s="14" t="s">
        <v>12530</v>
      </c>
      <c r="C1970" s="15">
        <v>44375</v>
      </c>
      <c r="D1970" s="14" t="s">
        <v>5097</v>
      </c>
      <c r="E1970" s="14">
        <v>11800387</v>
      </c>
      <c r="F1970" s="14" t="s">
        <v>156</v>
      </c>
      <c r="G1970" s="14" t="s">
        <v>170</v>
      </c>
      <c r="H1970" s="14">
        <v>3138227125</v>
      </c>
      <c r="I1970" s="14" t="s">
        <v>5098</v>
      </c>
      <c r="J1970" s="16">
        <v>110014003048</v>
      </c>
      <c r="K1970" s="14" t="s">
        <v>12449</v>
      </c>
      <c r="L1970" s="14" t="s">
        <v>12531</v>
      </c>
      <c r="M1970" s="14" t="s">
        <v>173</v>
      </c>
      <c r="N1970" s="14" t="s">
        <v>260</v>
      </c>
      <c r="O1970" s="15">
        <v>44405</v>
      </c>
      <c r="P1970" s="14" t="s">
        <v>10922</v>
      </c>
      <c r="Q1970" s="14" t="s">
        <v>12532</v>
      </c>
      <c r="R1970" s="14">
        <v>1</v>
      </c>
      <c r="S1970" s="14">
        <v>0</v>
      </c>
      <c r="T1970" s="14">
        <v>0</v>
      </c>
      <c r="U1970" s="14">
        <v>0</v>
      </c>
      <c r="V1970" s="14">
        <v>0</v>
      </c>
      <c r="W1970" s="14">
        <v>0</v>
      </c>
      <c r="X1970" s="14">
        <v>0</v>
      </c>
      <c r="Y1970" s="14">
        <v>0</v>
      </c>
      <c r="Z1970" s="14"/>
      <c r="AA1970" s="14" t="s">
        <v>12533</v>
      </c>
      <c r="AB1970" s="14" t="s">
        <v>12534</v>
      </c>
      <c r="AC1970" s="14"/>
      <c r="AD1970" s="14" t="s">
        <v>12535</v>
      </c>
    </row>
    <row r="1971" spans="1:30" ht="90" x14ac:dyDescent="0.25">
      <c r="A1971" s="14">
        <v>20212093</v>
      </c>
      <c r="B1971" s="14" t="s">
        <v>12536</v>
      </c>
      <c r="C1971" s="15">
        <v>44384</v>
      </c>
      <c r="D1971" s="14" t="s">
        <v>12537</v>
      </c>
      <c r="E1971" s="17">
        <v>80153900</v>
      </c>
      <c r="F1971" s="14" t="s">
        <v>156</v>
      </c>
      <c r="G1971" s="14" t="s">
        <v>136</v>
      </c>
      <c r="H1971" s="14">
        <v>3152431674</v>
      </c>
      <c r="I1971" s="14" t="s">
        <v>12538</v>
      </c>
      <c r="J1971" s="16">
        <v>110014003048</v>
      </c>
      <c r="K1971" s="14" t="s">
        <v>12449</v>
      </c>
      <c r="L1971" s="14" t="s">
        <v>12539</v>
      </c>
      <c r="M1971" s="14" t="s">
        <v>12540</v>
      </c>
      <c r="N1971" s="14" t="s">
        <v>260</v>
      </c>
      <c r="O1971" s="15">
        <v>44426</v>
      </c>
      <c r="P1971" s="14" t="s">
        <v>12541</v>
      </c>
      <c r="Q1971" s="14" t="s">
        <v>12542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0</v>
      </c>
      <c r="X1971" s="14">
        <v>0</v>
      </c>
      <c r="Y1971" s="14">
        <v>0</v>
      </c>
      <c r="Z1971" s="14"/>
      <c r="AA1971" s="14" t="s">
        <v>12543</v>
      </c>
      <c r="AB1971" s="14" t="s">
        <v>12544</v>
      </c>
      <c r="AC1971" s="14"/>
      <c r="AD1971" s="14"/>
    </row>
    <row r="1972" spans="1:30" ht="90" x14ac:dyDescent="0.25">
      <c r="A1972" s="14">
        <v>20212093</v>
      </c>
      <c r="B1972" s="14" t="s">
        <v>12536</v>
      </c>
      <c r="C1972" s="15">
        <v>44384</v>
      </c>
      <c r="D1972" s="14" t="s">
        <v>12537</v>
      </c>
      <c r="E1972" s="17">
        <v>80153900</v>
      </c>
      <c r="F1972" s="14" t="s">
        <v>156</v>
      </c>
      <c r="G1972" s="14" t="s">
        <v>136</v>
      </c>
      <c r="H1972" s="14">
        <v>3152431674</v>
      </c>
      <c r="I1972" s="14" t="s">
        <v>12538</v>
      </c>
      <c r="J1972" s="16">
        <v>110014003048</v>
      </c>
      <c r="K1972" s="14" t="s">
        <v>12449</v>
      </c>
      <c r="L1972" s="14" t="s">
        <v>12539</v>
      </c>
      <c r="M1972" s="14" t="s">
        <v>12540</v>
      </c>
      <c r="N1972" s="14" t="s">
        <v>260</v>
      </c>
      <c r="O1972" s="15">
        <v>44426</v>
      </c>
      <c r="P1972" s="14" t="s">
        <v>12541</v>
      </c>
      <c r="Q1972" s="14" t="s">
        <v>12542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4">
        <v>0</v>
      </c>
      <c r="X1972" s="14">
        <v>0</v>
      </c>
      <c r="Y1972" s="14">
        <v>0</v>
      </c>
      <c r="Z1972" s="14"/>
      <c r="AA1972" s="14" t="s">
        <v>12543</v>
      </c>
      <c r="AB1972" s="14" t="s">
        <v>12545</v>
      </c>
      <c r="AC1972" s="14"/>
      <c r="AD1972" s="14"/>
    </row>
    <row r="1973" spans="1:30" ht="75" x14ac:dyDescent="0.25">
      <c r="A1973" s="14">
        <v>20212238</v>
      </c>
      <c r="B1973" s="14" t="s">
        <v>12546</v>
      </c>
      <c r="C1973" s="15">
        <v>44393</v>
      </c>
      <c r="D1973" s="14" t="s">
        <v>12547</v>
      </c>
      <c r="E1973" s="14" t="s">
        <v>136</v>
      </c>
      <c r="F1973" s="14" t="s">
        <v>156</v>
      </c>
      <c r="G1973" s="14" t="s">
        <v>12548</v>
      </c>
      <c r="H1973" s="14" t="s">
        <v>12549</v>
      </c>
      <c r="I1973" s="14" t="s">
        <v>12550</v>
      </c>
      <c r="J1973" s="16">
        <v>110014003048</v>
      </c>
      <c r="K1973" s="14" t="s">
        <v>12449</v>
      </c>
      <c r="L1973" s="14" t="s">
        <v>12551</v>
      </c>
      <c r="M1973" s="14" t="s">
        <v>409</v>
      </c>
      <c r="N1973" s="14" t="s">
        <v>116</v>
      </c>
      <c r="O1973" s="15">
        <v>44440</v>
      </c>
      <c r="P1973" s="14" t="s">
        <v>1706</v>
      </c>
      <c r="Q1973" s="14" t="s">
        <v>12552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  <c r="Y1973" s="14">
        <v>0</v>
      </c>
      <c r="Z1973" s="14"/>
      <c r="AA1973" s="14" t="s">
        <v>12553</v>
      </c>
      <c r="AB1973" s="14" t="s">
        <v>12554</v>
      </c>
      <c r="AC1973" s="14"/>
      <c r="AD1973" s="14"/>
    </row>
    <row r="1974" spans="1:30" ht="90" x14ac:dyDescent="0.25">
      <c r="A1974" s="14">
        <v>20212265</v>
      </c>
      <c r="B1974" s="14" t="s">
        <v>12555</v>
      </c>
      <c r="C1974" s="15">
        <v>44413</v>
      </c>
      <c r="D1974" s="14" t="s">
        <v>12556</v>
      </c>
      <c r="E1974" s="14">
        <v>3017601</v>
      </c>
      <c r="F1974" s="14" t="s">
        <v>156</v>
      </c>
      <c r="G1974" s="14" t="s">
        <v>136</v>
      </c>
      <c r="H1974" s="14">
        <v>3132610726</v>
      </c>
      <c r="I1974" s="14" t="s">
        <v>5840</v>
      </c>
      <c r="J1974" s="16">
        <v>110014003048</v>
      </c>
      <c r="K1974" s="14" t="s">
        <v>12449</v>
      </c>
      <c r="L1974" s="14" t="s">
        <v>12557</v>
      </c>
      <c r="M1974" s="14" t="s">
        <v>136</v>
      </c>
      <c r="N1974" s="14" t="s">
        <v>116</v>
      </c>
      <c r="O1974" s="15">
        <v>44442</v>
      </c>
      <c r="P1974" s="14" t="s">
        <v>636</v>
      </c>
      <c r="Q1974" s="14" t="s">
        <v>12558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4">
        <v>0</v>
      </c>
      <c r="X1974" s="14">
        <v>0</v>
      </c>
      <c r="Y1974" s="14">
        <v>0</v>
      </c>
      <c r="Z1974" s="14"/>
      <c r="AA1974" s="14" t="s">
        <v>12559</v>
      </c>
      <c r="AB1974" s="14" t="s">
        <v>12560</v>
      </c>
      <c r="AC1974" s="14"/>
      <c r="AD1974" s="14"/>
    </row>
    <row r="1975" spans="1:30" ht="180" x14ac:dyDescent="0.25">
      <c r="A1975" s="14">
        <v>20212506</v>
      </c>
      <c r="B1975" s="14" t="s">
        <v>12561</v>
      </c>
      <c r="C1975" s="15">
        <v>44407</v>
      </c>
      <c r="D1975" s="14" t="s">
        <v>12562</v>
      </c>
      <c r="E1975" s="17">
        <v>1128432434</v>
      </c>
      <c r="F1975" s="14" t="s">
        <v>156</v>
      </c>
      <c r="G1975" s="14" t="s">
        <v>12563</v>
      </c>
      <c r="H1975" s="14">
        <v>3158235575</v>
      </c>
      <c r="I1975" s="14" t="s">
        <v>12564</v>
      </c>
      <c r="J1975" s="16">
        <v>110014003048</v>
      </c>
      <c r="K1975" s="14" t="s">
        <v>12449</v>
      </c>
      <c r="L1975" s="14" t="s">
        <v>12565</v>
      </c>
      <c r="M1975" s="14" t="s">
        <v>9531</v>
      </c>
      <c r="N1975" s="14" t="s">
        <v>148</v>
      </c>
      <c r="O1975" s="15">
        <v>44466</v>
      </c>
      <c r="P1975" s="14" t="s">
        <v>12566</v>
      </c>
      <c r="Q1975" s="14" t="s">
        <v>12567</v>
      </c>
      <c r="R1975" s="14">
        <v>1</v>
      </c>
      <c r="S1975" s="14">
        <v>1</v>
      </c>
      <c r="T1975" s="14">
        <v>0</v>
      </c>
      <c r="U1975" s="14">
        <v>0</v>
      </c>
      <c r="V1975" s="14">
        <v>0</v>
      </c>
      <c r="W1975" s="14">
        <v>0</v>
      </c>
      <c r="X1975" s="14">
        <v>0</v>
      </c>
      <c r="Y1975" s="14">
        <v>0</v>
      </c>
      <c r="Z1975" s="14"/>
      <c r="AA1975" s="14" t="s">
        <v>12568</v>
      </c>
      <c r="AB1975" s="14" t="s">
        <v>12569</v>
      </c>
      <c r="AC1975" s="14"/>
      <c r="AD1975" s="14" t="s">
        <v>12570</v>
      </c>
    </row>
    <row r="1976" spans="1:30" ht="60" x14ac:dyDescent="0.25">
      <c r="A1976" s="14">
        <v>20212564</v>
      </c>
      <c r="B1976" s="14" t="s">
        <v>12571</v>
      </c>
      <c r="C1976" s="15">
        <v>44413</v>
      </c>
      <c r="D1976" s="14" t="s">
        <v>7622</v>
      </c>
      <c r="E1976" s="17">
        <v>32697305</v>
      </c>
      <c r="F1976" s="14" t="s">
        <v>156</v>
      </c>
      <c r="G1976" s="14" t="s">
        <v>8303</v>
      </c>
      <c r="H1976" s="14" t="s">
        <v>8304</v>
      </c>
      <c r="I1976" s="14" t="s">
        <v>7623</v>
      </c>
      <c r="J1976" s="16">
        <v>110014003048</v>
      </c>
      <c r="K1976" s="14" t="s">
        <v>12449</v>
      </c>
      <c r="L1976" s="14" t="s">
        <v>12572</v>
      </c>
      <c r="M1976" s="14" t="s">
        <v>136</v>
      </c>
      <c r="N1976" s="14" t="s">
        <v>260</v>
      </c>
      <c r="O1976" s="15">
        <v>44467</v>
      </c>
      <c r="P1976" s="14" t="s">
        <v>7044</v>
      </c>
      <c r="Q1976" s="14" t="s">
        <v>12573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4">
        <v>0</v>
      </c>
      <c r="X1976" s="14">
        <v>0</v>
      </c>
      <c r="Y1976" s="14">
        <v>0</v>
      </c>
      <c r="Z1976" s="14"/>
      <c r="AA1976" s="14" t="s">
        <v>12574</v>
      </c>
      <c r="AB1976" s="14" t="s">
        <v>12575</v>
      </c>
      <c r="AC1976" s="14"/>
      <c r="AD1976" s="14"/>
    </row>
    <row r="1977" spans="1:30" ht="90" x14ac:dyDescent="0.25">
      <c r="A1977" s="14">
        <v>20212629</v>
      </c>
      <c r="B1977" s="14" t="s">
        <v>12576</v>
      </c>
      <c r="C1977" s="15">
        <v>44481</v>
      </c>
      <c r="D1977" s="14" t="s">
        <v>12577</v>
      </c>
      <c r="E1977" s="14">
        <v>1017225835</v>
      </c>
      <c r="F1977" s="14" t="s">
        <v>3256</v>
      </c>
      <c r="G1977" s="14" t="s">
        <v>136</v>
      </c>
      <c r="H1977" s="14">
        <v>3008882645</v>
      </c>
      <c r="I1977" s="14" t="s">
        <v>7227</v>
      </c>
      <c r="J1977" s="16">
        <v>110014003048</v>
      </c>
      <c r="K1977" s="14" t="s">
        <v>12449</v>
      </c>
      <c r="L1977" s="14">
        <v>20210345</v>
      </c>
      <c r="M1977" s="14" t="s">
        <v>245</v>
      </c>
      <c r="N1977" s="14" t="s">
        <v>148</v>
      </c>
      <c r="O1977" s="15">
        <v>44473</v>
      </c>
      <c r="P1977" s="14" t="s">
        <v>12578</v>
      </c>
      <c r="Q1977" s="14" t="s">
        <v>12579</v>
      </c>
      <c r="R1977" s="14">
        <v>1</v>
      </c>
      <c r="S1977" s="14">
        <v>1</v>
      </c>
      <c r="T1977" s="14">
        <v>0</v>
      </c>
      <c r="U1977" s="14">
        <v>0</v>
      </c>
      <c r="V1977" s="14">
        <v>0</v>
      </c>
      <c r="W1977" s="14">
        <v>0</v>
      </c>
      <c r="X1977" s="14">
        <v>0</v>
      </c>
      <c r="Y1977" s="14">
        <v>0</v>
      </c>
      <c r="Z1977" s="14"/>
      <c r="AA1977" s="14" t="s">
        <v>12580</v>
      </c>
      <c r="AB1977" s="14" t="s">
        <v>12581</v>
      </c>
      <c r="AC1977" s="14"/>
      <c r="AD1977" s="14" t="s">
        <v>12582</v>
      </c>
    </row>
    <row r="1978" spans="1:30" ht="120" x14ac:dyDescent="0.25">
      <c r="A1978" s="14">
        <v>20212714</v>
      </c>
      <c r="B1978" s="14" t="s">
        <v>12583</v>
      </c>
      <c r="C1978" s="15">
        <v>44428</v>
      </c>
      <c r="D1978" s="14" t="s">
        <v>8786</v>
      </c>
      <c r="E1978" s="18">
        <v>79144535</v>
      </c>
      <c r="F1978" s="14" t="s">
        <v>156</v>
      </c>
      <c r="G1978" s="14" t="s">
        <v>12584</v>
      </c>
      <c r="H1978" s="14">
        <v>3153209680</v>
      </c>
      <c r="I1978" s="14" t="s">
        <v>8788</v>
      </c>
      <c r="J1978" s="16">
        <v>110014003048</v>
      </c>
      <c r="K1978" s="14" t="s">
        <v>12449</v>
      </c>
      <c r="L1978" s="14" t="s">
        <v>12585</v>
      </c>
      <c r="M1978" s="14" t="s">
        <v>136</v>
      </c>
      <c r="N1978" s="14" t="s">
        <v>260</v>
      </c>
      <c r="O1978" s="15">
        <v>44475</v>
      </c>
      <c r="P1978" s="14" t="s">
        <v>12586</v>
      </c>
      <c r="Q1978" s="14" t="s">
        <v>12587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4">
        <v>0</v>
      </c>
      <c r="X1978" s="14">
        <v>0</v>
      </c>
      <c r="Y1978" s="14">
        <v>0</v>
      </c>
      <c r="Z1978" s="14"/>
      <c r="AA1978" s="14" t="s">
        <v>12588</v>
      </c>
      <c r="AB1978" s="14" t="s">
        <v>12589</v>
      </c>
      <c r="AC1978" s="14"/>
      <c r="AD1978" s="14"/>
    </row>
    <row r="1979" spans="1:30" ht="60" x14ac:dyDescent="0.25">
      <c r="A1979" s="14">
        <v>20212740</v>
      </c>
      <c r="B1979" s="14" t="s">
        <v>12590</v>
      </c>
      <c r="C1979" s="15">
        <v>44427</v>
      </c>
      <c r="D1979" s="14" t="s">
        <v>12591</v>
      </c>
      <c r="E1979" s="14">
        <v>79322000</v>
      </c>
      <c r="F1979" s="14" t="s">
        <v>3256</v>
      </c>
      <c r="G1979" s="14" t="s">
        <v>12592</v>
      </c>
      <c r="H1979" s="14" t="s">
        <v>136</v>
      </c>
      <c r="I1979" s="14" t="s">
        <v>781</v>
      </c>
      <c r="J1979" s="16">
        <v>110014003048</v>
      </c>
      <c r="K1979" s="14" t="s">
        <v>12449</v>
      </c>
      <c r="L1979" s="14" t="s">
        <v>12593</v>
      </c>
      <c r="M1979" s="14" t="s">
        <v>4371</v>
      </c>
      <c r="N1979" s="14" t="s">
        <v>148</v>
      </c>
      <c r="O1979" s="15">
        <v>44476</v>
      </c>
      <c r="P1979" s="14" t="s">
        <v>12594</v>
      </c>
      <c r="Q1979" s="14" t="s">
        <v>12595</v>
      </c>
      <c r="R1979" s="14">
        <v>1</v>
      </c>
      <c r="S1979" s="14">
        <v>1</v>
      </c>
      <c r="T1979" s="14">
        <v>0</v>
      </c>
      <c r="U1979" s="14">
        <v>0</v>
      </c>
      <c r="V1979" s="14">
        <v>0</v>
      </c>
      <c r="W1979" s="14">
        <v>0</v>
      </c>
      <c r="X1979" s="14">
        <v>0</v>
      </c>
      <c r="Y1979" s="14">
        <v>0</v>
      </c>
      <c r="Z1979" s="14"/>
      <c r="AA1979" s="14" t="s">
        <v>12596</v>
      </c>
      <c r="AB1979" s="14" t="s">
        <v>12597</v>
      </c>
      <c r="AC1979" s="14"/>
      <c r="AD1979" s="14" t="s">
        <v>12598</v>
      </c>
    </row>
    <row r="1980" spans="1:30" ht="60" x14ac:dyDescent="0.25">
      <c r="A1980" s="14">
        <v>20212740</v>
      </c>
      <c r="B1980" s="14" t="s">
        <v>12590</v>
      </c>
      <c r="C1980" s="15">
        <v>44427</v>
      </c>
      <c r="D1980" s="14" t="s">
        <v>12591</v>
      </c>
      <c r="E1980" s="14">
        <v>79322000</v>
      </c>
      <c r="F1980" s="14" t="s">
        <v>3256</v>
      </c>
      <c r="G1980" s="14" t="s">
        <v>12592</v>
      </c>
      <c r="H1980" s="14" t="s">
        <v>136</v>
      </c>
      <c r="I1980" s="14" t="s">
        <v>781</v>
      </c>
      <c r="J1980" s="16">
        <v>110014003048</v>
      </c>
      <c r="K1980" s="14" t="s">
        <v>12449</v>
      </c>
      <c r="L1980" s="14" t="s">
        <v>12593</v>
      </c>
      <c r="M1980" s="14" t="s">
        <v>4371</v>
      </c>
      <c r="N1980" s="14" t="s">
        <v>148</v>
      </c>
      <c r="O1980" s="15">
        <v>44476</v>
      </c>
      <c r="P1980" s="14" t="s">
        <v>12594</v>
      </c>
      <c r="Q1980" s="14" t="s">
        <v>12595</v>
      </c>
      <c r="R1980" s="14">
        <v>1</v>
      </c>
      <c r="S1980" s="14">
        <v>1</v>
      </c>
      <c r="T1980" s="14">
        <v>0</v>
      </c>
      <c r="U1980" s="14">
        <v>0</v>
      </c>
      <c r="V1980" s="14">
        <v>0</v>
      </c>
      <c r="W1980" s="14">
        <v>0</v>
      </c>
      <c r="X1980" s="14">
        <v>0</v>
      </c>
      <c r="Y1980" s="14">
        <v>0</v>
      </c>
      <c r="Z1980" s="14"/>
      <c r="AA1980" s="14" t="s">
        <v>12596</v>
      </c>
      <c r="AB1980" s="14" t="s">
        <v>12599</v>
      </c>
      <c r="AC1980" s="14"/>
      <c r="AD1980" s="14" t="s">
        <v>12598</v>
      </c>
    </row>
    <row r="1981" spans="1:30" ht="75" x14ac:dyDescent="0.25">
      <c r="A1981" s="14">
        <v>20212742</v>
      </c>
      <c r="B1981" s="14" t="s">
        <v>12600</v>
      </c>
      <c r="C1981" s="15">
        <v>44428</v>
      </c>
      <c r="D1981" s="14" t="s">
        <v>12601</v>
      </c>
      <c r="E1981" s="14" t="s">
        <v>136</v>
      </c>
      <c r="F1981" s="14" t="s">
        <v>3351</v>
      </c>
      <c r="G1981" s="14" t="s">
        <v>12602</v>
      </c>
      <c r="H1981" s="14" t="s">
        <v>136</v>
      </c>
      <c r="I1981" s="14" t="s">
        <v>12603</v>
      </c>
      <c r="J1981" s="16">
        <v>110014003048</v>
      </c>
      <c r="K1981" s="14" t="s">
        <v>12449</v>
      </c>
      <c r="L1981" s="14" t="s">
        <v>12604</v>
      </c>
      <c r="M1981" s="14" t="s">
        <v>136</v>
      </c>
      <c r="N1981" s="14" t="s">
        <v>116</v>
      </c>
      <c r="O1981" s="15">
        <v>44476</v>
      </c>
      <c r="P1981" s="14" t="s">
        <v>12601</v>
      </c>
      <c r="Q1981" s="14" t="s">
        <v>136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4">
        <v>0</v>
      </c>
      <c r="X1981" s="14">
        <v>0</v>
      </c>
      <c r="Y1981" s="14">
        <v>0</v>
      </c>
      <c r="Z1981" s="14"/>
      <c r="AA1981" s="14" t="s">
        <v>12605</v>
      </c>
      <c r="AB1981" s="14" t="s">
        <v>12606</v>
      </c>
      <c r="AC1981" s="14"/>
      <c r="AD1981" s="14"/>
    </row>
    <row r="1982" spans="1:30" ht="120" x14ac:dyDescent="0.25">
      <c r="A1982" s="14">
        <v>20212759</v>
      </c>
      <c r="B1982" s="14" t="s">
        <v>12607</v>
      </c>
      <c r="C1982" s="15">
        <v>44415</v>
      </c>
      <c r="D1982" s="14" t="s">
        <v>548</v>
      </c>
      <c r="E1982" s="14">
        <v>41925648</v>
      </c>
      <c r="F1982" s="14" t="s">
        <v>156</v>
      </c>
      <c r="G1982" s="14" t="s">
        <v>136</v>
      </c>
      <c r="H1982" s="14">
        <v>2363297</v>
      </c>
      <c r="I1982" s="14" t="s">
        <v>479</v>
      </c>
      <c r="J1982" s="16">
        <v>110014003048</v>
      </c>
      <c r="K1982" s="14" t="s">
        <v>12449</v>
      </c>
      <c r="L1982" s="14" t="s">
        <v>12608</v>
      </c>
      <c r="M1982" s="14" t="s">
        <v>136</v>
      </c>
      <c r="N1982" s="14" t="s">
        <v>260</v>
      </c>
      <c r="O1982" s="15">
        <v>44476</v>
      </c>
      <c r="P1982" s="14" t="s">
        <v>1217</v>
      </c>
      <c r="Q1982" s="14" t="s">
        <v>12609</v>
      </c>
      <c r="R1982" s="14">
        <v>1</v>
      </c>
      <c r="S1982" s="14">
        <v>1</v>
      </c>
      <c r="T1982" s="14">
        <v>1</v>
      </c>
      <c r="U1982" s="14">
        <v>0</v>
      </c>
      <c r="V1982" s="14">
        <v>0</v>
      </c>
      <c r="W1982" s="14">
        <v>0</v>
      </c>
      <c r="X1982" s="14">
        <v>0</v>
      </c>
      <c r="Y1982" s="14">
        <v>0</v>
      </c>
      <c r="Z1982" s="14"/>
      <c r="AA1982" s="14" t="s">
        <v>12610</v>
      </c>
      <c r="AB1982" s="14" t="s">
        <v>12611</v>
      </c>
      <c r="AC1982" s="14"/>
      <c r="AD1982" s="14" t="s">
        <v>12612</v>
      </c>
    </row>
    <row r="1983" spans="1:30" ht="60" x14ac:dyDescent="0.25">
      <c r="A1983" s="14">
        <v>20220223</v>
      </c>
      <c r="B1983" s="14" t="s">
        <v>12613</v>
      </c>
      <c r="C1983" s="15">
        <v>44587</v>
      </c>
      <c r="D1983" s="14" t="s">
        <v>344</v>
      </c>
      <c r="E1983" s="17">
        <v>79380350</v>
      </c>
      <c r="F1983" s="14" t="s">
        <v>156</v>
      </c>
      <c r="G1983" s="14" t="s">
        <v>345</v>
      </c>
      <c r="H1983" s="14" t="s">
        <v>12614</v>
      </c>
      <c r="I1983" s="14" t="s">
        <v>347</v>
      </c>
      <c r="J1983" s="16">
        <v>110014003048</v>
      </c>
      <c r="K1983" s="14" t="s">
        <v>12449</v>
      </c>
      <c r="L1983" s="14" t="s">
        <v>12615</v>
      </c>
      <c r="M1983" s="14" t="s">
        <v>409</v>
      </c>
      <c r="N1983" s="14" t="s">
        <v>239</v>
      </c>
      <c r="O1983" s="15">
        <v>44599</v>
      </c>
      <c r="P1983" s="14" t="s">
        <v>5709</v>
      </c>
      <c r="Q1983" s="14" t="s">
        <v>12616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4">
        <v>0</v>
      </c>
      <c r="X1983" s="14">
        <v>0</v>
      </c>
      <c r="Y1983" s="14">
        <v>0</v>
      </c>
      <c r="Z1983" s="14"/>
      <c r="AA1983" s="14"/>
      <c r="AB1983" s="14"/>
      <c r="AC1983" s="14"/>
      <c r="AD1983" s="14"/>
    </row>
    <row r="1984" spans="1:30" ht="60" x14ac:dyDescent="0.25">
      <c r="A1984" s="14">
        <v>20220646</v>
      </c>
      <c r="B1984" s="14" t="s">
        <v>12617</v>
      </c>
      <c r="C1984" s="15">
        <v>44624</v>
      </c>
      <c r="D1984" s="14" t="s">
        <v>1673</v>
      </c>
      <c r="E1984" s="14">
        <v>1015455738</v>
      </c>
      <c r="F1984" s="14" t="s">
        <v>156</v>
      </c>
      <c r="G1984" s="14" t="s">
        <v>1674</v>
      </c>
      <c r="H1984" s="14" t="s">
        <v>136</v>
      </c>
      <c r="I1984" s="14" t="s">
        <v>1675</v>
      </c>
      <c r="J1984" s="16">
        <v>110014003048</v>
      </c>
      <c r="K1984" s="14" t="s">
        <v>12449</v>
      </c>
      <c r="L1984" s="14" t="s">
        <v>12618</v>
      </c>
      <c r="M1984" s="14" t="s">
        <v>136</v>
      </c>
      <c r="N1984" s="14" t="s">
        <v>617</v>
      </c>
      <c r="O1984" s="15">
        <v>44634</v>
      </c>
      <c r="P1984" s="14" t="s">
        <v>1677</v>
      </c>
      <c r="Q1984" s="14" t="s">
        <v>12619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4">
        <v>0</v>
      </c>
      <c r="X1984" s="14">
        <v>0</v>
      </c>
      <c r="Y1984" s="14">
        <v>0</v>
      </c>
      <c r="Z1984" s="14"/>
      <c r="AA1984" s="14"/>
      <c r="AB1984" s="14"/>
      <c r="AC1984" s="14"/>
      <c r="AD1984" s="14"/>
    </row>
    <row r="1985" spans="1:30" ht="60" x14ac:dyDescent="0.25">
      <c r="A1985" s="14">
        <v>20220986</v>
      </c>
      <c r="B1985" s="14" t="s">
        <v>12620</v>
      </c>
      <c r="C1985" s="15">
        <v>44635</v>
      </c>
      <c r="D1985" s="14" t="s">
        <v>7067</v>
      </c>
      <c r="E1985" s="14">
        <v>79292685</v>
      </c>
      <c r="F1985" s="14" t="s">
        <v>156</v>
      </c>
      <c r="G1985" s="14" t="s">
        <v>10159</v>
      </c>
      <c r="H1985" s="14">
        <v>3212143927</v>
      </c>
      <c r="I1985" s="14" t="s">
        <v>7069</v>
      </c>
      <c r="J1985" s="16">
        <v>110014003048</v>
      </c>
      <c r="K1985" s="14" t="s">
        <v>12449</v>
      </c>
      <c r="L1985" s="14" t="s">
        <v>12621</v>
      </c>
      <c r="M1985" s="14" t="s">
        <v>409</v>
      </c>
      <c r="N1985" s="14" t="s">
        <v>116</v>
      </c>
      <c r="O1985" s="15">
        <v>44655</v>
      </c>
      <c r="P1985" s="14" t="s">
        <v>12622</v>
      </c>
      <c r="Q1985" s="14" t="s">
        <v>10162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4">
        <v>0</v>
      </c>
      <c r="X1985" s="14">
        <v>0</v>
      </c>
      <c r="Y1985" s="14">
        <v>0</v>
      </c>
      <c r="Z1985" s="14"/>
      <c r="AA1985" s="14" t="s">
        <v>12623</v>
      </c>
      <c r="AB1985" s="14"/>
      <c r="AC1985" s="14" t="s">
        <v>12624</v>
      </c>
      <c r="AD1985" s="14"/>
    </row>
    <row r="1986" spans="1:30" ht="60" x14ac:dyDescent="0.25">
      <c r="A1986" s="14">
        <v>20221553</v>
      </c>
      <c r="B1986" s="14" t="s">
        <v>12625</v>
      </c>
      <c r="C1986" s="15">
        <v>44690</v>
      </c>
      <c r="D1986" s="14" t="s">
        <v>3378</v>
      </c>
      <c r="E1986" s="14">
        <v>44157549</v>
      </c>
      <c r="F1986" s="14" t="s">
        <v>156</v>
      </c>
      <c r="G1986" s="14" t="s">
        <v>136</v>
      </c>
      <c r="H1986" s="14">
        <v>3114326596</v>
      </c>
      <c r="I1986" s="14" t="s">
        <v>3379</v>
      </c>
      <c r="J1986" s="16">
        <v>110014003048</v>
      </c>
      <c r="K1986" s="14" t="s">
        <v>12449</v>
      </c>
      <c r="L1986" s="14" t="s">
        <v>12626</v>
      </c>
      <c r="M1986" s="14" t="s">
        <v>136</v>
      </c>
      <c r="N1986" s="14" t="s">
        <v>116</v>
      </c>
      <c r="O1986" s="15">
        <v>44700</v>
      </c>
      <c r="P1986" s="14" t="s">
        <v>12627</v>
      </c>
      <c r="Q1986" s="14" t="s">
        <v>12628</v>
      </c>
      <c r="R1986" s="14">
        <v>0</v>
      </c>
      <c r="S1986" s="14">
        <v>0</v>
      </c>
      <c r="T1986" s="14">
        <v>0</v>
      </c>
      <c r="U1986" s="14">
        <v>0</v>
      </c>
      <c r="V1986" s="14">
        <v>0</v>
      </c>
      <c r="W1986" s="14">
        <v>0</v>
      </c>
      <c r="X1986" s="14">
        <v>0</v>
      </c>
      <c r="Y1986" s="14">
        <v>0</v>
      </c>
      <c r="Z1986" s="14"/>
      <c r="AA1986" s="14" t="s">
        <v>12629</v>
      </c>
      <c r="AB1986" s="14"/>
      <c r="AC1986" s="14"/>
      <c r="AD1986" s="14"/>
    </row>
    <row r="1987" spans="1:30" ht="60" x14ac:dyDescent="0.25">
      <c r="A1987" s="14">
        <v>20221807</v>
      </c>
      <c r="B1987" s="14" t="s">
        <v>12630</v>
      </c>
      <c r="C1987" s="15">
        <v>44712</v>
      </c>
      <c r="D1987" s="14" t="s">
        <v>12631</v>
      </c>
      <c r="E1987" s="14">
        <v>1020745654</v>
      </c>
      <c r="F1987" s="14" t="s">
        <v>156</v>
      </c>
      <c r="G1987" s="14" t="s">
        <v>136</v>
      </c>
      <c r="H1987" s="14">
        <v>3173661248</v>
      </c>
      <c r="I1987" s="14" t="s">
        <v>12632</v>
      </c>
      <c r="J1987" s="16">
        <v>110014003048</v>
      </c>
      <c r="K1987" s="14" t="s">
        <v>12449</v>
      </c>
      <c r="L1987" s="14" t="s">
        <v>12633</v>
      </c>
      <c r="M1987" s="14" t="s">
        <v>136</v>
      </c>
      <c r="N1987" s="14" t="s">
        <v>617</v>
      </c>
      <c r="O1987" s="15">
        <v>44714</v>
      </c>
      <c r="P1987" s="14" t="s">
        <v>12634</v>
      </c>
      <c r="Q1987" s="14" t="s">
        <v>12635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4">
        <v>0</v>
      </c>
      <c r="X1987" s="14">
        <v>0</v>
      </c>
      <c r="Y1987" s="14">
        <v>0</v>
      </c>
      <c r="Z1987" s="14"/>
      <c r="AA1987" s="14"/>
      <c r="AB1987" s="14"/>
      <c r="AC1987" s="14"/>
      <c r="AD1987" s="14"/>
    </row>
    <row r="1988" spans="1:30" ht="60" x14ac:dyDescent="0.25">
      <c r="A1988" s="14">
        <v>20221920</v>
      </c>
      <c r="B1988" s="14" t="s">
        <v>12636</v>
      </c>
      <c r="C1988" s="15">
        <v>44719</v>
      </c>
      <c r="D1988" s="14" t="s">
        <v>9492</v>
      </c>
      <c r="E1988" s="14">
        <v>1022374181</v>
      </c>
      <c r="F1988" s="14" t="s">
        <v>156</v>
      </c>
      <c r="G1988" s="14" t="s">
        <v>9183</v>
      </c>
      <c r="H1988" s="14" t="s">
        <v>9183</v>
      </c>
      <c r="I1988" s="14" t="s">
        <v>9184</v>
      </c>
      <c r="J1988" s="16">
        <v>110014003048</v>
      </c>
      <c r="K1988" s="14" t="s">
        <v>12449</v>
      </c>
      <c r="L1988" s="14" t="s">
        <v>12637</v>
      </c>
      <c r="M1988" s="14" t="s">
        <v>136</v>
      </c>
      <c r="N1988" s="14" t="s">
        <v>148</v>
      </c>
      <c r="O1988" s="15">
        <v>44722</v>
      </c>
      <c r="P1988" s="14" t="s">
        <v>12638</v>
      </c>
      <c r="Q1988" s="14" t="s">
        <v>12639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4">
        <v>0</v>
      </c>
      <c r="X1988" s="14">
        <v>0</v>
      </c>
      <c r="Y1988" s="14">
        <v>0</v>
      </c>
      <c r="Z1988" s="14"/>
      <c r="AA1988" s="14"/>
      <c r="AB1988" s="14"/>
      <c r="AC1988" s="14"/>
      <c r="AD1988" s="14"/>
    </row>
    <row r="1989" spans="1:30" ht="60" x14ac:dyDescent="0.25">
      <c r="A1989" s="14">
        <v>20210471</v>
      </c>
      <c r="B1989" s="14" t="s">
        <v>12640</v>
      </c>
      <c r="C1989" s="15">
        <v>44257</v>
      </c>
      <c r="D1989" s="14" t="s">
        <v>145</v>
      </c>
      <c r="E1989" s="14">
        <v>16691525</v>
      </c>
      <c r="F1989" s="14" t="s">
        <v>110</v>
      </c>
      <c r="G1989" s="14" t="s">
        <v>136</v>
      </c>
      <c r="H1989" s="14">
        <v>3164819082</v>
      </c>
      <c r="I1989" s="14" t="s">
        <v>112</v>
      </c>
      <c r="J1989" s="16">
        <v>110014003049</v>
      </c>
      <c r="K1989" s="14" t="s">
        <v>12641</v>
      </c>
      <c r="L1989" s="14" t="s">
        <v>12642</v>
      </c>
      <c r="M1989" s="14" t="s">
        <v>147</v>
      </c>
      <c r="N1989" s="14" t="s">
        <v>116</v>
      </c>
      <c r="O1989" s="15">
        <v>44266</v>
      </c>
      <c r="P1989" s="14" t="s">
        <v>162</v>
      </c>
      <c r="Q1989" s="14" t="s">
        <v>12643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4">
        <v>0</v>
      </c>
      <c r="X1989" s="14">
        <v>0</v>
      </c>
      <c r="Y1989" s="14">
        <v>0</v>
      </c>
      <c r="Z1989" s="14"/>
      <c r="AA1989" s="14" t="s">
        <v>12644</v>
      </c>
      <c r="AB1989" s="14" t="s">
        <v>12645</v>
      </c>
      <c r="AC1989" s="14"/>
      <c r="AD1989" s="14" t="s">
        <v>12646</v>
      </c>
    </row>
    <row r="1990" spans="1:30" ht="105" x14ac:dyDescent="0.25">
      <c r="A1990" s="14">
        <v>20211697</v>
      </c>
      <c r="B1990" s="14" t="s">
        <v>12647</v>
      </c>
      <c r="C1990" s="15">
        <v>44356</v>
      </c>
      <c r="D1990" s="14" t="s">
        <v>12648</v>
      </c>
      <c r="E1990" s="14">
        <v>19327883</v>
      </c>
      <c r="F1990" s="14" t="s">
        <v>156</v>
      </c>
      <c r="G1990" s="14" t="s">
        <v>12649</v>
      </c>
      <c r="H1990" s="14">
        <v>3124621412</v>
      </c>
      <c r="I1990" s="14" t="s">
        <v>12650</v>
      </c>
      <c r="J1990" s="16">
        <v>110014003049</v>
      </c>
      <c r="K1990" s="14" t="s">
        <v>12641</v>
      </c>
      <c r="L1990" s="14" t="s">
        <v>12651</v>
      </c>
      <c r="M1990" s="14" t="s">
        <v>173</v>
      </c>
      <c r="N1990" s="14" t="s">
        <v>260</v>
      </c>
      <c r="O1990" s="15">
        <v>44371</v>
      </c>
      <c r="P1990" s="14" t="s">
        <v>1560</v>
      </c>
      <c r="Q1990" s="14" t="s">
        <v>12652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4">
        <v>0</v>
      </c>
      <c r="X1990" s="14">
        <v>0</v>
      </c>
      <c r="Y1990" s="14">
        <v>1</v>
      </c>
      <c r="Z1990" s="14"/>
      <c r="AA1990" s="14" t="s">
        <v>12653</v>
      </c>
      <c r="AB1990" s="14" t="s">
        <v>12654</v>
      </c>
      <c r="AC1990" s="14"/>
      <c r="AD1990" s="14" t="s">
        <v>12655</v>
      </c>
    </row>
    <row r="1991" spans="1:30" ht="105" x14ac:dyDescent="0.25">
      <c r="A1991" s="14">
        <v>20211697</v>
      </c>
      <c r="B1991" s="14" t="s">
        <v>12647</v>
      </c>
      <c r="C1991" s="15">
        <v>44356</v>
      </c>
      <c r="D1991" s="14" t="s">
        <v>12648</v>
      </c>
      <c r="E1991" s="14">
        <v>19327883</v>
      </c>
      <c r="F1991" s="14" t="s">
        <v>156</v>
      </c>
      <c r="G1991" s="14" t="s">
        <v>12649</v>
      </c>
      <c r="H1991" s="14">
        <v>3124621412</v>
      </c>
      <c r="I1991" s="14" t="s">
        <v>12650</v>
      </c>
      <c r="J1991" s="16">
        <v>110014003049</v>
      </c>
      <c r="K1991" s="14" t="s">
        <v>12641</v>
      </c>
      <c r="L1991" s="14" t="s">
        <v>12651</v>
      </c>
      <c r="M1991" s="14" t="s">
        <v>173</v>
      </c>
      <c r="N1991" s="14" t="s">
        <v>260</v>
      </c>
      <c r="O1991" s="15">
        <v>44371</v>
      </c>
      <c r="P1991" s="14" t="s">
        <v>1560</v>
      </c>
      <c r="Q1991" s="14" t="s">
        <v>12652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4">
        <v>0</v>
      </c>
      <c r="X1991" s="14">
        <v>0</v>
      </c>
      <c r="Y1991" s="14">
        <v>1</v>
      </c>
      <c r="Z1991" s="14"/>
      <c r="AA1991" s="14" t="s">
        <v>12656</v>
      </c>
      <c r="AB1991" s="14" t="s">
        <v>12654</v>
      </c>
      <c r="AC1991" s="14"/>
      <c r="AD1991" s="14" t="s">
        <v>12655</v>
      </c>
    </row>
    <row r="1992" spans="1:30" ht="105" x14ac:dyDescent="0.25">
      <c r="A1992" s="14">
        <v>20211697</v>
      </c>
      <c r="B1992" s="14" t="s">
        <v>12647</v>
      </c>
      <c r="C1992" s="15">
        <v>44356</v>
      </c>
      <c r="D1992" s="14" t="s">
        <v>12648</v>
      </c>
      <c r="E1992" s="14">
        <v>19327883</v>
      </c>
      <c r="F1992" s="14" t="s">
        <v>156</v>
      </c>
      <c r="G1992" s="14" t="s">
        <v>12649</v>
      </c>
      <c r="H1992" s="14">
        <v>3124621412</v>
      </c>
      <c r="I1992" s="14" t="s">
        <v>12650</v>
      </c>
      <c r="J1992" s="16">
        <v>110014003049</v>
      </c>
      <c r="K1992" s="14" t="s">
        <v>12641</v>
      </c>
      <c r="L1992" s="14" t="s">
        <v>12651</v>
      </c>
      <c r="M1992" s="14" t="s">
        <v>173</v>
      </c>
      <c r="N1992" s="14" t="s">
        <v>260</v>
      </c>
      <c r="O1992" s="15">
        <v>44371</v>
      </c>
      <c r="P1992" s="14" t="s">
        <v>1560</v>
      </c>
      <c r="Q1992" s="14" t="s">
        <v>12652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4">
        <v>0</v>
      </c>
      <c r="X1992" s="14">
        <v>0</v>
      </c>
      <c r="Y1992" s="14">
        <v>1</v>
      </c>
      <c r="Z1992" s="14"/>
      <c r="AA1992" s="14" t="s">
        <v>12653</v>
      </c>
      <c r="AB1992" s="14" t="s">
        <v>12657</v>
      </c>
      <c r="AC1992" s="14"/>
      <c r="AD1992" s="14" t="s">
        <v>12655</v>
      </c>
    </row>
    <row r="1993" spans="1:30" ht="105" x14ac:dyDescent="0.25">
      <c r="A1993" s="14">
        <v>20211697</v>
      </c>
      <c r="B1993" s="14" t="s">
        <v>12647</v>
      </c>
      <c r="C1993" s="15">
        <v>44356</v>
      </c>
      <c r="D1993" s="14" t="s">
        <v>12648</v>
      </c>
      <c r="E1993" s="14">
        <v>19327883</v>
      </c>
      <c r="F1993" s="14" t="s">
        <v>156</v>
      </c>
      <c r="G1993" s="14" t="s">
        <v>12649</v>
      </c>
      <c r="H1993" s="14">
        <v>3124621412</v>
      </c>
      <c r="I1993" s="14" t="s">
        <v>12650</v>
      </c>
      <c r="J1993" s="16">
        <v>110014003049</v>
      </c>
      <c r="K1993" s="14" t="s">
        <v>12641</v>
      </c>
      <c r="L1993" s="14" t="s">
        <v>12651</v>
      </c>
      <c r="M1993" s="14" t="s">
        <v>173</v>
      </c>
      <c r="N1993" s="14" t="s">
        <v>260</v>
      </c>
      <c r="O1993" s="15">
        <v>44371</v>
      </c>
      <c r="P1993" s="14" t="s">
        <v>1560</v>
      </c>
      <c r="Q1993" s="14" t="s">
        <v>12652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4">
        <v>0</v>
      </c>
      <c r="X1993" s="14">
        <v>0</v>
      </c>
      <c r="Y1993" s="14">
        <v>1</v>
      </c>
      <c r="Z1993" s="14"/>
      <c r="AA1993" s="14" t="s">
        <v>12656</v>
      </c>
      <c r="AB1993" s="14" t="s">
        <v>12657</v>
      </c>
      <c r="AC1993" s="14"/>
      <c r="AD1993" s="14" t="s">
        <v>12655</v>
      </c>
    </row>
    <row r="1994" spans="1:30" ht="105" x14ac:dyDescent="0.25">
      <c r="A1994" s="14">
        <v>20211987</v>
      </c>
      <c r="B1994" s="14" t="s">
        <v>12658</v>
      </c>
      <c r="C1994" s="15">
        <v>44378</v>
      </c>
      <c r="D1994" s="14" t="s">
        <v>7622</v>
      </c>
      <c r="E1994" s="14">
        <v>32697305</v>
      </c>
      <c r="F1994" s="14" t="s">
        <v>156</v>
      </c>
      <c r="G1994" s="14" t="s">
        <v>170</v>
      </c>
      <c r="H1994" s="14" t="s">
        <v>170</v>
      </c>
      <c r="I1994" s="14" t="s">
        <v>7623</v>
      </c>
      <c r="J1994" s="16">
        <v>110014003049</v>
      </c>
      <c r="K1994" s="14" t="s">
        <v>12641</v>
      </c>
      <c r="L1994" s="14" t="s">
        <v>12659</v>
      </c>
      <c r="M1994" s="14" t="s">
        <v>7625</v>
      </c>
      <c r="N1994" s="14" t="s">
        <v>148</v>
      </c>
      <c r="O1994" s="15">
        <v>44413</v>
      </c>
      <c r="P1994" s="14" t="s">
        <v>7626</v>
      </c>
      <c r="Q1994" s="14" t="s">
        <v>12660</v>
      </c>
      <c r="R1994" s="14">
        <v>1</v>
      </c>
      <c r="S1994" s="14">
        <v>1</v>
      </c>
      <c r="T1994" s="14">
        <v>0</v>
      </c>
      <c r="U1994" s="14">
        <v>0</v>
      </c>
      <c r="V1994" s="14">
        <v>0</v>
      </c>
      <c r="W1994" s="14">
        <v>0</v>
      </c>
      <c r="X1994" s="14">
        <v>0</v>
      </c>
      <c r="Y1994" s="14">
        <v>0</v>
      </c>
      <c r="Z1994" s="14"/>
      <c r="AA1994" s="14" t="s">
        <v>12661</v>
      </c>
      <c r="AB1994" s="14" t="s">
        <v>12662</v>
      </c>
      <c r="AC1994" s="14"/>
      <c r="AD1994" s="14" t="s">
        <v>12663</v>
      </c>
    </row>
    <row r="1995" spans="1:30" ht="60" x14ac:dyDescent="0.25">
      <c r="A1995" s="14">
        <v>20212889</v>
      </c>
      <c r="B1995" s="14" t="s">
        <v>12664</v>
      </c>
      <c r="C1995" s="15">
        <v>44433</v>
      </c>
      <c r="D1995" s="14" t="s">
        <v>12665</v>
      </c>
      <c r="E1995" s="14">
        <v>106064698</v>
      </c>
      <c r="F1995" s="14" t="s">
        <v>156</v>
      </c>
      <c r="G1995" s="14" t="s">
        <v>170</v>
      </c>
      <c r="H1995" s="14">
        <v>3046768733</v>
      </c>
      <c r="I1995" s="14" t="s">
        <v>12666</v>
      </c>
      <c r="J1995" s="16">
        <v>110014003049</v>
      </c>
      <c r="K1995" s="14" t="s">
        <v>12641</v>
      </c>
      <c r="L1995" s="14" t="s">
        <v>12667</v>
      </c>
      <c r="M1995" s="14" t="s">
        <v>161</v>
      </c>
      <c r="N1995" s="14" t="s">
        <v>116</v>
      </c>
      <c r="O1995" s="15">
        <v>44488</v>
      </c>
      <c r="P1995" s="14" t="s">
        <v>12668</v>
      </c>
      <c r="Q1995" s="14" t="s">
        <v>12669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>
        <v>0</v>
      </c>
      <c r="Y1995" s="14">
        <v>0</v>
      </c>
      <c r="Z1995" s="14"/>
      <c r="AA1995" s="14" t="s">
        <v>12670</v>
      </c>
      <c r="AB1995" s="14" t="s">
        <v>12671</v>
      </c>
      <c r="AC1995" s="14"/>
      <c r="AD1995" s="14"/>
    </row>
    <row r="1996" spans="1:30" ht="60" x14ac:dyDescent="0.25">
      <c r="A1996" s="14">
        <v>20213524</v>
      </c>
      <c r="B1996" s="14" t="s">
        <v>12672</v>
      </c>
      <c r="C1996" s="15">
        <v>44498</v>
      </c>
      <c r="D1996" s="14" t="s">
        <v>12673</v>
      </c>
      <c r="E1996" s="17">
        <v>79505822</v>
      </c>
      <c r="F1996" s="14" t="s">
        <v>156</v>
      </c>
      <c r="G1996" s="14" t="s">
        <v>136</v>
      </c>
      <c r="H1996" s="14">
        <v>3182887346</v>
      </c>
      <c r="I1996" s="14" t="s">
        <v>12674</v>
      </c>
      <c r="J1996" s="16">
        <v>110014003049</v>
      </c>
      <c r="K1996" s="14" t="s">
        <v>12641</v>
      </c>
      <c r="L1996" s="14" t="s">
        <v>12675</v>
      </c>
      <c r="M1996" s="14" t="s">
        <v>794</v>
      </c>
      <c r="N1996" s="14" t="s">
        <v>148</v>
      </c>
      <c r="O1996" s="15">
        <v>44526</v>
      </c>
      <c r="P1996" s="14" t="s">
        <v>12676</v>
      </c>
      <c r="Q1996" s="14" t="s">
        <v>12677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4">
        <v>0</v>
      </c>
      <c r="X1996" s="14">
        <v>0</v>
      </c>
      <c r="Y1996" s="14">
        <v>0</v>
      </c>
      <c r="Z1996" s="14"/>
      <c r="AA1996" s="14" t="s">
        <v>12678</v>
      </c>
      <c r="AB1996" s="14"/>
      <c r="AC1996" s="14"/>
      <c r="AD1996" s="14" t="s">
        <v>12679</v>
      </c>
    </row>
    <row r="1997" spans="1:30" ht="60" x14ac:dyDescent="0.25">
      <c r="A1997" s="14">
        <v>20220647</v>
      </c>
      <c r="B1997" s="14" t="s">
        <v>12680</v>
      </c>
      <c r="C1997" s="15">
        <v>44624</v>
      </c>
      <c r="D1997" s="14" t="s">
        <v>1673</v>
      </c>
      <c r="E1997" s="14">
        <v>1015455738</v>
      </c>
      <c r="F1997" s="14" t="s">
        <v>156</v>
      </c>
      <c r="G1997" s="14" t="s">
        <v>1674</v>
      </c>
      <c r="H1997" s="14" t="s">
        <v>136</v>
      </c>
      <c r="I1997" s="14" t="s">
        <v>1675</v>
      </c>
      <c r="J1997" s="16">
        <v>110014003049</v>
      </c>
      <c r="K1997" s="14" t="s">
        <v>12641</v>
      </c>
      <c r="L1997" s="14" t="s">
        <v>12681</v>
      </c>
      <c r="M1997" s="14" t="s">
        <v>136</v>
      </c>
      <c r="N1997" s="14" t="s">
        <v>116</v>
      </c>
      <c r="O1997" s="15">
        <v>44634</v>
      </c>
      <c r="P1997" s="14" t="s">
        <v>1677</v>
      </c>
      <c r="Q1997" s="14" t="s">
        <v>12682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  <c r="Y1997" s="14">
        <v>0</v>
      </c>
      <c r="Z1997" s="14"/>
      <c r="AA1997" s="14" t="s">
        <v>12683</v>
      </c>
      <c r="AB1997" s="14" t="s">
        <v>12684</v>
      </c>
      <c r="AC1997" s="14"/>
      <c r="AD1997" s="14"/>
    </row>
    <row r="1998" spans="1:30" ht="60" x14ac:dyDescent="0.25">
      <c r="A1998" s="14">
        <v>20220874</v>
      </c>
      <c r="B1998" s="14" t="s">
        <v>12685</v>
      </c>
      <c r="C1998" s="15">
        <v>44628</v>
      </c>
      <c r="D1998" s="14" t="s">
        <v>814</v>
      </c>
      <c r="E1998" s="17">
        <v>79432363</v>
      </c>
      <c r="F1998" s="14" t="s">
        <v>156</v>
      </c>
      <c r="G1998" s="14" t="s">
        <v>136</v>
      </c>
      <c r="H1998" s="14" t="s">
        <v>136</v>
      </c>
      <c r="I1998" s="14" t="s">
        <v>815</v>
      </c>
      <c r="J1998" s="16">
        <v>110014003049</v>
      </c>
      <c r="K1998" s="14" t="s">
        <v>12641</v>
      </c>
      <c r="L1998" s="14" t="s">
        <v>12686</v>
      </c>
      <c r="M1998" s="14" t="s">
        <v>409</v>
      </c>
      <c r="N1998" s="14" t="s">
        <v>617</v>
      </c>
      <c r="O1998" s="15">
        <v>44648</v>
      </c>
      <c r="P1998" s="14" t="s">
        <v>12687</v>
      </c>
      <c r="Q1998" s="14" t="s">
        <v>12688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4">
        <v>0</v>
      </c>
      <c r="X1998" s="14">
        <v>0</v>
      </c>
      <c r="Y1998" s="14">
        <v>0</v>
      </c>
      <c r="Z1998" s="14"/>
      <c r="AA1998" s="14"/>
      <c r="AB1998" s="14"/>
      <c r="AC1998" s="14"/>
      <c r="AD1998" s="14"/>
    </row>
    <row r="1999" spans="1:30" ht="60" x14ac:dyDescent="0.25">
      <c r="A1999" s="14">
        <v>20221000</v>
      </c>
      <c r="B1999" s="14" t="s">
        <v>12689</v>
      </c>
      <c r="C1999" s="15">
        <v>44635</v>
      </c>
      <c r="D1999" s="14" t="s">
        <v>12690</v>
      </c>
      <c r="E1999" s="14">
        <v>80208097</v>
      </c>
      <c r="F1999" s="14" t="s">
        <v>156</v>
      </c>
      <c r="G1999" s="14" t="s">
        <v>136</v>
      </c>
      <c r="H1999" s="14">
        <v>3012089531</v>
      </c>
      <c r="I1999" s="14" t="s">
        <v>12691</v>
      </c>
      <c r="J1999" s="16">
        <v>110014003049</v>
      </c>
      <c r="K1999" s="14" t="s">
        <v>12641</v>
      </c>
      <c r="L1999" s="14" t="s">
        <v>12692</v>
      </c>
      <c r="M1999" s="14" t="s">
        <v>6162</v>
      </c>
      <c r="N1999" s="14" t="s">
        <v>617</v>
      </c>
      <c r="O1999" s="15">
        <v>44655</v>
      </c>
      <c r="P1999" s="14" t="s">
        <v>12693</v>
      </c>
      <c r="Q1999" s="14" t="s">
        <v>12694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>
        <v>0</v>
      </c>
      <c r="Y1999" s="14">
        <v>0</v>
      </c>
      <c r="Z1999" s="14"/>
      <c r="AA1999" s="14"/>
      <c r="AB1999" s="14"/>
      <c r="AC1999" s="14"/>
      <c r="AD1999" s="14"/>
    </row>
    <row r="2000" spans="1:30" ht="180" x14ac:dyDescent="0.25">
      <c r="A2000" s="14">
        <v>20210044</v>
      </c>
      <c r="B2000" s="14" t="s">
        <v>3890</v>
      </c>
      <c r="C2000" s="15">
        <v>44214</v>
      </c>
      <c r="D2000" s="14" t="s">
        <v>3891</v>
      </c>
      <c r="E2000" s="14">
        <v>11395016</v>
      </c>
      <c r="F2000" s="14" t="s">
        <v>110</v>
      </c>
      <c r="G2000" s="14" t="s">
        <v>3892</v>
      </c>
      <c r="H2000" s="14">
        <v>3154039336</v>
      </c>
      <c r="I2000" s="14" t="s">
        <v>3893</v>
      </c>
      <c r="J2000" s="16">
        <v>110014003050</v>
      </c>
      <c r="K2000" s="14" t="s">
        <v>12695</v>
      </c>
      <c r="L2000" s="14" t="s">
        <v>12696</v>
      </c>
      <c r="M2000" s="14" t="s">
        <v>3162</v>
      </c>
      <c r="N2000" s="14" t="s">
        <v>260</v>
      </c>
      <c r="O2000" s="15">
        <v>44215</v>
      </c>
      <c r="P2000" s="14" t="s">
        <v>3896</v>
      </c>
      <c r="Q2000" s="14" t="s">
        <v>3891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4">
        <v>0</v>
      </c>
      <c r="X2000" s="14">
        <v>0</v>
      </c>
      <c r="Y2000" s="14">
        <v>0</v>
      </c>
      <c r="Z2000" s="14"/>
      <c r="AA2000" s="14" t="s">
        <v>12697</v>
      </c>
      <c r="AB2000" s="14" t="s">
        <v>12698</v>
      </c>
      <c r="AC2000" s="14"/>
      <c r="AD2000" s="14"/>
    </row>
    <row r="2001" spans="1:30" ht="60" x14ac:dyDescent="0.25">
      <c r="A2001" s="14">
        <v>20210381</v>
      </c>
      <c r="B2001" s="14" t="s">
        <v>12699</v>
      </c>
      <c r="C2001" s="15">
        <v>44250</v>
      </c>
      <c r="D2001" s="14" t="s">
        <v>12700</v>
      </c>
      <c r="E2001" s="14">
        <v>41677626</v>
      </c>
      <c r="F2001" s="14" t="s">
        <v>110</v>
      </c>
      <c r="G2001" s="14" t="s">
        <v>136</v>
      </c>
      <c r="H2001" s="14">
        <v>3344930</v>
      </c>
      <c r="I2001" s="14" t="s">
        <v>12701</v>
      </c>
      <c r="J2001" s="16">
        <v>110014003050</v>
      </c>
      <c r="K2001" s="14" t="s">
        <v>12695</v>
      </c>
      <c r="L2001" s="14" t="s">
        <v>12702</v>
      </c>
      <c r="M2001" s="14" t="s">
        <v>136</v>
      </c>
      <c r="N2001" s="14" t="s">
        <v>116</v>
      </c>
      <c r="O2001" s="15">
        <v>44257</v>
      </c>
      <c r="P2001" s="14" t="s">
        <v>12703</v>
      </c>
      <c r="Q2001" s="14" t="s">
        <v>12704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>
        <v>0</v>
      </c>
      <c r="Y2001" s="14">
        <v>0</v>
      </c>
      <c r="Z2001" s="14"/>
      <c r="AA2001" s="14" t="s">
        <v>12705</v>
      </c>
      <c r="AB2001" s="14" t="s">
        <v>12706</v>
      </c>
      <c r="AC2001" s="14"/>
      <c r="AD2001" s="14" t="s">
        <v>12707</v>
      </c>
    </row>
    <row r="2002" spans="1:30" ht="60" x14ac:dyDescent="0.25">
      <c r="A2002" s="14">
        <v>20210447</v>
      </c>
      <c r="B2002" s="14" t="s">
        <v>12708</v>
      </c>
      <c r="C2002" s="15">
        <v>44256</v>
      </c>
      <c r="D2002" s="14" t="s">
        <v>12709</v>
      </c>
      <c r="E2002" s="14">
        <v>79493156</v>
      </c>
      <c r="F2002" s="14" t="s">
        <v>110</v>
      </c>
      <c r="G2002" s="14" t="s">
        <v>136</v>
      </c>
      <c r="H2002" s="14">
        <v>3108317675</v>
      </c>
      <c r="I2002" s="14" t="s">
        <v>12710</v>
      </c>
      <c r="J2002" s="16">
        <v>110014003050</v>
      </c>
      <c r="K2002" s="14" t="s">
        <v>12695</v>
      </c>
      <c r="L2002" s="14" t="s">
        <v>12711</v>
      </c>
      <c r="M2002" s="14" t="s">
        <v>136</v>
      </c>
      <c r="N2002" s="14" t="s">
        <v>116</v>
      </c>
      <c r="O2002" s="15">
        <v>44264</v>
      </c>
      <c r="P2002" s="14" t="s">
        <v>12712</v>
      </c>
      <c r="Q2002" s="14" t="s">
        <v>12713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4">
        <v>0</v>
      </c>
      <c r="X2002" s="14">
        <v>0</v>
      </c>
      <c r="Y2002" s="14">
        <v>0</v>
      </c>
      <c r="Z2002" s="14"/>
      <c r="AA2002" s="14" t="s">
        <v>12714</v>
      </c>
      <c r="AB2002" s="14"/>
      <c r="AC2002" s="14" t="s">
        <v>12715</v>
      </c>
      <c r="AD2002" s="14"/>
    </row>
    <row r="2003" spans="1:30" ht="75" x14ac:dyDescent="0.25">
      <c r="A2003" s="14">
        <v>20210502</v>
      </c>
      <c r="B2003" s="14" t="s">
        <v>12716</v>
      </c>
      <c r="C2003" s="15">
        <v>44257</v>
      </c>
      <c r="D2003" s="14" t="s">
        <v>12717</v>
      </c>
      <c r="E2003" s="14">
        <v>79496453</v>
      </c>
      <c r="F2003" s="14" t="s">
        <v>110</v>
      </c>
      <c r="G2003" s="14" t="s">
        <v>12718</v>
      </c>
      <c r="H2003" s="14">
        <v>3108691628</v>
      </c>
      <c r="I2003" s="14" t="s">
        <v>12719</v>
      </c>
      <c r="J2003" s="16">
        <v>110014003050</v>
      </c>
      <c r="K2003" s="14" t="s">
        <v>12695</v>
      </c>
      <c r="L2003" s="14" t="s">
        <v>12720</v>
      </c>
      <c r="M2003" s="14" t="s">
        <v>136</v>
      </c>
      <c r="N2003" s="14" t="s">
        <v>148</v>
      </c>
      <c r="O2003" s="15">
        <v>44267</v>
      </c>
      <c r="P2003" s="14" t="s">
        <v>12721</v>
      </c>
      <c r="Q2003" s="14" t="s">
        <v>12722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0</v>
      </c>
      <c r="X2003" s="14">
        <v>0</v>
      </c>
      <c r="Y2003" s="14">
        <v>0</v>
      </c>
      <c r="Z2003" s="14"/>
      <c r="AA2003" s="14" t="s">
        <v>12723</v>
      </c>
      <c r="AB2003" s="14"/>
      <c r="AC2003" s="14"/>
      <c r="AD2003" s="14" t="s">
        <v>12724</v>
      </c>
    </row>
    <row r="2004" spans="1:30" ht="75" x14ac:dyDescent="0.25">
      <c r="A2004" s="14">
        <v>20210512</v>
      </c>
      <c r="B2004" s="14" t="s">
        <v>12725</v>
      </c>
      <c r="C2004" s="15">
        <v>44258</v>
      </c>
      <c r="D2004" s="14" t="s">
        <v>1597</v>
      </c>
      <c r="E2004" s="17">
        <v>41693290</v>
      </c>
      <c r="F2004" s="14" t="s">
        <v>110</v>
      </c>
      <c r="G2004" s="14" t="s">
        <v>12726</v>
      </c>
      <c r="H2004" s="14" t="s">
        <v>12727</v>
      </c>
      <c r="I2004" s="14" t="s">
        <v>1598</v>
      </c>
      <c r="J2004" s="16">
        <v>110014003050</v>
      </c>
      <c r="K2004" s="14" t="s">
        <v>12695</v>
      </c>
      <c r="L2004" s="14" t="s">
        <v>12728</v>
      </c>
      <c r="M2004" s="14" t="s">
        <v>147</v>
      </c>
      <c r="N2004" s="14" t="s">
        <v>260</v>
      </c>
      <c r="O2004" s="15">
        <v>44270</v>
      </c>
      <c r="P2004" s="14" t="s">
        <v>12729</v>
      </c>
      <c r="Q2004" s="14" t="s">
        <v>12730</v>
      </c>
      <c r="R2004" s="14">
        <v>0</v>
      </c>
      <c r="S2004" s="14">
        <v>0</v>
      </c>
      <c r="T2004" s="14">
        <v>0</v>
      </c>
      <c r="U2004" s="14">
        <v>0</v>
      </c>
      <c r="V2004" s="14">
        <v>0</v>
      </c>
      <c r="W2004" s="14">
        <v>0</v>
      </c>
      <c r="X2004" s="14">
        <v>0</v>
      </c>
      <c r="Y2004" s="14">
        <v>0</v>
      </c>
      <c r="Z2004" s="14"/>
      <c r="AA2004" s="14" t="s">
        <v>12731</v>
      </c>
      <c r="AB2004" s="14" t="s">
        <v>12732</v>
      </c>
      <c r="AC2004" s="14"/>
      <c r="AD2004" s="14"/>
    </row>
    <row r="2005" spans="1:30" ht="90" x14ac:dyDescent="0.25">
      <c r="A2005" s="14">
        <v>20210686</v>
      </c>
      <c r="B2005" s="14" t="s">
        <v>12733</v>
      </c>
      <c r="C2005" s="15">
        <v>44273</v>
      </c>
      <c r="D2005" s="14" t="s">
        <v>12734</v>
      </c>
      <c r="E2005" s="14">
        <v>52791183</v>
      </c>
      <c r="F2005" s="14" t="s">
        <v>156</v>
      </c>
      <c r="G2005" s="14" t="s">
        <v>170</v>
      </c>
      <c r="H2005" s="14">
        <v>3187755637</v>
      </c>
      <c r="I2005" s="14" t="s">
        <v>12735</v>
      </c>
      <c r="J2005" s="16">
        <v>110014003050</v>
      </c>
      <c r="K2005" s="14" t="s">
        <v>12695</v>
      </c>
      <c r="L2005" s="14" t="s">
        <v>12736</v>
      </c>
      <c r="M2005" s="14" t="s">
        <v>161</v>
      </c>
      <c r="N2005" s="14" t="s">
        <v>260</v>
      </c>
      <c r="O2005" s="15">
        <v>44293</v>
      </c>
      <c r="P2005" s="14" t="s">
        <v>12737</v>
      </c>
      <c r="Q2005" s="14" t="s">
        <v>12738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4">
        <v>0</v>
      </c>
      <c r="X2005" s="14">
        <v>0</v>
      </c>
      <c r="Y2005" s="14">
        <v>0</v>
      </c>
      <c r="Z2005" s="14"/>
      <c r="AA2005" s="14"/>
      <c r="AB2005" s="14" t="s">
        <v>12739</v>
      </c>
      <c r="AC2005" s="14"/>
      <c r="AD2005" s="14" t="s">
        <v>12740</v>
      </c>
    </row>
    <row r="2006" spans="1:30" ht="90" x14ac:dyDescent="0.25">
      <c r="A2006" s="14">
        <v>20210686</v>
      </c>
      <c r="B2006" s="14" t="s">
        <v>12733</v>
      </c>
      <c r="C2006" s="15">
        <v>44273</v>
      </c>
      <c r="D2006" s="14" t="s">
        <v>12734</v>
      </c>
      <c r="E2006" s="14">
        <v>52791183</v>
      </c>
      <c r="F2006" s="14" t="s">
        <v>156</v>
      </c>
      <c r="G2006" s="14" t="s">
        <v>170</v>
      </c>
      <c r="H2006" s="14">
        <v>3187755637</v>
      </c>
      <c r="I2006" s="14" t="s">
        <v>12735</v>
      </c>
      <c r="J2006" s="16">
        <v>110014003050</v>
      </c>
      <c r="K2006" s="14" t="s">
        <v>12695</v>
      </c>
      <c r="L2006" s="14" t="s">
        <v>12736</v>
      </c>
      <c r="M2006" s="14" t="s">
        <v>161</v>
      </c>
      <c r="N2006" s="14" t="s">
        <v>260</v>
      </c>
      <c r="O2006" s="15">
        <v>44293</v>
      </c>
      <c r="P2006" s="14" t="s">
        <v>12737</v>
      </c>
      <c r="Q2006" s="14" t="s">
        <v>12738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4">
        <v>0</v>
      </c>
      <c r="X2006" s="14">
        <v>0</v>
      </c>
      <c r="Y2006" s="14">
        <v>0</v>
      </c>
      <c r="Z2006" s="14"/>
      <c r="AA2006" s="14"/>
      <c r="AB2006" s="14" t="s">
        <v>12741</v>
      </c>
      <c r="AC2006" s="14"/>
      <c r="AD2006" s="14" t="s">
        <v>12740</v>
      </c>
    </row>
    <row r="2007" spans="1:30" ht="60" x14ac:dyDescent="0.25">
      <c r="A2007" s="14">
        <v>20210854</v>
      </c>
      <c r="B2007" s="14" t="s">
        <v>12742</v>
      </c>
      <c r="C2007" s="15">
        <v>44291</v>
      </c>
      <c r="D2007" s="14" t="s">
        <v>12743</v>
      </c>
      <c r="E2007" s="14">
        <v>19318905</v>
      </c>
      <c r="F2007" s="14" t="s">
        <v>156</v>
      </c>
      <c r="G2007" s="14" t="s">
        <v>170</v>
      </c>
      <c r="H2007" s="14">
        <v>3173215388</v>
      </c>
      <c r="I2007" s="14" t="s">
        <v>12744</v>
      </c>
      <c r="J2007" s="16">
        <v>110014003050</v>
      </c>
      <c r="K2007" s="14" t="s">
        <v>12695</v>
      </c>
      <c r="L2007" s="14" t="s">
        <v>12745</v>
      </c>
      <c r="M2007" s="14" t="s">
        <v>161</v>
      </c>
      <c r="N2007" s="14" t="s">
        <v>260</v>
      </c>
      <c r="O2007" s="15">
        <v>44300</v>
      </c>
      <c r="P2007" s="14" t="s">
        <v>12746</v>
      </c>
      <c r="Q2007" s="14" t="s">
        <v>12747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4">
        <v>0</v>
      </c>
      <c r="X2007" s="14">
        <v>0</v>
      </c>
      <c r="Y2007" s="14">
        <v>0</v>
      </c>
      <c r="Z2007" s="14"/>
      <c r="AA2007" s="14"/>
      <c r="AB2007" s="14"/>
      <c r="AC2007" s="14"/>
      <c r="AD2007" s="14"/>
    </row>
    <row r="2008" spans="1:30" ht="180" x14ac:dyDescent="0.25">
      <c r="A2008" s="14">
        <v>20210996</v>
      </c>
      <c r="B2008" s="14" t="s">
        <v>12748</v>
      </c>
      <c r="C2008" s="15">
        <v>44305</v>
      </c>
      <c r="D2008" s="14" t="s">
        <v>12749</v>
      </c>
      <c r="E2008" s="17">
        <v>52429226</v>
      </c>
      <c r="F2008" s="14" t="s">
        <v>110</v>
      </c>
      <c r="G2008" s="14" t="s">
        <v>12750</v>
      </c>
      <c r="H2008" s="14" t="s">
        <v>136</v>
      </c>
      <c r="I2008" s="14" t="s">
        <v>12751</v>
      </c>
      <c r="J2008" s="16">
        <v>110014003050</v>
      </c>
      <c r="K2008" s="14" t="s">
        <v>12695</v>
      </c>
      <c r="L2008" s="14" t="s">
        <v>12752</v>
      </c>
      <c r="M2008" s="14" t="s">
        <v>518</v>
      </c>
      <c r="N2008" s="14" t="s">
        <v>116</v>
      </c>
      <c r="O2008" s="15">
        <v>44312</v>
      </c>
      <c r="P2008" s="14" t="s">
        <v>12753</v>
      </c>
      <c r="Q2008" s="14" t="s">
        <v>12754</v>
      </c>
      <c r="R2008" s="14">
        <v>0</v>
      </c>
      <c r="S2008" s="14">
        <v>0</v>
      </c>
      <c r="T2008" s="14">
        <v>0</v>
      </c>
      <c r="U2008" s="14">
        <v>0</v>
      </c>
      <c r="V2008" s="14">
        <v>0</v>
      </c>
      <c r="W2008" s="14">
        <v>0</v>
      </c>
      <c r="X2008" s="14">
        <v>0</v>
      </c>
      <c r="Y2008" s="14">
        <v>0</v>
      </c>
      <c r="Z2008" s="14"/>
      <c r="AA2008" s="14" t="s">
        <v>12755</v>
      </c>
      <c r="AB2008" s="14" t="s">
        <v>12756</v>
      </c>
      <c r="AC2008" s="14"/>
      <c r="AD2008" s="14" t="s">
        <v>12757</v>
      </c>
    </row>
    <row r="2009" spans="1:30" ht="75" x14ac:dyDescent="0.25">
      <c r="A2009" s="14">
        <v>20211059</v>
      </c>
      <c r="B2009" s="14" t="s">
        <v>12758</v>
      </c>
      <c r="C2009" s="15">
        <v>44307</v>
      </c>
      <c r="D2009" s="14" t="s">
        <v>1001</v>
      </c>
      <c r="E2009" s="14">
        <v>5525452</v>
      </c>
      <c r="F2009" s="14" t="s">
        <v>156</v>
      </c>
      <c r="G2009" s="14" t="s">
        <v>9817</v>
      </c>
      <c r="H2009" s="14" t="s">
        <v>1003</v>
      </c>
      <c r="I2009" s="14" t="s">
        <v>1004</v>
      </c>
      <c r="J2009" s="16">
        <v>110014003050</v>
      </c>
      <c r="K2009" s="14" t="s">
        <v>12695</v>
      </c>
      <c r="L2009" s="14" t="s">
        <v>12759</v>
      </c>
      <c r="M2009" s="14" t="s">
        <v>173</v>
      </c>
      <c r="N2009" s="14" t="s">
        <v>116</v>
      </c>
      <c r="O2009" s="15">
        <v>44315</v>
      </c>
      <c r="P2009" s="14" t="s">
        <v>3667</v>
      </c>
      <c r="Q2009" s="14" t="s">
        <v>12760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4">
        <v>0</v>
      </c>
      <c r="X2009" s="14">
        <v>0</v>
      </c>
      <c r="Y2009" s="14">
        <v>0</v>
      </c>
      <c r="Z2009" s="14"/>
      <c r="AA2009" s="14" t="s">
        <v>12761</v>
      </c>
      <c r="AB2009" s="14" t="s">
        <v>12762</v>
      </c>
      <c r="AC2009" s="14"/>
      <c r="AD2009" s="14"/>
    </row>
    <row r="2010" spans="1:30" ht="120" x14ac:dyDescent="0.25">
      <c r="A2010" s="14">
        <v>20211270</v>
      </c>
      <c r="B2010" s="14" t="s">
        <v>12763</v>
      </c>
      <c r="C2010" s="15">
        <v>44322</v>
      </c>
      <c r="D2010" s="14" t="s">
        <v>1252</v>
      </c>
      <c r="E2010" s="14">
        <v>17015475</v>
      </c>
      <c r="F2010" s="14" t="s">
        <v>156</v>
      </c>
      <c r="G2010" s="14" t="s">
        <v>170</v>
      </c>
      <c r="H2010" s="14">
        <v>3132832046</v>
      </c>
      <c r="I2010" s="14" t="s">
        <v>585</v>
      </c>
      <c r="J2010" s="16">
        <v>110014003050</v>
      </c>
      <c r="K2010" s="14" t="s">
        <v>12695</v>
      </c>
      <c r="L2010" s="14" t="s">
        <v>12764</v>
      </c>
      <c r="M2010" s="14" t="s">
        <v>3113</v>
      </c>
      <c r="N2010" s="14" t="s">
        <v>148</v>
      </c>
      <c r="O2010" s="15">
        <v>44334</v>
      </c>
      <c r="P2010" s="14" t="s">
        <v>12489</v>
      </c>
      <c r="Q2010" s="14" t="s">
        <v>12765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4">
        <v>0</v>
      </c>
      <c r="X2010" s="14">
        <v>0</v>
      </c>
      <c r="Y2010" s="14">
        <v>0</v>
      </c>
      <c r="Z2010" s="14"/>
      <c r="AA2010" s="14" t="s">
        <v>12766</v>
      </c>
      <c r="AB2010" s="14" t="s">
        <v>12767</v>
      </c>
      <c r="AC2010" s="14" t="s">
        <v>12768</v>
      </c>
      <c r="AD2010" s="14"/>
    </row>
    <row r="2011" spans="1:30" ht="120" x14ac:dyDescent="0.25">
      <c r="A2011" s="14">
        <v>20211662</v>
      </c>
      <c r="B2011" s="14" t="s">
        <v>5846</v>
      </c>
      <c r="C2011" s="15">
        <v>44355</v>
      </c>
      <c r="D2011" s="14" t="s">
        <v>5847</v>
      </c>
      <c r="E2011" s="14">
        <v>51849405</v>
      </c>
      <c r="F2011" s="14" t="s">
        <v>156</v>
      </c>
      <c r="G2011" s="14" t="s">
        <v>170</v>
      </c>
      <c r="H2011" s="14" t="s">
        <v>12769</v>
      </c>
      <c r="I2011" s="14" t="s">
        <v>5848</v>
      </c>
      <c r="J2011" s="16">
        <v>110014003050</v>
      </c>
      <c r="K2011" s="14" t="s">
        <v>12695</v>
      </c>
      <c r="L2011" s="14" t="s">
        <v>12770</v>
      </c>
      <c r="M2011" s="14" t="s">
        <v>390</v>
      </c>
      <c r="N2011" s="14" t="s">
        <v>116</v>
      </c>
      <c r="O2011" s="15">
        <v>44368</v>
      </c>
      <c r="P2011" s="14" t="s">
        <v>12771</v>
      </c>
      <c r="Q2011" s="14" t="s">
        <v>12772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4">
        <v>0</v>
      </c>
      <c r="X2011" s="14">
        <v>0</v>
      </c>
      <c r="Y2011" s="14">
        <v>0</v>
      </c>
      <c r="Z2011" s="14"/>
      <c r="AA2011" s="14"/>
      <c r="AB2011" s="14" t="s">
        <v>12773</v>
      </c>
      <c r="AC2011" s="14"/>
      <c r="AD2011" s="14"/>
    </row>
    <row r="2012" spans="1:30" ht="75" x14ac:dyDescent="0.25">
      <c r="A2012" s="14">
        <v>20211768</v>
      </c>
      <c r="B2012" s="14" t="s">
        <v>12774</v>
      </c>
      <c r="C2012" s="15">
        <v>44364</v>
      </c>
      <c r="D2012" s="14" t="s">
        <v>10836</v>
      </c>
      <c r="E2012" s="14">
        <v>1030582019</v>
      </c>
      <c r="F2012" s="14" t="s">
        <v>156</v>
      </c>
      <c r="G2012" s="14" t="s">
        <v>156</v>
      </c>
      <c r="H2012" s="14">
        <v>3212566151</v>
      </c>
      <c r="I2012" s="14" t="s">
        <v>10838</v>
      </c>
      <c r="J2012" s="16">
        <v>110014003050</v>
      </c>
      <c r="K2012" s="14" t="s">
        <v>12695</v>
      </c>
      <c r="L2012" s="14" t="s">
        <v>12775</v>
      </c>
      <c r="M2012" s="14" t="s">
        <v>161</v>
      </c>
      <c r="N2012" s="14" t="s">
        <v>148</v>
      </c>
      <c r="O2012" s="15">
        <v>44384</v>
      </c>
      <c r="P2012" s="14" t="s">
        <v>12776</v>
      </c>
      <c r="Q2012" s="14" t="s">
        <v>12777</v>
      </c>
      <c r="R2012" s="14">
        <v>1</v>
      </c>
      <c r="S2012" s="14">
        <v>1</v>
      </c>
      <c r="T2012" s="14">
        <v>0</v>
      </c>
      <c r="U2012" s="14">
        <v>0</v>
      </c>
      <c r="V2012" s="14">
        <v>0</v>
      </c>
      <c r="W2012" s="14">
        <v>0</v>
      </c>
      <c r="X2012" s="14">
        <v>0</v>
      </c>
      <c r="Y2012" s="14">
        <v>0</v>
      </c>
      <c r="Z2012" s="14"/>
      <c r="AA2012" s="14" t="s">
        <v>12778</v>
      </c>
      <c r="AB2012" s="14" t="s">
        <v>12779</v>
      </c>
      <c r="AC2012" s="14"/>
      <c r="AD2012" s="14" t="s">
        <v>12780</v>
      </c>
    </row>
    <row r="2013" spans="1:30" ht="60" x14ac:dyDescent="0.25">
      <c r="A2013" s="14">
        <v>20211813</v>
      </c>
      <c r="B2013" s="14" t="s">
        <v>12781</v>
      </c>
      <c r="C2013" s="15">
        <v>44363</v>
      </c>
      <c r="D2013" s="14" t="s">
        <v>12782</v>
      </c>
      <c r="E2013" s="17">
        <v>17321574</v>
      </c>
      <c r="F2013" s="14" t="s">
        <v>110</v>
      </c>
      <c r="G2013" s="14" t="s">
        <v>136</v>
      </c>
      <c r="H2013" s="14" t="s">
        <v>136</v>
      </c>
      <c r="I2013" s="14" t="s">
        <v>12783</v>
      </c>
      <c r="J2013" s="16">
        <v>110014003050</v>
      </c>
      <c r="K2013" s="14" t="s">
        <v>12695</v>
      </c>
      <c r="L2013" s="14" t="s">
        <v>12784</v>
      </c>
      <c r="M2013" s="14" t="s">
        <v>459</v>
      </c>
      <c r="N2013" s="14" t="s">
        <v>148</v>
      </c>
      <c r="O2013" s="15">
        <v>44389</v>
      </c>
      <c r="P2013" s="14" t="s">
        <v>12782</v>
      </c>
      <c r="Q2013" s="14" t="s">
        <v>12785</v>
      </c>
      <c r="R2013" s="14">
        <v>1</v>
      </c>
      <c r="S2013" s="14">
        <v>1</v>
      </c>
      <c r="T2013" s="14">
        <v>0</v>
      </c>
      <c r="U2013" s="14">
        <v>0</v>
      </c>
      <c r="V2013" s="14">
        <v>0</v>
      </c>
      <c r="W2013" s="14">
        <v>0</v>
      </c>
      <c r="X2013" s="14">
        <v>0</v>
      </c>
      <c r="Y2013" s="14">
        <v>1</v>
      </c>
      <c r="Z2013" s="14"/>
      <c r="AA2013" s="14" t="s">
        <v>12786</v>
      </c>
      <c r="AB2013" s="14" t="s">
        <v>12787</v>
      </c>
      <c r="AC2013" s="14"/>
      <c r="AD2013" s="14" t="s">
        <v>12788</v>
      </c>
    </row>
    <row r="2014" spans="1:30" ht="60" x14ac:dyDescent="0.25">
      <c r="A2014" s="14">
        <v>20211960</v>
      </c>
      <c r="B2014" s="14" t="s">
        <v>12789</v>
      </c>
      <c r="C2014" s="15">
        <v>44378</v>
      </c>
      <c r="D2014" s="14" t="s">
        <v>12790</v>
      </c>
      <c r="E2014" s="14">
        <v>14199055</v>
      </c>
      <c r="F2014" s="14" t="s">
        <v>156</v>
      </c>
      <c r="G2014" s="14" t="s">
        <v>170</v>
      </c>
      <c r="H2014" s="14">
        <v>3105549817</v>
      </c>
      <c r="I2014" s="14" t="s">
        <v>12791</v>
      </c>
      <c r="J2014" s="16">
        <v>110014003050</v>
      </c>
      <c r="K2014" s="14" t="s">
        <v>12695</v>
      </c>
      <c r="L2014" s="14" t="s">
        <v>12792</v>
      </c>
      <c r="M2014" s="14" t="s">
        <v>225</v>
      </c>
      <c r="N2014" s="14" t="s">
        <v>148</v>
      </c>
      <c r="O2014" s="15">
        <v>44412</v>
      </c>
      <c r="P2014" s="14" t="s">
        <v>12793</v>
      </c>
      <c r="Q2014" s="14" t="s">
        <v>12794</v>
      </c>
      <c r="R2014" s="14">
        <v>1</v>
      </c>
      <c r="S2014" s="14">
        <v>1</v>
      </c>
      <c r="T2014" s="14">
        <v>0</v>
      </c>
      <c r="U2014" s="14">
        <v>0</v>
      </c>
      <c r="V2014" s="14">
        <v>0</v>
      </c>
      <c r="W2014" s="14">
        <v>0</v>
      </c>
      <c r="X2014" s="14">
        <v>0</v>
      </c>
      <c r="Y2014" s="14">
        <v>0</v>
      </c>
      <c r="Z2014" s="14"/>
      <c r="AA2014" s="14" t="s">
        <v>12795</v>
      </c>
      <c r="AB2014" s="14" t="s">
        <v>12796</v>
      </c>
      <c r="AC2014" s="14"/>
      <c r="AD2014" s="14" t="s">
        <v>12797</v>
      </c>
    </row>
    <row r="2015" spans="1:30" ht="75" x14ac:dyDescent="0.25">
      <c r="A2015" s="14">
        <v>20212098</v>
      </c>
      <c r="B2015" s="14" t="s">
        <v>12798</v>
      </c>
      <c r="C2015" s="15">
        <v>44384</v>
      </c>
      <c r="D2015" s="14" t="s">
        <v>12799</v>
      </c>
      <c r="E2015" s="14">
        <v>2079492</v>
      </c>
      <c r="F2015" s="14" t="s">
        <v>156</v>
      </c>
      <c r="G2015" s="14" t="s">
        <v>12800</v>
      </c>
      <c r="H2015" s="14" t="s">
        <v>170</v>
      </c>
      <c r="I2015" s="14" t="s">
        <v>2799</v>
      </c>
      <c r="J2015" s="16">
        <v>110014003050</v>
      </c>
      <c r="K2015" s="14" t="s">
        <v>12695</v>
      </c>
      <c r="L2015" s="14" t="s">
        <v>12801</v>
      </c>
      <c r="M2015" s="14" t="s">
        <v>11909</v>
      </c>
      <c r="N2015" s="14" t="s">
        <v>148</v>
      </c>
      <c r="O2015" s="15">
        <v>44426</v>
      </c>
      <c r="P2015" s="14" t="s">
        <v>12802</v>
      </c>
      <c r="Q2015" s="14" t="s">
        <v>12803</v>
      </c>
      <c r="R2015" s="14">
        <v>1</v>
      </c>
      <c r="S2015" s="14">
        <v>1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  <c r="Y2015" s="14">
        <v>0</v>
      </c>
      <c r="Z2015" s="14"/>
      <c r="AA2015" s="14" t="s">
        <v>12804</v>
      </c>
      <c r="AB2015" s="14" t="s">
        <v>12805</v>
      </c>
      <c r="AC2015" s="14"/>
      <c r="AD2015" s="14" t="s">
        <v>12806</v>
      </c>
    </row>
    <row r="2016" spans="1:30" ht="60" x14ac:dyDescent="0.25">
      <c r="A2016" s="14">
        <v>20212127</v>
      </c>
      <c r="B2016" s="14" t="s">
        <v>12807</v>
      </c>
      <c r="C2016" s="15">
        <v>44420</v>
      </c>
      <c r="D2016" s="14" t="s">
        <v>12808</v>
      </c>
      <c r="E2016" s="14">
        <v>1022371176</v>
      </c>
      <c r="F2016" s="14" t="s">
        <v>110</v>
      </c>
      <c r="G2016" s="14" t="s">
        <v>136</v>
      </c>
      <c r="H2016" s="14">
        <v>3132811157</v>
      </c>
      <c r="I2016" s="14" t="s">
        <v>12809</v>
      </c>
      <c r="J2016" s="16">
        <v>110014003050</v>
      </c>
      <c r="K2016" s="14" t="s">
        <v>12695</v>
      </c>
      <c r="L2016" s="14" t="s">
        <v>12810</v>
      </c>
      <c r="M2016" s="14" t="s">
        <v>136</v>
      </c>
      <c r="N2016" s="14" t="s">
        <v>116</v>
      </c>
      <c r="O2016" s="15">
        <v>44428</v>
      </c>
      <c r="P2016" s="14" t="s">
        <v>7455</v>
      </c>
      <c r="Q2016" s="14" t="s">
        <v>12811</v>
      </c>
      <c r="R2016" s="14">
        <v>0</v>
      </c>
      <c r="S2016" s="14">
        <v>0</v>
      </c>
      <c r="T2016" s="14">
        <v>0</v>
      </c>
      <c r="U2016" s="14">
        <v>0</v>
      </c>
      <c r="V2016" s="14">
        <v>0</v>
      </c>
      <c r="W2016" s="14">
        <v>0</v>
      </c>
      <c r="X2016" s="14">
        <v>0</v>
      </c>
      <c r="Y2016" s="14">
        <v>1</v>
      </c>
      <c r="Z2016" s="14"/>
      <c r="AA2016" s="14" t="s">
        <v>12812</v>
      </c>
      <c r="AB2016" s="14"/>
      <c r="AC2016" s="14" t="s">
        <v>12813</v>
      </c>
      <c r="AD2016" s="14"/>
    </row>
    <row r="2017" spans="1:30" ht="60" x14ac:dyDescent="0.25">
      <c r="A2017" s="14">
        <v>20212271</v>
      </c>
      <c r="B2017" s="14" t="s">
        <v>12814</v>
      </c>
      <c r="C2017" s="15">
        <v>44410</v>
      </c>
      <c r="D2017" s="14" t="s">
        <v>12815</v>
      </c>
      <c r="E2017" s="14" t="s">
        <v>170</v>
      </c>
      <c r="F2017" s="14" t="s">
        <v>156</v>
      </c>
      <c r="G2017" s="14" t="s">
        <v>170</v>
      </c>
      <c r="H2017" s="14" t="s">
        <v>170</v>
      </c>
      <c r="I2017" s="14" t="s">
        <v>12816</v>
      </c>
      <c r="J2017" s="16">
        <v>110014003050</v>
      </c>
      <c r="K2017" s="14" t="s">
        <v>12695</v>
      </c>
      <c r="L2017" s="14" t="s">
        <v>12817</v>
      </c>
      <c r="M2017" s="14" t="s">
        <v>173</v>
      </c>
      <c r="N2017" s="14" t="s">
        <v>116</v>
      </c>
      <c r="O2017" s="15">
        <v>44446</v>
      </c>
      <c r="P2017" s="14" t="s">
        <v>231</v>
      </c>
      <c r="Q2017" s="14" t="s">
        <v>231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4">
        <v>0</v>
      </c>
      <c r="X2017" s="14">
        <v>0</v>
      </c>
      <c r="Y2017" s="14">
        <v>0</v>
      </c>
      <c r="Z2017" s="14"/>
      <c r="AA2017" s="14" t="s">
        <v>12818</v>
      </c>
      <c r="AB2017" s="14" t="s">
        <v>12819</v>
      </c>
      <c r="AC2017" s="14"/>
      <c r="AD2017" s="14"/>
    </row>
    <row r="2018" spans="1:30" ht="90" x14ac:dyDescent="0.25">
      <c r="A2018" s="14">
        <v>20212377</v>
      </c>
      <c r="B2018" s="14" t="s">
        <v>12820</v>
      </c>
      <c r="C2018" s="15">
        <v>44413</v>
      </c>
      <c r="D2018" s="14" t="s">
        <v>12821</v>
      </c>
      <c r="E2018" s="14">
        <v>1053765654</v>
      </c>
      <c r="F2018" s="14" t="s">
        <v>156</v>
      </c>
      <c r="G2018" s="14" t="s">
        <v>12822</v>
      </c>
      <c r="H2018" s="14">
        <v>3147655009</v>
      </c>
      <c r="I2018" s="14" t="s">
        <v>12823</v>
      </c>
      <c r="J2018" s="16">
        <v>110014003050</v>
      </c>
      <c r="K2018" s="14" t="s">
        <v>12695</v>
      </c>
      <c r="L2018" s="14" t="s">
        <v>12824</v>
      </c>
      <c r="M2018" s="14" t="s">
        <v>161</v>
      </c>
      <c r="N2018" s="14" t="s">
        <v>148</v>
      </c>
      <c r="O2018" s="15">
        <v>44455</v>
      </c>
      <c r="P2018" s="14" t="s">
        <v>12825</v>
      </c>
      <c r="Q2018" s="14" t="s">
        <v>12826</v>
      </c>
      <c r="R2018" s="14">
        <v>1</v>
      </c>
      <c r="S2018" s="14">
        <v>1</v>
      </c>
      <c r="T2018" s="14">
        <v>0</v>
      </c>
      <c r="U2018" s="14">
        <v>0</v>
      </c>
      <c r="V2018" s="14">
        <v>0</v>
      </c>
      <c r="W2018" s="14">
        <v>0</v>
      </c>
      <c r="X2018" s="14">
        <v>0</v>
      </c>
      <c r="Y2018" s="14">
        <v>0</v>
      </c>
      <c r="Z2018" s="14"/>
      <c r="AA2018" s="14" t="s">
        <v>12827</v>
      </c>
      <c r="AB2018" s="14" t="s">
        <v>12828</v>
      </c>
      <c r="AC2018" s="14"/>
      <c r="AD2018" s="14" t="s">
        <v>12829</v>
      </c>
    </row>
    <row r="2019" spans="1:30" ht="105" x14ac:dyDescent="0.25">
      <c r="A2019" s="14">
        <v>20212400</v>
      </c>
      <c r="B2019" s="14" t="s">
        <v>12830</v>
      </c>
      <c r="C2019" s="15">
        <v>44466</v>
      </c>
      <c r="D2019" s="14" t="s">
        <v>7622</v>
      </c>
      <c r="E2019" s="14">
        <v>32697305</v>
      </c>
      <c r="F2019" s="14" t="s">
        <v>156</v>
      </c>
      <c r="G2019" s="14" t="s">
        <v>8303</v>
      </c>
      <c r="H2019" s="14" t="s">
        <v>8304</v>
      </c>
      <c r="I2019" s="14" t="s">
        <v>7623</v>
      </c>
      <c r="J2019" s="16">
        <v>110014003050</v>
      </c>
      <c r="K2019" s="14" t="s">
        <v>12695</v>
      </c>
      <c r="L2019" s="14" t="s">
        <v>12831</v>
      </c>
      <c r="M2019" s="14" t="s">
        <v>409</v>
      </c>
      <c r="N2019" s="14" t="s">
        <v>116</v>
      </c>
      <c r="O2019" s="15">
        <v>44456</v>
      </c>
      <c r="P2019" s="14" t="s">
        <v>636</v>
      </c>
      <c r="Q2019" s="14" t="s">
        <v>12832</v>
      </c>
      <c r="R2019" s="14">
        <v>1</v>
      </c>
      <c r="S2019" s="14">
        <v>0</v>
      </c>
      <c r="T2019" s="14">
        <v>0</v>
      </c>
      <c r="U2019" s="14">
        <v>0</v>
      </c>
      <c r="V2019" s="14">
        <v>0</v>
      </c>
      <c r="W2019" s="14">
        <v>0</v>
      </c>
      <c r="X2019" s="14">
        <v>0</v>
      </c>
      <c r="Y2019" s="14">
        <v>0</v>
      </c>
      <c r="Z2019" s="14"/>
      <c r="AA2019" s="14" t="s">
        <v>12833</v>
      </c>
      <c r="AB2019" s="14" t="s">
        <v>12834</v>
      </c>
      <c r="AC2019" s="14"/>
      <c r="AD2019" s="14" t="s">
        <v>12835</v>
      </c>
    </row>
    <row r="2020" spans="1:30" ht="120" x14ac:dyDescent="0.25">
      <c r="A2020" s="14">
        <v>20212415</v>
      </c>
      <c r="B2020" s="14" t="s">
        <v>12836</v>
      </c>
      <c r="C2020" s="15">
        <v>44403</v>
      </c>
      <c r="D2020" s="14" t="s">
        <v>12837</v>
      </c>
      <c r="E2020" s="14" t="s">
        <v>12836</v>
      </c>
      <c r="F2020" s="14" t="s">
        <v>156</v>
      </c>
      <c r="G2020" s="14" t="s">
        <v>136</v>
      </c>
      <c r="H2020" s="14">
        <v>3185790022</v>
      </c>
      <c r="I2020" s="14" t="s">
        <v>12838</v>
      </c>
      <c r="J2020" s="16">
        <v>110014003050</v>
      </c>
      <c r="K2020" s="14" t="s">
        <v>12695</v>
      </c>
      <c r="L2020" s="14" t="s">
        <v>12839</v>
      </c>
      <c r="M2020" s="14" t="s">
        <v>7057</v>
      </c>
      <c r="N2020" s="14" t="s">
        <v>116</v>
      </c>
      <c r="O2020" s="15">
        <v>44459</v>
      </c>
      <c r="P2020" s="14" t="s">
        <v>12840</v>
      </c>
      <c r="Q2020" s="14" t="s">
        <v>12841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4">
        <v>0</v>
      </c>
      <c r="X2020" s="14">
        <v>0</v>
      </c>
      <c r="Y2020" s="14">
        <v>0</v>
      </c>
      <c r="Z2020" s="14"/>
      <c r="AA2020" s="14" t="s">
        <v>12842</v>
      </c>
      <c r="AB2020" s="14"/>
      <c r="AC2020" s="14"/>
      <c r="AD2020" s="14"/>
    </row>
    <row r="2021" spans="1:30" ht="60" x14ac:dyDescent="0.25">
      <c r="A2021" s="14">
        <v>20212478</v>
      </c>
      <c r="B2021" s="14" t="s">
        <v>12843</v>
      </c>
      <c r="C2021" s="15">
        <v>44400</v>
      </c>
      <c r="D2021" s="14" t="s">
        <v>6471</v>
      </c>
      <c r="E2021" s="14">
        <v>1019025593</v>
      </c>
      <c r="F2021" s="14" t="s">
        <v>156</v>
      </c>
      <c r="G2021" s="14" t="s">
        <v>136</v>
      </c>
      <c r="H2021" s="14">
        <v>3157914792</v>
      </c>
      <c r="I2021" s="14" t="s">
        <v>6472</v>
      </c>
      <c r="J2021" s="16">
        <v>110014003050</v>
      </c>
      <c r="K2021" s="14" t="s">
        <v>12695</v>
      </c>
      <c r="L2021" s="14" t="s">
        <v>12844</v>
      </c>
      <c r="M2021" s="14" t="s">
        <v>136</v>
      </c>
      <c r="N2021" s="14" t="s">
        <v>116</v>
      </c>
      <c r="O2021" s="15">
        <v>44462</v>
      </c>
      <c r="P2021" s="14" t="s">
        <v>12845</v>
      </c>
      <c r="Q2021" s="14" t="s">
        <v>12846</v>
      </c>
      <c r="R2021" s="14">
        <v>1</v>
      </c>
      <c r="S2021" s="14">
        <v>0</v>
      </c>
      <c r="T2021" s="14">
        <v>0</v>
      </c>
      <c r="U2021" s="14">
        <v>0</v>
      </c>
      <c r="V2021" s="14">
        <v>0</v>
      </c>
      <c r="W2021" s="14">
        <v>0</v>
      </c>
      <c r="X2021" s="14">
        <v>0</v>
      </c>
      <c r="Y2021" s="14">
        <v>0</v>
      </c>
      <c r="Z2021" s="14"/>
      <c r="AA2021" s="14" t="s">
        <v>12847</v>
      </c>
      <c r="AB2021" s="14"/>
      <c r="AC2021" s="14"/>
      <c r="AD2021" s="14" t="s">
        <v>12848</v>
      </c>
    </row>
    <row r="2022" spans="1:30" ht="105" x14ac:dyDescent="0.25">
      <c r="A2022" s="14">
        <v>20212535</v>
      </c>
      <c r="B2022" s="14" t="s">
        <v>12849</v>
      </c>
      <c r="C2022" s="15">
        <v>44411</v>
      </c>
      <c r="D2022" s="14" t="s">
        <v>9374</v>
      </c>
      <c r="E2022" s="17">
        <v>22461911</v>
      </c>
      <c r="F2022" s="14" t="s">
        <v>156</v>
      </c>
      <c r="G2022" s="14" t="s">
        <v>9376</v>
      </c>
      <c r="H2022" s="14" t="s">
        <v>136</v>
      </c>
      <c r="I2022" s="14" t="s">
        <v>12850</v>
      </c>
      <c r="J2022" s="16">
        <v>110014003050</v>
      </c>
      <c r="K2022" s="14" t="s">
        <v>12695</v>
      </c>
      <c r="L2022" s="14" t="s">
        <v>12851</v>
      </c>
      <c r="M2022" s="14" t="s">
        <v>136</v>
      </c>
      <c r="N2022" s="14" t="s">
        <v>116</v>
      </c>
      <c r="O2022" s="15">
        <v>44467</v>
      </c>
      <c r="P2022" s="14" t="s">
        <v>12852</v>
      </c>
      <c r="Q2022" s="14" t="s">
        <v>12853</v>
      </c>
      <c r="R2022" s="14">
        <v>1</v>
      </c>
      <c r="S2022" s="14">
        <v>0</v>
      </c>
      <c r="T2022" s="14">
        <v>0</v>
      </c>
      <c r="U2022" s="14">
        <v>0</v>
      </c>
      <c r="V2022" s="14">
        <v>0</v>
      </c>
      <c r="W2022" s="14">
        <v>0</v>
      </c>
      <c r="X2022" s="14">
        <v>0</v>
      </c>
      <c r="Y2022" s="14">
        <v>0</v>
      </c>
      <c r="Z2022" s="14"/>
      <c r="AA2022" s="14"/>
      <c r="AB2022" s="14"/>
      <c r="AC2022" s="14"/>
      <c r="AD2022" s="14" t="s">
        <v>12854</v>
      </c>
    </row>
    <row r="2023" spans="1:30" ht="105" x14ac:dyDescent="0.25">
      <c r="A2023" s="14">
        <v>20212552</v>
      </c>
      <c r="B2023" s="14" t="s">
        <v>12855</v>
      </c>
      <c r="C2023" s="15">
        <v>44407</v>
      </c>
      <c r="D2023" s="14" t="s">
        <v>12577</v>
      </c>
      <c r="E2023" s="14">
        <v>1017225835</v>
      </c>
      <c r="F2023" s="14" t="s">
        <v>156</v>
      </c>
      <c r="G2023" s="14" t="s">
        <v>170</v>
      </c>
      <c r="H2023" s="14">
        <v>3219197</v>
      </c>
      <c r="I2023" s="14" t="s">
        <v>7227</v>
      </c>
      <c r="J2023" s="16">
        <v>110014003050</v>
      </c>
      <c r="K2023" s="14" t="s">
        <v>12695</v>
      </c>
      <c r="L2023" s="14" t="s">
        <v>12856</v>
      </c>
      <c r="M2023" s="14" t="s">
        <v>161</v>
      </c>
      <c r="N2023" s="14" t="s">
        <v>260</v>
      </c>
      <c r="O2023" s="15">
        <v>44467</v>
      </c>
      <c r="P2023" s="14" t="s">
        <v>12857</v>
      </c>
      <c r="Q2023" s="14" t="s">
        <v>12858</v>
      </c>
      <c r="R2023" s="14">
        <v>1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  <c r="Y2023" s="14">
        <v>0</v>
      </c>
      <c r="Z2023" s="14"/>
      <c r="AA2023" s="14" t="s">
        <v>12859</v>
      </c>
      <c r="AB2023" s="14"/>
      <c r="AC2023" s="14"/>
      <c r="AD2023" s="14" t="s">
        <v>12860</v>
      </c>
    </row>
    <row r="2024" spans="1:30" ht="60" x14ac:dyDescent="0.25">
      <c r="A2024" s="14">
        <v>20212570</v>
      </c>
      <c r="B2024" s="14" t="s">
        <v>12861</v>
      </c>
      <c r="C2024" s="15">
        <v>44413</v>
      </c>
      <c r="D2024" s="14" t="s">
        <v>7622</v>
      </c>
      <c r="E2024" s="14">
        <v>32697305</v>
      </c>
      <c r="F2024" s="14" t="s">
        <v>156</v>
      </c>
      <c r="G2024" s="14" t="s">
        <v>12862</v>
      </c>
      <c r="H2024" s="14" t="s">
        <v>8304</v>
      </c>
      <c r="I2024" s="14" t="s">
        <v>7623</v>
      </c>
      <c r="J2024" s="16">
        <v>110014003050</v>
      </c>
      <c r="K2024" s="14" t="s">
        <v>12695</v>
      </c>
      <c r="L2024" s="14" t="s">
        <v>136</v>
      </c>
      <c r="M2024" s="14" t="s">
        <v>12863</v>
      </c>
      <c r="N2024" s="14" t="s">
        <v>260</v>
      </c>
      <c r="O2024" s="15">
        <v>44468</v>
      </c>
      <c r="P2024" s="14" t="s">
        <v>7044</v>
      </c>
      <c r="Q2024" s="14" t="s">
        <v>12864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4">
        <v>0</v>
      </c>
      <c r="X2024" s="14">
        <v>0</v>
      </c>
      <c r="Y2024" s="14">
        <v>0</v>
      </c>
      <c r="Z2024" s="14"/>
      <c r="AA2024" s="14" t="s">
        <v>12865</v>
      </c>
      <c r="AB2024" s="14" t="s">
        <v>12866</v>
      </c>
      <c r="AC2024" s="14"/>
      <c r="AD2024" s="14"/>
    </row>
    <row r="2025" spans="1:30" ht="60" x14ac:dyDescent="0.25">
      <c r="A2025" s="14">
        <v>20212793</v>
      </c>
      <c r="B2025" s="14" t="s">
        <v>12867</v>
      </c>
      <c r="C2025" s="15">
        <v>44481</v>
      </c>
      <c r="D2025" s="14" t="s">
        <v>12743</v>
      </c>
      <c r="E2025" s="14">
        <v>19318905</v>
      </c>
      <c r="F2025" s="14" t="s">
        <v>156</v>
      </c>
      <c r="G2025" s="14" t="s">
        <v>136</v>
      </c>
      <c r="H2025" s="14" t="s">
        <v>12868</v>
      </c>
      <c r="I2025" s="14" t="s">
        <v>12869</v>
      </c>
      <c r="J2025" s="16">
        <v>110014003050</v>
      </c>
      <c r="K2025" s="14" t="s">
        <v>12695</v>
      </c>
      <c r="L2025" s="14" t="s">
        <v>12870</v>
      </c>
      <c r="M2025" s="14" t="s">
        <v>136</v>
      </c>
      <c r="N2025" s="14" t="s">
        <v>116</v>
      </c>
      <c r="O2025" s="15">
        <v>44481</v>
      </c>
      <c r="P2025" s="14" t="s">
        <v>12743</v>
      </c>
      <c r="Q2025" s="14" t="s">
        <v>12747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  <c r="Y2025" s="14">
        <v>0</v>
      </c>
      <c r="Z2025" s="14"/>
      <c r="AA2025" s="14" t="s">
        <v>12871</v>
      </c>
      <c r="AB2025" s="14" t="s">
        <v>12872</v>
      </c>
      <c r="AC2025" s="14"/>
      <c r="AD2025" s="14"/>
    </row>
    <row r="2026" spans="1:30" ht="120" x14ac:dyDescent="0.25">
      <c r="A2026" s="14">
        <v>20212894</v>
      </c>
      <c r="B2026" s="14" t="s">
        <v>12873</v>
      </c>
      <c r="C2026" s="15">
        <v>44431</v>
      </c>
      <c r="D2026" s="14" t="s">
        <v>1243</v>
      </c>
      <c r="E2026" s="14">
        <v>1026267671</v>
      </c>
      <c r="F2026" s="14" t="s">
        <v>170</v>
      </c>
      <c r="G2026" s="14" t="s">
        <v>170</v>
      </c>
      <c r="H2026" s="14">
        <v>3185910667</v>
      </c>
      <c r="I2026" s="14" t="s">
        <v>1244</v>
      </c>
      <c r="J2026" s="16">
        <v>110014003050</v>
      </c>
      <c r="K2026" s="14" t="s">
        <v>12695</v>
      </c>
      <c r="L2026" s="14" t="s">
        <v>12874</v>
      </c>
      <c r="M2026" s="14" t="s">
        <v>173</v>
      </c>
      <c r="N2026" s="14" t="s">
        <v>260</v>
      </c>
      <c r="O2026" s="15">
        <v>44488</v>
      </c>
      <c r="P2026" s="14" t="s">
        <v>12489</v>
      </c>
      <c r="Q2026" s="14" t="s">
        <v>12875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4">
        <v>0</v>
      </c>
      <c r="X2026" s="14">
        <v>0</v>
      </c>
      <c r="Y2026" s="14">
        <v>0</v>
      </c>
      <c r="Z2026" s="14"/>
      <c r="AA2026" s="14" t="s">
        <v>12876</v>
      </c>
      <c r="AB2026" s="14"/>
      <c r="AC2026" s="14"/>
      <c r="AD2026" s="14"/>
    </row>
    <row r="2027" spans="1:30" ht="90" x14ac:dyDescent="0.25">
      <c r="A2027" s="14">
        <v>20212911</v>
      </c>
      <c r="B2027" s="14" t="s">
        <v>12877</v>
      </c>
      <c r="C2027" s="15">
        <v>44441</v>
      </c>
      <c r="D2027" s="14" t="s">
        <v>12878</v>
      </c>
      <c r="E2027" s="14">
        <v>17133852</v>
      </c>
      <c r="F2027" s="14" t="s">
        <v>156</v>
      </c>
      <c r="G2027" s="14" t="s">
        <v>12879</v>
      </c>
      <c r="H2027" s="14" t="s">
        <v>136</v>
      </c>
      <c r="I2027" s="14" t="s">
        <v>12880</v>
      </c>
      <c r="J2027" s="16">
        <v>110014003050</v>
      </c>
      <c r="K2027" s="14" t="s">
        <v>12695</v>
      </c>
      <c r="L2027" s="14" t="s">
        <v>12881</v>
      </c>
      <c r="M2027" s="14" t="s">
        <v>136</v>
      </c>
      <c r="N2027" s="14" t="s">
        <v>148</v>
      </c>
      <c r="O2027" s="15">
        <v>44490</v>
      </c>
      <c r="P2027" s="14" t="s">
        <v>12878</v>
      </c>
      <c r="Q2027" s="14" t="s">
        <v>12882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4">
        <v>0</v>
      </c>
      <c r="X2027" s="14">
        <v>0</v>
      </c>
      <c r="Y2027" s="14">
        <v>0</v>
      </c>
      <c r="Z2027" s="14"/>
      <c r="AA2027" s="14" t="s">
        <v>12883</v>
      </c>
      <c r="AB2027" s="14"/>
      <c r="AC2027" s="14"/>
      <c r="AD2027" s="14"/>
    </row>
    <row r="2028" spans="1:30" ht="60" x14ac:dyDescent="0.25">
      <c r="A2028" s="14">
        <v>20213171</v>
      </c>
      <c r="B2028" s="14" t="s">
        <v>12884</v>
      </c>
      <c r="C2028" s="15">
        <v>44442</v>
      </c>
      <c r="D2028" s="14" t="s">
        <v>9223</v>
      </c>
      <c r="E2028" s="14">
        <v>24999677</v>
      </c>
      <c r="F2028" s="14" t="s">
        <v>156</v>
      </c>
      <c r="G2028" s="14" t="s">
        <v>170</v>
      </c>
      <c r="H2028" s="14">
        <v>3505752053</v>
      </c>
      <c r="I2028" s="14" t="s">
        <v>2421</v>
      </c>
      <c r="J2028" s="16">
        <v>110014003050</v>
      </c>
      <c r="K2028" s="14" t="s">
        <v>12695</v>
      </c>
      <c r="L2028" s="14" t="s">
        <v>12885</v>
      </c>
      <c r="M2028" s="14" t="s">
        <v>161</v>
      </c>
      <c r="N2028" s="14" t="s">
        <v>116</v>
      </c>
      <c r="O2028" s="15">
        <v>44505</v>
      </c>
      <c r="P2028" s="14" t="s">
        <v>10032</v>
      </c>
      <c r="Q2028" s="14" t="s">
        <v>12886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4">
        <v>0</v>
      </c>
      <c r="X2028" s="14">
        <v>0</v>
      </c>
      <c r="Y2028" s="14">
        <v>0</v>
      </c>
      <c r="Z2028" s="14"/>
      <c r="AA2028" s="14"/>
      <c r="AB2028" s="14"/>
      <c r="AC2028" s="14"/>
      <c r="AD2028" s="14" t="s">
        <v>12887</v>
      </c>
    </row>
    <row r="2029" spans="1:30" ht="60" x14ac:dyDescent="0.25">
      <c r="A2029" s="14">
        <v>20213297</v>
      </c>
      <c r="B2029" s="14" t="s">
        <v>12888</v>
      </c>
      <c r="C2029" s="15">
        <v>44483</v>
      </c>
      <c r="D2029" s="14" t="s">
        <v>344</v>
      </c>
      <c r="E2029" s="17">
        <v>79380350</v>
      </c>
      <c r="F2029" s="14" t="s">
        <v>156</v>
      </c>
      <c r="G2029" s="14" t="s">
        <v>345</v>
      </c>
      <c r="H2029" s="14">
        <v>4954179</v>
      </c>
      <c r="I2029" s="14" t="s">
        <v>347</v>
      </c>
      <c r="J2029" s="16">
        <v>110014003050</v>
      </c>
      <c r="K2029" s="14" t="s">
        <v>12695</v>
      </c>
      <c r="L2029" s="14" t="s">
        <v>12889</v>
      </c>
      <c r="M2029" s="14" t="s">
        <v>409</v>
      </c>
      <c r="N2029" s="14" t="s">
        <v>116</v>
      </c>
      <c r="O2029" s="15">
        <v>44510</v>
      </c>
      <c r="P2029" s="14" t="s">
        <v>5709</v>
      </c>
      <c r="Q2029" s="14" t="s">
        <v>12890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4">
        <v>0</v>
      </c>
      <c r="X2029" s="14">
        <v>0</v>
      </c>
      <c r="Y2029" s="14">
        <v>0</v>
      </c>
      <c r="Z2029" s="14"/>
      <c r="AA2029" s="14" t="s">
        <v>12891</v>
      </c>
      <c r="AB2029" s="14" t="s">
        <v>12892</v>
      </c>
      <c r="AC2029" s="14"/>
      <c r="AD2029" s="14"/>
    </row>
    <row r="2030" spans="1:30" ht="90" x14ac:dyDescent="0.25">
      <c r="A2030" s="14">
        <v>20213299</v>
      </c>
      <c r="B2030" s="14" t="s">
        <v>12893</v>
      </c>
      <c r="C2030" s="15">
        <v>44483</v>
      </c>
      <c r="D2030" s="14" t="s">
        <v>344</v>
      </c>
      <c r="E2030" s="14" t="s">
        <v>136</v>
      </c>
      <c r="F2030" s="14" t="s">
        <v>156</v>
      </c>
      <c r="G2030" s="14" t="s">
        <v>9231</v>
      </c>
      <c r="H2030" s="14" t="s">
        <v>8889</v>
      </c>
      <c r="I2030" s="14" t="s">
        <v>347</v>
      </c>
      <c r="J2030" s="16">
        <v>110014003050</v>
      </c>
      <c r="K2030" s="14" t="s">
        <v>12695</v>
      </c>
      <c r="L2030" s="14" t="s">
        <v>12894</v>
      </c>
      <c r="M2030" s="14" t="s">
        <v>409</v>
      </c>
      <c r="N2030" s="14" t="s">
        <v>260</v>
      </c>
      <c r="O2030" s="15">
        <v>44510</v>
      </c>
      <c r="P2030" s="14" t="s">
        <v>5709</v>
      </c>
      <c r="Q2030" s="14" t="s">
        <v>12895</v>
      </c>
      <c r="R2030" s="14">
        <v>1</v>
      </c>
      <c r="S2030" s="14">
        <v>0</v>
      </c>
      <c r="T2030" s="14">
        <v>0</v>
      </c>
      <c r="U2030" s="14">
        <v>0</v>
      </c>
      <c r="V2030" s="14">
        <v>0</v>
      </c>
      <c r="W2030" s="14">
        <v>0</v>
      </c>
      <c r="X2030" s="14">
        <v>0</v>
      </c>
      <c r="Y2030" s="14">
        <v>0</v>
      </c>
      <c r="Z2030" s="14"/>
      <c r="AA2030" s="14" t="s">
        <v>12896</v>
      </c>
      <c r="AB2030" s="14" t="s">
        <v>12897</v>
      </c>
      <c r="AC2030" s="14"/>
      <c r="AD2030" s="14" t="s">
        <v>12898</v>
      </c>
    </row>
    <row r="2031" spans="1:30" ht="60" x14ac:dyDescent="0.25">
      <c r="A2031" s="14">
        <v>20213425</v>
      </c>
      <c r="B2031" s="14" t="s">
        <v>12899</v>
      </c>
      <c r="C2031" s="15">
        <v>44491</v>
      </c>
      <c r="D2031" s="14" t="s">
        <v>10498</v>
      </c>
      <c r="E2031" s="14">
        <v>79399212</v>
      </c>
      <c r="F2031" s="14" t="s">
        <v>156</v>
      </c>
      <c r="G2031" s="14" t="s">
        <v>136</v>
      </c>
      <c r="H2031" s="14">
        <v>7443644</v>
      </c>
      <c r="I2031" s="14" t="s">
        <v>9169</v>
      </c>
      <c r="J2031" s="16">
        <v>110014003050</v>
      </c>
      <c r="K2031" s="14" t="s">
        <v>12695</v>
      </c>
      <c r="L2031" s="14" t="s">
        <v>12900</v>
      </c>
      <c r="M2031" s="14" t="s">
        <v>136</v>
      </c>
      <c r="N2031" s="14" t="s">
        <v>260</v>
      </c>
      <c r="O2031" s="15">
        <v>44519</v>
      </c>
      <c r="P2031" s="14" t="s">
        <v>7044</v>
      </c>
      <c r="Q2031" s="14" t="s">
        <v>12901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4">
        <v>0</v>
      </c>
      <c r="X2031" s="14">
        <v>0</v>
      </c>
      <c r="Y2031" s="14">
        <v>0</v>
      </c>
      <c r="Z2031" s="14"/>
      <c r="AA2031" s="14" t="s">
        <v>12902</v>
      </c>
      <c r="AB2031" s="14"/>
      <c r="AC2031" s="14"/>
      <c r="AD2031" s="14"/>
    </row>
    <row r="2032" spans="1:30" ht="60" x14ac:dyDescent="0.25">
      <c r="A2032" s="14">
        <v>20213751</v>
      </c>
      <c r="B2032" s="14" t="s">
        <v>12903</v>
      </c>
      <c r="C2032" s="15">
        <v>44523</v>
      </c>
      <c r="D2032" s="14" t="s">
        <v>12904</v>
      </c>
      <c r="E2032" s="14">
        <v>1003242806</v>
      </c>
      <c r="F2032" s="14" t="s">
        <v>156</v>
      </c>
      <c r="G2032" s="14" t="s">
        <v>136</v>
      </c>
      <c r="H2032" s="14" t="s">
        <v>136</v>
      </c>
      <c r="I2032" s="14" t="s">
        <v>12905</v>
      </c>
      <c r="J2032" s="16">
        <v>110014003050</v>
      </c>
      <c r="K2032" s="14" t="s">
        <v>12695</v>
      </c>
      <c r="L2032" s="14" t="s">
        <v>12906</v>
      </c>
      <c r="M2032" s="14" t="s">
        <v>885</v>
      </c>
      <c r="N2032" s="14" t="s">
        <v>148</v>
      </c>
      <c r="O2032" s="15">
        <v>44545</v>
      </c>
      <c r="P2032" s="14" t="s">
        <v>12904</v>
      </c>
      <c r="Q2032" s="14" t="s">
        <v>8531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4">
        <v>0</v>
      </c>
      <c r="X2032" s="14">
        <v>0</v>
      </c>
      <c r="Y2032" s="14">
        <v>0</v>
      </c>
      <c r="Z2032" s="14"/>
      <c r="AA2032" s="14" t="s">
        <v>12907</v>
      </c>
      <c r="AB2032" s="14"/>
      <c r="AC2032" s="14"/>
      <c r="AD2032" s="14"/>
    </row>
    <row r="2033" spans="1:30" ht="90" x14ac:dyDescent="0.25">
      <c r="A2033" s="14">
        <v>20213773</v>
      </c>
      <c r="B2033" s="14" t="s">
        <v>12908</v>
      </c>
      <c r="C2033" s="15">
        <v>44519</v>
      </c>
      <c r="D2033" s="14" t="s">
        <v>12909</v>
      </c>
      <c r="E2033" s="14">
        <v>79389763</v>
      </c>
      <c r="F2033" s="14" t="s">
        <v>156</v>
      </c>
      <c r="G2033" s="14" t="s">
        <v>170</v>
      </c>
      <c r="H2033" s="14" t="s">
        <v>170</v>
      </c>
      <c r="I2033" s="14" t="s">
        <v>12910</v>
      </c>
      <c r="J2033" s="16">
        <v>110014003050</v>
      </c>
      <c r="K2033" s="14" t="s">
        <v>12695</v>
      </c>
      <c r="L2033" s="14" t="s">
        <v>12911</v>
      </c>
      <c r="M2033" s="14" t="s">
        <v>161</v>
      </c>
      <c r="N2033" s="14" t="s">
        <v>260</v>
      </c>
      <c r="O2033" s="15">
        <v>44546</v>
      </c>
      <c r="P2033" s="14" t="s">
        <v>12912</v>
      </c>
      <c r="Q2033" s="14" t="s">
        <v>12913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4">
        <v>0</v>
      </c>
      <c r="X2033" s="14">
        <v>0</v>
      </c>
      <c r="Y2033" s="14">
        <v>0</v>
      </c>
      <c r="Z2033" s="14"/>
      <c r="AA2033" s="14" t="s">
        <v>12914</v>
      </c>
      <c r="AB2033" s="14"/>
      <c r="AC2033" s="14"/>
      <c r="AD2033" s="14"/>
    </row>
    <row r="2034" spans="1:30" ht="120" x14ac:dyDescent="0.25">
      <c r="A2034" s="14">
        <v>20213774</v>
      </c>
      <c r="B2034" s="14" t="s">
        <v>12915</v>
      </c>
      <c r="C2034" s="15">
        <v>44519</v>
      </c>
      <c r="D2034" s="14" t="s">
        <v>344</v>
      </c>
      <c r="E2034" s="14">
        <v>79380350</v>
      </c>
      <c r="F2034" s="14" t="s">
        <v>156</v>
      </c>
      <c r="G2034" s="14" t="s">
        <v>2923</v>
      </c>
      <c r="H2034" s="14" t="s">
        <v>2924</v>
      </c>
      <c r="I2034" s="14" t="s">
        <v>347</v>
      </c>
      <c r="J2034" s="16">
        <v>110014003050</v>
      </c>
      <c r="K2034" s="14" t="s">
        <v>12695</v>
      </c>
      <c r="L2034" s="14" t="s">
        <v>12916</v>
      </c>
      <c r="M2034" s="14" t="s">
        <v>173</v>
      </c>
      <c r="N2034" s="14" t="s">
        <v>116</v>
      </c>
      <c r="O2034" s="15">
        <v>44546</v>
      </c>
      <c r="P2034" s="14" t="s">
        <v>2927</v>
      </c>
      <c r="Q2034" s="14" t="s">
        <v>12917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4">
        <v>0</v>
      </c>
      <c r="X2034" s="14">
        <v>0</v>
      </c>
      <c r="Y2034" s="14">
        <v>0</v>
      </c>
      <c r="Z2034" s="14"/>
      <c r="AA2034" s="14" t="s">
        <v>12918</v>
      </c>
      <c r="AB2034" s="14"/>
      <c r="AC2034" s="14"/>
      <c r="AD2034" s="14"/>
    </row>
    <row r="2035" spans="1:30" ht="75" x14ac:dyDescent="0.25">
      <c r="A2035" s="14">
        <v>20213913</v>
      </c>
      <c r="B2035" s="14" t="s">
        <v>12919</v>
      </c>
      <c r="C2035" s="15">
        <v>44536</v>
      </c>
      <c r="D2035" s="14" t="s">
        <v>12920</v>
      </c>
      <c r="E2035" s="14">
        <v>79750379</v>
      </c>
      <c r="F2035" s="14" t="s">
        <v>156</v>
      </c>
      <c r="G2035" s="14" t="s">
        <v>170</v>
      </c>
      <c r="H2035" s="14">
        <v>3208837106</v>
      </c>
      <c r="I2035" s="14" t="s">
        <v>12921</v>
      </c>
      <c r="J2035" s="16">
        <v>110014003050</v>
      </c>
      <c r="K2035" s="14" t="s">
        <v>12695</v>
      </c>
      <c r="L2035" s="14" t="s">
        <v>12922</v>
      </c>
      <c r="M2035" s="14" t="s">
        <v>161</v>
      </c>
      <c r="N2035" s="14" t="s">
        <v>148</v>
      </c>
      <c r="O2035" s="15">
        <v>44557</v>
      </c>
      <c r="P2035" s="14" t="s">
        <v>12923</v>
      </c>
      <c r="Q2035" s="14" t="s">
        <v>12924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4">
        <v>0</v>
      </c>
      <c r="X2035" s="14">
        <v>0</v>
      </c>
      <c r="Y2035" s="14">
        <v>0</v>
      </c>
      <c r="Z2035" s="14"/>
      <c r="AA2035" s="14" t="s">
        <v>12925</v>
      </c>
      <c r="AB2035" s="14"/>
      <c r="AC2035" s="14"/>
      <c r="AD2035" s="14" t="s">
        <v>12926</v>
      </c>
    </row>
    <row r="2036" spans="1:30" ht="60" x14ac:dyDescent="0.25">
      <c r="A2036" s="14">
        <v>20213936</v>
      </c>
      <c r="B2036" s="14" t="s">
        <v>12927</v>
      </c>
      <c r="C2036" s="15">
        <v>44539</v>
      </c>
      <c r="D2036" s="14" t="s">
        <v>1393</v>
      </c>
      <c r="E2036" s="14">
        <v>80110351</v>
      </c>
      <c r="F2036" s="14" t="s">
        <v>156</v>
      </c>
      <c r="G2036" s="14" t="s">
        <v>156</v>
      </c>
      <c r="H2036" s="14">
        <v>3124090368</v>
      </c>
      <c r="I2036" s="14" t="s">
        <v>1394</v>
      </c>
      <c r="J2036" s="16">
        <v>110014003050</v>
      </c>
      <c r="K2036" s="14" t="s">
        <v>12695</v>
      </c>
      <c r="L2036" s="14" t="s">
        <v>12928</v>
      </c>
      <c r="M2036" s="14" t="s">
        <v>161</v>
      </c>
      <c r="N2036" s="14" t="s">
        <v>116</v>
      </c>
      <c r="O2036" s="15">
        <v>44558</v>
      </c>
      <c r="P2036" s="14" t="s">
        <v>12929</v>
      </c>
      <c r="Q2036" s="14" t="s">
        <v>12930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4">
        <v>0</v>
      </c>
      <c r="X2036" s="14">
        <v>0</v>
      </c>
      <c r="Y2036" s="14">
        <v>0</v>
      </c>
      <c r="Z2036" s="14"/>
      <c r="AA2036" s="14" t="s">
        <v>12931</v>
      </c>
      <c r="AB2036" s="14" t="s">
        <v>12932</v>
      </c>
      <c r="AC2036" s="14"/>
      <c r="AD2036" s="14"/>
    </row>
    <row r="2037" spans="1:30" ht="105" x14ac:dyDescent="0.25">
      <c r="A2037" s="14">
        <v>20220362</v>
      </c>
      <c r="B2037" s="14" t="s">
        <v>12933</v>
      </c>
      <c r="C2037" s="15">
        <v>44600</v>
      </c>
      <c r="D2037" s="14" t="s">
        <v>12934</v>
      </c>
      <c r="E2037" s="14">
        <v>8534450</v>
      </c>
      <c r="F2037" s="14" t="s">
        <v>156</v>
      </c>
      <c r="G2037" s="14" t="s">
        <v>12935</v>
      </c>
      <c r="H2037" s="14">
        <v>3013778061</v>
      </c>
      <c r="I2037" s="14" t="s">
        <v>12936</v>
      </c>
      <c r="J2037" s="16">
        <v>110014003050</v>
      </c>
      <c r="K2037" s="14" t="s">
        <v>12695</v>
      </c>
      <c r="L2037" s="14" t="s">
        <v>12937</v>
      </c>
      <c r="M2037" s="14" t="s">
        <v>409</v>
      </c>
      <c r="N2037" s="14" t="s">
        <v>116</v>
      </c>
      <c r="O2037" s="15">
        <v>44614</v>
      </c>
      <c r="P2037" s="14" t="s">
        <v>136</v>
      </c>
      <c r="Q2037" s="14" t="s">
        <v>136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4">
        <v>0</v>
      </c>
      <c r="X2037" s="14">
        <v>0</v>
      </c>
      <c r="Y2037" s="14">
        <v>0</v>
      </c>
      <c r="Z2037" s="14"/>
      <c r="AA2037" s="14" t="s">
        <v>12938</v>
      </c>
      <c r="AB2037" s="14"/>
      <c r="AC2037" s="14" t="s">
        <v>12939</v>
      </c>
      <c r="AD2037" s="14"/>
    </row>
    <row r="2038" spans="1:30" ht="60" x14ac:dyDescent="0.25">
      <c r="A2038" s="14">
        <v>20220653</v>
      </c>
      <c r="B2038" s="14" t="s">
        <v>12940</v>
      </c>
      <c r="C2038" s="15">
        <v>44624</v>
      </c>
      <c r="D2038" s="14" t="s">
        <v>1673</v>
      </c>
      <c r="E2038" s="14">
        <v>1015455738</v>
      </c>
      <c r="F2038" s="14" t="s">
        <v>156</v>
      </c>
      <c r="G2038" s="14" t="s">
        <v>1674</v>
      </c>
      <c r="H2038" s="14" t="s">
        <v>136</v>
      </c>
      <c r="I2038" s="14" t="s">
        <v>1675</v>
      </c>
      <c r="J2038" s="16">
        <v>110014003050</v>
      </c>
      <c r="K2038" s="14" t="s">
        <v>12695</v>
      </c>
      <c r="L2038" s="14" t="s">
        <v>12941</v>
      </c>
      <c r="M2038" s="14" t="s">
        <v>136</v>
      </c>
      <c r="N2038" s="14" t="s">
        <v>116</v>
      </c>
      <c r="O2038" s="15">
        <v>44634</v>
      </c>
      <c r="P2038" s="14" t="s">
        <v>1677</v>
      </c>
      <c r="Q2038" s="14" t="s">
        <v>12942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4">
        <v>0</v>
      </c>
      <c r="X2038" s="14">
        <v>0</v>
      </c>
      <c r="Y2038" s="14">
        <v>0</v>
      </c>
      <c r="Z2038" s="14"/>
      <c r="AA2038" s="14" t="s">
        <v>12943</v>
      </c>
      <c r="AB2038" s="14" t="s">
        <v>12944</v>
      </c>
      <c r="AC2038" s="14"/>
      <c r="AD2038" s="14"/>
    </row>
    <row r="2039" spans="1:30" ht="60" x14ac:dyDescent="0.25">
      <c r="A2039" s="14">
        <v>20220747</v>
      </c>
      <c r="B2039" s="14" t="s">
        <v>12945</v>
      </c>
      <c r="C2039" s="15">
        <v>44617</v>
      </c>
      <c r="D2039" s="14" t="s">
        <v>12946</v>
      </c>
      <c r="E2039" s="14">
        <v>41787172</v>
      </c>
      <c r="F2039" s="14" t="s">
        <v>156</v>
      </c>
      <c r="G2039" s="14" t="s">
        <v>136</v>
      </c>
      <c r="H2039" s="14">
        <v>3204800592</v>
      </c>
      <c r="I2039" s="14" t="s">
        <v>585</v>
      </c>
      <c r="J2039" s="16">
        <v>110014003050</v>
      </c>
      <c r="K2039" s="14" t="s">
        <v>12695</v>
      </c>
      <c r="L2039" s="14" t="s">
        <v>12947</v>
      </c>
      <c r="M2039" s="14" t="s">
        <v>136</v>
      </c>
      <c r="N2039" s="14" t="s">
        <v>148</v>
      </c>
      <c r="O2039" s="15">
        <v>44636</v>
      </c>
      <c r="P2039" s="14" t="s">
        <v>2379</v>
      </c>
      <c r="Q2039" s="14" t="s">
        <v>12948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4">
        <v>0</v>
      </c>
      <c r="X2039" s="14">
        <v>0</v>
      </c>
      <c r="Y2039" s="14">
        <v>0</v>
      </c>
      <c r="Z2039" s="14"/>
      <c r="AA2039" s="14"/>
      <c r="AB2039" s="14"/>
      <c r="AC2039" s="14"/>
      <c r="AD2039" s="14"/>
    </row>
    <row r="2040" spans="1:30" ht="60" x14ac:dyDescent="0.25">
      <c r="A2040" s="14">
        <v>20220748</v>
      </c>
      <c r="B2040" s="14" t="s">
        <v>12949</v>
      </c>
      <c r="C2040" s="15">
        <v>44617</v>
      </c>
      <c r="D2040" s="14" t="s">
        <v>1305</v>
      </c>
      <c r="E2040" s="14">
        <v>41787172</v>
      </c>
      <c r="F2040" s="14" t="s">
        <v>156</v>
      </c>
      <c r="G2040" s="14" t="s">
        <v>136</v>
      </c>
      <c r="H2040" s="14">
        <v>41787172</v>
      </c>
      <c r="I2040" s="14" t="s">
        <v>585</v>
      </c>
      <c r="J2040" s="16">
        <v>110014003050</v>
      </c>
      <c r="K2040" s="14" t="s">
        <v>12695</v>
      </c>
      <c r="L2040" s="14" t="s">
        <v>12950</v>
      </c>
      <c r="M2040" s="14" t="s">
        <v>136</v>
      </c>
      <c r="N2040" s="14" t="s">
        <v>617</v>
      </c>
      <c r="O2040" s="15">
        <v>44636</v>
      </c>
      <c r="P2040" s="14" t="s">
        <v>2379</v>
      </c>
      <c r="Q2040" s="14" t="s">
        <v>12951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4">
        <v>0</v>
      </c>
      <c r="X2040" s="14">
        <v>0</v>
      </c>
      <c r="Y2040" s="14">
        <v>0</v>
      </c>
      <c r="Z2040" s="14"/>
      <c r="AA2040" s="14"/>
      <c r="AB2040" s="14"/>
      <c r="AC2040" s="14"/>
      <c r="AD2040" s="14"/>
    </row>
    <row r="2041" spans="1:30" ht="120" x14ac:dyDescent="0.25">
      <c r="A2041" s="14">
        <v>20220952</v>
      </c>
      <c r="B2041" s="14" t="s">
        <v>12952</v>
      </c>
      <c r="C2041" s="15">
        <v>44631</v>
      </c>
      <c r="D2041" s="14" t="s">
        <v>12953</v>
      </c>
      <c r="E2041" s="14">
        <v>17348888</v>
      </c>
      <c r="F2041" s="14" t="s">
        <v>156</v>
      </c>
      <c r="G2041" s="14" t="s">
        <v>12954</v>
      </c>
      <c r="H2041" s="14">
        <v>6666327</v>
      </c>
      <c r="I2041" s="14" t="s">
        <v>10155</v>
      </c>
      <c r="J2041" s="16">
        <v>110014003050</v>
      </c>
      <c r="K2041" s="14" t="s">
        <v>12695</v>
      </c>
      <c r="L2041" s="14" t="s">
        <v>12955</v>
      </c>
      <c r="M2041" s="14" t="s">
        <v>161</v>
      </c>
      <c r="N2041" s="14" t="s">
        <v>617</v>
      </c>
      <c r="O2041" s="15">
        <v>44652</v>
      </c>
      <c r="P2041" s="14" t="s">
        <v>551</v>
      </c>
      <c r="Q2041" s="14" t="s">
        <v>12956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4">
        <v>0</v>
      </c>
      <c r="X2041" s="14">
        <v>0</v>
      </c>
      <c r="Y2041" s="14">
        <v>0</v>
      </c>
      <c r="Z2041" s="14"/>
      <c r="AA2041" s="14"/>
      <c r="AB2041" s="14"/>
      <c r="AC2041" s="14"/>
      <c r="AD2041" s="14"/>
    </row>
    <row r="2042" spans="1:30" ht="75" x14ac:dyDescent="0.25">
      <c r="A2042" s="14">
        <v>20220985</v>
      </c>
      <c r="B2042" s="14" t="s">
        <v>12957</v>
      </c>
      <c r="C2042" s="15">
        <v>44635</v>
      </c>
      <c r="D2042" s="14" t="s">
        <v>7067</v>
      </c>
      <c r="E2042" s="14">
        <v>79292685</v>
      </c>
      <c r="F2042" s="14" t="s">
        <v>156</v>
      </c>
      <c r="G2042" s="14" t="s">
        <v>10159</v>
      </c>
      <c r="H2042" s="14">
        <v>3212143927</v>
      </c>
      <c r="I2042" s="14" t="s">
        <v>7069</v>
      </c>
      <c r="J2042" s="16">
        <v>110014003050</v>
      </c>
      <c r="K2042" s="14" t="s">
        <v>12695</v>
      </c>
      <c r="L2042" s="14" t="s">
        <v>12958</v>
      </c>
      <c r="M2042" s="14" t="s">
        <v>1314</v>
      </c>
      <c r="N2042" s="14" t="s">
        <v>617</v>
      </c>
      <c r="O2042" s="15">
        <v>44655</v>
      </c>
      <c r="P2042" s="14" t="s">
        <v>12959</v>
      </c>
      <c r="Q2042" s="14" t="s">
        <v>12960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4">
        <v>0</v>
      </c>
      <c r="X2042" s="14">
        <v>0</v>
      </c>
      <c r="Y2042" s="14">
        <v>0</v>
      </c>
      <c r="Z2042" s="14"/>
      <c r="AA2042" s="14"/>
      <c r="AB2042" s="14"/>
      <c r="AC2042" s="14"/>
      <c r="AD2042" s="14"/>
    </row>
    <row r="2043" spans="1:30" ht="60" x14ac:dyDescent="0.25">
      <c r="A2043" s="14">
        <v>20221011</v>
      </c>
      <c r="B2043" s="14" t="s">
        <v>12961</v>
      </c>
      <c r="C2043" s="15">
        <v>44637</v>
      </c>
      <c r="D2043" s="14" t="s">
        <v>12962</v>
      </c>
      <c r="E2043" s="14">
        <v>1026277055</v>
      </c>
      <c r="F2043" s="14" t="s">
        <v>156</v>
      </c>
      <c r="G2043" s="14" t="s">
        <v>136</v>
      </c>
      <c r="H2043" s="14">
        <v>3182063017</v>
      </c>
      <c r="I2043" s="14" t="s">
        <v>8113</v>
      </c>
      <c r="J2043" s="16">
        <v>110014003050</v>
      </c>
      <c r="K2043" s="14" t="s">
        <v>12695</v>
      </c>
      <c r="L2043" s="14">
        <v>1.10014003050201E+22</v>
      </c>
      <c r="M2043" s="14" t="s">
        <v>2558</v>
      </c>
      <c r="N2043" s="14" t="s">
        <v>148</v>
      </c>
      <c r="O2043" s="15">
        <v>44655</v>
      </c>
      <c r="P2043" s="14" t="s">
        <v>12962</v>
      </c>
      <c r="Q2043" s="14" t="s">
        <v>12963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4">
        <v>0</v>
      </c>
      <c r="X2043" s="14">
        <v>0</v>
      </c>
      <c r="Y2043" s="14">
        <v>0</v>
      </c>
      <c r="Z2043" s="14"/>
      <c r="AA2043" s="14"/>
      <c r="AB2043" s="14"/>
      <c r="AC2043" s="14"/>
      <c r="AD2043" s="14"/>
    </row>
    <row r="2044" spans="1:30" ht="60" x14ac:dyDescent="0.25">
      <c r="A2044" s="14">
        <v>20221127</v>
      </c>
      <c r="B2044" s="14" t="s">
        <v>12964</v>
      </c>
      <c r="C2044" s="15">
        <v>44649</v>
      </c>
      <c r="D2044" s="14" t="s">
        <v>12743</v>
      </c>
      <c r="E2044" s="17">
        <v>19318905</v>
      </c>
      <c r="F2044" s="14" t="s">
        <v>156</v>
      </c>
      <c r="G2044" s="14" t="s">
        <v>136</v>
      </c>
      <c r="H2044" s="14" t="s">
        <v>12965</v>
      </c>
      <c r="I2044" s="14" t="s">
        <v>12869</v>
      </c>
      <c r="J2044" s="16">
        <v>110014003050</v>
      </c>
      <c r="K2044" s="14" t="s">
        <v>12695</v>
      </c>
      <c r="L2044" s="14" t="s">
        <v>12966</v>
      </c>
      <c r="M2044" s="14" t="s">
        <v>2999</v>
      </c>
      <c r="N2044" s="14" t="s">
        <v>116</v>
      </c>
      <c r="O2044" s="15">
        <v>44659</v>
      </c>
      <c r="P2044" s="14" t="s">
        <v>12967</v>
      </c>
      <c r="Q2044" s="14" t="s">
        <v>12968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4">
        <v>0</v>
      </c>
      <c r="X2044" s="14">
        <v>0</v>
      </c>
      <c r="Y2044" s="14">
        <v>0</v>
      </c>
      <c r="Z2044" s="14"/>
      <c r="AA2044" s="14" t="s">
        <v>12969</v>
      </c>
      <c r="AB2044" s="14" t="s">
        <v>12970</v>
      </c>
      <c r="AC2044" s="14"/>
      <c r="AD2044" s="14"/>
    </row>
    <row r="2045" spans="1:30" ht="90" x14ac:dyDescent="0.25">
      <c r="A2045" s="14">
        <v>20221388</v>
      </c>
      <c r="B2045" s="14" t="s">
        <v>12971</v>
      </c>
      <c r="C2045" s="15">
        <v>44673</v>
      </c>
      <c r="D2045" s="14" t="s">
        <v>12972</v>
      </c>
      <c r="E2045" s="14">
        <v>80213978</v>
      </c>
      <c r="F2045" s="14" t="s">
        <v>156</v>
      </c>
      <c r="G2045" s="14" t="s">
        <v>12973</v>
      </c>
      <c r="H2045" s="14" t="s">
        <v>12974</v>
      </c>
      <c r="I2045" s="14" t="s">
        <v>12975</v>
      </c>
      <c r="J2045" s="16">
        <v>110014003050</v>
      </c>
      <c r="K2045" s="14" t="s">
        <v>12695</v>
      </c>
      <c r="L2045" s="14" t="s">
        <v>12976</v>
      </c>
      <c r="M2045" s="14" t="s">
        <v>136</v>
      </c>
      <c r="N2045" s="14" t="s">
        <v>116</v>
      </c>
      <c r="O2045" s="15">
        <v>44690</v>
      </c>
      <c r="P2045" s="14" t="s">
        <v>12977</v>
      </c>
      <c r="Q2045" s="14" t="s">
        <v>12978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>
        <v>0</v>
      </c>
      <c r="Y2045" s="14">
        <v>0</v>
      </c>
      <c r="Z2045" s="14" t="s">
        <v>12979</v>
      </c>
      <c r="AA2045" s="14" t="s">
        <v>12980</v>
      </c>
      <c r="AB2045" s="14" t="s">
        <v>12981</v>
      </c>
      <c r="AC2045" s="14"/>
      <c r="AD2045" s="14"/>
    </row>
    <row r="2046" spans="1:30" ht="60" x14ac:dyDescent="0.25">
      <c r="A2046" s="14">
        <v>20221465</v>
      </c>
      <c r="B2046" s="14" t="s">
        <v>12982</v>
      </c>
      <c r="C2046" s="15">
        <v>44680</v>
      </c>
      <c r="D2046" s="14" t="s">
        <v>1310</v>
      </c>
      <c r="E2046" s="14" t="s">
        <v>136</v>
      </c>
      <c r="F2046" s="14" t="s">
        <v>156</v>
      </c>
      <c r="G2046" s="14" t="s">
        <v>12983</v>
      </c>
      <c r="H2046" s="14" t="s">
        <v>12984</v>
      </c>
      <c r="I2046" s="14" t="s">
        <v>1312</v>
      </c>
      <c r="J2046" s="16">
        <v>110014003050</v>
      </c>
      <c r="K2046" s="14" t="s">
        <v>12695</v>
      </c>
      <c r="L2046" s="14" t="s">
        <v>12985</v>
      </c>
      <c r="M2046" s="14" t="s">
        <v>136</v>
      </c>
      <c r="N2046" s="14" t="s">
        <v>617</v>
      </c>
      <c r="O2046" s="15">
        <v>44694</v>
      </c>
      <c r="P2046" s="14" t="s">
        <v>636</v>
      </c>
      <c r="Q2046" s="14" t="s">
        <v>12986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4">
        <v>0</v>
      </c>
      <c r="X2046" s="14">
        <v>0</v>
      </c>
      <c r="Y2046" s="14">
        <v>0</v>
      </c>
      <c r="Z2046" s="14"/>
      <c r="AA2046" s="14"/>
      <c r="AB2046" s="14"/>
      <c r="AC2046" s="14"/>
      <c r="AD2046" s="14"/>
    </row>
    <row r="2047" spans="1:30" ht="165" x14ac:dyDescent="0.25">
      <c r="A2047" s="14">
        <v>20221546</v>
      </c>
      <c r="B2047" s="14" t="s">
        <v>12987</v>
      </c>
      <c r="C2047" s="15">
        <v>44687</v>
      </c>
      <c r="D2047" s="14" t="s">
        <v>5419</v>
      </c>
      <c r="E2047" s="17">
        <v>79926141</v>
      </c>
      <c r="F2047" s="14" t="s">
        <v>156</v>
      </c>
      <c r="G2047" s="14" t="s">
        <v>12988</v>
      </c>
      <c r="H2047" s="14" t="s">
        <v>12989</v>
      </c>
      <c r="I2047" s="14" t="s">
        <v>12990</v>
      </c>
      <c r="J2047" s="16">
        <v>110014003050</v>
      </c>
      <c r="K2047" s="14" t="s">
        <v>12695</v>
      </c>
      <c r="L2047" s="14" t="s">
        <v>12991</v>
      </c>
      <c r="M2047" s="14" t="s">
        <v>136</v>
      </c>
      <c r="N2047" s="14" t="s">
        <v>617</v>
      </c>
      <c r="O2047" s="15">
        <v>44699</v>
      </c>
      <c r="P2047" s="14" t="s">
        <v>12992</v>
      </c>
      <c r="Q2047" s="14" t="s">
        <v>12993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4">
        <v>0</v>
      </c>
      <c r="X2047" s="14">
        <v>0</v>
      </c>
      <c r="Y2047" s="14">
        <v>0</v>
      </c>
      <c r="Z2047" s="14"/>
      <c r="AA2047" s="14"/>
      <c r="AB2047" s="14"/>
      <c r="AC2047" s="14"/>
      <c r="AD2047" s="14"/>
    </row>
    <row r="2048" spans="1:30" ht="60" x14ac:dyDescent="0.25">
      <c r="A2048" s="14">
        <v>20221792</v>
      </c>
      <c r="B2048" s="14" t="s">
        <v>12994</v>
      </c>
      <c r="C2048" s="15">
        <v>44706</v>
      </c>
      <c r="D2048" s="14" t="s">
        <v>1230</v>
      </c>
      <c r="E2048" s="14">
        <v>79105578</v>
      </c>
      <c r="F2048" s="14" t="s">
        <v>156</v>
      </c>
      <c r="G2048" s="14" t="s">
        <v>136</v>
      </c>
      <c r="H2048" s="14">
        <v>3107667795</v>
      </c>
      <c r="I2048" s="14" t="s">
        <v>1231</v>
      </c>
      <c r="J2048" s="16">
        <v>110014003050</v>
      </c>
      <c r="K2048" s="14" t="s">
        <v>12695</v>
      </c>
      <c r="L2048" s="14" t="s">
        <v>12995</v>
      </c>
      <c r="M2048" s="14" t="s">
        <v>573</v>
      </c>
      <c r="N2048" s="14" t="s">
        <v>617</v>
      </c>
      <c r="O2048" s="15">
        <v>44714</v>
      </c>
      <c r="P2048" s="14" t="s">
        <v>12996</v>
      </c>
      <c r="Q2048" s="14" t="s">
        <v>12997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4">
        <v>0</v>
      </c>
      <c r="X2048" s="14">
        <v>0</v>
      </c>
      <c r="Y2048" s="14">
        <v>0</v>
      </c>
      <c r="Z2048" s="14"/>
      <c r="AA2048" s="14"/>
      <c r="AB2048" s="14"/>
      <c r="AC2048" s="14"/>
      <c r="AD2048" s="14"/>
    </row>
    <row r="2049" spans="1:30" ht="165" x14ac:dyDescent="0.25">
      <c r="A2049" s="14">
        <v>20221867</v>
      </c>
      <c r="B2049" s="14" t="s">
        <v>12998</v>
      </c>
      <c r="C2049" s="15">
        <v>44715</v>
      </c>
      <c r="D2049" s="14" t="s">
        <v>12999</v>
      </c>
      <c r="E2049" s="14">
        <v>19281206</v>
      </c>
      <c r="F2049" s="14" t="s">
        <v>156</v>
      </c>
      <c r="G2049" s="14" t="s">
        <v>13000</v>
      </c>
      <c r="H2049" s="14">
        <v>7426664</v>
      </c>
      <c r="I2049" s="14" t="s">
        <v>13001</v>
      </c>
      <c r="J2049" s="16">
        <v>110014003050</v>
      </c>
      <c r="K2049" s="14" t="s">
        <v>12695</v>
      </c>
      <c r="L2049" s="14" t="s">
        <v>13002</v>
      </c>
      <c r="M2049" s="14" t="s">
        <v>409</v>
      </c>
      <c r="N2049" s="14" t="s">
        <v>617</v>
      </c>
      <c r="O2049" s="15">
        <v>44719</v>
      </c>
      <c r="P2049" s="14" t="s">
        <v>13003</v>
      </c>
      <c r="Q2049" s="14" t="s">
        <v>13004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4">
        <v>0</v>
      </c>
      <c r="X2049" s="14">
        <v>0</v>
      </c>
      <c r="Y2049" s="14">
        <v>0</v>
      </c>
      <c r="Z2049" s="14"/>
      <c r="AA2049" s="14"/>
      <c r="AB2049" s="14"/>
      <c r="AC2049" s="14"/>
      <c r="AD2049" s="14"/>
    </row>
    <row r="2050" spans="1:30" ht="180" x14ac:dyDescent="0.25">
      <c r="A2050" s="14">
        <v>20221902</v>
      </c>
      <c r="B2050" s="14" t="s">
        <v>13005</v>
      </c>
      <c r="C2050" s="15">
        <v>44718</v>
      </c>
      <c r="D2050" s="14" t="s">
        <v>13006</v>
      </c>
      <c r="E2050" s="14" t="s">
        <v>13007</v>
      </c>
      <c r="F2050" s="14" t="s">
        <v>156</v>
      </c>
      <c r="G2050" s="14" t="s">
        <v>13008</v>
      </c>
      <c r="H2050" s="14" t="s">
        <v>136</v>
      </c>
      <c r="I2050" s="14" t="s">
        <v>13009</v>
      </c>
      <c r="J2050" s="16">
        <v>110014003050</v>
      </c>
      <c r="K2050" s="14" t="s">
        <v>12695</v>
      </c>
      <c r="L2050" s="14" t="s">
        <v>13010</v>
      </c>
      <c r="M2050" s="14" t="s">
        <v>1314</v>
      </c>
      <c r="N2050" s="14" t="s">
        <v>148</v>
      </c>
      <c r="O2050" s="15">
        <v>44721</v>
      </c>
      <c r="P2050" s="14" t="s">
        <v>13011</v>
      </c>
      <c r="Q2050" s="14" t="s">
        <v>13012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4">
        <v>0</v>
      </c>
      <c r="X2050" s="14">
        <v>0</v>
      </c>
      <c r="Y2050" s="14">
        <v>0</v>
      </c>
      <c r="Z2050" s="14"/>
      <c r="AA2050" s="14"/>
      <c r="AB2050" s="14"/>
      <c r="AC2050" s="14"/>
      <c r="AD2050" s="14"/>
    </row>
    <row r="2051" spans="1:30" ht="105" x14ac:dyDescent="0.25">
      <c r="A2051" s="14">
        <v>20211357</v>
      </c>
      <c r="B2051" s="14" t="s">
        <v>13013</v>
      </c>
      <c r="C2051" s="15">
        <v>44334</v>
      </c>
      <c r="D2051" s="14" t="s">
        <v>5615</v>
      </c>
      <c r="E2051" s="14">
        <v>79952591</v>
      </c>
      <c r="F2051" s="14" t="s">
        <v>156</v>
      </c>
      <c r="G2051" s="14" t="s">
        <v>13014</v>
      </c>
      <c r="H2051" s="14" t="s">
        <v>13015</v>
      </c>
      <c r="I2051" s="14" t="s">
        <v>5628</v>
      </c>
      <c r="J2051" s="16">
        <v>110014003051</v>
      </c>
      <c r="K2051" s="14" t="s">
        <v>13016</v>
      </c>
      <c r="L2051" s="14" t="s">
        <v>13017</v>
      </c>
      <c r="M2051" s="14" t="s">
        <v>409</v>
      </c>
      <c r="N2051" s="14" t="s">
        <v>148</v>
      </c>
      <c r="O2051" s="15">
        <v>44341</v>
      </c>
      <c r="P2051" s="14" t="s">
        <v>13018</v>
      </c>
      <c r="Q2051" s="14" t="s">
        <v>13019</v>
      </c>
      <c r="R2051" s="14">
        <v>1</v>
      </c>
      <c r="S2051" s="14">
        <v>1</v>
      </c>
      <c r="T2051" s="14">
        <v>0</v>
      </c>
      <c r="U2051" s="14">
        <v>0</v>
      </c>
      <c r="V2051" s="14">
        <v>0</v>
      </c>
      <c r="W2051" s="14">
        <v>0</v>
      </c>
      <c r="X2051" s="14">
        <v>0</v>
      </c>
      <c r="Y2051" s="14">
        <v>0</v>
      </c>
      <c r="Z2051" s="14"/>
      <c r="AA2051" s="14" t="s">
        <v>13020</v>
      </c>
      <c r="AB2051" s="14" t="s">
        <v>13021</v>
      </c>
      <c r="AC2051" s="14"/>
      <c r="AD2051" s="14" t="s">
        <v>13022</v>
      </c>
    </row>
    <row r="2052" spans="1:30" ht="105" x14ac:dyDescent="0.25">
      <c r="A2052" s="14">
        <v>20211397</v>
      </c>
      <c r="B2052" s="14" t="s">
        <v>13023</v>
      </c>
      <c r="C2052" s="15">
        <v>44327</v>
      </c>
      <c r="D2052" s="14" t="s">
        <v>13024</v>
      </c>
      <c r="E2052" s="14">
        <v>79488849</v>
      </c>
      <c r="F2052" s="14" t="s">
        <v>156</v>
      </c>
      <c r="G2052" s="14" t="s">
        <v>13025</v>
      </c>
      <c r="H2052" s="14">
        <v>3002590281</v>
      </c>
      <c r="I2052" s="14" t="s">
        <v>13026</v>
      </c>
      <c r="J2052" s="16">
        <v>110014003051</v>
      </c>
      <c r="K2052" s="14" t="s">
        <v>13016</v>
      </c>
      <c r="L2052" s="14" t="s">
        <v>13027</v>
      </c>
      <c r="M2052" s="14" t="s">
        <v>170</v>
      </c>
      <c r="N2052" s="14" t="s">
        <v>260</v>
      </c>
      <c r="O2052" s="15">
        <v>44343</v>
      </c>
      <c r="P2052" s="14" t="s">
        <v>13028</v>
      </c>
      <c r="Q2052" s="14" t="s">
        <v>13029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4">
        <v>0</v>
      </c>
      <c r="X2052" s="14">
        <v>0</v>
      </c>
      <c r="Y2052" s="14">
        <v>0</v>
      </c>
      <c r="Z2052" s="14"/>
      <c r="AA2052" s="14" t="s">
        <v>13030</v>
      </c>
      <c r="AB2052" s="14"/>
      <c r="AC2052" s="14"/>
      <c r="AD2052" s="14"/>
    </row>
    <row r="2053" spans="1:30" ht="60" x14ac:dyDescent="0.25">
      <c r="A2053" s="14">
        <v>20211633</v>
      </c>
      <c r="B2053" s="14" t="s">
        <v>13031</v>
      </c>
      <c r="C2053" s="15">
        <v>44350</v>
      </c>
      <c r="D2053" s="14" t="s">
        <v>7622</v>
      </c>
      <c r="E2053" s="14">
        <v>32697305</v>
      </c>
      <c r="F2053" s="14" t="s">
        <v>156</v>
      </c>
      <c r="G2053" s="14" t="s">
        <v>11154</v>
      </c>
      <c r="H2053" s="14" t="s">
        <v>8304</v>
      </c>
      <c r="I2053" s="14" t="s">
        <v>7623</v>
      </c>
      <c r="J2053" s="16">
        <v>110014003051</v>
      </c>
      <c r="K2053" s="14" t="s">
        <v>13016</v>
      </c>
      <c r="L2053" s="14" t="s">
        <v>13032</v>
      </c>
      <c r="M2053" s="14" t="s">
        <v>173</v>
      </c>
      <c r="N2053" s="14" t="s">
        <v>260</v>
      </c>
      <c r="O2053" s="15">
        <v>44364</v>
      </c>
      <c r="P2053" s="14" t="s">
        <v>7626</v>
      </c>
      <c r="Q2053" s="14" t="s">
        <v>13033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>
        <v>0</v>
      </c>
      <c r="Y2053" s="14">
        <v>0</v>
      </c>
      <c r="Z2053" s="14"/>
      <c r="AA2053" s="14" t="s">
        <v>13034</v>
      </c>
      <c r="AB2053" s="14" t="s">
        <v>13035</v>
      </c>
      <c r="AC2053" s="14"/>
      <c r="AD2053" s="14"/>
    </row>
    <row r="2054" spans="1:30" ht="210" x14ac:dyDescent="0.25">
      <c r="A2054" s="14">
        <v>20212494</v>
      </c>
      <c r="B2054" s="14" t="s">
        <v>13036</v>
      </c>
      <c r="C2054" s="15">
        <v>44406</v>
      </c>
      <c r="D2054" s="14" t="s">
        <v>13037</v>
      </c>
      <c r="E2054" s="14">
        <v>1010168302</v>
      </c>
      <c r="F2054" s="14" t="s">
        <v>13038</v>
      </c>
      <c r="G2054" s="14" t="s">
        <v>13039</v>
      </c>
      <c r="H2054" s="14">
        <v>3154373578</v>
      </c>
      <c r="I2054" s="14" t="s">
        <v>13040</v>
      </c>
      <c r="J2054" s="16">
        <v>110014003051</v>
      </c>
      <c r="K2054" s="14" t="s">
        <v>13016</v>
      </c>
      <c r="L2054" s="14" t="s">
        <v>13041</v>
      </c>
      <c r="M2054" s="14" t="s">
        <v>161</v>
      </c>
      <c r="N2054" s="14" t="s">
        <v>148</v>
      </c>
      <c r="O2054" s="15">
        <v>44466</v>
      </c>
      <c r="P2054" s="14" t="s">
        <v>13042</v>
      </c>
      <c r="Q2054" s="14" t="s">
        <v>13043</v>
      </c>
      <c r="R2054" s="14">
        <v>1</v>
      </c>
      <c r="S2054" s="14">
        <v>1</v>
      </c>
      <c r="T2054" s="14">
        <v>0</v>
      </c>
      <c r="U2054" s="14">
        <v>0</v>
      </c>
      <c r="V2054" s="14">
        <v>0</v>
      </c>
      <c r="W2054" s="14">
        <v>0</v>
      </c>
      <c r="X2054" s="14">
        <v>0</v>
      </c>
      <c r="Y2054" s="14">
        <v>0</v>
      </c>
      <c r="Z2054" s="14"/>
      <c r="AA2054" s="14" t="s">
        <v>13044</v>
      </c>
      <c r="AB2054" s="14" t="s">
        <v>13045</v>
      </c>
      <c r="AC2054" s="14"/>
      <c r="AD2054" s="14" t="s">
        <v>13046</v>
      </c>
    </row>
    <row r="2055" spans="1:30" ht="210" x14ac:dyDescent="0.25">
      <c r="A2055" s="14">
        <v>20212534</v>
      </c>
      <c r="B2055" s="14" t="s">
        <v>13047</v>
      </c>
      <c r="C2055" s="15">
        <v>44407</v>
      </c>
      <c r="D2055" s="14" t="s">
        <v>7201</v>
      </c>
      <c r="E2055" s="14">
        <v>1020740072</v>
      </c>
      <c r="F2055" s="14" t="s">
        <v>156</v>
      </c>
      <c r="G2055" s="14" t="s">
        <v>170</v>
      </c>
      <c r="H2055" s="14">
        <v>3157732410</v>
      </c>
      <c r="I2055" s="14" t="s">
        <v>7202</v>
      </c>
      <c r="J2055" s="16">
        <v>110014003051</v>
      </c>
      <c r="K2055" s="14" t="s">
        <v>13016</v>
      </c>
      <c r="L2055" s="14" t="s">
        <v>13048</v>
      </c>
      <c r="M2055" s="14" t="s">
        <v>7539</v>
      </c>
      <c r="N2055" s="14" t="s">
        <v>260</v>
      </c>
      <c r="O2055" s="15">
        <v>44467</v>
      </c>
      <c r="P2055" s="14" t="s">
        <v>13049</v>
      </c>
      <c r="Q2055" s="14" t="s">
        <v>13050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4">
        <v>0</v>
      </c>
      <c r="X2055" s="14">
        <v>0</v>
      </c>
      <c r="Y2055" s="14">
        <v>0</v>
      </c>
      <c r="Z2055" s="14"/>
      <c r="AA2055" s="14" t="s">
        <v>13051</v>
      </c>
      <c r="AB2055" s="14" t="s">
        <v>13052</v>
      </c>
      <c r="AC2055" s="14"/>
      <c r="AD2055" s="14"/>
    </row>
    <row r="2056" spans="1:30" ht="210" x14ac:dyDescent="0.25">
      <c r="A2056" s="14">
        <v>20212534</v>
      </c>
      <c r="B2056" s="14" t="s">
        <v>13047</v>
      </c>
      <c r="C2056" s="15">
        <v>44407</v>
      </c>
      <c r="D2056" s="14" t="s">
        <v>7201</v>
      </c>
      <c r="E2056" s="14">
        <v>1020740072</v>
      </c>
      <c r="F2056" s="14" t="s">
        <v>156</v>
      </c>
      <c r="G2056" s="14" t="s">
        <v>170</v>
      </c>
      <c r="H2056" s="14">
        <v>3157732410</v>
      </c>
      <c r="I2056" s="14" t="s">
        <v>7202</v>
      </c>
      <c r="J2056" s="16">
        <v>110014003051</v>
      </c>
      <c r="K2056" s="14" t="s">
        <v>13016</v>
      </c>
      <c r="L2056" s="14" t="s">
        <v>13048</v>
      </c>
      <c r="M2056" s="14" t="s">
        <v>7539</v>
      </c>
      <c r="N2056" s="14" t="s">
        <v>260</v>
      </c>
      <c r="O2056" s="15">
        <v>44467</v>
      </c>
      <c r="P2056" s="14" t="s">
        <v>13049</v>
      </c>
      <c r="Q2056" s="14" t="s">
        <v>13050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4">
        <v>0</v>
      </c>
      <c r="X2056" s="14">
        <v>0</v>
      </c>
      <c r="Y2056" s="14">
        <v>0</v>
      </c>
      <c r="Z2056" s="14"/>
      <c r="AA2056" s="14" t="s">
        <v>13051</v>
      </c>
      <c r="AB2056" s="14" t="s">
        <v>13053</v>
      </c>
      <c r="AC2056" s="14"/>
      <c r="AD2056" s="14"/>
    </row>
    <row r="2057" spans="1:30" ht="60" x14ac:dyDescent="0.25">
      <c r="A2057" s="14">
        <v>20212751</v>
      </c>
      <c r="B2057" s="14" t="s">
        <v>13054</v>
      </c>
      <c r="C2057" s="15">
        <v>44433</v>
      </c>
      <c r="D2057" s="14" t="s">
        <v>13055</v>
      </c>
      <c r="E2057" s="14">
        <v>52171878</v>
      </c>
      <c r="F2057" s="14" t="s">
        <v>156</v>
      </c>
      <c r="G2057" s="14" t="s">
        <v>13056</v>
      </c>
      <c r="H2057" s="14">
        <v>3102191280</v>
      </c>
      <c r="I2057" s="14" t="s">
        <v>13057</v>
      </c>
      <c r="J2057" s="16">
        <v>110014003051</v>
      </c>
      <c r="K2057" s="14" t="s">
        <v>13016</v>
      </c>
      <c r="L2057" s="14" t="s">
        <v>13058</v>
      </c>
      <c r="M2057" s="14" t="s">
        <v>518</v>
      </c>
      <c r="N2057" s="14" t="s">
        <v>116</v>
      </c>
      <c r="O2057" s="15">
        <v>44476</v>
      </c>
      <c r="P2057" s="14" t="s">
        <v>13059</v>
      </c>
      <c r="Q2057" s="14" t="s">
        <v>4811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>
        <v>0</v>
      </c>
      <c r="Y2057" s="14">
        <v>0</v>
      </c>
      <c r="Z2057" s="14"/>
      <c r="AA2057" s="14" t="s">
        <v>13060</v>
      </c>
      <c r="AB2057" s="14" t="s">
        <v>13061</v>
      </c>
      <c r="AC2057" s="14"/>
      <c r="AD2057" s="14"/>
    </row>
    <row r="2058" spans="1:30" ht="165" x14ac:dyDescent="0.25">
      <c r="A2058" s="14">
        <v>20221795</v>
      </c>
      <c r="B2058" s="14" t="s">
        <v>13062</v>
      </c>
      <c r="C2058" s="15">
        <v>44708</v>
      </c>
      <c r="D2058" s="14" t="s">
        <v>13063</v>
      </c>
      <c r="E2058" s="17">
        <v>80732534</v>
      </c>
      <c r="F2058" s="14" t="s">
        <v>156</v>
      </c>
      <c r="G2058" s="14" t="s">
        <v>13064</v>
      </c>
      <c r="H2058" s="14">
        <v>3014868519</v>
      </c>
      <c r="I2058" s="14" t="s">
        <v>13065</v>
      </c>
      <c r="J2058" s="16">
        <v>110014003051</v>
      </c>
      <c r="K2058" s="14" t="s">
        <v>13016</v>
      </c>
      <c r="L2058" s="14" t="s">
        <v>13066</v>
      </c>
      <c r="M2058" s="14" t="s">
        <v>409</v>
      </c>
      <c r="N2058" s="14" t="s">
        <v>617</v>
      </c>
      <c r="O2058" s="15">
        <v>44714</v>
      </c>
      <c r="P2058" s="14" t="s">
        <v>13067</v>
      </c>
      <c r="Q2058" s="14" t="s">
        <v>13068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4">
        <v>0</v>
      </c>
      <c r="X2058" s="14">
        <v>0</v>
      </c>
      <c r="Y2058" s="14">
        <v>0</v>
      </c>
      <c r="Z2058" s="14"/>
      <c r="AA2058" s="14"/>
      <c r="AB2058" s="14"/>
      <c r="AC2058" s="14"/>
      <c r="AD2058" s="14"/>
    </row>
    <row r="2059" spans="1:30" ht="195" x14ac:dyDescent="0.25">
      <c r="A2059" s="14">
        <v>20210273</v>
      </c>
      <c r="B2059" s="14" t="s">
        <v>13069</v>
      </c>
      <c r="C2059" s="15">
        <v>44238</v>
      </c>
      <c r="D2059" s="14" t="s">
        <v>1985</v>
      </c>
      <c r="E2059" s="14">
        <v>79946093</v>
      </c>
      <c r="F2059" s="14" t="s">
        <v>110</v>
      </c>
      <c r="G2059" s="14" t="s">
        <v>4127</v>
      </c>
      <c r="H2059" s="14" t="s">
        <v>1987</v>
      </c>
      <c r="I2059" s="14" t="s">
        <v>1988</v>
      </c>
      <c r="J2059" s="16">
        <v>110014003052</v>
      </c>
      <c r="K2059" s="14" t="s">
        <v>13070</v>
      </c>
      <c r="L2059" s="14" t="s">
        <v>13071</v>
      </c>
      <c r="M2059" s="14" t="s">
        <v>147</v>
      </c>
      <c r="N2059" s="14" t="s">
        <v>116</v>
      </c>
      <c r="O2059" s="15">
        <v>44245</v>
      </c>
      <c r="P2059" s="14" t="s">
        <v>8981</v>
      </c>
      <c r="Q2059" s="14" t="s">
        <v>13072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>
        <v>0</v>
      </c>
      <c r="Y2059" s="14">
        <v>0</v>
      </c>
      <c r="Z2059" s="14"/>
      <c r="AA2059" s="14" t="s">
        <v>13073</v>
      </c>
      <c r="AB2059" s="14" t="s">
        <v>13074</v>
      </c>
      <c r="AC2059" s="14"/>
      <c r="AD2059" s="14"/>
    </row>
    <row r="2060" spans="1:30" ht="90" x14ac:dyDescent="0.25">
      <c r="A2060" s="14">
        <v>20210391</v>
      </c>
      <c r="B2060" s="14" t="s">
        <v>13075</v>
      </c>
      <c r="C2060" s="15">
        <v>44250</v>
      </c>
      <c r="D2060" s="14" t="s">
        <v>13076</v>
      </c>
      <c r="E2060" s="14" t="s">
        <v>136</v>
      </c>
      <c r="F2060" s="14" t="s">
        <v>110</v>
      </c>
      <c r="G2060" s="14" t="s">
        <v>13077</v>
      </c>
      <c r="H2060" s="14">
        <v>3107944022</v>
      </c>
      <c r="I2060" s="14" t="s">
        <v>13078</v>
      </c>
      <c r="J2060" s="16">
        <v>110014003052</v>
      </c>
      <c r="K2060" s="14" t="s">
        <v>13070</v>
      </c>
      <c r="L2060" s="14" t="s">
        <v>13079</v>
      </c>
      <c r="M2060" s="14" t="s">
        <v>136</v>
      </c>
      <c r="N2060" s="14" t="s">
        <v>148</v>
      </c>
      <c r="O2060" s="15">
        <v>44258</v>
      </c>
      <c r="P2060" s="14" t="s">
        <v>13080</v>
      </c>
      <c r="Q2060" s="14" t="s">
        <v>136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4">
        <v>0</v>
      </c>
      <c r="X2060" s="14">
        <v>0</v>
      </c>
      <c r="Y2060" s="14">
        <v>1</v>
      </c>
      <c r="Z2060" s="14"/>
      <c r="AA2060" s="14" t="s">
        <v>13081</v>
      </c>
      <c r="AB2060" s="14" t="s">
        <v>13082</v>
      </c>
      <c r="AC2060" s="14" t="s">
        <v>13083</v>
      </c>
      <c r="AD2060" s="14"/>
    </row>
    <row r="2061" spans="1:30" ht="90" x14ac:dyDescent="0.25">
      <c r="A2061" s="14">
        <v>20210391</v>
      </c>
      <c r="B2061" s="14" t="s">
        <v>13075</v>
      </c>
      <c r="C2061" s="15">
        <v>44250</v>
      </c>
      <c r="D2061" s="14" t="s">
        <v>13076</v>
      </c>
      <c r="E2061" s="14" t="s">
        <v>136</v>
      </c>
      <c r="F2061" s="14" t="s">
        <v>110</v>
      </c>
      <c r="G2061" s="14" t="s">
        <v>13077</v>
      </c>
      <c r="H2061" s="14">
        <v>3107944022</v>
      </c>
      <c r="I2061" s="14" t="s">
        <v>13078</v>
      </c>
      <c r="J2061" s="16">
        <v>110014003052</v>
      </c>
      <c r="K2061" s="14" t="s">
        <v>13070</v>
      </c>
      <c r="L2061" s="14" t="s">
        <v>13079</v>
      </c>
      <c r="M2061" s="14" t="s">
        <v>136</v>
      </c>
      <c r="N2061" s="14" t="s">
        <v>148</v>
      </c>
      <c r="O2061" s="15">
        <v>44258</v>
      </c>
      <c r="P2061" s="14" t="s">
        <v>13080</v>
      </c>
      <c r="Q2061" s="14" t="s">
        <v>136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4">
        <v>0</v>
      </c>
      <c r="X2061" s="14">
        <v>0</v>
      </c>
      <c r="Y2061" s="14">
        <v>1</v>
      </c>
      <c r="Z2061" s="14"/>
      <c r="AA2061" s="14" t="s">
        <v>13081</v>
      </c>
      <c r="AB2061" s="14" t="s">
        <v>13084</v>
      </c>
      <c r="AC2061" s="14" t="s">
        <v>13083</v>
      </c>
      <c r="AD2061" s="14"/>
    </row>
    <row r="2062" spans="1:30" ht="90" x14ac:dyDescent="0.25">
      <c r="A2062" s="14">
        <v>20210391</v>
      </c>
      <c r="B2062" s="14" t="s">
        <v>13075</v>
      </c>
      <c r="C2062" s="15">
        <v>44250</v>
      </c>
      <c r="D2062" s="14" t="s">
        <v>13076</v>
      </c>
      <c r="E2062" s="14" t="s">
        <v>136</v>
      </c>
      <c r="F2062" s="14" t="s">
        <v>110</v>
      </c>
      <c r="G2062" s="14" t="s">
        <v>13077</v>
      </c>
      <c r="H2062" s="14">
        <v>3107944022</v>
      </c>
      <c r="I2062" s="14" t="s">
        <v>13078</v>
      </c>
      <c r="J2062" s="16">
        <v>110014003052</v>
      </c>
      <c r="K2062" s="14" t="s">
        <v>13070</v>
      </c>
      <c r="L2062" s="14" t="s">
        <v>13079</v>
      </c>
      <c r="M2062" s="14" t="s">
        <v>136</v>
      </c>
      <c r="N2062" s="14" t="s">
        <v>148</v>
      </c>
      <c r="O2062" s="15">
        <v>44258</v>
      </c>
      <c r="P2062" s="14" t="s">
        <v>13080</v>
      </c>
      <c r="Q2062" s="14" t="s">
        <v>136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4">
        <v>0</v>
      </c>
      <c r="X2062" s="14">
        <v>0</v>
      </c>
      <c r="Y2062" s="14">
        <v>1</v>
      </c>
      <c r="Z2062" s="14"/>
      <c r="AA2062" s="14" t="s">
        <v>13081</v>
      </c>
      <c r="AB2062" s="14" t="s">
        <v>13085</v>
      </c>
      <c r="AC2062" s="14" t="s">
        <v>13083</v>
      </c>
      <c r="AD2062" s="14"/>
    </row>
    <row r="2063" spans="1:30" ht="60" x14ac:dyDescent="0.25">
      <c r="A2063" s="14">
        <v>20210858</v>
      </c>
      <c r="B2063" s="14" t="s">
        <v>13086</v>
      </c>
      <c r="C2063" s="15">
        <v>44292</v>
      </c>
      <c r="D2063" s="14" t="s">
        <v>13087</v>
      </c>
      <c r="E2063" s="14">
        <v>19497932</v>
      </c>
      <c r="F2063" s="14" t="s">
        <v>156</v>
      </c>
      <c r="G2063" s="14" t="s">
        <v>170</v>
      </c>
      <c r="H2063" s="14">
        <v>3103455309</v>
      </c>
      <c r="I2063" s="14" t="s">
        <v>13088</v>
      </c>
      <c r="J2063" s="16">
        <v>110014003052</v>
      </c>
      <c r="K2063" s="14" t="s">
        <v>13070</v>
      </c>
      <c r="L2063" s="14" t="s">
        <v>13089</v>
      </c>
      <c r="M2063" s="14" t="s">
        <v>161</v>
      </c>
      <c r="N2063" s="14" t="s">
        <v>116</v>
      </c>
      <c r="O2063" s="15">
        <v>44301</v>
      </c>
      <c r="P2063" s="14" t="s">
        <v>630</v>
      </c>
      <c r="Q2063" s="14" t="s">
        <v>13090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4">
        <v>0</v>
      </c>
      <c r="X2063" s="14">
        <v>0</v>
      </c>
      <c r="Y2063" s="14">
        <v>0</v>
      </c>
      <c r="Z2063" s="14"/>
      <c r="AA2063" s="14"/>
      <c r="AB2063" s="14"/>
      <c r="AC2063" s="14"/>
      <c r="AD2063" s="14"/>
    </row>
    <row r="2064" spans="1:30" ht="105" x14ac:dyDescent="0.25">
      <c r="A2064" s="14">
        <v>20211879</v>
      </c>
      <c r="B2064" s="14" t="s">
        <v>13091</v>
      </c>
      <c r="C2064" s="15">
        <v>44364</v>
      </c>
      <c r="D2064" s="14" t="s">
        <v>13092</v>
      </c>
      <c r="E2064" s="14">
        <v>1013646009</v>
      </c>
      <c r="F2064" s="14" t="s">
        <v>110</v>
      </c>
      <c r="G2064" s="14" t="s">
        <v>136</v>
      </c>
      <c r="H2064" s="14">
        <v>3017176518</v>
      </c>
      <c r="I2064" s="14" t="s">
        <v>13093</v>
      </c>
      <c r="J2064" s="16">
        <v>110014003052</v>
      </c>
      <c r="K2064" s="14" t="s">
        <v>13070</v>
      </c>
      <c r="L2064" s="14" t="s">
        <v>13094</v>
      </c>
      <c r="M2064" s="14" t="s">
        <v>136</v>
      </c>
      <c r="N2064" s="14" t="s">
        <v>148</v>
      </c>
      <c r="O2064" s="15">
        <v>44398</v>
      </c>
      <c r="P2064" s="14" t="s">
        <v>13095</v>
      </c>
      <c r="Q2064" s="14" t="s">
        <v>13096</v>
      </c>
      <c r="R2064" s="14">
        <v>1</v>
      </c>
      <c r="S2064" s="14">
        <v>1</v>
      </c>
      <c r="T2064" s="14">
        <v>0</v>
      </c>
      <c r="U2064" s="14">
        <v>0</v>
      </c>
      <c r="V2064" s="14">
        <v>0</v>
      </c>
      <c r="W2064" s="14">
        <v>0</v>
      </c>
      <c r="X2064" s="14">
        <v>0</v>
      </c>
      <c r="Y2064" s="14">
        <v>0</v>
      </c>
      <c r="Z2064" s="14"/>
      <c r="AA2064" s="14" t="s">
        <v>13097</v>
      </c>
      <c r="AB2064" s="14" t="s">
        <v>13098</v>
      </c>
      <c r="AC2064" s="14"/>
      <c r="AD2064" s="14" t="s">
        <v>13099</v>
      </c>
    </row>
    <row r="2065" spans="1:30" ht="120" x14ac:dyDescent="0.25">
      <c r="A2065" s="14">
        <v>20220252</v>
      </c>
      <c r="B2065" s="14" t="s">
        <v>13100</v>
      </c>
      <c r="C2065" s="15">
        <v>44589</v>
      </c>
      <c r="D2065" s="14" t="s">
        <v>651</v>
      </c>
      <c r="E2065" s="14">
        <v>71541470</v>
      </c>
      <c r="F2065" s="14" t="s">
        <v>156</v>
      </c>
      <c r="G2065" s="14" t="s">
        <v>136</v>
      </c>
      <c r="H2065" s="14">
        <v>3202335366</v>
      </c>
      <c r="I2065" s="14" t="s">
        <v>1107</v>
      </c>
      <c r="J2065" s="16">
        <v>110014003052</v>
      </c>
      <c r="K2065" s="14" t="s">
        <v>13070</v>
      </c>
      <c r="L2065" s="14" t="s">
        <v>13101</v>
      </c>
      <c r="M2065" s="14" t="s">
        <v>136</v>
      </c>
      <c r="N2065" s="14" t="s">
        <v>148</v>
      </c>
      <c r="O2065" s="15">
        <v>44601</v>
      </c>
      <c r="P2065" s="14" t="s">
        <v>13102</v>
      </c>
      <c r="Q2065" s="14" t="s">
        <v>13103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4">
        <v>0</v>
      </c>
      <c r="X2065" s="14">
        <v>0</v>
      </c>
      <c r="Y2065" s="14">
        <v>0</v>
      </c>
      <c r="Z2065" s="14"/>
      <c r="AA2065" s="14"/>
      <c r="AB2065" s="14"/>
      <c r="AC2065" s="14"/>
      <c r="AD2065" s="14"/>
    </row>
    <row r="2066" spans="1:30" ht="60" x14ac:dyDescent="0.25">
      <c r="A2066" s="14">
        <v>20221392</v>
      </c>
      <c r="B2066" s="14" t="s">
        <v>13104</v>
      </c>
      <c r="C2066" s="15">
        <v>44673</v>
      </c>
      <c r="D2066" s="14" t="s">
        <v>13105</v>
      </c>
      <c r="E2066" s="17">
        <v>1019057044</v>
      </c>
      <c r="F2066" s="14" t="s">
        <v>156</v>
      </c>
      <c r="G2066" s="14" t="s">
        <v>13106</v>
      </c>
      <c r="H2066" s="14" t="s">
        <v>13107</v>
      </c>
      <c r="I2066" s="14" t="s">
        <v>13108</v>
      </c>
      <c r="J2066" s="16">
        <v>110014003052</v>
      </c>
      <c r="K2066" s="14" t="s">
        <v>13070</v>
      </c>
      <c r="L2066" s="14" t="s">
        <v>13109</v>
      </c>
      <c r="M2066" s="14" t="s">
        <v>7183</v>
      </c>
      <c r="N2066" s="14" t="s">
        <v>148</v>
      </c>
      <c r="O2066" s="15">
        <v>44690</v>
      </c>
      <c r="P2066" s="14" t="s">
        <v>13110</v>
      </c>
      <c r="Q2066" s="14" t="s">
        <v>13111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4">
        <v>0</v>
      </c>
      <c r="X2066" s="14">
        <v>0</v>
      </c>
      <c r="Y2066" s="14">
        <v>0</v>
      </c>
      <c r="Z2066" s="14"/>
      <c r="AA2066" s="14"/>
      <c r="AB2066" s="14"/>
      <c r="AC2066" s="14"/>
      <c r="AD2066" s="14"/>
    </row>
    <row r="2067" spans="1:30" ht="60" x14ac:dyDescent="0.25">
      <c r="A2067" s="14">
        <v>20210294</v>
      </c>
      <c r="B2067" s="14" t="s">
        <v>13112</v>
      </c>
      <c r="C2067" s="15">
        <v>44239</v>
      </c>
      <c r="D2067" s="14" t="s">
        <v>8667</v>
      </c>
      <c r="E2067" s="14">
        <v>1117529832</v>
      </c>
      <c r="F2067" s="14" t="s">
        <v>110</v>
      </c>
      <c r="G2067" s="14" t="s">
        <v>136</v>
      </c>
      <c r="H2067" s="14">
        <v>3016617301</v>
      </c>
      <c r="I2067" s="14" t="s">
        <v>1704</v>
      </c>
      <c r="J2067" s="16">
        <v>110014003053</v>
      </c>
      <c r="K2067" s="14" t="s">
        <v>13113</v>
      </c>
      <c r="L2067" s="14" t="s">
        <v>13114</v>
      </c>
      <c r="M2067" s="14" t="s">
        <v>147</v>
      </c>
      <c r="N2067" s="14" t="s">
        <v>116</v>
      </c>
      <c r="O2067" s="15">
        <v>44245</v>
      </c>
      <c r="P2067" s="14" t="s">
        <v>630</v>
      </c>
      <c r="Q2067" s="14" t="s">
        <v>13115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4">
        <v>0</v>
      </c>
      <c r="X2067" s="14">
        <v>0</v>
      </c>
      <c r="Y2067" s="14">
        <v>0</v>
      </c>
      <c r="Z2067" s="14"/>
      <c r="AA2067" s="14" t="s">
        <v>13116</v>
      </c>
      <c r="AB2067" s="14" t="s">
        <v>13117</v>
      </c>
      <c r="AC2067" s="14"/>
      <c r="AD2067" s="14" t="s">
        <v>13118</v>
      </c>
    </row>
    <row r="2068" spans="1:30" ht="60" x14ac:dyDescent="0.25">
      <c r="A2068" s="14">
        <v>20210382</v>
      </c>
      <c r="B2068" s="14" t="s">
        <v>13119</v>
      </c>
      <c r="C2068" s="15">
        <v>44250</v>
      </c>
      <c r="D2068" s="14" t="s">
        <v>13120</v>
      </c>
      <c r="E2068" s="14">
        <v>80019207</v>
      </c>
      <c r="F2068" s="14" t="s">
        <v>110</v>
      </c>
      <c r="G2068" s="14" t="s">
        <v>968</v>
      </c>
      <c r="H2068" s="14" t="s">
        <v>136</v>
      </c>
      <c r="I2068" s="14" t="s">
        <v>13121</v>
      </c>
      <c r="J2068" s="16">
        <v>110014003053</v>
      </c>
      <c r="K2068" s="14" t="s">
        <v>13113</v>
      </c>
      <c r="L2068" s="14" t="s">
        <v>13122</v>
      </c>
      <c r="M2068" s="14" t="s">
        <v>307</v>
      </c>
      <c r="N2068" s="14" t="s">
        <v>148</v>
      </c>
      <c r="O2068" s="15">
        <v>44257</v>
      </c>
      <c r="P2068" s="14" t="s">
        <v>13120</v>
      </c>
      <c r="Q2068" s="14" t="s">
        <v>136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4">
        <v>0</v>
      </c>
      <c r="X2068" s="14">
        <v>0</v>
      </c>
      <c r="Y2068" s="14">
        <v>0</v>
      </c>
      <c r="Z2068" s="14"/>
      <c r="AA2068" s="14" t="s">
        <v>13123</v>
      </c>
      <c r="AB2068" s="14" t="s">
        <v>13124</v>
      </c>
      <c r="AC2068" s="14"/>
      <c r="AD2068" s="14" t="s">
        <v>13125</v>
      </c>
    </row>
    <row r="2069" spans="1:30" ht="60" x14ac:dyDescent="0.25">
      <c r="A2069" s="14">
        <v>20210382</v>
      </c>
      <c r="B2069" s="14" t="s">
        <v>13119</v>
      </c>
      <c r="C2069" s="15">
        <v>44250</v>
      </c>
      <c r="D2069" s="14" t="s">
        <v>13120</v>
      </c>
      <c r="E2069" s="14">
        <v>80019207</v>
      </c>
      <c r="F2069" s="14" t="s">
        <v>110</v>
      </c>
      <c r="G2069" s="14" t="s">
        <v>968</v>
      </c>
      <c r="H2069" s="14" t="s">
        <v>136</v>
      </c>
      <c r="I2069" s="14" t="s">
        <v>13121</v>
      </c>
      <c r="J2069" s="16">
        <v>110014003053</v>
      </c>
      <c r="K2069" s="14" t="s">
        <v>13113</v>
      </c>
      <c r="L2069" s="14" t="s">
        <v>13122</v>
      </c>
      <c r="M2069" s="14" t="s">
        <v>307</v>
      </c>
      <c r="N2069" s="14" t="s">
        <v>148</v>
      </c>
      <c r="O2069" s="15">
        <v>44257</v>
      </c>
      <c r="P2069" s="14" t="s">
        <v>13120</v>
      </c>
      <c r="Q2069" s="14" t="s">
        <v>136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4">
        <v>0</v>
      </c>
      <c r="X2069" s="14">
        <v>0</v>
      </c>
      <c r="Y2069" s="14">
        <v>0</v>
      </c>
      <c r="Z2069" s="14"/>
      <c r="AA2069" s="14" t="s">
        <v>13123</v>
      </c>
      <c r="AB2069" s="14" t="s">
        <v>13126</v>
      </c>
      <c r="AC2069" s="14"/>
      <c r="AD2069" s="14" t="s">
        <v>13125</v>
      </c>
    </row>
    <row r="2070" spans="1:30" ht="60" x14ac:dyDescent="0.25">
      <c r="A2070" s="14">
        <v>20210382</v>
      </c>
      <c r="B2070" s="14" t="s">
        <v>13119</v>
      </c>
      <c r="C2070" s="15">
        <v>44250</v>
      </c>
      <c r="D2070" s="14" t="s">
        <v>13120</v>
      </c>
      <c r="E2070" s="14">
        <v>80019207</v>
      </c>
      <c r="F2070" s="14" t="s">
        <v>110</v>
      </c>
      <c r="G2070" s="14" t="s">
        <v>968</v>
      </c>
      <c r="H2070" s="14" t="s">
        <v>136</v>
      </c>
      <c r="I2070" s="14" t="s">
        <v>13121</v>
      </c>
      <c r="J2070" s="16">
        <v>110014003053</v>
      </c>
      <c r="K2070" s="14" t="s">
        <v>13113</v>
      </c>
      <c r="L2070" s="14" t="s">
        <v>13122</v>
      </c>
      <c r="M2070" s="14" t="s">
        <v>307</v>
      </c>
      <c r="N2070" s="14" t="s">
        <v>148</v>
      </c>
      <c r="O2070" s="15">
        <v>44257</v>
      </c>
      <c r="P2070" s="14" t="s">
        <v>13120</v>
      </c>
      <c r="Q2070" s="14" t="s">
        <v>136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4">
        <v>0</v>
      </c>
      <c r="X2070" s="14">
        <v>0</v>
      </c>
      <c r="Y2070" s="14">
        <v>0</v>
      </c>
      <c r="Z2070" s="14"/>
      <c r="AA2070" s="14" t="s">
        <v>13123</v>
      </c>
      <c r="AB2070" s="14" t="s">
        <v>13127</v>
      </c>
      <c r="AC2070" s="14"/>
      <c r="AD2070" s="14" t="s">
        <v>13125</v>
      </c>
    </row>
    <row r="2071" spans="1:30" ht="135" x14ac:dyDescent="0.25">
      <c r="A2071" s="14">
        <v>20210603</v>
      </c>
      <c r="B2071" s="14" t="s">
        <v>13128</v>
      </c>
      <c r="C2071" s="15">
        <v>44266</v>
      </c>
      <c r="D2071" s="14" t="s">
        <v>13129</v>
      </c>
      <c r="E2071" s="14">
        <v>41509676</v>
      </c>
      <c r="F2071" s="14" t="s">
        <v>156</v>
      </c>
      <c r="G2071" s="14" t="s">
        <v>156</v>
      </c>
      <c r="H2071" s="14">
        <v>3132004116</v>
      </c>
      <c r="I2071" s="14" t="s">
        <v>13130</v>
      </c>
      <c r="J2071" s="16">
        <v>110014003053</v>
      </c>
      <c r="K2071" s="14" t="s">
        <v>13113</v>
      </c>
      <c r="L2071" s="14" t="s">
        <v>13131</v>
      </c>
      <c r="M2071" s="14" t="s">
        <v>170</v>
      </c>
      <c r="N2071" s="14" t="s">
        <v>116</v>
      </c>
      <c r="O2071" s="15">
        <v>44279</v>
      </c>
      <c r="P2071" s="14" t="s">
        <v>13132</v>
      </c>
      <c r="Q2071" s="14" t="s">
        <v>13133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4">
        <v>0</v>
      </c>
      <c r="X2071" s="14">
        <v>0</v>
      </c>
      <c r="Y2071" s="14">
        <v>0</v>
      </c>
      <c r="Z2071" s="14"/>
      <c r="AA2071" s="14"/>
      <c r="AB2071" s="14"/>
      <c r="AC2071" s="14"/>
      <c r="AD2071" s="14"/>
    </row>
    <row r="2072" spans="1:30" ht="60" x14ac:dyDescent="0.25">
      <c r="A2072" s="14">
        <v>20210629</v>
      </c>
      <c r="B2072" s="14" t="s">
        <v>13134</v>
      </c>
      <c r="C2072" s="15">
        <v>44267</v>
      </c>
      <c r="D2072" s="14" t="s">
        <v>13135</v>
      </c>
      <c r="E2072" s="14">
        <v>1014243861</v>
      </c>
      <c r="F2072" s="14" t="s">
        <v>110</v>
      </c>
      <c r="G2072" s="14" t="s">
        <v>13136</v>
      </c>
      <c r="H2072" s="14">
        <v>3209948122</v>
      </c>
      <c r="I2072" s="14" t="s">
        <v>13137</v>
      </c>
      <c r="J2072" s="16">
        <v>110014003053</v>
      </c>
      <c r="K2072" s="14" t="s">
        <v>13113</v>
      </c>
      <c r="L2072" s="14" t="s">
        <v>13138</v>
      </c>
      <c r="M2072" s="14" t="s">
        <v>307</v>
      </c>
      <c r="N2072" s="14" t="s">
        <v>260</v>
      </c>
      <c r="O2072" s="15">
        <v>44291</v>
      </c>
      <c r="P2072" s="14" t="s">
        <v>13139</v>
      </c>
      <c r="Q2072" s="14" t="s">
        <v>136</v>
      </c>
      <c r="R2072" s="14">
        <v>1</v>
      </c>
      <c r="S2072" s="14">
        <v>0</v>
      </c>
      <c r="T2072" s="14">
        <v>0</v>
      </c>
      <c r="U2072" s="14">
        <v>0</v>
      </c>
      <c r="V2072" s="14">
        <v>0</v>
      </c>
      <c r="W2072" s="14">
        <v>0</v>
      </c>
      <c r="X2072" s="14">
        <v>0</v>
      </c>
      <c r="Y2072" s="14">
        <v>0</v>
      </c>
      <c r="Z2072" s="14"/>
      <c r="AA2072" s="14" t="s">
        <v>13140</v>
      </c>
      <c r="AB2072" s="14" t="s">
        <v>13141</v>
      </c>
      <c r="AC2072" s="14"/>
      <c r="AD2072" s="14" t="s">
        <v>13142</v>
      </c>
    </row>
    <row r="2073" spans="1:30" ht="60" x14ac:dyDescent="0.25">
      <c r="A2073" s="14">
        <v>20210745</v>
      </c>
      <c r="B2073" s="14" t="s">
        <v>13143</v>
      </c>
      <c r="C2073" s="15">
        <v>44279</v>
      </c>
      <c r="D2073" s="14" t="s">
        <v>1359</v>
      </c>
      <c r="E2073" s="14">
        <v>38561989</v>
      </c>
      <c r="F2073" s="14" t="s">
        <v>156</v>
      </c>
      <c r="G2073" s="14" t="s">
        <v>136</v>
      </c>
      <c r="H2073" s="14">
        <v>3178948361</v>
      </c>
      <c r="I2073" s="14" t="s">
        <v>7098</v>
      </c>
      <c r="J2073" s="16">
        <v>110014003053</v>
      </c>
      <c r="K2073" s="14" t="s">
        <v>13113</v>
      </c>
      <c r="L2073" s="14" t="s">
        <v>13144</v>
      </c>
      <c r="M2073" s="14" t="s">
        <v>136</v>
      </c>
      <c r="N2073" s="14" t="s">
        <v>148</v>
      </c>
      <c r="O2073" s="15">
        <v>44295</v>
      </c>
      <c r="P2073" s="14" t="s">
        <v>7100</v>
      </c>
      <c r="Q2073" s="14" t="s">
        <v>13145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4">
        <v>0</v>
      </c>
      <c r="X2073" s="14">
        <v>0</v>
      </c>
      <c r="Y2073" s="14">
        <v>0</v>
      </c>
      <c r="Z2073" s="14"/>
      <c r="AA2073" s="14" t="s">
        <v>13146</v>
      </c>
      <c r="AB2073" s="14" t="s">
        <v>13147</v>
      </c>
      <c r="AC2073" s="14"/>
      <c r="AD2073" s="14" t="s">
        <v>13148</v>
      </c>
    </row>
    <row r="2074" spans="1:30" ht="75" x14ac:dyDescent="0.25">
      <c r="A2074" s="14">
        <v>20211198</v>
      </c>
      <c r="B2074" s="14" t="s">
        <v>13149</v>
      </c>
      <c r="C2074" s="15">
        <v>44316</v>
      </c>
      <c r="D2074" s="14" t="s">
        <v>13150</v>
      </c>
      <c r="E2074" s="14" t="s">
        <v>170</v>
      </c>
      <c r="F2074" s="14" t="s">
        <v>156</v>
      </c>
      <c r="G2074" s="14" t="s">
        <v>170</v>
      </c>
      <c r="H2074" s="14" t="s">
        <v>11615</v>
      </c>
      <c r="I2074" s="14" t="s">
        <v>13151</v>
      </c>
      <c r="J2074" s="16">
        <v>110014003053</v>
      </c>
      <c r="K2074" s="14" t="s">
        <v>13113</v>
      </c>
      <c r="L2074" s="14" t="s">
        <v>13152</v>
      </c>
      <c r="M2074" s="14" t="s">
        <v>161</v>
      </c>
      <c r="N2074" s="14" t="s">
        <v>148</v>
      </c>
      <c r="O2074" s="15">
        <v>44327</v>
      </c>
      <c r="P2074" s="14" t="s">
        <v>13153</v>
      </c>
      <c r="Q2074" s="14" t="s">
        <v>13154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4">
        <v>0</v>
      </c>
      <c r="X2074" s="14">
        <v>0</v>
      </c>
      <c r="Y2074" s="14">
        <v>0</v>
      </c>
      <c r="Z2074" s="14"/>
      <c r="AA2074" s="14" t="s">
        <v>13155</v>
      </c>
      <c r="AB2074" s="14" t="s">
        <v>13156</v>
      </c>
      <c r="AC2074" s="14"/>
      <c r="AD2074" s="14" t="s">
        <v>13157</v>
      </c>
    </row>
    <row r="2075" spans="1:30" ht="60" x14ac:dyDescent="0.25">
      <c r="A2075" s="14">
        <v>20211413</v>
      </c>
      <c r="B2075" s="14" t="s">
        <v>13158</v>
      </c>
      <c r="C2075" s="15">
        <v>44337</v>
      </c>
      <c r="D2075" s="14" t="s">
        <v>9725</v>
      </c>
      <c r="E2075" s="14">
        <v>1015407086</v>
      </c>
      <c r="F2075" s="14" t="s">
        <v>156</v>
      </c>
      <c r="G2075" s="14" t="s">
        <v>13159</v>
      </c>
      <c r="H2075" s="14">
        <v>3166916664</v>
      </c>
      <c r="I2075" s="14" t="s">
        <v>8133</v>
      </c>
      <c r="J2075" s="16">
        <v>110014003053</v>
      </c>
      <c r="K2075" s="14" t="s">
        <v>13113</v>
      </c>
      <c r="L2075" s="14" t="s">
        <v>136</v>
      </c>
      <c r="M2075" s="14" t="s">
        <v>13160</v>
      </c>
      <c r="N2075" s="14" t="s">
        <v>116</v>
      </c>
      <c r="O2075" s="15">
        <v>44344</v>
      </c>
      <c r="P2075" s="14" t="s">
        <v>13161</v>
      </c>
      <c r="Q2075" s="14" t="s">
        <v>13162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4">
        <v>0</v>
      </c>
      <c r="X2075" s="14">
        <v>0</v>
      </c>
      <c r="Y2075" s="14">
        <v>0</v>
      </c>
      <c r="Z2075" s="14"/>
      <c r="AA2075" s="14"/>
      <c r="AB2075" s="14"/>
      <c r="AC2075" s="14"/>
      <c r="AD2075" s="14" t="s">
        <v>13163</v>
      </c>
    </row>
    <row r="2076" spans="1:30" ht="60" x14ac:dyDescent="0.25">
      <c r="A2076" s="14">
        <v>20211550</v>
      </c>
      <c r="B2076" s="14" t="s">
        <v>13164</v>
      </c>
      <c r="C2076" s="15">
        <v>44347</v>
      </c>
      <c r="D2076" s="14" t="s">
        <v>13165</v>
      </c>
      <c r="E2076" s="14">
        <v>1110454959</v>
      </c>
      <c r="F2076" s="14" t="s">
        <v>156</v>
      </c>
      <c r="G2076" s="14" t="s">
        <v>136</v>
      </c>
      <c r="H2076" s="14">
        <v>3006203565</v>
      </c>
      <c r="I2076" s="14" t="s">
        <v>6881</v>
      </c>
      <c r="J2076" s="16">
        <v>110014003053</v>
      </c>
      <c r="K2076" s="14" t="s">
        <v>13113</v>
      </c>
      <c r="L2076" s="14" t="s">
        <v>13166</v>
      </c>
      <c r="M2076" s="14" t="s">
        <v>136</v>
      </c>
      <c r="N2076" s="14" t="s">
        <v>148</v>
      </c>
      <c r="O2076" s="15">
        <v>44354</v>
      </c>
      <c r="P2076" s="14" t="s">
        <v>13167</v>
      </c>
      <c r="Q2076" s="14" t="s">
        <v>13168</v>
      </c>
      <c r="R2076" s="14">
        <v>0</v>
      </c>
      <c r="S2076" s="14">
        <v>1</v>
      </c>
      <c r="T2076" s="14">
        <v>0</v>
      </c>
      <c r="U2076" s="14">
        <v>0</v>
      </c>
      <c r="V2076" s="14">
        <v>0</v>
      </c>
      <c r="W2076" s="14">
        <v>0</v>
      </c>
      <c r="X2076" s="14">
        <v>0</v>
      </c>
      <c r="Y2076" s="14">
        <v>1</v>
      </c>
      <c r="Z2076" s="14"/>
      <c r="AA2076" s="14" t="s">
        <v>13169</v>
      </c>
      <c r="AB2076" s="14" t="s">
        <v>13170</v>
      </c>
      <c r="AC2076" s="14"/>
      <c r="AD2076" s="14" t="s">
        <v>13171</v>
      </c>
    </row>
    <row r="2077" spans="1:30" ht="60" x14ac:dyDescent="0.25">
      <c r="A2077" s="14">
        <v>20211550</v>
      </c>
      <c r="B2077" s="14" t="s">
        <v>13164</v>
      </c>
      <c r="C2077" s="15">
        <v>44347</v>
      </c>
      <c r="D2077" s="14" t="s">
        <v>13165</v>
      </c>
      <c r="E2077" s="14">
        <v>1110454959</v>
      </c>
      <c r="F2077" s="14" t="s">
        <v>156</v>
      </c>
      <c r="G2077" s="14" t="s">
        <v>136</v>
      </c>
      <c r="H2077" s="14">
        <v>3006203565</v>
      </c>
      <c r="I2077" s="14" t="s">
        <v>6881</v>
      </c>
      <c r="J2077" s="16">
        <v>110014003053</v>
      </c>
      <c r="K2077" s="14" t="s">
        <v>13113</v>
      </c>
      <c r="L2077" s="14" t="s">
        <v>13166</v>
      </c>
      <c r="M2077" s="14" t="s">
        <v>136</v>
      </c>
      <c r="N2077" s="14" t="s">
        <v>148</v>
      </c>
      <c r="O2077" s="15">
        <v>44354</v>
      </c>
      <c r="P2077" s="14" t="s">
        <v>13167</v>
      </c>
      <c r="Q2077" s="14" t="s">
        <v>13168</v>
      </c>
      <c r="R2077" s="14">
        <v>0</v>
      </c>
      <c r="S2077" s="14">
        <v>1</v>
      </c>
      <c r="T2077" s="14">
        <v>0</v>
      </c>
      <c r="U2077" s="14">
        <v>0</v>
      </c>
      <c r="V2077" s="14">
        <v>0</v>
      </c>
      <c r="W2077" s="14">
        <v>0</v>
      </c>
      <c r="X2077" s="14">
        <v>0</v>
      </c>
      <c r="Y2077" s="14">
        <v>1</v>
      </c>
      <c r="Z2077" s="14"/>
      <c r="AA2077" s="14" t="s">
        <v>13169</v>
      </c>
      <c r="AB2077" s="14" t="s">
        <v>13172</v>
      </c>
      <c r="AC2077" s="14"/>
      <c r="AD2077" s="14" t="s">
        <v>13171</v>
      </c>
    </row>
    <row r="2078" spans="1:30" ht="60" x14ac:dyDescent="0.25">
      <c r="A2078" s="14">
        <v>20212312</v>
      </c>
      <c r="B2078" s="14" t="s">
        <v>13173</v>
      </c>
      <c r="C2078" s="15">
        <v>44400</v>
      </c>
      <c r="D2078" s="14" t="s">
        <v>13174</v>
      </c>
      <c r="E2078" s="17">
        <v>79468459</v>
      </c>
      <c r="F2078" s="14" t="s">
        <v>156</v>
      </c>
      <c r="G2078" s="14" t="s">
        <v>13175</v>
      </c>
      <c r="H2078" s="14">
        <v>4043164</v>
      </c>
      <c r="I2078" s="14" t="s">
        <v>13176</v>
      </c>
      <c r="J2078" s="16">
        <v>110014003053</v>
      </c>
      <c r="K2078" s="14" t="s">
        <v>13113</v>
      </c>
      <c r="L2078" s="14" t="s">
        <v>13177</v>
      </c>
      <c r="M2078" s="14" t="s">
        <v>136</v>
      </c>
      <c r="N2078" s="14" t="s">
        <v>260</v>
      </c>
      <c r="O2078" s="15">
        <v>44449</v>
      </c>
      <c r="P2078" s="14" t="s">
        <v>13178</v>
      </c>
      <c r="Q2078" s="14" t="s">
        <v>13174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4">
        <v>0</v>
      </c>
      <c r="X2078" s="14">
        <v>0</v>
      </c>
      <c r="Y2078" s="14">
        <v>1</v>
      </c>
      <c r="Z2078" s="14"/>
      <c r="AA2078" s="14"/>
      <c r="AB2078" s="14" t="s">
        <v>5043</v>
      </c>
      <c r="AC2078" s="14"/>
      <c r="AD2078" s="14"/>
    </row>
    <row r="2079" spans="1:30" ht="120" x14ac:dyDescent="0.25">
      <c r="A2079" s="14">
        <v>20212586</v>
      </c>
      <c r="B2079" s="14" t="s">
        <v>13179</v>
      </c>
      <c r="C2079" s="15">
        <v>44435</v>
      </c>
      <c r="D2079" s="14" t="s">
        <v>13180</v>
      </c>
      <c r="E2079" s="14">
        <v>1001289485</v>
      </c>
      <c r="F2079" s="14" t="s">
        <v>156</v>
      </c>
      <c r="G2079" s="14" t="s">
        <v>13181</v>
      </c>
      <c r="H2079" s="14">
        <v>3134507821</v>
      </c>
      <c r="I2079" s="14" t="s">
        <v>13182</v>
      </c>
      <c r="J2079" s="16">
        <v>110014003053</v>
      </c>
      <c r="K2079" s="14" t="s">
        <v>13113</v>
      </c>
      <c r="L2079" s="14" t="s">
        <v>13183</v>
      </c>
      <c r="M2079" s="14" t="s">
        <v>541</v>
      </c>
      <c r="N2079" s="14" t="s">
        <v>116</v>
      </c>
      <c r="O2079" s="15">
        <v>44468</v>
      </c>
      <c r="P2079" s="14" t="s">
        <v>13180</v>
      </c>
      <c r="Q2079" s="14" t="s">
        <v>13184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>
        <v>0</v>
      </c>
      <c r="Y2079" s="14">
        <v>0</v>
      </c>
      <c r="Z2079" s="14"/>
      <c r="AA2079" s="14" t="s">
        <v>13185</v>
      </c>
      <c r="AB2079" s="14" t="s">
        <v>13186</v>
      </c>
      <c r="AC2079" s="14"/>
      <c r="AD2079" s="14"/>
    </row>
    <row r="2080" spans="1:30" ht="60" x14ac:dyDescent="0.25">
      <c r="A2080" s="14">
        <v>20212757</v>
      </c>
      <c r="B2080" s="14" t="s">
        <v>13187</v>
      </c>
      <c r="C2080" s="15">
        <v>44425</v>
      </c>
      <c r="D2080" s="14" t="s">
        <v>7626</v>
      </c>
      <c r="E2080" s="14" t="s">
        <v>10532</v>
      </c>
      <c r="F2080" s="14" t="s">
        <v>170</v>
      </c>
      <c r="G2080" s="14" t="s">
        <v>170</v>
      </c>
      <c r="H2080" s="14">
        <v>7443644</v>
      </c>
      <c r="I2080" s="14" t="s">
        <v>7043</v>
      </c>
      <c r="J2080" s="16">
        <v>110014003053</v>
      </c>
      <c r="K2080" s="14" t="s">
        <v>13113</v>
      </c>
      <c r="L2080" s="14" t="s">
        <v>13188</v>
      </c>
      <c r="M2080" s="14" t="s">
        <v>459</v>
      </c>
      <c r="N2080" s="14" t="s">
        <v>116</v>
      </c>
      <c r="O2080" s="15">
        <v>44476</v>
      </c>
      <c r="P2080" s="14" t="s">
        <v>10501</v>
      </c>
      <c r="Q2080" s="14" t="s">
        <v>13189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4">
        <v>0</v>
      </c>
      <c r="X2080" s="14">
        <v>0</v>
      </c>
      <c r="Y2080" s="14">
        <v>0</v>
      </c>
      <c r="Z2080" s="14"/>
      <c r="AA2080" s="14" t="s">
        <v>13190</v>
      </c>
      <c r="AB2080" s="14" t="s">
        <v>13191</v>
      </c>
      <c r="AC2080" s="14"/>
      <c r="AD2080" s="14"/>
    </row>
    <row r="2081" spans="1:30" ht="60" x14ac:dyDescent="0.25">
      <c r="A2081" s="14">
        <v>20212757</v>
      </c>
      <c r="B2081" s="14" t="s">
        <v>13187</v>
      </c>
      <c r="C2081" s="15">
        <v>44425</v>
      </c>
      <c r="D2081" s="14" t="s">
        <v>7626</v>
      </c>
      <c r="E2081" s="14" t="s">
        <v>10532</v>
      </c>
      <c r="F2081" s="14" t="s">
        <v>170</v>
      </c>
      <c r="G2081" s="14" t="s">
        <v>170</v>
      </c>
      <c r="H2081" s="14">
        <v>7443644</v>
      </c>
      <c r="I2081" s="14" t="s">
        <v>7043</v>
      </c>
      <c r="J2081" s="16">
        <v>110014003053</v>
      </c>
      <c r="K2081" s="14" t="s">
        <v>13113</v>
      </c>
      <c r="L2081" s="14" t="s">
        <v>13188</v>
      </c>
      <c r="M2081" s="14" t="s">
        <v>459</v>
      </c>
      <c r="N2081" s="14" t="s">
        <v>116</v>
      </c>
      <c r="O2081" s="15">
        <v>44476</v>
      </c>
      <c r="P2081" s="14" t="s">
        <v>10501</v>
      </c>
      <c r="Q2081" s="14" t="s">
        <v>13189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4">
        <v>0</v>
      </c>
      <c r="X2081" s="14">
        <v>0</v>
      </c>
      <c r="Y2081" s="14">
        <v>0</v>
      </c>
      <c r="Z2081" s="14"/>
      <c r="AA2081" s="14" t="s">
        <v>13190</v>
      </c>
      <c r="AB2081" s="14" t="s">
        <v>13192</v>
      </c>
      <c r="AC2081" s="14"/>
      <c r="AD2081" s="14"/>
    </row>
    <row r="2082" spans="1:30" ht="90" x14ac:dyDescent="0.25">
      <c r="A2082" s="14">
        <v>20212910</v>
      </c>
      <c r="B2082" s="14" t="s">
        <v>13193</v>
      </c>
      <c r="C2082" s="15">
        <v>44441</v>
      </c>
      <c r="D2082" s="14" t="s">
        <v>13194</v>
      </c>
      <c r="E2082" s="17">
        <v>52005025</v>
      </c>
      <c r="F2082" s="14" t="s">
        <v>156</v>
      </c>
      <c r="G2082" s="14" t="s">
        <v>13195</v>
      </c>
      <c r="H2082" s="14" t="s">
        <v>13196</v>
      </c>
      <c r="I2082" s="14" t="s">
        <v>13197</v>
      </c>
      <c r="J2082" s="16">
        <v>110014003053</v>
      </c>
      <c r="K2082" s="14" t="s">
        <v>13113</v>
      </c>
      <c r="L2082" s="14" t="s">
        <v>13198</v>
      </c>
      <c r="M2082" s="14" t="s">
        <v>885</v>
      </c>
      <c r="N2082" s="14" t="s">
        <v>116</v>
      </c>
      <c r="O2082" s="15">
        <v>44489</v>
      </c>
      <c r="P2082" s="14" t="s">
        <v>673</v>
      </c>
      <c r="Q2082" s="14" t="s">
        <v>13199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4">
        <v>0</v>
      </c>
      <c r="X2082" s="14">
        <v>0</v>
      </c>
      <c r="Y2082" s="14">
        <v>0</v>
      </c>
      <c r="Z2082" s="14"/>
      <c r="AA2082" s="14"/>
      <c r="AB2082" s="14" t="s">
        <v>13200</v>
      </c>
      <c r="AC2082" s="14"/>
      <c r="AD2082" s="14"/>
    </row>
    <row r="2083" spans="1:30" ht="120" x14ac:dyDescent="0.25">
      <c r="A2083" s="14">
        <v>20213365</v>
      </c>
      <c r="B2083" s="14" t="s">
        <v>13201</v>
      </c>
      <c r="C2083" s="15">
        <v>44488</v>
      </c>
      <c r="D2083" s="14" t="s">
        <v>13202</v>
      </c>
      <c r="E2083" s="17">
        <v>41398778</v>
      </c>
      <c r="F2083" s="14" t="s">
        <v>13203</v>
      </c>
      <c r="G2083" s="14" t="s">
        <v>13204</v>
      </c>
      <c r="H2083" s="14">
        <v>3108658802</v>
      </c>
      <c r="I2083" s="14" t="s">
        <v>13205</v>
      </c>
      <c r="J2083" s="16">
        <v>110014003053</v>
      </c>
      <c r="K2083" s="14" t="s">
        <v>13113</v>
      </c>
      <c r="L2083" s="14" t="s">
        <v>13206</v>
      </c>
      <c r="M2083" s="14" t="s">
        <v>161</v>
      </c>
      <c r="N2083" s="14" t="s">
        <v>260</v>
      </c>
      <c r="O2083" s="15">
        <v>44516</v>
      </c>
      <c r="P2083" s="14" t="s">
        <v>13207</v>
      </c>
      <c r="Q2083" s="14" t="s">
        <v>13208</v>
      </c>
      <c r="R2083" s="14">
        <v>1</v>
      </c>
      <c r="S2083" s="14">
        <v>0</v>
      </c>
      <c r="T2083" s="14">
        <v>0</v>
      </c>
      <c r="U2083" s="14">
        <v>0</v>
      </c>
      <c r="V2083" s="14">
        <v>0</v>
      </c>
      <c r="W2083" s="14">
        <v>0</v>
      </c>
      <c r="X2083" s="14">
        <v>0</v>
      </c>
      <c r="Y2083" s="14">
        <v>0</v>
      </c>
      <c r="Z2083" s="14"/>
      <c r="AA2083" s="14" t="s">
        <v>13209</v>
      </c>
      <c r="AB2083" s="14" t="s">
        <v>13210</v>
      </c>
      <c r="AC2083" s="14"/>
      <c r="AD2083" s="14" t="s">
        <v>13211</v>
      </c>
    </row>
    <row r="2084" spans="1:30" ht="150" x14ac:dyDescent="0.25">
      <c r="A2084" s="14">
        <v>20213688</v>
      </c>
      <c r="B2084" s="14" t="s">
        <v>13212</v>
      </c>
      <c r="C2084" s="15">
        <v>44511</v>
      </c>
      <c r="D2084" s="14" t="s">
        <v>12972</v>
      </c>
      <c r="E2084" s="14">
        <v>80213978</v>
      </c>
      <c r="F2084" s="14" t="s">
        <v>156</v>
      </c>
      <c r="G2084" s="14" t="s">
        <v>13213</v>
      </c>
      <c r="H2084" s="14">
        <v>3156007496</v>
      </c>
      <c r="I2084" s="14" t="s">
        <v>12975</v>
      </c>
      <c r="J2084" s="16">
        <v>110014003053</v>
      </c>
      <c r="K2084" s="14" t="s">
        <v>13113</v>
      </c>
      <c r="L2084" s="14" t="s">
        <v>13214</v>
      </c>
      <c r="M2084" s="14" t="s">
        <v>161</v>
      </c>
      <c r="N2084" s="14" t="s">
        <v>148</v>
      </c>
      <c r="O2084" s="15">
        <v>44540</v>
      </c>
      <c r="P2084" s="14" t="s">
        <v>13215</v>
      </c>
      <c r="Q2084" s="14" t="s">
        <v>13216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4">
        <v>0</v>
      </c>
      <c r="X2084" s="14">
        <v>0</v>
      </c>
      <c r="Y2084" s="14">
        <v>0</v>
      </c>
      <c r="Z2084" s="14"/>
      <c r="AA2084" s="14" t="s">
        <v>13217</v>
      </c>
      <c r="AB2084" s="14"/>
      <c r="AC2084" s="14"/>
      <c r="AD2084" s="14" t="s">
        <v>13218</v>
      </c>
    </row>
    <row r="2085" spans="1:30" ht="105" x14ac:dyDescent="0.25">
      <c r="A2085" s="14">
        <v>20213693</v>
      </c>
      <c r="B2085" s="14" t="s">
        <v>13219</v>
      </c>
      <c r="C2085" s="15">
        <v>44511</v>
      </c>
      <c r="D2085" s="14" t="s">
        <v>13220</v>
      </c>
      <c r="E2085" s="14">
        <v>9009024972</v>
      </c>
      <c r="F2085" s="14" t="s">
        <v>156</v>
      </c>
      <c r="G2085" s="14" t="s">
        <v>136</v>
      </c>
      <c r="H2085" s="14">
        <v>3176447813</v>
      </c>
      <c r="I2085" s="14" t="s">
        <v>12975</v>
      </c>
      <c r="J2085" s="16">
        <v>110014003053</v>
      </c>
      <c r="K2085" s="14" t="s">
        <v>13113</v>
      </c>
      <c r="L2085" s="14" t="s">
        <v>13221</v>
      </c>
      <c r="M2085" s="14" t="s">
        <v>136</v>
      </c>
      <c r="N2085" s="14" t="s">
        <v>116</v>
      </c>
      <c r="O2085" s="15">
        <v>44540</v>
      </c>
      <c r="P2085" s="14" t="s">
        <v>13220</v>
      </c>
      <c r="Q2085" s="14" t="s">
        <v>13222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4">
        <v>0</v>
      </c>
      <c r="X2085" s="14">
        <v>0</v>
      </c>
      <c r="Y2085" s="14">
        <v>0</v>
      </c>
      <c r="Z2085" s="14"/>
      <c r="AA2085" s="14" t="s">
        <v>13223</v>
      </c>
      <c r="AB2085" s="14"/>
      <c r="AC2085" s="14"/>
      <c r="AD2085" s="14"/>
    </row>
    <row r="2086" spans="1:30" ht="60" x14ac:dyDescent="0.25">
      <c r="A2086" s="14">
        <v>20220033</v>
      </c>
      <c r="B2086" s="14" t="s">
        <v>13224</v>
      </c>
      <c r="C2086" s="15">
        <v>44550</v>
      </c>
      <c r="D2086" s="14" t="s">
        <v>13225</v>
      </c>
      <c r="E2086" s="14">
        <v>23487846</v>
      </c>
      <c r="F2086" s="14" t="s">
        <v>156</v>
      </c>
      <c r="G2086" s="14" t="s">
        <v>136</v>
      </c>
      <c r="H2086" s="14" t="s">
        <v>13226</v>
      </c>
      <c r="I2086" s="14" t="s">
        <v>13227</v>
      </c>
      <c r="J2086" s="16">
        <v>110014003053</v>
      </c>
      <c r="K2086" s="14" t="s">
        <v>13113</v>
      </c>
      <c r="L2086" s="14" t="s">
        <v>13228</v>
      </c>
      <c r="M2086" s="14" t="s">
        <v>161</v>
      </c>
      <c r="N2086" s="14" t="s">
        <v>148</v>
      </c>
      <c r="O2086" s="15">
        <v>44567</v>
      </c>
      <c r="P2086" s="14" t="s">
        <v>13229</v>
      </c>
      <c r="Q2086" s="14" t="s">
        <v>13225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4">
        <v>0</v>
      </c>
      <c r="X2086" s="14">
        <v>0</v>
      </c>
      <c r="Y2086" s="14">
        <v>0</v>
      </c>
      <c r="Z2086" s="14"/>
      <c r="AA2086" s="14"/>
      <c r="AB2086" s="14"/>
      <c r="AC2086" s="14"/>
      <c r="AD2086" s="14"/>
    </row>
    <row r="2087" spans="1:30" ht="90" x14ac:dyDescent="0.25">
      <c r="A2087" s="14">
        <v>20220081</v>
      </c>
      <c r="B2087" s="14" t="s">
        <v>13230</v>
      </c>
      <c r="C2087" s="15">
        <v>44574</v>
      </c>
      <c r="D2087" s="14" t="s">
        <v>13231</v>
      </c>
      <c r="E2087" s="14">
        <v>19409583</v>
      </c>
      <c r="F2087" s="14" t="s">
        <v>156</v>
      </c>
      <c r="G2087" s="14" t="s">
        <v>136</v>
      </c>
      <c r="H2087" s="14">
        <v>3102544754</v>
      </c>
      <c r="I2087" s="14" t="s">
        <v>13232</v>
      </c>
      <c r="J2087" s="16">
        <v>110014003053</v>
      </c>
      <c r="K2087" s="14" t="s">
        <v>13113</v>
      </c>
      <c r="L2087" s="14" t="s">
        <v>13233</v>
      </c>
      <c r="M2087" s="14" t="s">
        <v>136</v>
      </c>
      <c r="N2087" s="14" t="s">
        <v>148</v>
      </c>
      <c r="O2087" s="15">
        <v>44580</v>
      </c>
      <c r="P2087" s="14" t="s">
        <v>13234</v>
      </c>
      <c r="Q2087" s="14" t="s">
        <v>13235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4">
        <v>0</v>
      </c>
      <c r="X2087" s="14">
        <v>0</v>
      </c>
      <c r="Y2087" s="14">
        <v>0</v>
      </c>
      <c r="Z2087" s="14"/>
      <c r="AA2087" s="14"/>
      <c r="AB2087" s="14"/>
      <c r="AC2087" s="14"/>
      <c r="AD2087" s="14"/>
    </row>
    <row r="2088" spans="1:30" ht="60" x14ac:dyDescent="0.25">
      <c r="A2088" s="14">
        <v>20220183</v>
      </c>
      <c r="B2088" s="14" t="s">
        <v>13236</v>
      </c>
      <c r="C2088" s="15">
        <v>44585</v>
      </c>
      <c r="D2088" s="14" t="s">
        <v>7448</v>
      </c>
      <c r="E2088" s="14">
        <v>79803328</v>
      </c>
      <c r="F2088" s="14" t="s">
        <v>156</v>
      </c>
      <c r="G2088" s="14" t="s">
        <v>136</v>
      </c>
      <c r="H2088" s="14">
        <v>3143933379</v>
      </c>
      <c r="I2088" s="14" t="s">
        <v>10084</v>
      </c>
      <c r="J2088" s="16">
        <v>110014003053</v>
      </c>
      <c r="K2088" s="14" t="s">
        <v>13113</v>
      </c>
      <c r="L2088" s="14" t="s">
        <v>13237</v>
      </c>
      <c r="M2088" s="14" t="s">
        <v>136</v>
      </c>
      <c r="N2088" s="14" t="s">
        <v>148</v>
      </c>
      <c r="O2088" s="15">
        <v>44593</v>
      </c>
      <c r="P2088" s="14" t="s">
        <v>13238</v>
      </c>
      <c r="Q2088" s="14" t="s">
        <v>588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4">
        <v>0</v>
      </c>
      <c r="X2088" s="14">
        <v>0</v>
      </c>
      <c r="Y2088" s="14">
        <v>0</v>
      </c>
      <c r="Z2088" s="14"/>
      <c r="AA2088" s="14"/>
      <c r="AB2088" s="14"/>
      <c r="AC2088" s="14"/>
      <c r="AD2088" s="14"/>
    </row>
    <row r="2089" spans="1:30" ht="60" x14ac:dyDescent="0.25">
      <c r="A2089" s="14">
        <v>20220409</v>
      </c>
      <c r="B2089" s="14" t="s">
        <v>13239</v>
      </c>
      <c r="C2089" s="15">
        <v>44603</v>
      </c>
      <c r="D2089" s="14" t="s">
        <v>13240</v>
      </c>
      <c r="E2089" s="14">
        <v>11800387</v>
      </c>
      <c r="F2089" s="14" t="s">
        <v>156</v>
      </c>
      <c r="G2089" s="14" t="s">
        <v>136</v>
      </c>
      <c r="H2089" s="14">
        <v>3138227125</v>
      </c>
      <c r="I2089" s="14" t="s">
        <v>5098</v>
      </c>
      <c r="J2089" s="16">
        <v>110014003053</v>
      </c>
      <c r="K2089" s="14" t="s">
        <v>13113</v>
      </c>
      <c r="L2089" s="14" t="s">
        <v>13241</v>
      </c>
      <c r="M2089" s="14" t="s">
        <v>136</v>
      </c>
      <c r="N2089" s="14" t="s">
        <v>617</v>
      </c>
      <c r="O2089" s="15">
        <v>44621</v>
      </c>
      <c r="P2089" s="14" t="s">
        <v>13242</v>
      </c>
      <c r="Q2089" s="14" t="s">
        <v>13243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4">
        <v>0</v>
      </c>
      <c r="X2089" s="14">
        <v>0</v>
      </c>
      <c r="Y2089" s="14">
        <v>0</v>
      </c>
      <c r="Z2089" s="14"/>
      <c r="AA2089" s="14"/>
      <c r="AB2089" s="14"/>
      <c r="AC2089" s="14"/>
      <c r="AD2089" s="14"/>
    </row>
    <row r="2090" spans="1:30" ht="120" x14ac:dyDescent="0.25">
      <c r="A2090" s="14">
        <v>20221701</v>
      </c>
      <c r="B2090" s="14" t="s">
        <v>13244</v>
      </c>
      <c r="C2090" s="15">
        <v>44698</v>
      </c>
      <c r="D2090" s="14" t="s">
        <v>1001</v>
      </c>
      <c r="E2090" s="14">
        <v>5525452</v>
      </c>
      <c r="F2090" s="14" t="s">
        <v>156</v>
      </c>
      <c r="G2090" s="14" t="s">
        <v>13245</v>
      </c>
      <c r="H2090" s="14">
        <v>6215035</v>
      </c>
      <c r="I2090" s="14" t="s">
        <v>1004</v>
      </c>
      <c r="J2090" s="16">
        <v>110014003053</v>
      </c>
      <c r="K2090" s="14" t="s">
        <v>13113</v>
      </c>
      <c r="L2090" s="14" t="s">
        <v>13246</v>
      </c>
      <c r="M2090" s="14" t="s">
        <v>3113</v>
      </c>
      <c r="N2090" s="14" t="s">
        <v>148</v>
      </c>
      <c r="O2090" s="15">
        <v>44706</v>
      </c>
      <c r="P2090" s="14" t="s">
        <v>13247</v>
      </c>
      <c r="Q2090" s="14" t="s">
        <v>13248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4">
        <v>0</v>
      </c>
      <c r="X2090" s="14">
        <v>0</v>
      </c>
      <c r="Y2090" s="14">
        <v>0</v>
      </c>
      <c r="Z2090" s="14"/>
      <c r="AA2090" s="14"/>
      <c r="AB2090" s="14"/>
      <c r="AC2090" s="14"/>
      <c r="AD2090" s="14"/>
    </row>
    <row r="2091" spans="1:30" ht="60" x14ac:dyDescent="0.25">
      <c r="A2091" s="14">
        <v>20210013</v>
      </c>
      <c r="B2091" s="14" t="s">
        <v>13249</v>
      </c>
      <c r="C2091" s="15">
        <v>44209</v>
      </c>
      <c r="D2091" s="14" t="s">
        <v>13250</v>
      </c>
      <c r="E2091" s="14">
        <v>93368754</v>
      </c>
      <c r="F2091" s="14" t="s">
        <v>110</v>
      </c>
      <c r="G2091" s="14"/>
      <c r="H2091" s="14">
        <v>7447284</v>
      </c>
      <c r="I2091" s="14" t="s">
        <v>10846</v>
      </c>
      <c r="J2091" s="16">
        <v>110014003054</v>
      </c>
      <c r="K2091" s="14" t="s">
        <v>13251</v>
      </c>
      <c r="L2091" s="14" t="s">
        <v>13252</v>
      </c>
      <c r="M2091" s="14"/>
      <c r="N2091" s="14" t="s">
        <v>148</v>
      </c>
      <c r="O2091" s="15">
        <v>44210</v>
      </c>
      <c r="P2091" s="14" t="s">
        <v>13253</v>
      </c>
      <c r="Q2091" s="14"/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4">
        <v>0</v>
      </c>
      <c r="X2091" s="14">
        <v>0</v>
      </c>
      <c r="Y2091" s="14">
        <v>0</v>
      </c>
      <c r="Z2091" s="14"/>
      <c r="AA2091" s="14" t="s">
        <v>13254</v>
      </c>
      <c r="AB2091" s="14" t="s">
        <v>13255</v>
      </c>
      <c r="AC2091" s="14" t="s">
        <v>13256</v>
      </c>
      <c r="AD2091" s="14" t="s">
        <v>13257</v>
      </c>
    </row>
    <row r="2092" spans="1:30" ht="60" x14ac:dyDescent="0.25">
      <c r="A2092" s="14">
        <v>20210270</v>
      </c>
      <c r="B2092" s="14" t="s">
        <v>13258</v>
      </c>
      <c r="C2092" s="15">
        <v>44238</v>
      </c>
      <c r="D2092" s="14" t="s">
        <v>1985</v>
      </c>
      <c r="E2092" s="14">
        <v>79946093</v>
      </c>
      <c r="F2092" s="14" t="s">
        <v>110</v>
      </c>
      <c r="G2092" s="14" t="s">
        <v>1986</v>
      </c>
      <c r="H2092" s="14" t="s">
        <v>1987</v>
      </c>
      <c r="I2092" s="14" t="s">
        <v>4278</v>
      </c>
      <c r="J2092" s="16">
        <v>110014003054</v>
      </c>
      <c r="K2092" s="14" t="s">
        <v>13251</v>
      </c>
      <c r="L2092" s="14" t="s">
        <v>13259</v>
      </c>
      <c r="M2092" s="14" t="s">
        <v>147</v>
      </c>
      <c r="N2092" s="14" t="s">
        <v>116</v>
      </c>
      <c r="O2092" s="15">
        <v>44244</v>
      </c>
      <c r="P2092" s="14" t="s">
        <v>13260</v>
      </c>
      <c r="Q2092" s="14" t="s">
        <v>13261</v>
      </c>
      <c r="R2092" s="14">
        <v>0</v>
      </c>
      <c r="S2092" s="14">
        <v>0</v>
      </c>
      <c r="T2092" s="14">
        <v>0</v>
      </c>
      <c r="U2092" s="14">
        <v>0</v>
      </c>
      <c r="V2092" s="14">
        <v>0</v>
      </c>
      <c r="W2092" s="14">
        <v>0</v>
      </c>
      <c r="X2092" s="14">
        <v>0</v>
      </c>
      <c r="Y2092" s="14">
        <v>0</v>
      </c>
      <c r="Z2092" s="14"/>
      <c r="AA2092" s="14" t="s">
        <v>13262</v>
      </c>
      <c r="AB2092" s="14"/>
      <c r="AC2092" s="14"/>
      <c r="AD2092" s="14" t="s">
        <v>13263</v>
      </c>
    </row>
    <row r="2093" spans="1:30" ht="60" x14ac:dyDescent="0.25">
      <c r="A2093" s="14">
        <v>20210270</v>
      </c>
      <c r="B2093" s="14" t="s">
        <v>13258</v>
      </c>
      <c r="C2093" s="15">
        <v>44238</v>
      </c>
      <c r="D2093" s="14" t="s">
        <v>1985</v>
      </c>
      <c r="E2093" s="14">
        <v>79946093</v>
      </c>
      <c r="F2093" s="14" t="s">
        <v>110</v>
      </c>
      <c r="G2093" s="14" t="s">
        <v>1986</v>
      </c>
      <c r="H2093" s="14" t="s">
        <v>1987</v>
      </c>
      <c r="I2093" s="14" t="s">
        <v>4278</v>
      </c>
      <c r="J2093" s="16">
        <v>110014003054</v>
      </c>
      <c r="K2093" s="14" t="s">
        <v>13251</v>
      </c>
      <c r="L2093" s="14" t="s">
        <v>13259</v>
      </c>
      <c r="M2093" s="14" t="s">
        <v>147</v>
      </c>
      <c r="N2093" s="14" t="s">
        <v>116</v>
      </c>
      <c r="O2093" s="15">
        <v>44244</v>
      </c>
      <c r="P2093" s="14" t="s">
        <v>13260</v>
      </c>
      <c r="Q2093" s="14" t="s">
        <v>13261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4">
        <v>0</v>
      </c>
      <c r="X2093" s="14">
        <v>0</v>
      </c>
      <c r="Y2093" s="14">
        <v>0</v>
      </c>
      <c r="Z2093" s="14"/>
      <c r="AA2093" s="14" t="s">
        <v>13264</v>
      </c>
      <c r="AB2093" s="14"/>
      <c r="AC2093" s="14"/>
      <c r="AD2093" s="14" t="s">
        <v>13263</v>
      </c>
    </row>
    <row r="2094" spans="1:30" ht="90" x14ac:dyDescent="0.25">
      <c r="A2094" s="14">
        <v>20210311</v>
      </c>
      <c r="B2094" s="14" t="s">
        <v>13265</v>
      </c>
      <c r="C2094" s="15">
        <v>44243</v>
      </c>
      <c r="D2094" s="14" t="s">
        <v>1985</v>
      </c>
      <c r="E2094" s="14">
        <v>79946093</v>
      </c>
      <c r="F2094" s="14" t="s">
        <v>110</v>
      </c>
      <c r="G2094" s="14" t="s">
        <v>4127</v>
      </c>
      <c r="H2094" s="14" t="s">
        <v>1987</v>
      </c>
      <c r="I2094" s="14" t="s">
        <v>1988</v>
      </c>
      <c r="J2094" s="16">
        <v>110014003054</v>
      </c>
      <c r="K2094" s="14" t="s">
        <v>13251</v>
      </c>
      <c r="L2094" s="14" t="s">
        <v>13266</v>
      </c>
      <c r="M2094" s="14" t="s">
        <v>147</v>
      </c>
      <c r="N2094" s="14" t="s">
        <v>260</v>
      </c>
      <c r="O2094" s="15">
        <v>44248</v>
      </c>
      <c r="P2094" s="14" t="s">
        <v>13267</v>
      </c>
      <c r="Q2094" s="14" t="s">
        <v>13268</v>
      </c>
      <c r="R2094" s="14">
        <v>1</v>
      </c>
      <c r="S2094" s="14">
        <v>0</v>
      </c>
      <c r="T2094" s="14">
        <v>0</v>
      </c>
      <c r="U2094" s="14">
        <v>0</v>
      </c>
      <c r="V2094" s="14">
        <v>0</v>
      </c>
      <c r="W2094" s="14">
        <v>0</v>
      </c>
      <c r="X2094" s="14">
        <v>0</v>
      </c>
      <c r="Y2094" s="14">
        <v>0</v>
      </c>
      <c r="Z2094" s="14"/>
      <c r="AA2094" s="14"/>
      <c r="AB2094" s="14" t="s">
        <v>13269</v>
      </c>
      <c r="AC2094" s="14"/>
      <c r="AD2094" s="14" t="s">
        <v>13270</v>
      </c>
    </row>
    <row r="2095" spans="1:30" ht="60" x14ac:dyDescent="0.25">
      <c r="A2095" s="14">
        <v>20210555</v>
      </c>
      <c r="B2095" s="14" t="s">
        <v>13271</v>
      </c>
      <c r="C2095" s="15">
        <v>44263</v>
      </c>
      <c r="D2095" s="14" t="s">
        <v>13272</v>
      </c>
      <c r="E2095" s="14">
        <v>52436072</v>
      </c>
      <c r="F2095" s="14" t="s">
        <v>156</v>
      </c>
      <c r="G2095" s="14" t="s">
        <v>170</v>
      </c>
      <c r="H2095" s="14" t="s">
        <v>170</v>
      </c>
      <c r="I2095" s="14" t="s">
        <v>13273</v>
      </c>
      <c r="J2095" s="16">
        <v>110014003054</v>
      </c>
      <c r="K2095" s="14" t="s">
        <v>13251</v>
      </c>
      <c r="L2095" s="14" t="s">
        <v>13274</v>
      </c>
      <c r="M2095" s="14" t="s">
        <v>13275</v>
      </c>
      <c r="N2095" s="14" t="s">
        <v>116</v>
      </c>
      <c r="O2095" s="15">
        <v>44274</v>
      </c>
      <c r="P2095" s="14" t="s">
        <v>231</v>
      </c>
      <c r="Q2095" s="14" t="s">
        <v>231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4">
        <v>0</v>
      </c>
      <c r="X2095" s="14">
        <v>0</v>
      </c>
      <c r="Y2095" s="14">
        <v>0</v>
      </c>
      <c r="Z2095" s="14"/>
      <c r="AA2095" s="14" t="s">
        <v>13276</v>
      </c>
      <c r="AB2095" s="14" t="s">
        <v>13277</v>
      </c>
      <c r="AC2095" s="14"/>
      <c r="AD2095" s="14" t="s">
        <v>13278</v>
      </c>
    </row>
    <row r="2096" spans="1:30" ht="90" x14ac:dyDescent="0.25">
      <c r="A2096" s="14">
        <v>20210559</v>
      </c>
      <c r="B2096" s="14" t="s">
        <v>13279</v>
      </c>
      <c r="C2096" s="15">
        <v>44263</v>
      </c>
      <c r="D2096" s="14" t="s">
        <v>13280</v>
      </c>
      <c r="E2096" s="14">
        <v>24037450</v>
      </c>
      <c r="F2096" s="14" t="s">
        <v>110</v>
      </c>
      <c r="G2096" s="14" t="s">
        <v>136</v>
      </c>
      <c r="H2096" s="14">
        <v>3105083083</v>
      </c>
      <c r="I2096" s="14" t="s">
        <v>13281</v>
      </c>
      <c r="J2096" s="16">
        <v>110014003054</v>
      </c>
      <c r="K2096" s="14" t="s">
        <v>13251</v>
      </c>
      <c r="L2096" s="14" t="s">
        <v>13282</v>
      </c>
      <c r="M2096" s="14" t="s">
        <v>147</v>
      </c>
      <c r="N2096" s="14" t="s">
        <v>148</v>
      </c>
      <c r="O2096" s="15">
        <v>44274</v>
      </c>
      <c r="P2096" s="14" t="s">
        <v>9380</v>
      </c>
      <c r="Q2096" s="14" t="s">
        <v>13283</v>
      </c>
      <c r="R2096" s="14">
        <v>0</v>
      </c>
      <c r="S2096" s="14">
        <v>0</v>
      </c>
      <c r="T2096" s="14">
        <v>0</v>
      </c>
      <c r="U2096" s="14">
        <v>0</v>
      </c>
      <c r="V2096" s="14">
        <v>0</v>
      </c>
      <c r="W2096" s="14">
        <v>0</v>
      </c>
      <c r="X2096" s="14">
        <v>0</v>
      </c>
      <c r="Y2096" s="14">
        <v>0</v>
      </c>
      <c r="Z2096" s="14"/>
      <c r="AA2096" s="14" t="s">
        <v>13284</v>
      </c>
      <c r="AB2096" s="14" t="s">
        <v>13285</v>
      </c>
      <c r="AC2096" s="14"/>
      <c r="AD2096" s="14" t="s">
        <v>13286</v>
      </c>
    </row>
    <row r="2097" spans="1:30" ht="90" x14ac:dyDescent="0.25">
      <c r="A2097" s="14">
        <v>20210559</v>
      </c>
      <c r="B2097" s="14" t="s">
        <v>13279</v>
      </c>
      <c r="C2097" s="15">
        <v>44263</v>
      </c>
      <c r="D2097" s="14" t="s">
        <v>13280</v>
      </c>
      <c r="E2097" s="14">
        <v>24037450</v>
      </c>
      <c r="F2097" s="14" t="s">
        <v>110</v>
      </c>
      <c r="G2097" s="14" t="s">
        <v>136</v>
      </c>
      <c r="H2097" s="14">
        <v>3105083083</v>
      </c>
      <c r="I2097" s="14" t="s">
        <v>13281</v>
      </c>
      <c r="J2097" s="16">
        <v>110014003054</v>
      </c>
      <c r="K2097" s="14" t="s">
        <v>13251</v>
      </c>
      <c r="L2097" s="14" t="s">
        <v>13282</v>
      </c>
      <c r="M2097" s="14" t="s">
        <v>147</v>
      </c>
      <c r="N2097" s="14" t="s">
        <v>148</v>
      </c>
      <c r="O2097" s="15">
        <v>44274</v>
      </c>
      <c r="P2097" s="14" t="s">
        <v>9380</v>
      </c>
      <c r="Q2097" s="14" t="s">
        <v>13283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>
        <v>0</v>
      </c>
      <c r="X2097" s="14">
        <v>0</v>
      </c>
      <c r="Y2097" s="14">
        <v>0</v>
      </c>
      <c r="Z2097" s="14"/>
      <c r="AA2097" s="14" t="s">
        <v>13284</v>
      </c>
      <c r="AB2097" s="14" t="s">
        <v>13287</v>
      </c>
      <c r="AC2097" s="14"/>
      <c r="AD2097" s="14" t="s">
        <v>13286</v>
      </c>
    </row>
    <row r="2098" spans="1:30" ht="105" x14ac:dyDescent="0.25">
      <c r="A2098" s="14">
        <v>20210606</v>
      </c>
      <c r="B2098" s="14" t="s">
        <v>13288</v>
      </c>
      <c r="C2098" s="15">
        <v>44266</v>
      </c>
      <c r="D2098" s="14" t="s">
        <v>13280</v>
      </c>
      <c r="E2098" s="14">
        <v>24037450</v>
      </c>
      <c r="F2098" s="14" t="s">
        <v>110</v>
      </c>
      <c r="G2098" s="14" t="s">
        <v>136</v>
      </c>
      <c r="H2098" s="14">
        <v>3105083083</v>
      </c>
      <c r="I2098" s="14" t="s">
        <v>13289</v>
      </c>
      <c r="J2098" s="16">
        <v>110014003054</v>
      </c>
      <c r="K2098" s="14" t="s">
        <v>13251</v>
      </c>
      <c r="L2098" s="14" t="s">
        <v>13290</v>
      </c>
      <c r="M2098" s="14" t="s">
        <v>136</v>
      </c>
      <c r="N2098" s="14" t="s">
        <v>116</v>
      </c>
      <c r="O2098" s="15">
        <v>44279</v>
      </c>
      <c r="P2098" s="14" t="s">
        <v>13291</v>
      </c>
      <c r="Q2098" s="14" t="s">
        <v>13292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4">
        <v>0</v>
      </c>
      <c r="X2098" s="14">
        <v>0</v>
      </c>
      <c r="Y2098" s="14">
        <v>0</v>
      </c>
      <c r="Z2098" s="14"/>
      <c r="AA2098" s="14"/>
      <c r="AB2098" s="14"/>
      <c r="AC2098" s="14"/>
      <c r="AD2098" s="14"/>
    </row>
    <row r="2099" spans="1:30" ht="60" x14ac:dyDescent="0.25">
      <c r="A2099" s="14">
        <v>20210640</v>
      </c>
      <c r="B2099" s="14" t="s">
        <v>13293</v>
      </c>
      <c r="C2099" s="15">
        <v>44270</v>
      </c>
      <c r="D2099" s="14" t="s">
        <v>3554</v>
      </c>
      <c r="E2099" s="14">
        <v>53047709</v>
      </c>
      <c r="F2099" s="14" t="s">
        <v>156</v>
      </c>
      <c r="G2099" s="14" t="s">
        <v>13294</v>
      </c>
      <c r="H2099" s="14" t="s">
        <v>13295</v>
      </c>
      <c r="I2099" s="14" t="s">
        <v>13296</v>
      </c>
      <c r="J2099" s="16">
        <v>110014003054</v>
      </c>
      <c r="K2099" s="14" t="s">
        <v>13251</v>
      </c>
      <c r="L2099" s="14" t="s">
        <v>13297</v>
      </c>
      <c r="M2099" s="14" t="s">
        <v>2183</v>
      </c>
      <c r="N2099" s="14" t="s">
        <v>148</v>
      </c>
      <c r="O2099" s="15">
        <v>44292</v>
      </c>
      <c r="P2099" s="14" t="s">
        <v>968</v>
      </c>
      <c r="Q2099" s="14" t="s">
        <v>136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4">
        <v>0</v>
      </c>
      <c r="X2099" s="14">
        <v>0</v>
      </c>
      <c r="Y2099" s="14">
        <v>0</v>
      </c>
      <c r="Z2099" s="14"/>
      <c r="AA2099" s="14" t="s">
        <v>13298</v>
      </c>
      <c r="AB2099" s="14" t="s">
        <v>13299</v>
      </c>
      <c r="AC2099" s="14"/>
      <c r="AD2099" s="14" t="s">
        <v>13300</v>
      </c>
    </row>
    <row r="2100" spans="1:30" ht="60" x14ac:dyDescent="0.25">
      <c r="A2100" s="14">
        <v>20210640</v>
      </c>
      <c r="B2100" s="14" t="s">
        <v>13293</v>
      </c>
      <c r="C2100" s="15">
        <v>44270</v>
      </c>
      <c r="D2100" s="14" t="s">
        <v>3554</v>
      </c>
      <c r="E2100" s="14">
        <v>53047709</v>
      </c>
      <c r="F2100" s="14" t="s">
        <v>156</v>
      </c>
      <c r="G2100" s="14" t="s">
        <v>13294</v>
      </c>
      <c r="H2100" s="14" t="s">
        <v>13295</v>
      </c>
      <c r="I2100" s="14" t="s">
        <v>13296</v>
      </c>
      <c r="J2100" s="16">
        <v>110014003054</v>
      </c>
      <c r="K2100" s="14" t="s">
        <v>13251</v>
      </c>
      <c r="L2100" s="14" t="s">
        <v>13297</v>
      </c>
      <c r="M2100" s="14" t="s">
        <v>2183</v>
      </c>
      <c r="N2100" s="14" t="s">
        <v>148</v>
      </c>
      <c r="O2100" s="15">
        <v>44292</v>
      </c>
      <c r="P2100" s="14" t="s">
        <v>968</v>
      </c>
      <c r="Q2100" s="14" t="s">
        <v>136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4">
        <v>0</v>
      </c>
      <c r="X2100" s="14">
        <v>0</v>
      </c>
      <c r="Y2100" s="14">
        <v>0</v>
      </c>
      <c r="Z2100" s="14"/>
      <c r="AA2100" s="14" t="s">
        <v>13298</v>
      </c>
      <c r="AB2100" s="14" t="s">
        <v>13301</v>
      </c>
      <c r="AC2100" s="14"/>
      <c r="AD2100" s="14" t="s">
        <v>13300</v>
      </c>
    </row>
    <row r="2101" spans="1:30" ht="60" x14ac:dyDescent="0.25">
      <c r="A2101" s="14">
        <v>20210709</v>
      </c>
      <c r="B2101" s="14" t="s">
        <v>13302</v>
      </c>
      <c r="C2101" s="15">
        <v>44278</v>
      </c>
      <c r="D2101" s="14" t="s">
        <v>13303</v>
      </c>
      <c r="E2101" s="14">
        <v>79666514</v>
      </c>
      <c r="F2101" s="14" t="s">
        <v>110</v>
      </c>
      <c r="G2101" s="14" t="s">
        <v>13304</v>
      </c>
      <c r="H2101" s="14" t="s">
        <v>13305</v>
      </c>
      <c r="I2101" s="14" t="s">
        <v>13306</v>
      </c>
      <c r="J2101" s="16">
        <v>110014003054</v>
      </c>
      <c r="K2101" s="14" t="s">
        <v>13251</v>
      </c>
      <c r="L2101" s="14" t="s">
        <v>13307</v>
      </c>
      <c r="M2101" s="14" t="s">
        <v>518</v>
      </c>
      <c r="N2101" s="14" t="s">
        <v>148</v>
      </c>
      <c r="O2101" s="15">
        <v>44293</v>
      </c>
      <c r="P2101" s="14" t="s">
        <v>13303</v>
      </c>
      <c r="Q2101" s="14" t="s">
        <v>13308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4">
        <v>0</v>
      </c>
      <c r="X2101" s="14">
        <v>0</v>
      </c>
      <c r="Y2101" s="14">
        <v>0</v>
      </c>
      <c r="Z2101" s="14"/>
      <c r="AA2101" s="14" t="s">
        <v>13309</v>
      </c>
      <c r="AB2101" s="14" t="s">
        <v>13310</v>
      </c>
      <c r="AC2101" s="14"/>
      <c r="AD2101" s="14" t="s">
        <v>13311</v>
      </c>
    </row>
    <row r="2102" spans="1:30" ht="60" x14ac:dyDescent="0.25">
      <c r="A2102" s="14">
        <v>20210709</v>
      </c>
      <c r="B2102" s="14" t="s">
        <v>13302</v>
      </c>
      <c r="C2102" s="15">
        <v>44278</v>
      </c>
      <c r="D2102" s="14" t="s">
        <v>13303</v>
      </c>
      <c r="E2102" s="14">
        <v>79666514</v>
      </c>
      <c r="F2102" s="14" t="s">
        <v>110</v>
      </c>
      <c r="G2102" s="14" t="s">
        <v>13304</v>
      </c>
      <c r="H2102" s="14" t="s">
        <v>13305</v>
      </c>
      <c r="I2102" s="14" t="s">
        <v>13306</v>
      </c>
      <c r="J2102" s="16">
        <v>110014003054</v>
      </c>
      <c r="K2102" s="14" t="s">
        <v>13251</v>
      </c>
      <c r="L2102" s="14" t="s">
        <v>13307</v>
      </c>
      <c r="M2102" s="14" t="s">
        <v>518</v>
      </c>
      <c r="N2102" s="14" t="s">
        <v>148</v>
      </c>
      <c r="O2102" s="15">
        <v>44293</v>
      </c>
      <c r="P2102" s="14" t="s">
        <v>13303</v>
      </c>
      <c r="Q2102" s="14" t="s">
        <v>13308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4">
        <v>0</v>
      </c>
      <c r="X2102" s="14">
        <v>0</v>
      </c>
      <c r="Y2102" s="14">
        <v>0</v>
      </c>
      <c r="Z2102" s="14"/>
      <c r="AA2102" s="14" t="s">
        <v>13309</v>
      </c>
      <c r="AB2102" s="14" t="s">
        <v>13312</v>
      </c>
      <c r="AC2102" s="14"/>
      <c r="AD2102" s="14" t="s">
        <v>13311</v>
      </c>
    </row>
    <row r="2103" spans="1:30" ht="60" x14ac:dyDescent="0.25">
      <c r="A2103" s="14">
        <v>20210709</v>
      </c>
      <c r="B2103" s="14" t="s">
        <v>13302</v>
      </c>
      <c r="C2103" s="15">
        <v>44278</v>
      </c>
      <c r="D2103" s="14" t="s">
        <v>13303</v>
      </c>
      <c r="E2103" s="14">
        <v>79666514</v>
      </c>
      <c r="F2103" s="14" t="s">
        <v>110</v>
      </c>
      <c r="G2103" s="14" t="s">
        <v>13304</v>
      </c>
      <c r="H2103" s="14" t="s">
        <v>13305</v>
      </c>
      <c r="I2103" s="14" t="s">
        <v>13306</v>
      </c>
      <c r="J2103" s="16">
        <v>110014003054</v>
      </c>
      <c r="K2103" s="14" t="s">
        <v>13251</v>
      </c>
      <c r="L2103" s="14" t="s">
        <v>13307</v>
      </c>
      <c r="M2103" s="14" t="s">
        <v>518</v>
      </c>
      <c r="N2103" s="14" t="s">
        <v>148</v>
      </c>
      <c r="O2103" s="15">
        <v>44293</v>
      </c>
      <c r="P2103" s="14" t="s">
        <v>13303</v>
      </c>
      <c r="Q2103" s="14" t="s">
        <v>13308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4">
        <v>0</v>
      </c>
      <c r="X2103" s="14">
        <v>0</v>
      </c>
      <c r="Y2103" s="14">
        <v>0</v>
      </c>
      <c r="Z2103" s="14"/>
      <c r="AA2103" s="14" t="s">
        <v>13309</v>
      </c>
      <c r="AB2103" s="14" t="s">
        <v>13313</v>
      </c>
      <c r="AC2103" s="14"/>
      <c r="AD2103" s="14" t="s">
        <v>13311</v>
      </c>
    </row>
    <row r="2104" spans="1:30" ht="60" x14ac:dyDescent="0.25">
      <c r="A2104" s="14">
        <v>20210709</v>
      </c>
      <c r="B2104" s="14" t="s">
        <v>13302</v>
      </c>
      <c r="C2104" s="15">
        <v>44278</v>
      </c>
      <c r="D2104" s="14" t="s">
        <v>13303</v>
      </c>
      <c r="E2104" s="14">
        <v>79666514</v>
      </c>
      <c r="F2104" s="14" t="s">
        <v>110</v>
      </c>
      <c r="G2104" s="14" t="s">
        <v>13304</v>
      </c>
      <c r="H2104" s="14" t="s">
        <v>13305</v>
      </c>
      <c r="I2104" s="14" t="s">
        <v>13306</v>
      </c>
      <c r="J2104" s="16">
        <v>110014003054</v>
      </c>
      <c r="K2104" s="14" t="s">
        <v>13251</v>
      </c>
      <c r="L2104" s="14" t="s">
        <v>13307</v>
      </c>
      <c r="M2104" s="14" t="s">
        <v>518</v>
      </c>
      <c r="N2104" s="14" t="s">
        <v>148</v>
      </c>
      <c r="O2104" s="15">
        <v>44293</v>
      </c>
      <c r="P2104" s="14" t="s">
        <v>13303</v>
      </c>
      <c r="Q2104" s="14" t="s">
        <v>13308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4">
        <v>0</v>
      </c>
      <c r="X2104" s="14">
        <v>0</v>
      </c>
      <c r="Y2104" s="14">
        <v>0</v>
      </c>
      <c r="Z2104" s="14"/>
      <c r="AA2104" s="14" t="s">
        <v>13309</v>
      </c>
      <c r="AB2104" s="14" t="s">
        <v>13314</v>
      </c>
      <c r="AC2104" s="14"/>
      <c r="AD2104" s="14" t="s">
        <v>13311</v>
      </c>
    </row>
    <row r="2105" spans="1:30" ht="60" x14ac:dyDescent="0.25">
      <c r="A2105" s="14">
        <v>20210728</v>
      </c>
      <c r="B2105" s="14" t="s">
        <v>13315</v>
      </c>
      <c r="C2105" s="15">
        <v>44279</v>
      </c>
      <c r="D2105" s="14" t="s">
        <v>13316</v>
      </c>
      <c r="E2105" s="14" t="s">
        <v>136</v>
      </c>
      <c r="F2105" s="14" t="s">
        <v>156</v>
      </c>
      <c r="G2105" s="14" t="s">
        <v>136</v>
      </c>
      <c r="H2105" s="14" t="s">
        <v>136</v>
      </c>
      <c r="I2105" s="14" t="s">
        <v>13317</v>
      </c>
      <c r="J2105" s="16">
        <v>110014003054</v>
      </c>
      <c r="K2105" s="14" t="s">
        <v>13251</v>
      </c>
      <c r="L2105" s="14" t="s">
        <v>13318</v>
      </c>
      <c r="M2105" s="14" t="s">
        <v>147</v>
      </c>
      <c r="N2105" s="14" t="s">
        <v>260</v>
      </c>
      <c r="O2105" s="15">
        <v>44294</v>
      </c>
      <c r="P2105" s="14" t="s">
        <v>136</v>
      </c>
      <c r="Q2105" s="14" t="s">
        <v>136</v>
      </c>
      <c r="R2105" s="14">
        <v>1</v>
      </c>
      <c r="S2105" s="14">
        <v>0</v>
      </c>
      <c r="T2105" s="14">
        <v>0</v>
      </c>
      <c r="U2105" s="14">
        <v>0</v>
      </c>
      <c r="V2105" s="14">
        <v>0</v>
      </c>
      <c r="W2105" s="14">
        <v>0</v>
      </c>
      <c r="X2105" s="14">
        <v>0</v>
      </c>
      <c r="Y2105" s="14">
        <v>0</v>
      </c>
      <c r="Z2105" s="14"/>
      <c r="AA2105" s="14" t="s">
        <v>9806</v>
      </c>
      <c r="AB2105" s="14" t="s">
        <v>13319</v>
      </c>
      <c r="AC2105" s="14"/>
      <c r="AD2105" s="14" t="s">
        <v>13320</v>
      </c>
    </row>
    <row r="2106" spans="1:30" ht="75" x14ac:dyDescent="0.25">
      <c r="A2106" s="14">
        <v>20210766</v>
      </c>
      <c r="B2106" s="14" t="s">
        <v>13321</v>
      </c>
      <c r="C2106" s="15">
        <v>44280</v>
      </c>
      <c r="D2106" s="14" t="s">
        <v>1001</v>
      </c>
      <c r="E2106" s="17">
        <v>5525452</v>
      </c>
      <c r="F2106" s="14" t="s">
        <v>110</v>
      </c>
      <c r="G2106" s="14" t="s">
        <v>7467</v>
      </c>
      <c r="H2106" s="14" t="s">
        <v>9810</v>
      </c>
      <c r="I2106" s="14" t="s">
        <v>1004</v>
      </c>
      <c r="J2106" s="16">
        <v>110014003054</v>
      </c>
      <c r="K2106" s="14" t="s">
        <v>13251</v>
      </c>
      <c r="L2106" s="14" t="s">
        <v>13322</v>
      </c>
      <c r="M2106" s="14" t="s">
        <v>136</v>
      </c>
      <c r="N2106" s="14" t="s">
        <v>148</v>
      </c>
      <c r="O2106" s="15">
        <v>44298</v>
      </c>
      <c r="P2106" s="14" t="s">
        <v>9812</v>
      </c>
      <c r="Q2106" s="14" t="s">
        <v>13323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4">
        <v>0</v>
      </c>
      <c r="X2106" s="14">
        <v>0</v>
      </c>
      <c r="Y2106" s="14">
        <v>0</v>
      </c>
      <c r="Z2106" s="14"/>
      <c r="AA2106" s="14" t="s">
        <v>13324</v>
      </c>
      <c r="AB2106" s="14" t="s">
        <v>13325</v>
      </c>
      <c r="AC2106" s="14"/>
      <c r="AD2106" s="14" t="s">
        <v>13326</v>
      </c>
    </row>
    <row r="2107" spans="1:30" ht="135" x14ac:dyDescent="0.25">
      <c r="A2107" s="14">
        <v>20210767</v>
      </c>
      <c r="B2107" s="14" t="s">
        <v>13321</v>
      </c>
      <c r="C2107" s="15">
        <v>44280</v>
      </c>
      <c r="D2107" s="14" t="s">
        <v>1001</v>
      </c>
      <c r="E2107" s="14">
        <v>5525452</v>
      </c>
      <c r="F2107" s="14" t="s">
        <v>110</v>
      </c>
      <c r="G2107" s="14" t="s">
        <v>7467</v>
      </c>
      <c r="H2107" s="14" t="s">
        <v>13327</v>
      </c>
      <c r="I2107" s="14" t="s">
        <v>1004</v>
      </c>
      <c r="J2107" s="16">
        <v>110014003054</v>
      </c>
      <c r="K2107" s="14" t="s">
        <v>13251</v>
      </c>
      <c r="L2107" s="14" t="s">
        <v>13328</v>
      </c>
      <c r="M2107" s="14" t="s">
        <v>136</v>
      </c>
      <c r="N2107" s="14" t="s">
        <v>260</v>
      </c>
      <c r="O2107" s="15">
        <v>44298</v>
      </c>
      <c r="P2107" s="14" t="s">
        <v>9812</v>
      </c>
      <c r="Q2107" s="14" t="s">
        <v>13329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4">
        <v>0</v>
      </c>
      <c r="X2107" s="14">
        <v>0</v>
      </c>
      <c r="Y2107" s="14">
        <v>0</v>
      </c>
      <c r="Z2107" s="14"/>
      <c r="AA2107" s="14" t="s">
        <v>13330</v>
      </c>
      <c r="AB2107" s="14" t="s">
        <v>13331</v>
      </c>
      <c r="AC2107" s="14"/>
      <c r="AD2107" s="14"/>
    </row>
    <row r="2108" spans="1:30" ht="60" x14ac:dyDescent="0.25">
      <c r="A2108" s="14">
        <v>20210768</v>
      </c>
      <c r="B2108" s="14" t="s">
        <v>13321</v>
      </c>
      <c r="C2108" s="15">
        <v>44280</v>
      </c>
      <c r="D2108" s="14" t="s">
        <v>1001</v>
      </c>
      <c r="E2108" s="14">
        <v>5525452</v>
      </c>
      <c r="F2108" s="14" t="s">
        <v>110</v>
      </c>
      <c r="G2108" s="14" t="s">
        <v>7467</v>
      </c>
      <c r="H2108" s="14" t="s">
        <v>9810</v>
      </c>
      <c r="I2108" s="14" t="s">
        <v>1004</v>
      </c>
      <c r="J2108" s="16">
        <v>110014003054</v>
      </c>
      <c r="K2108" s="14" t="s">
        <v>13251</v>
      </c>
      <c r="L2108" s="14" t="s">
        <v>13332</v>
      </c>
      <c r="M2108" s="14" t="s">
        <v>147</v>
      </c>
      <c r="N2108" s="14" t="s">
        <v>116</v>
      </c>
      <c r="O2108" s="15">
        <v>44298</v>
      </c>
      <c r="P2108" s="14" t="s">
        <v>9812</v>
      </c>
      <c r="Q2108" s="14" t="s">
        <v>13333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4">
        <v>0</v>
      </c>
      <c r="X2108" s="14">
        <v>0</v>
      </c>
      <c r="Y2108" s="14">
        <v>0</v>
      </c>
      <c r="Z2108" s="14"/>
      <c r="AA2108" s="14"/>
      <c r="AB2108" s="14"/>
      <c r="AC2108" s="14"/>
      <c r="AD2108" s="14"/>
    </row>
    <row r="2109" spans="1:30" ht="120" x14ac:dyDescent="0.25">
      <c r="A2109" s="14">
        <v>20210822</v>
      </c>
      <c r="B2109" s="14" t="s">
        <v>13334</v>
      </c>
      <c r="C2109" s="15">
        <v>44292</v>
      </c>
      <c r="D2109" s="14" t="s">
        <v>9944</v>
      </c>
      <c r="E2109" s="17">
        <v>14224701</v>
      </c>
      <c r="F2109" s="14" t="s">
        <v>110</v>
      </c>
      <c r="G2109" s="14" t="s">
        <v>13335</v>
      </c>
      <c r="H2109" s="14" t="s">
        <v>13336</v>
      </c>
      <c r="I2109" s="14" t="s">
        <v>9945</v>
      </c>
      <c r="J2109" s="16">
        <v>110014003054</v>
      </c>
      <c r="K2109" s="14" t="s">
        <v>13251</v>
      </c>
      <c r="L2109" s="14" t="s">
        <v>13337</v>
      </c>
      <c r="M2109" s="14" t="s">
        <v>147</v>
      </c>
      <c r="N2109" s="14" t="s">
        <v>116</v>
      </c>
      <c r="O2109" s="15">
        <v>44299</v>
      </c>
      <c r="P2109" s="14" t="s">
        <v>551</v>
      </c>
      <c r="Q2109" s="14" t="s">
        <v>13338</v>
      </c>
      <c r="R2109" s="14">
        <v>1</v>
      </c>
      <c r="S2109" s="14">
        <v>0</v>
      </c>
      <c r="T2109" s="14">
        <v>0</v>
      </c>
      <c r="U2109" s="14">
        <v>0</v>
      </c>
      <c r="V2109" s="14">
        <v>0</v>
      </c>
      <c r="W2109" s="14">
        <v>0</v>
      </c>
      <c r="X2109" s="14">
        <v>0</v>
      </c>
      <c r="Y2109" s="14">
        <v>0</v>
      </c>
      <c r="Z2109" s="14"/>
      <c r="AA2109" s="14" t="s">
        <v>13339</v>
      </c>
      <c r="AB2109" s="14" t="s">
        <v>13340</v>
      </c>
      <c r="AC2109" s="14"/>
      <c r="AD2109" s="14" t="s">
        <v>13341</v>
      </c>
    </row>
    <row r="2110" spans="1:30" ht="180" x14ac:dyDescent="0.25">
      <c r="A2110" s="14">
        <v>20210869</v>
      </c>
      <c r="B2110" s="14" t="s">
        <v>13342</v>
      </c>
      <c r="C2110" s="15">
        <v>44295</v>
      </c>
      <c r="D2110" s="14" t="s">
        <v>13343</v>
      </c>
      <c r="E2110" s="17">
        <v>1031154236</v>
      </c>
      <c r="F2110" s="14" t="s">
        <v>110</v>
      </c>
      <c r="G2110" s="14" t="s">
        <v>136</v>
      </c>
      <c r="H2110" s="14">
        <v>3193367244</v>
      </c>
      <c r="I2110" s="14" t="s">
        <v>13344</v>
      </c>
      <c r="J2110" s="16">
        <v>110014003054</v>
      </c>
      <c r="K2110" s="14" t="s">
        <v>13251</v>
      </c>
      <c r="L2110" s="14" t="s">
        <v>13345</v>
      </c>
      <c r="M2110" s="14" t="s">
        <v>2558</v>
      </c>
      <c r="N2110" s="14" t="s">
        <v>260</v>
      </c>
      <c r="O2110" s="15">
        <v>44302</v>
      </c>
      <c r="P2110" s="14" t="s">
        <v>13346</v>
      </c>
      <c r="Q2110" s="14" t="s">
        <v>13347</v>
      </c>
      <c r="R2110" s="14">
        <v>1</v>
      </c>
      <c r="S2110" s="14">
        <v>0</v>
      </c>
      <c r="T2110" s="14">
        <v>0</v>
      </c>
      <c r="U2110" s="14">
        <v>0</v>
      </c>
      <c r="V2110" s="14">
        <v>0</v>
      </c>
      <c r="W2110" s="14">
        <v>0</v>
      </c>
      <c r="X2110" s="14">
        <v>0</v>
      </c>
      <c r="Y2110" s="14">
        <v>0</v>
      </c>
      <c r="Z2110" s="14"/>
      <c r="AA2110" s="14" t="s">
        <v>13348</v>
      </c>
      <c r="AB2110" s="14" t="s">
        <v>13349</v>
      </c>
      <c r="AC2110" s="14"/>
      <c r="AD2110" s="14" t="s">
        <v>13350</v>
      </c>
    </row>
    <row r="2111" spans="1:30" ht="75" x14ac:dyDescent="0.25">
      <c r="A2111" s="14">
        <v>20211029</v>
      </c>
      <c r="B2111" s="14" t="s">
        <v>13351</v>
      </c>
      <c r="C2111" s="15">
        <v>44307</v>
      </c>
      <c r="D2111" s="14" t="s">
        <v>13352</v>
      </c>
      <c r="E2111" s="14">
        <v>1098676368</v>
      </c>
      <c r="F2111" s="14" t="s">
        <v>156</v>
      </c>
      <c r="G2111" s="14" t="s">
        <v>136</v>
      </c>
      <c r="H2111" s="14" t="s">
        <v>13353</v>
      </c>
      <c r="I2111" s="14" t="s">
        <v>13354</v>
      </c>
      <c r="J2111" s="16">
        <v>110014003054</v>
      </c>
      <c r="K2111" s="14" t="s">
        <v>13251</v>
      </c>
      <c r="L2111" s="14" t="s">
        <v>13355</v>
      </c>
      <c r="M2111" s="14" t="s">
        <v>409</v>
      </c>
      <c r="N2111" s="14" t="s">
        <v>116</v>
      </c>
      <c r="O2111" s="15">
        <v>44313</v>
      </c>
      <c r="P2111" s="14" t="s">
        <v>136</v>
      </c>
      <c r="Q2111" s="14" t="s">
        <v>13352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4">
        <v>0</v>
      </c>
      <c r="X2111" s="14">
        <v>0</v>
      </c>
      <c r="Y2111" s="14">
        <v>0</v>
      </c>
      <c r="Z2111" s="14"/>
      <c r="AA2111" s="14"/>
      <c r="AB2111" s="14"/>
      <c r="AC2111" s="14"/>
      <c r="AD2111" s="14"/>
    </row>
    <row r="2112" spans="1:30" ht="60" x14ac:dyDescent="0.25">
      <c r="A2112" s="14">
        <v>20211206</v>
      </c>
      <c r="B2112" s="14" t="s">
        <v>13356</v>
      </c>
      <c r="C2112" s="15">
        <v>44320</v>
      </c>
      <c r="D2112" s="14" t="s">
        <v>145</v>
      </c>
      <c r="E2112" s="14">
        <v>16691525</v>
      </c>
      <c r="F2112" s="14" t="s">
        <v>110</v>
      </c>
      <c r="G2112" s="14" t="s">
        <v>136</v>
      </c>
      <c r="H2112" s="14">
        <v>3016617301</v>
      </c>
      <c r="I2112" s="14" t="s">
        <v>1704</v>
      </c>
      <c r="J2112" s="16">
        <v>110014003054</v>
      </c>
      <c r="K2112" s="14" t="s">
        <v>13251</v>
      </c>
      <c r="L2112" s="14" t="s">
        <v>13357</v>
      </c>
      <c r="M2112" s="14" t="s">
        <v>136</v>
      </c>
      <c r="N2112" s="14" t="s">
        <v>116</v>
      </c>
      <c r="O2112" s="15">
        <v>44327</v>
      </c>
      <c r="P2112" s="14" t="s">
        <v>1706</v>
      </c>
      <c r="Q2112" s="14" t="s">
        <v>13358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4">
        <v>0</v>
      </c>
      <c r="X2112" s="14">
        <v>0</v>
      </c>
      <c r="Y2112" s="14">
        <v>0</v>
      </c>
      <c r="Z2112" s="14"/>
      <c r="AA2112" s="14"/>
      <c r="AB2112" s="14"/>
      <c r="AC2112" s="14"/>
      <c r="AD2112" s="14"/>
    </row>
    <row r="2113" spans="1:30" ht="90" x14ac:dyDescent="0.25">
      <c r="A2113" s="14">
        <v>20211296</v>
      </c>
      <c r="B2113" s="14" t="s">
        <v>13359</v>
      </c>
      <c r="C2113" s="15">
        <v>44327</v>
      </c>
      <c r="D2113" s="14" t="s">
        <v>196</v>
      </c>
      <c r="E2113" s="14">
        <v>52061556</v>
      </c>
      <c r="F2113" s="14" t="s">
        <v>156</v>
      </c>
      <c r="G2113" s="14" t="s">
        <v>136</v>
      </c>
      <c r="H2113" s="14">
        <v>3114400115</v>
      </c>
      <c r="I2113" s="14" t="s">
        <v>197</v>
      </c>
      <c r="J2113" s="16">
        <v>110014003054</v>
      </c>
      <c r="K2113" s="14" t="s">
        <v>13251</v>
      </c>
      <c r="L2113" s="14" t="s">
        <v>13360</v>
      </c>
      <c r="M2113" s="14" t="s">
        <v>136</v>
      </c>
      <c r="N2113" s="14" t="s">
        <v>116</v>
      </c>
      <c r="O2113" s="15">
        <v>44335</v>
      </c>
      <c r="P2113" s="14" t="s">
        <v>13361</v>
      </c>
      <c r="Q2113" s="14" t="s">
        <v>13362</v>
      </c>
      <c r="R2113" s="14">
        <v>1</v>
      </c>
      <c r="S2113" s="14">
        <v>0</v>
      </c>
      <c r="T2113" s="14">
        <v>0</v>
      </c>
      <c r="U2113" s="14">
        <v>0</v>
      </c>
      <c r="V2113" s="14">
        <v>0</v>
      </c>
      <c r="W2113" s="14">
        <v>0</v>
      </c>
      <c r="X2113" s="14">
        <v>0</v>
      </c>
      <c r="Y2113" s="14">
        <v>0</v>
      </c>
      <c r="Z2113" s="14"/>
      <c r="AA2113" s="14" t="s">
        <v>13363</v>
      </c>
      <c r="AB2113" s="14" t="s">
        <v>13364</v>
      </c>
      <c r="AC2113" s="14"/>
      <c r="AD2113" s="14" t="s">
        <v>13365</v>
      </c>
    </row>
    <row r="2114" spans="1:30" ht="90" x14ac:dyDescent="0.25">
      <c r="A2114" s="14">
        <v>20211765</v>
      </c>
      <c r="B2114" s="14" t="s">
        <v>13366</v>
      </c>
      <c r="C2114" s="15">
        <v>44364</v>
      </c>
      <c r="D2114" s="14" t="s">
        <v>3866</v>
      </c>
      <c r="E2114" s="14">
        <v>8163046</v>
      </c>
      <c r="F2114" s="14" t="s">
        <v>156</v>
      </c>
      <c r="G2114" s="14" t="s">
        <v>13367</v>
      </c>
      <c r="H2114" s="14">
        <v>3225201</v>
      </c>
      <c r="I2114" s="14" t="s">
        <v>6749</v>
      </c>
      <c r="J2114" s="16">
        <v>110014003054</v>
      </c>
      <c r="K2114" s="14" t="s">
        <v>13251</v>
      </c>
      <c r="L2114" s="14" t="s">
        <v>13368</v>
      </c>
      <c r="M2114" s="14" t="s">
        <v>161</v>
      </c>
      <c r="N2114" s="14" t="s">
        <v>148</v>
      </c>
      <c r="O2114" s="15">
        <v>44384</v>
      </c>
      <c r="P2114" s="14" t="s">
        <v>13369</v>
      </c>
      <c r="Q2114" s="14" t="s">
        <v>13370</v>
      </c>
      <c r="R2114" s="14">
        <v>1</v>
      </c>
      <c r="S2114" s="14">
        <v>1</v>
      </c>
      <c r="T2114" s="14">
        <v>0</v>
      </c>
      <c r="U2114" s="14">
        <v>0</v>
      </c>
      <c r="V2114" s="14">
        <v>0</v>
      </c>
      <c r="W2114" s="14">
        <v>0</v>
      </c>
      <c r="X2114" s="14">
        <v>0</v>
      </c>
      <c r="Y2114" s="14">
        <v>0</v>
      </c>
      <c r="Z2114" s="14"/>
      <c r="AA2114" s="14" t="s">
        <v>13371</v>
      </c>
      <c r="AB2114" s="14" t="s">
        <v>13372</v>
      </c>
      <c r="AC2114" s="14"/>
      <c r="AD2114" s="14" t="s">
        <v>13373</v>
      </c>
    </row>
    <row r="2115" spans="1:30" ht="135" x14ac:dyDescent="0.25">
      <c r="A2115" s="14">
        <v>20212096</v>
      </c>
      <c r="B2115" s="14" t="s">
        <v>13374</v>
      </c>
      <c r="C2115" s="15">
        <v>44384</v>
      </c>
      <c r="D2115" s="14" t="s">
        <v>4775</v>
      </c>
      <c r="E2115" s="14">
        <v>65698098</v>
      </c>
      <c r="F2115" s="14" t="s">
        <v>156</v>
      </c>
      <c r="G2115" s="14" t="s">
        <v>170</v>
      </c>
      <c r="H2115" s="14">
        <v>3202228644</v>
      </c>
      <c r="I2115" s="14" t="s">
        <v>4777</v>
      </c>
      <c r="J2115" s="16">
        <v>110014003054</v>
      </c>
      <c r="K2115" s="14" t="s">
        <v>13251</v>
      </c>
      <c r="L2115" s="14" t="s">
        <v>13375</v>
      </c>
      <c r="M2115" s="14" t="s">
        <v>13376</v>
      </c>
      <c r="N2115" s="14" t="s">
        <v>260</v>
      </c>
      <c r="O2115" s="15">
        <v>44426</v>
      </c>
      <c r="P2115" s="14" t="s">
        <v>13377</v>
      </c>
      <c r="Q2115" s="14" t="s">
        <v>13378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4">
        <v>0</v>
      </c>
      <c r="X2115" s="14">
        <v>0</v>
      </c>
      <c r="Y2115" s="14">
        <v>0</v>
      </c>
      <c r="Z2115" s="14"/>
      <c r="AA2115" s="14" t="s">
        <v>13379</v>
      </c>
      <c r="AB2115" s="14" t="s">
        <v>13380</v>
      </c>
      <c r="AC2115" s="14"/>
      <c r="AD2115" s="14"/>
    </row>
    <row r="2116" spans="1:30" ht="60" x14ac:dyDescent="0.25">
      <c r="A2116" s="14">
        <v>20212270</v>
      </c>
      <c r="B2116" s="14" t="s">
        <v>13381</v>
      </c>
      <c r="C2116" s="15">
        <v>44409</v>
      </c>
      <c r="D2116" s="14" t="s">
        <v>13382</v>
      </c>
      <c r="E2116" s="14">
        <v>79297865</v>
      </c>
      <c r="F2116" s="14" t="s">
        <v>156</v>
      </c>
      <c r="G2116" s="14" t="s">
        <v>170</v>
      </c>
      <c r="H2116" s="14">
        <v>3173129352</v>
      </c>
      <c r="I2116" s="14" t="s">
        <v>13383</v>
      </c>
      <c r="J2116" s="16">
        <v>110014003054</v>
      </c>
      <c r="K2116" s="14" t="s">
        <v>13251</v>
      </c>
      <c r="L2116" s="14" t="s">
        <v>13384</v>
      </c>
      <c r="M2116" s="14" t="s">
        <v>1072</v>
      </c>
      <c r="N2116" s="14" t="s">
        <v>260</v>
      </c>
      <c r="O2116" s="15">
        <v>44446</v>
      </c>
      <c r="P2116" s="14" t="s">
        <v>13382</v>
      </c>
      <c r="Q2116" s="14" t="s">
        <v>13385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4">
        <v>0</v>
      </c>
      <c r="X2116" s="14">
        <v>0</v>
      </c>
      <c r="Y2116" s="14">
        <v>0</v>
      </c>
      <c r="Z2116" s="14"/>
      <c r="AA2116" s="14" t="s">
        <v>13386</v>
      </c>
      <c r="AB2116" s="14" t="s">
        <v>2291</v>
      </c>
      <c r="AC2116" s="14"/>
      <c r="AD2116" s="14"/>
    </row>
    <row r="2117" spans="1:30" ht="105" x14ac:dyDescent="0.25">
      <c r="A2117" s="14">
        <v>20212502</v>
      </c>
      <c r="B2117" s="14" t="s">
        <v>13387</v>
      </c>
      <c r="C2117" s="15">
        <v>44407</v>
      </c>
      <c r="D2117" s="14" t="s">
        <v>9374</v>
      </c>
      <c r="E2117" s="14" t="s">
        <v>9375</v>
      </c>
      <c r="F2117" s="14" t="s">
        <v>156</v>
      </c>
      <c r="G2117" s="14" t="s">
        <v>9376</v>
      </c>
      <c r="H2117" s="14" t="s">
        <v>9377</v>
      </c>
      <c r="I2117" s="14" t="s">
        <v>9378</v>
      </c>
      <c r="J2117" s="16">
        <v>110014003054</v>
      </c>
      <c r="K2117" s="14" t="s">
        <v>13251</v>
      </c>
      <c r="L2117" s="14" t="s">
        <v>13388</v>
      </c>
      <c r="M2117" s="14" t="s">
        <v>11919</v>
      </c>
      <c r="N2117" s="14" t="s">
        <v>116</v>
      </c>
      <c r="O2117" s="15">
        <v>44466</v>
      </c>
      <c r="P2117" s="14" t="s">
        <v>9380</v>
      </c>
      <c r="Q2117" s="14" t="s">
        <v>13389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4">
        <v>0</v>
      </c>
      <c r="X2117" s="14">
        <v>0</v>
      </c>
      <c r="Y2117" s="14">
        <v>0</v>
      </c>
      <c r="Z2117" s="14"/>
      <c r="AA2117" s="14"/>
      <c r="AB2117" s="14"/>
      <c r="AC2117" s="14"/>
      <c r="AD2117" s="14"/>
    </row>
    <row r="2118" spans="1:30" ht="90" x14ac:dyDescent="0.25">
      <c r="A2118" s="14">
        <v>20212563</v>
      </c>
      <c r="B2118" s="14" t="s">
        <v>13390</v>
      </c>
      <c r="C2118" s="15">
        <v>44412</v>
      </c>
      <c r="D2118" s="14" t="s">
        <v>13391</v>
      </c>
      <c r="E2118" s="17">
        <v>53047709</v>
      </c>
      <c r="F2118" s="14" t="s">
        <v>156</v>
      </c>
      <c r="G2118" s="14" t="s">
        <v>136</v>
      </c>
      <c r="H2118" s="14">
        <v>3153064877</v>
      </c>
      <c r="I2118" s="14" t="s">
        <v>3555</v>
      </c>
      <c r="J2118" s="16">
        <v>110014003054</v>
      </c>
      <c r="K2118" s="14" t="s">
        <v>13251</v>
      </c>
      <c r="L2118" s="14" t="s">
        <v>136</v>
      </c>
      <c r="M2118" s="14" t="s">
        <v>9999</v>
      </c>
      <c r="N2118" s="14" t="s">
        <v>148</v>
      </c>
      <c r="O2118" s="15">
        <v>44467</v>
      </c>
      <c r="P2118" s="14" t="s">
        <v>13392</v>
      </c>
      <c r="Q2118" s="14" t="s">
        <v>136</v>
      </c>
      <c r="R2118" s="14">
        <v>1</v>
      </c>
      <c r="S2118" s="14">
        <v>0</v>
      </c>
      <c r="T2118" s="14">
        <v>0</v>
      </c>
      <c r="U2118" s="14">
        <v>0</v>
      </c>
      <c r="V2118" s="14">
        <v>0</v>
      </c>
      <c r="W2118" s="14">
        <v>0</v>
      </c>
      <c r="X2118" s="14">
        <v>0</v>
      </c>
      <c r="Y2118" s="14">
        <v>0</v>
      </c>
      <c r="Z2118" s="14"/>
      <c r="AA2118" s="14" t="s">
        <v>13393</v>
      </c>
      <c r="AB2118" s="14" t="s">
        <v>13394</v>
      </c>
      <c r="AC2118" s="14"/>
      <c r="AD2118" s="14" t="s">
        <v>13395</v>
      </c>
    </row>
    <row r="2119" spans="1:30" ht="90" x14ac:dyDescent="0.25">
      <c r="A2119" s="14">
        <v>20212563</v>
      </c>
      <c r="B2119" s="14" t="s">
        <v>13390</v>
      </c>
      <c r="C2119" s="15">
        <v>44412</v>
      </c>
      <c r="D2119" s="14" t="s">
        <v>13391</v>
      </c>
      <c r="E2119" s="17">
        <v>53047709</v>
      </c>
      <c r="F2119" s="14" t="s">
        <v>156</v>
      </c>
      <c r="G2119" s="14" t="s">
        <v>136</v>
      </c>
      <c r="H2119" s="14">
        <v>3153064877</v>
      </c>
      <c r="I2119" s="14" t="s">
        <v>3555</v>
      </c>
      <c r="J2119" s="16">
        <v>110014003054</v>
      </c>
      <c r="K2119" s="14" t="s">
        <v>13251</v>
      </c>
      <c r="L2119" s="14" t="s">
        <v>136</v>
      </c>
      <c r="M2119" s="14" t="s">
        <v>9999</v>
      </c>
      <c r="N2119" s="14" t="s">
        <v>148</v>
      </c>
      <c r="O2119" s="15">
        <v>44467</v>
      </c>
      <c r="P2119" s="14" t="s">
        <v>13392</v>
      </c>
      <c r="Q2119" s="14" t="s">
        <v>136</v>
      </c>
      <c r="R2119" s="14">
        <v>1</v>
      </c>
      <c r="S2119" s="14">
        <v>0</v>
      </c>
      <c r="T2119" s="14">
        <v>0</v>
      </c>
      <c r="U2119" s="14">
        <v>0</v>
      </c>
      <c r="V2119" s="14">
        <v>0</v>
      </c>
      <c r="W2119" s="14">
        <v>0</v>
      </c>
      <c r="X2119" s="14">
        <v>0</v>
      </c>
      <c r="Y2119" s="14">
        <v>0</v>
      </c>
      <c r="Z2119" s="14"/>
      <c r="AA2119" s="14" t="s">
        <v>13393</v>
      </c>
      <c r="AB2119" s="14" t="s">
        <v>13396</v>
      </c>
      <c r="AC2119" s="14"/>
      <c r="AD2119" s="14" t="s">
        <v>13395</v>
      </c>
    </row>
    <row r="2120" spans="1:30" ht="90" x14ac:dyDescent="0.25">
      <c r="A2120" s="14">
        <v>20212563</v>
      </c>
      <c r="B2120" s="14" t="s">
        <v>13390</v>
      </c>
      <c r="C2120" s="15">
        <v>44412</v>
      </c>
      <c r="D2120" s="14" t="s">
        <v>13391</v>
      </c>
      <c r="E2120" s="17">
        <v>53047709</v>
      </c>
      <c r="F2120" s="14" t="s">
        <v>156</v>
      </c>
      <c r="G2120" s="14" t="s">
        <v>136</v>
      </c>
      <c r="H2120" s="14">
        <v>3153064877</v>
      </c>
      <c r="I2120" s="14" t="s">
        <v>3555</v>
      </c>
      <c r="J2120" s="16">
        <v>110014003054</v>
      </c>
      <c r="K2120" s="14" t="s">
        <v>13251</v>
      </c>
      <c r="L2120" s="14" t="s">
        <v>136</v>
      </c>
      <c r="M2120" s="14" t="s">
        <v>9999</v>
      </c>
      <c r="N2120" s="14" t="s">
        <v>148</v>
      </c>
      <c r="O2120" s="15">
        <v>44467</v>
      </c>
      <c r="P2120" s="14" t="s">
        <v>13392</v>
      </c>
      <c r="Q2120" s="14" t="s">
        <v>136</v>
      </c>
      <c r="R2120" s="14">
        <v>1</v>
      </c>
      <c r="S2120" s="14">
        <v>0</v>
      </c>
      <c r="T2120" s="14">
        <v>0</v>
      </c>
      <c r="U2120" s="14">
        <v>0</v>
      </c>
      <c r="V2120" s="14">
        <v>0</v>
      </c>
      <c r="W2120" s="14">
        <v>0</v>
      </c>
      <c r="X2120" s="14">
        <v>0</v>
      </c>
      <c r="Y2120" s="14">
        <v>0</v>
      </c>
      <c r="Z2120" s="14"/>
      <c r="AA2120" s="14" t="s">
        <v>13393</v>
      </c>
      <c r="AB2120" s="14" t="s">
        <v>13397</v>
      </c>
      <c r="AC2120" s="14"/>
      <c r="AD2120" s="14" t="s">
        <v>13395</v>
      </c>
    </row>
    <row r="2121" spans="1:30" ht="105" x14ac:dyDescent="0.25">
      <c r="A2121" s="14">
        <v>20212569</v>
      </c>
      <c r="B2121" s="14" t="s">
        <v>13398</v>
      </c>
      <c r="C2121" s="15">
        <v>44413</v>
      </c>
      <c r="D2121" s="14" t="s">
        <v>7622</v>
      </c>
      <c r="E2121" s="14">
        <v>32697305</v>
      </c>
      <c r="F2121" s="14" t="s">
        <v>156</v>
      </c>
      <c r="G2121" s="14" t="s">
        <v>12862</v>
      </c>
      <c r="H2121" s="14" t="s">
        <v>8304</v>
      </c>
      <c r="I2121" s="14" t="s">
        <v>7623</v>
      </c>
      <c r="J2121" s="16">
        <v>110014003054</v>
      </c>
      <c r="K2121" s="14" t="s">
        <v>13251</v>
      </c>
      <c r="L2121" s="14" t="s">
        <v>13399</v>
      </c>
      <c r="M2121" s="14" t="s">
        <v>13400</v>
      </c>
      <c r="N2121" s="14" t="s">
        <v>148</v>
      </c>
      <c r="O2121" s="15">
        <v>44468</v>
      </c>
      <c r="P2121" s="14" t="s">
        <v>7044</v>
      </c>
      <c r="Q2121" s="14" t="s">
        <v>13401</v>
      </c>
      <c r="R2121" s="14">
        <v>1</v>
      </c>
      <c r="S2121" s="14">
        <v>1</v>
      </c>
      <c r="T2121" s="14">
        <v>0</v>
      </c>
      <c r="U2121" s="14">
        <v>0</v>
      </c>
      <c r="V2121" s="14">
        <v>0</v>
      </c>
      <c r="W2121" s="14">
        <v>0</v>
      </c>
      <c r="X2121" s="14">
        <v>0</v>
      </c>
      <c r="Y2121" s="14">
        <v>0</v>
      </c>
      <c r="Z2121" s="14"/>
      <c r="AA2121" s="14" t="s">
        <v>13402</v>
      </c>
      <c r="AB2121" s="14" t="s">
        <v>13403</v>
      </c>
      <c r="AC2121" s="14"/>
      <c r="AD2121" s="14" t="s">
        <v>13404</v>
      </c>
    </row>
    <row r="2122" spans="1:30" ht="105" x14ac:dyDescent="0.25">
      <c r="A2122" s="14">
        <v>20212569</v>
      </c>
      <c r="B2122" s="14" t="s">
        <v>13398</v>
      </c>
      <c r="C2122" s="15">
        <v>44413</v>
      </c>
      <c r="D2122" s="14" t="s">
        <v>7622</v>
      </c>
      <c r="E2122" s="14">
        <v>32697305</v>
      </c>
      <c r="F2122" s="14" t="s">
        <v>156</v>
      </c>
      <c r="G2122" s="14" t="s">
        <v>12862</v>
      </c>
      <c r="H2122" s="14" t="s">
        <v>8304</v>
      </c>
      <c r="I2122" s="14" t="s">
        <v>7623</v>
      </c>
      <c r="J2122" s="16">
        <v>110014003054</v>
      </c>
      <c r="K2122" s="14" t="s">
        <v>13251</v>
      </c>
      <c r="L2122" s="14" t="s">
        <v>13399</v>
      </c>
      <c r="M2122" s="14" t="s">
        <v>13400</v>
      </c>
      <c r="N2122" s="14" t="s">
        <v>148</v>
      </c>
      <c r="O2122" s="15">
        <v>44468</v>
      </c>
      <c r="P2122" s="14" t="s">
        <v>7044</v>
      </c>
      <c r="Q2122" s="14" t="s">
        <v>13401</v>
      </c>
      <c r="R2122" s="14">
        <v>1</v>
      </c>
      <c r="S2122" s="14">
        <v>1</v>
      </c>
      <c r="T2122" s="14">
        <v>0</v>
      </c>
      <c r="U2122" s="14">
        <v>0</v>
      </c>
      <c r="V2122" s="14">
        <v>0</v>
      </c>
      <c r="W2122" s="14">
        <v>0</v>
      </c>
      <c r="X2122" s="14">
        <v>0</v>
      </c>
      <c r="Y2122" s="14">
        <v>0</v>
      </c>
      <c r="Z2122" s="14"/>
      <c r="AA2122" s="14" t="s">
        <v>13402</v>
      </c>
      <c r="AB2122" s="14" t="s">
        <v>13405</v>
      </c>
      <c r="AC2122" s="14"/>
      <c r="AD2122" s="14" t="s">
        <v>13404</v>
      </c>
    </row>
    <row r="2123" spans="1:30" ht="105" x14ac:dyDescent="0.25">
      <c r="A2123" s="14">
        <v>20212569</v>
      </c>
      <c r="B2123" s="14" t="s">
        <v>13398</v>
      </c>
      <c r="C2123" s="15">
        <v>44413</v>
      </c>
      <c r="D2123" s="14" t="s">
        <v>7622</v>
      </c>
      <c r="E2123" s="14">
        <v>32697305</v>
      </c>
      <c r="F2123" s="14" t="s">
        <v>156</v>
      </c>
      <c r="G2123" s="14" t="s">
        <v>12862</v>
      </c>
      <c r="H2123" s="14" t="s">
        <v>8304</v>
      </c>
      <c r="I2123" s="14" t="s">
        <v>7623</v>
      </c>
      <c r="J2123" s="16">
        <v>110014003054</v>
      </c>
      <c r="K2123" s="14" t="s">
        <v>13251</v>
      </c>
      <c r="L2123" s="14" t="s">
        <v>13399</v>
      </c>
      <c r="M2123" s="14" t="s">
        <v>13400</v>
      </c>
      <c r="N2123" s="14" t="s">
        <v>148</v>
      </c>
      <c r="O2123" s="15">
        <v>44468</v>
      </c>
      <c r="P2123" s="14" t="s">
        <v>7044</v>
      </c>
      <c r="Q2123" s="14" t="s">
        <v>13401</v>
      </c>
      <c r="R2123" s="14">
        <v>1</v>
      </c>
      <c r="S2123" s="14">
        <v>1</v>
      </c>
      <c r="T2123" s="14">
        <v>0</v>
      </c>
      <c r="U2123" s="14">
        <v>0</v>
      </c>
      <c r="V2123" s="14">
        <v>0</v>
      </c>
      <c r="W2123" s="14">
        <v>0</v>
      </c>
      <c r="X2123" s="14">
        <v>0</v>
      </c>
      <c r="Y2123" s="14">
        <v>0</v>
      </c>
      <c r="Z2123" s="14"/>
      <c r="AA2123" s="14" t="s">
        <v>13402</v>
      </c>
      <c r="AB2123" s="14" t="s">
        <v>13403</v>
      </c>
      <c r="AC2123" s="14"/>
      <c r="AD2123" s="14" t="s">
        <v>13406</v>
      </c>
    </row>
    <row r="2124" spans="1:30" ht="105" x14ac:dyDescent="0.25">
      <c r="A2124" s="14">
        <v>20212569</v>
      </c>
      <c r="B2124" s="14" t="s">
        <v>13398</v>
      </c>
      <c r="C2124" s="15">
        <v>44413</v>
      </c>
      <c r="D2124" s="14" t="s">
        <v>7622</v>
      </c>
      <c r="E2124" s="14">
        <v>32697305</v>
      </c>
      <c r="F2124" s="14" t="s">
        <v>156</v>
      </c>
      <c r="G2124" s="14" t="s">
        <v>12862</v>
      </c>
      <c r="H2124" s="14" t="s">
        <v>8304</v>
      </c>
      <c r="I2124" s="14" t="s">
        <v>7623</v>
      </c>
      <c r="J2124" s="16">
        <v>110014003054</v>
      </c>
      <c r="K2124" s="14" t="s">
        <v>13251</v>
      </c>
      <c r="L2124" s="14" t="s">
        <v>13399</v>
      </c>
      <c r="M2124" s="14" t="s">
        <v>13400</v>
      </c>
      <c r="N2124" s="14" t="s">
        <v>148</v>
      </c>
      <c r="O2124" s="15">
        <v>44468</v>
      </c>
      <c r="P2124" s="14" t="s">
        <v>7044</v>
      </c>
      <c r="Q2124" s="14" t="s">
        <v>13401</v>
      </c>
      <c r="R2124" s="14">
        <v>1</v>
      </c>
      <c r="S2124" s="14">
        <v>1</v>
      </c>
      <c r="T2124" s="14">
        <v>0</v>
      </c>
      <c r="U2124" s="14">
        <v>0</v>
      </c>
      <c r="V2124" s="14">
        <v>0</v>
      </c>
      <c r="W2124" s="14">
        <v>0</v>
      </c>
      <c r="X2124" s="14">
        <v>0</v>
      </c>
      <c r="Y2124" s="14">
        <v>0</v>
      </c>
      <c r="Z2124" s="14"/>
      <c r="AA2124" s="14" t="s">
        <v>13402</v>
      </c>
      <c r="AB2124" s="14" t="s">
        <v>13405</v>
      </c>
      <c r="AC2124" s="14"/>
      <c r="AD2124" s="14" t="s">
        <v>13406</v>
      </c>
    </row>
    <row r="2125" spans="1:30" ht="135" x14ac:dyDescent="0.25">
      <c r="A2125" s="14">
        <v>20212589</v>
      </c>
      <c r="B2125" s="14" t="s">
        <v>13407</v>
      </c>
      <c r="C2125" s="15">
        <v>44417</v>
      </c>
      <c r="D2125" s="14" t="s">
        <v>1001</v>
      </c>
      <c r="E2125" s="17">
        <v>5525452</v>
      </c>
      <c r="F2125" s="14" t="s">
        <v>156</v>
      </c>
      <c r="G2125" s="14" t="s">
        <v>13408</v>
      </c>
      <c r="H2125" s="14" t="s">
        <v>13409</v>
      </c>
      <c r="I2125" s="14" t="s">
        <v>1004</v>
      </c>
      <c r="J2125" s="16">
        <v>110014003054</v>
      </c>
      <c r="K2125" s="14" t="s">
        <v>13251</v>
      </c>
      <c r="L2125" s="14" t="s">
        <v>13328</v>
      </c>
      <c r="M2125" s="14" t="s">
        <v>409</v>
      </c>
      <c r="N2125" s="14" t="s">
        <v>116</v>
      </c>
      <c r="O2125" s="15">
        <v>44468</v>
      </c>
      <c r="P2125" s="14" t="s">
        <v>9812</v>
      </c>
      <c r="Q2125" s="14" t="s">
        <v>13410</v>
      </c>
      <c r="R2125" s="14">
        <v>1</v>
      </c>
      <c r="S2125" s="14">
        <v>0</v>
      </c>
      <c r="T2125" s="14">
        <v>0</v>
      </c>
      <c r="U2125" s="14">
        <v>0</v>
      </c>
      <c r="V2125" s="14">
        <v>0</v>
      </c>
      <c r="W2125" s="14">
        <v>0</v>
      </c>
      <c r="X2125" s="14">
        <v>0</v>
      </c>
      <c r="Y2125" s="14">
        <v>0</v>
      </c>
      <c r="Z2125" s="14"/>
      <c r="AA2125" s="14" t="s">
        <v>13411</v>
      </c>
      <c r="AB2125" s="14" t="s">
        <v>13412</v>
      </c>
      <c r="AC2125" s="14"/>
      <c r="AD2125" s="14" t="s">
        <v>13413</v>
      </c>
    </row>
    <row r="2126" spans="1:30" ht="60" x14ac:dyDescent="0.25">
      <c r="A2126" s="14">
        <v>20212644</v>
      </c>
      <c r="B2126" s="14" t="s">
        <v>13414</v>
      </c>
      <c r="C2126" s="15">
        <v>44487</v>
      </c>
      <c r="D2126" s="14" t="s">
        <v>7044</v>
      </c>
      <c r="E2126" s="14">
        <v>8600293968</v>
      </c>
      <c r="F2126" s="14" t="s">
        <v>156</v>
      </c>
      <c r="G2126" s="14" t="s">
        <v>136</v>
      </c>
      <c r="H2126" s="14">
        <v>7443644</v>
      </c>
      <c r="I2126" s="14" t="s">
        <v>7043</v>
      </c>
      <c r="J2126" s="16">
        <v>110014003054</v>
      </c>
      <c r="K2126" s="14" t="s">
        <v>13251</v>
      </c>
      <c r="L2126" s="14">
        <v>20191275</v>
      </c>
      <c r="M2126" s="14" t="s">
        <v>245</v>
      </c>
      <c r="N2126" s="14" t="s">
        <v>148</v>
      </c>
      <c r="O2126" s="15">
        <v>44474</v>
      </c>
      <c r="P2126" s="14" t="s">
        <v>7044</v>
      </c>
      <c r="Q2126" s="14" t="s">
        <v>13415</v>
      </c>
      <c r="R2126" s="14">
        <v>1</v>
      </c>
      <c r="S2126" s="14">
        <v>1</v>
      </c>
      <c r="T2126" s="14">
        <v>0</v>
      </c>
      <c r="U2126" s="14">
        <v>0</v>
      </c>
      <c r="V2126" s="14">
        <v>0</v>
      </c>
      <c r="W2126" s="14">
        <v>0</v>
      </c>
      <c r="X2126" s="14">
        <v>0</v>
      </c>
      <c r="Y2126" s="14">
        <v>0</v>
      </c>
      <c r="Z2126" s="14"/>
      <c r="AA2126" s="14" t="s">
        <v>13416</v>
      </c>
      <c r="AB2126" s="14" t="s">
        <v>13417</v>
      </c>
      <c r="AC2126" s="14"/>
      <c r="AD2126" s="14" t="s">
        <v>13418</v>
      </c>
    </row>
    <row r="2127" spans="1:30" ht="60" x14ac:dyDescent="0.25">
      <c r="A2127" s="14">
        <v>20212644</v>
      </c>
      <c r="B2127" s="14" t="s">
        <v>13414</v>
      </c>
      <c r="C2127" s="15">
        <v>44487</v>
      </c>
      <c r="D2127" s="14" t="s">
        <v>7044</v>
      </c>
      <c r="E2127" s="14">
        <v>8600293968</v>
      </c>
      <c r="F2127" s="14" t="s">
        <v>156</v>
      </c>
      <c r="G2127" s="14" t="s">
        <v>136</v>
      </c>
      <c r="H2127" s="14">
        <v>7443644</v>
      </c>
      <c r="I2127" s="14" t="s">
        <v>7043</v>
      </c>
      <c r="J2127" s="16">
        <v>110014003054</v>
      </c>
      <c r="K2127" s="14" t="s">
        <v>13251</v>
      </c>
      <c r="L2127" s="14">
        <v>20191275</v>
      </c>
      <c r="M2127" s="14" t="s">
        <v>245</v>
      </c>
      <c r="N2127" s="14" t="s">
        <v>148</v>
      </c>
      <c r="O2127" s="15">
        <v>44474</v>
      </c>
      <c r="P2127" s="14" t="s">
        <v>7044</v>
      </c>
      <c r="Q2127" s="14" t="s">
        <v>13415</v>
      </c>
      <c r="R2127" s="14">
        <v>1</v>
      </c>
      <c r="S2127" s="14">
        <v>1</v>
      </c>
      <c r="T2127" s="14">
        <v>0</v>
      </c>
      <c r="U2127" s="14">
        <v>0</v>
      </c>
      <c r="V2127" s="14">
        <v>0</v>
      </c>
      <c r="W2127" s="14">
        <v>0</v>
      </c>
      <c r="X2127" s="14">
        <v>0</v>
      </c>
      <c r="Y2127" s="14">
        <v>0</v>
      </c>
      <c r="Z2127" s="14"/>
      <c r="AA2127" s="14" t="s">
        <v>13416</v>
      </c>
      <c r="AB2127" s="14" t="s">
        <v>13419</v>
      </c>
      <c r="AC2127" s="14"/>
      <c r="AD2127" s="14" t="s">
        <v>13418</v>
      </c>
    </row>
    <row r="2128" spans="1:30" ht="60" x14ac:dyDescent="0.25">
      <c r="A2128" s="14">
        <v>20212644</v>
      </c>
      <c r="B2128" s="14" t="s">
        <v>13414</v>
      </c>
      <c r="C2128" s="15">
        <v>44487</v>
      </c>
      <c r="D2128" s="14" t="s">
        <v>7044</v>
      </c>
      <c r="E2128" s="14">
        <v>8600293968</v>
      </c>
      <c r="F2128" s="14" t="s">
        <v>156</v>
      </c>
      <c r="G2128" s="14" t="s">
        <v>136</v>
      </c>
      <c r="H2128" s="14">
        <v>7443644</v>
      </c>
      <c r="I2128" s="14" t="s">
        <v>7043</v>
      </c>
      <c r="J2128" s="16">
        <v>110014003054</v>
      </c>
      <c r="K2128" s="14" t="s">
        <v>13251</v>
      </c>
      <c r="L2128" s="14">
        <v>20191275</v>
      </c>
      <c r="M2128" s="14" t="s">
        <v>245</v>
      </c>
      <c r="N2128" s="14" t="s">
        <v>148</v>
      </c>
      <c r="O2128" s="15">
        <v>44474</v>
      </c>
      <c r="P2128" s="14" t="s">
        <v>7044</v>
      </c>
      <c r="Q2128" s="14" t="s">
        <v>13415</v>
      </c>
      <c r="R2128" s="14">
        <v>1</v>
      </c>
      <c r="S2128" s="14">
        <v>1</v>
      </c>
      <c r="T2128" s="14">
        <v>0</v>
      </c>
      <c r="U2128" s="14">
        <v>0</v>
      </c>
      <c r="V2128" s="14">
        <v>0</v>
      </c>
      <c r="W2128" s="14">
        <v>0</v>
      </c>
      <c r="X2128" s="14">
        <v>0</v>
      </c>
      <c r="Y2128" s="14">
        <v>0</v>
      </c>
      <c r="Z2128" s="14"/>
      <c r="AA2128" s="14" t="s">
        <v>13416</v>
      </c>
      <c r="AB2128" s="14" t="s">
        <v>13420</v>
      </c>
      <c r="AC2128" s="14"/>
      <c r="AD2128" s="14" t="s">
        <v>13418</v>
      </c>
    </row>
    <row r="2129" spans="1:30" ht="75" x14ac:dyDescent="0.25">
      <c r="A2129" s="14">
        <v>20212655</v>
      </c>
      <c r="B2129" s="14" t="s">
        <v>13421</v>
      </c>
      <c r="C2129" s="15">
        <v>44426</v>
      </c>
      <c r="D2129" s="14" t="s">
        <v>7044</v>
      </c>
      <c r="E2129" s="14">
        <v>8600293968</v>
      </c>
      <c r="F2129" s="14" t="s">
        <v>156</v>
      </c>
      <c r="G2129" s="14" t="s">
        <v>136</v>
      </c>
      <c r="H2129" s="14">
        <v>7443644</v>
      </c>
      <c r="I2129" s="14" t="s">
        <v>13422</v>
      </c>
      <c r="J2129" s="16">
        <v>110014003054</v>
      </c>
      <c r="K2129" s="14" t="s">
        <v>13251</v>
      </c>
      <c r="L2129" s="14">
        <v>2020422</v>
      </c>
      <c r="M2129" s="14" t="s">
        <v>245</v>
      </c>
      <c r="N2129" s="14" t="s">
        <v>116</v>
      </c>
      <c r="O2129" s="15">
        <v>44474</v>
      </c>
      <c r="P2129" s="14" t="s">
        <v>10501</v>
      </c>
      <c r="Q2129" s="14" t="s">
        <v>13423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4">
        <v>0</v>
      </c>
      <c r="X2129" s="14">
        <v>0</v>
      </c>
      <c r="Y2129" s="14">
        <v>1</v>
      </c>
      <c r="Z2129" s="14"/>
      <c r="AA2129" s="14"/>
      <c r="AB2129" s="14" t="s">
        <v>13424</v>
      </c>
      <c r="AC2129" s="14" t="s">
        <v>13425</v>
      </c>
      <c r="AD2129" s="14"/>
    </row>
    <row r="2130" spans="1:30" ht="60" x14ac:dyDescent="0.25">
      <c r="A2130" s="14">
        <v>20212660</v>
      </c>
      <c r="B2130" s="14" t="s">
        <v>13426</v>
      </c>
      <c r="C2130" s="15">
        <v>44421</v>
      </c>
      <c r="D2130" s="14" t="s">
        <v>13427</v>
      </c>
      <c r="E2130" s="14">
        <v>1014188024</v>
      </c>
      <c r="F2130" s="14" t="s">
        <v>156</v>
      </c>
      <c r="G2130" s="14" t="s">
        <v>170</v>
      </c>
      <c r="H2130" s="14">
        <v>3002989444</v>
      </c>
      <c r="I2130" s="14" t="s">
        <v>13428</v>
      </c>
      <c r="J2130" s="16">
        <v>110014003054</v>
      </c>
      <c r="K2130" s="14" t="s">
        <v>13251</v>
      </c>
      <c r="L2130" s="14" t="s">
        <v>13429</v>
      </c>
      <c r="M2130" s="14" t="s">
        <v>8496</v>
      </c>
      <c r="N2130" s="14" t="s">
        <v>260</v>
      </c>
      <c r="O2130" s="15">
        <v>44474</v>
      </c>
      <c r="P2130" s="14" t="s">
        <v>13430</v>
      </c>
      <c r="Q2130" s="14" t="s">
        <v>13431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4">
        <v>0</v>
      </c>
      <c r="X2130" s="14">
        <v>0</v>
      </c>
      <c r="Y2130" s="14">
        <v>0</v>
      </c>
      <c r="Z2130" s="14"/>
      <c r="AA2130" s="14" t="s">
        <v>13432</v>
      </c>
      <c r="AB2130" s="14"/>
      <c r="AC2130" s="14"/>
      <c r="AD2130" s="14"/>
    </row>
    <row r="2131" spans="1:30" ht="75" x14ac:dyDescent="0.25">
      <c r="A2131" s="14">
        <v>20212661</v>
      </c>
      <c r="B2131" s="14" t="s">
        <v>13433</v>
      </c>
      <c r="C2131" s="15">
        <v>44487</v>
      </c>
      <c r="D2131" s="14" t="s">
        <v>13434</v>
      </c>
      <c r="E2131" s="14">
        <v>9000806987</v>
      </c>
      <c r="F2131" s="14" t="s">
        <v>156</v>
      </c>
      <c r="G2131" s="14" t="s">
        <v>136</v>
      </c>
      <c r="H2131" s="14">
        <v>3182063017</v>
      </c>
      <c r="I2131" s="14" t="s">
        <v>13435</v>
      </c>
      <c r="J2131" s="16">
        <v>110014003054</v>
      </c>
      <c r="K2131" s="14" t="s">
        <v>13251</v>
      </c>
      <c r="L2131" s="14">
        <v>202007823</v>
      </c>
      <c r="M2131" s="14" t="s">
        <v>13436</v>
      </c>
      <c r="N2131" s="14" t="s">
        <v>116</v>
      </c>
      <c r="O2131" s="15">
        <v>44474</v>
      </c>
      <c r="P2131" s="14" t="s">
        <v>13437</v>
      </c>
      <c r="Q2131" s="14" t="s">
        <v>13438</v>
      </c>
      <c r="R2131" s="14">
        <v>1</v>
      </c>
      <c r="S2131" s="14">
        <v>0</v>
      </c>
      <c r="T2131" s="14">
        <v>0</v>
      </c>
      <c r="U2131" s="14">
        <v>0</v>
      </c>
      <c r="V2131" s="14">
        <v>0</v>
      </c>
      <c r="W2131" s="14">
        <v>0</v>
      </c>
      <c r="X2131" s="14">
        <v>0</v>
      </c>
      <c r="Y2131" s="14">
        <v>0</v>
      </c>
      <c r="Z2131" s="14"/>
      <c r="AA2131" s="14" t="s">
        <v>13439</v>
      </c>
      <c r="AB2131" s="14" t="s">
        <v>13440</v>
      </c>
      <c r="AC2131" s="14"/>
      <c r="AD2131" s="14" t="s">
        <v>13441</v>
      </c>
    </row>
    <row r="2132" spans="1:30" ht="75" x14ac:dyDescent="0.25">
      <c r="A2132" s="14">
        <v>20212668</v>
      </c>
      <c r="B2132" s="14" t="s">
        <v>13442</v>
      </c>
      <c r="C2132" s="15">
        <v>44487</v>
      </c>
      <c r="D2132" s="14" t="s">
        <v>13434</v>
      </c>
      <c r="E2132" s="14">
        <v>9000806987</v>
      </c>
      <c r="F2132" s="14" t="s">
        <v>156</v>
      </c>
      <c r="G2132" s="14" t="s">
        <v>136</v>
      </c>
      <c r="H2132" s="14">
        <v>3182063017</v>
      </c>
      <c r="I2132" s="14" t="s">
        <v>3431</v>
      </c>
      <c r="J2132" s="16">
        <v>110014003054</v>
      </c>
      <c r="K2132" s="14" t="s">
        <v>13251</v>
      </c>
      <c r="L2132" s="14">
        <v>20200782</v>
      </c>
      <c r="M2132" s="14" t="s">
        <v>13436</v>
      </c>
      <c r="N2132" s="14" t="s">
        <v>148</v>
      </c>
      <c r="O2132" s="15">
        <v>44474</v>
      </c>
      <c r="P2132" s="14" t="s">
        <v>13434</v>
      </c>
      <c r="Q2132" s="14" t="s">
        <v>13443</v>
      </c>
      <c r="R2132" s="14">
        <v>1</v>
      </c>
      <c r="S2132" s="14">
        <v>1</v>
      </c>
      <c r="T2132" s="14">
        <v>0</v>
      </c>
      <c r="U2132" s="14">
        <v>0</v>
      </c>
      <c r="V2132" s="14">
        <v>0</v>
      </c>
      <c r="W2132" s="14">
        <v>0</v>
      </c>
      <c r="X2132" s="14">
        <v>0</v>
      </c>
      <c r="Y2132" s="14">
        <v>0</v>
      </c>
      <c r="Z2132" s="14"/>
      <c r="AA2132" s="14" t="s">
        <v>13444</v>
      </c>
      <c r="AB2132" s="14" t="s">
        <v>13445</v>
      </c>
      <c r="AC2132" s="14"/>
      <c r="AD2132" s="14" t="s">
        <v>13446</v>
      </c>
    </row>
    <row r="2133" spans="1:30" ht="60" x14ac:dyDescent="0.25">
      <c r="A2133" s="14">
        <v>20212991</v>
      </c>
      <c r="B2133" s="14" t="s">
        <v>13447</v>
      </c>
      <c r="C2133" s="15">
        <v>44462</v>
      </c>
      <c r="D2133" s="14" t="s">
        <v>13448</v>
      </c>
      <c r="E2133" s="14">
        <v>52758456</v>
      </c>
      <c r="F2133" s="14" t="s">
        <v>156</v>
      </c>
      <c r="G2133" s="14" t="s">
        <v>13449</v>
      </c>
      <c r="H2133" s="14" t="s">
        <v>136</v>
      </c>
      <c r="I2133" s="14" t="s">
        <v>13450</v>
      </c>
      <c r="J2133" s="16">
        <v>110014003054</v>
      </c>
      <c r="K2133" s="14" t="s">
        <v>13251</v>
      </c>
      <c r="L2133" s="14" t="s">
        <v>13451</v>
      </c>
      <c r="M2133" s="14" t="s">
        <v>13452</v>
      </c>
      <c r="N2133" s="14" t="s">
        <v>116</v>
      </c>
      <c r="O2133" s="15">
        <v>44495</v>
      </c>
      <c r="P2133" s="14" t="s">
        <v>8954</v>
      </c>
      <c r="Q2133" s="14" t="s">
        <v>13448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4">
        <v>0</v>
      </c>
      <c r="X2133" s="14">
        <v>0</v>
      </c>
      <c r="Y2133" s="14">
        <v>0</v>
      </c>
      <c r="Z2133" s="14"/>
      <c r="AA2133" s="14"/>
      <c r="AB2133" s="14"/>
      <c r="AC2133" s="14"/>
      <c r="AD2133" s="14"/>
    </row>
    <row r="2134" spans="1:30" ht="60" x14ac:dyDescent="0.25">
      <c r="A2134" s="14">
        <v>20213204</v>
      </c>
      <c r="B2134" s="14" t="s">
        <v>13453</v>
      </c>
      <c r="C2134" s="15">
        <v>44475</v>
      </c>
      <c r="D2134" s="14" t="s">
        <v>13454</v>
      </c>
      <c r="E2134" s="14">
        <v>1090448230</v>
      </c>
      <c r="F2134" s="14" t="s">
        <v>156</v>
      </c>
      <c r="G2134" s="14" t="s">
        <v>13455</v>
      </c>
      <c r="H2134" s="14">
        <v>3155503108</v>
      </c>
      <c r="I2134" s="14" t="s">
        <v>13456</v>
      </c>
      <c r="J2134" s="16">
        <v>110014003054</v>
      </c>
      <c r="K2134" s="14" t="s">
        <v>13251</v>
      </c>
      <c r="L2134" s="14" t="s">
        <v>13457</v>
      </c>
      <c r="M2134" s="14" t="s">
        <v>573</v>
      </c>
      <c r="N2134" s="14" t="s">
        <v>116</v>
      </c>
      <c r="O2134" s="15">
        <v>44508</v>
      </c>
      <c r="P2134" s="14" t="s">
        <v>136</v>
      </c>
      <c r="Q2134" s="14" t="s">
        <v>136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4">
        <v>0</v>
      </c>
      <c r="X2134" s="14">
        <v>0</v>
      </c>
      <c r="Y2134" s="14">
        <v>0</v>
      </c>
      <c r="Z2134" s="14"/>
      <c r="AA2134" s="14"/>
      <c r="AB2134" s="14"/>
      <c r="AC2134" s="14"/>
      <c r="AD2134" s="14"/>
    </row>
    <row r="2135" spans="1:30" ht="60" x14ac:dyDescent="0.25">
      <c r="A2135" s="14">
        <v>20213282</v>
      </c>
      <c r="B2135" s="14" t="s">
        <v>13458</v>
      </c>
      <c r="C2135" s="15">
        <v>44481</v>
      </c>
      <c r="D2135" s="14" t="s">
        <v>1349</v>
      </c>
      <c r="E2135" s="14">
        <v>91267370</v>
      </c>
      <c r="F2135" s="14" t="s">
        <v>156</v>
      </c>
      <c r="G2135" s="14" t="s">
        <v>136</v>
      </c>
      <c r="H2135" s="14">
        <v>3133879584</v>
      </c>
      <c r="I2135" s="14" t="s">
        <v>1350</v>
      </c>
      <c r="J2135" s="16">
        <v>110014003054</v>
      </c>
      <c r="K2135" s="14" t="s">
        <v>13251</v>
      </c>
      <c r="L2135" s="14" t="s">
        <v>13459</v>
      </c>
      <c r="M2135" s="14" t="s">
        <v>136</v>
      </c>
      <c r="N2135" s="14" t="s">
        <v>116</v>
      </c>
      <c r="O2135" s="15">
        <v>44510</v>
      </c>
      <c r="P2135" s="14" t="s">
        <v>7556</v>
      </c>
      <c r="Q2135" s="14" t="s">
        <v>13460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4">
        <v>0</v>
      </c>
      <c r="X2135" s="14">
        <v>0</v>
      </c>
      <c r="Y2135" s="14">
        <v>0</v>
      </c>
      <c r="Z2135" s="14"/>
      <c r="AA2135" s="14"/>
      <c r="AB2135" s="14"/>
      <c r="AC2135" s="14"/>
      <c r="AD2135" s="14"/>
    </row>
    <row r="2136" spans="1:30" ht="60" x14ac:dyDescent="0.25">
      <c r="A2136" s="14">
        <v>20213416</v>
      </c>
      <c r="B2136" s="14" t="s">
        <v>13461</v>
      </c>
      <c r="C2136" s="15">
        <v>44491</v>
      </c>
      <c r="D2136" s="14" t="s">
        <v>2254</v>
      </c>
      <c r="E2136" s="14">
        <v>52707919</v>
      </c>
      <c r="F2136" s="14" t="s">
        <v>156</v>
      </c>
      <c r="G2136" s="14" t="s">
        <v>136</v>
      </c>
      <c r="H2136" s="14">
        <v>3203170292</v>
      </c>
      <c r="I2136" s="14" t="s">
        <v>7043</v>
      </c>
      <c r="J2136" s="16">
        <v>110014003054</v>
      </c>
      <c r="K2136" s="14" t="s">
        <v>13251</v>
      </c>
      <c r="L2136" s="14" t="s">
        <v>13462</v>
      </c>
      <c r="M2136" s="14" t="s">
        <v>136</v>
      </c>
      <c r="N2136" s="14" t="s">
        <v>260</v>
      </c>
      <c r="O2136" s="15">
        <v>44518</v>
      </c>
      <c r="P2136" s="14" t="s">
        <v>7044</v>
      </c>
      <c r="Q2136" s="14" t="s">
        <v>13463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4">
        <v>0</v>
      </c>
      <c r="X2136" s="14">
        <v>0</v>
      </c>
      <c r="Y2136" s="14">
        <v>0</v>
      </c>
      <c r="Z2136" s="14"/>
      <c r="AA2136" s="14"/>
      <c r="AB2136" s="14"/>
      <c r="AC2136" s="14"/>
      <c r="AD2136" s="14"/>
    </row>
    <row r="2137" spans="1:30" ht="90" x14ac:dyDescent="0.25">
      <c r="A2137" s="14">
        <v>20213492</v>
      </c>
      <c r="B2137" s="14" t="s">
        <v>13464</v>
      </c>
      <c r="C2137" s="15">
        <v>44496</v>
      </c>
      <c r="D2137" s="14" t="s">
        <v>2329</v>
      </c>
      <c r="E2137" s="17">
        <v>79653738</v>
      </c>
      <c r="F2137" s="14" t="s">
        <v>156</v>
      </c>
      <c r="G2137" s="14" t="s">
        <v>136</v>
      </c>
      <c r="H2137" s="14">
        <v>7321484</v>
      </c>
      <c r="I2137" s="14" t="s">
        <v>2331</v>
      </c>
      <c r="J2137" s="16">
        <v>110014003054</v>
      </c>
      <c r="K2137" s="14" t="s">
        <v>13251</v>
      </c>
      <c r="L2137" s="14" t="s">
        <v>13465</v>
      </c>
      <c r="M2137" s="14" t="s">
        <v>136</v>
      </c>
      <c r="N2137" s="14" t="s">
        <v>116</v>
      </c>
      <c r="O2137" s="15">
        <v>44523</v>
      </c>
      <c r="P2137" s="14" t="s">
        <v>12212</v>
      </c>
      <c r="Q2137" s="14" t="s">
        <v>13466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4">
        <v>0</v>
      </c>
      <c r="X2137" s="14">
        <v>0</v>
      </c>
      <c r="Y2137" s="14">
        <v>0</v>
      </c>
      <c r="Z2137" s="14"/>
      <c r="AA2137" s="14" t="s">
        <v>13467</v>
      </c>
      <c r="AB2137" s="14" t="s">
        <v>13468</v>
      </c>
      <c r="AC2137" s="14"/>
      <c r="AD2137" s="14"/>
    </row>
    <row r="2138" spans="1:30" ht="75" x14ac:dyDescent="0.25">
      <c r="A2138" s="14">
        <v>20213554</v>
      </c>
      <c r="B2138" s="14" t="s">
        <v>13469</v>
      </c>
      <c r="C2138" s="15">
        <v>44502</v>
      </c>
      <c r="D2138" s="14" t="s">
        <v>10498</v>
      </c>
      <c r="E2138" s="14">
        <v>79399212</v>
      </c>
      <c r="F2138" s="14" t="s">
        <v>156</v>
      </c>
      <c r="G2138" s="14" t="s">
        <v>136</v>
      </c>
      <c r="H2138" s="14">
        <v>7443644</v>
      </c>
      <c r="I2138" s="14" t="s">
        <v>9169</v>
      </c>
      <c r="J2138" s="16">
        <v>110014003054</v>
      </c>
      <c r="K2138" s="14" t="s">
        <v>13251</v>
      </c>
      <c r="L2138" s="14" t="s">
        <v>13470</v>
      </c>
      <c r="M2138" s="14" t="s">
        <v>136</v>
      </c>
      <c r="N2138" s="14" t="s">
        <v>148</v>
      </c>
      <c r="O2138" s="15">
        <v>44529</v>
      </c>
      <c r="P2138" s="14" t="s">
        <v>7044</v>
      </c>
      <c r="Q2138" s="14" t="s">
        <v>13471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4">
        <v>0</v>
      </c>
      <c r="X2138" s="14">
        <v>0</v>
      </c>
      <c r="Y2138" s="14">
        <v>0</v>
      </c>
      <c r="Z2138" s="14"/>
      <c r="AA2138" s="14" t="s">
        <v>13472</v>
      </c>
      <c r="AB2138" s="14"/>
      <c r="AC2138" s="14"/>
      <c r="AD2138" s="14"/>
    </row>
    <row r="2139" spans="1:30" ht="60" x14ac:dyDescent="0.25">
      <c r="A2139" s="14">
        <v>20213871</v>
      </c>
      <c r="B2139" s="14" t="s">
        <v>13473</v>
      </c>
      <c r="C2139" s="15">
        <v>44530</v>
      </c>
      <c r="D2139" s="14" t="s">
        <v>13474</v>
      </c>
      <c r="E2139" s="14" t="s">
        <v>170</v>
      </c>
      <c r="F2139" s="14" t="s">
        <v>156</v>
      </c>
      <c r="G2139" s="14" t="s">
        <v>170</v>
      </c>
      <c r="H2139" s="14" t="s">
        <v>170</v>
      </c>
      <c r="I2139" s="14" t="s">
        <v>13317</v>
      </c>
      <c r="J2139" s="16">
        <v>110014003054</v>
      </c>
      <c r="K2139" s="14" t="s">
        <v>13251</v>
      </c>
      <c r="L2139" s="14" t="s">
        <v>13475</v>
      </c>
      <c r="M2139" s="14" t="s">
        <v>161</v>
      </c>
      <c r="N2139" s="14" t="s">
        <v>148</v>
      </c>
      <c r="O2139" s="15">
        <v>44552</v>
      </c>
      <c r="P2139" s="14" t="s">
        <v>13474</v>
      </c>
      <c r="Q2139" s="14" t="s">
        <v>13476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>
        <v>0</v>
      </c>
      <c r="Y2139" s="14">
        <v>0</v>
      </c>
      <c r="Z2139" s="14"/>
      <c r="AA2139" s="14" t="s">
        <v>13477</v>
      </c>
      <c r="AB2139" s="14"/>
      <c r="AC2139" s="14"/>
      <c r="AD2139" s="14" t="s">
        <v>13478</v>
      </c>
    </row>
    <row r="2140" spans="1:30" ht="60" x14ac:dyDescent="0.25">
      <c r="A2140" s="14">
        <v>20220052</v>
      </c>
      <c r="B2140" s="14" t="s">
        <v>13479</v>
      </c>
      <c r="C2140" s="15">
        <v>44573</v>
      </c>
      <c r="D2140" s="14" t="s">
        <v>13480</v>
      </c>
      <c r="E2140" s="14">
        <v>79297865</v>
      </c>
      <c r="F2140" s="14" t="s">
        <v>156</v>
      </c>
      <c r="G2140" s="14" t="s">
        <v>136</v>
      </c>
      <c r="H2140" s="14" t="s">
        <v>136</v>
      </c>
      <c r="I2140" s="14" t="s">
        <v>13383</v>
      </c>
      <c r="J2140" s="16">
        <v>110014003054</v>
      </c>
      <c r="K2140" s="14" t="s">
        <v>13251</v>
      </c>
      <c r="L2140" s="14" t="s">
        <v>13481</v>
      </c>
      <c r="M2140" s="14" t="s">
        <v>518</v>
      </c>
      <c r="N2140" s="14" t="s">
        <v>239</v>
      </c>
      <c r="O2140" s="15">
        <v>44574</v>
      </c>
      <c r="P2140" s="14" t="s">
        <v>13480</v>
      </c>
      <c r="Q2140" s="14" t="s">
        <v>4811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4">
        <v>0</v>
      </c>
      <c r="X2140" s="14">
        <v>0</v>
      </c>
      <c r="Y2140" s="14">
        <v>0</v>
      </c>
      <c r="Z2140" s="14" t="s">
        <v>13482</v>
      </c>
      <c r="AA2140" s="14"/>
      <c r="AB2140" s="14"/>
      <c r="AC2140" s="14"/>
      <c r="AD2140" s="14"/>
    </row>
    <row r="2141" spans="1:30" ht="105" x14ac:dyDescent="0.25">
      <c r="A2141" s="14">
        <v>20220138</v>
      </c>
      <c r="B2141" s="14" t="s">
        <v>13483</v>
      </c>
      <c r="C2141" s="15">
        <v>44580</v>
      </c>
      <c r="D2141" s="14" t="s">
        <v>13484</v>
      </c>
      <c r="E2141" s="17">
        <v>1014256511</v>
      </c>
      <c r="F2141" s="14" t="s">
        <v>156</v>
      </c>
      <c r="G2141" s="14" t="s">
        <v>13485</v>
      </c>
      <c r="H2141" s="14" t="s">
        <v>13486</v>
      </c>
      <c r="I2141" s="14" t="s">
        <v>13487</v>
      </c>
      <c r="J2141" s="16">
        <v>110014003054</v>
      </c>
      <c r="K2141" s="14" t="s">
        <v>13251</v>
      </c>
      <c r="L2141" s="14" t="s">
        <v>13488</v>
      </c>
      <c r="M2141" s="14" t="s">
        <v>13489</v>
      </c>
      <c r="N2141" s="14" t="s">
        <v>148</v>
      </c>
      <c r="O2141" s="15">
        <v>44588</v>
      </c>
      <c r="P2141" s="14" t="s">
        <v>13490</v>
      </c>
      <c r="Q2141" s="14" t="s">
        <v>13491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>
        <v>0</v>
      </c>
      <c r="Y2141" s="14">
        <v>0</v>
      </c>
      <c r="Z2141" s="14"/>
      <c r="AA2141" s="14"/>
      <c r="AB2141" s="14"/>
      <c r="AC2141" s="14"/>
      <c r="AD2141" s="14"/>
    </row>
    <row r="2142" spans="1:30" ht="90" x14ac:dyDescent="0.25">
      <c r="A2142" s="14">
        <v>20220303</v>
      </c>
      <c r="B2142" s="14" t="s">
        <v>13492</v>
      </c>
      <c r="C2142" s="15">
        <v>44594</v>
      </c>
      <c r="D2142" s="14" t="s">
        <v>4775</v>
      </c>
      <c r="E2142" s="14">
        <v>65698092</v>
      </c>
      <c r="F2142" s="14" t="s">
        <v>156</v>
      </c>
      <c r="G2142" s="14" t="s">
        <v>136</v>
      </c>
      <c r="H2142" s="14">
        <v>3202228644</v>
      </c>
      <c r="I2142" s="14" t="s">
        <v>4777</v>
      </c>
      <c r="J2142" s="16">
        <v>110014003054</v>
      </c>
      <c r="K2142" s="14" t="s">
        <v>13251</v>
      </c>
      <c r="L2142" s="14" t="s">
        <v>13493</v>
      </c>
      <c r="M2142" s="14" t="s">
        <v>409</v>
      </c>
      <c r="N2142" s="14" t="s">
        <v>148</v>
      </c>
      <c r="O2142" s="15">
        <v>44607</v>
      </c>
      <c r="P2142" s="14" t="s">
        <v>13494</v>
      </c>
      <c r="Q2142" s="14" t="s">
        <v>13495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4">
        <v>0</v>
      </c>
      <c r="X2142" s="14">
        <v>0</v>
      </c>
      <c r="Y2142" s="14">
        <v>0</v>
      </c>
      <c r="Z2142" s="14"/>
      <c r="AA2142" s="14"/>
      <c r="AB2142" s="14"/>
      <c r="AC2142" s="14"/>
      <c r="AD2142" s="14"/>
    </row>
    <row r="2143" spans="1:30" ht="60" x14ac:dyDescent="0.25">
      <c r="A2143" s="14">
        <v>20220323</v>
      </c>
      <c r="B2143" s="14" t="s">
        <v>13496</v>
      </c>
      <c r="C2143" s="15">
        <v>44596</v>
      </c>
      <c r="D2143" s="14" t="s">
        <v>13272</v>
      </c>
      <c r="E2143" s="14">
        <v>52436072</v>
      </c>
      <c r="F2143" s="14" t="s">
        <v>156</v>
      </c>
      <c r="G2143" s="14" t="s">
        <v>136</v>
      </c>
      <c r="H2143" s="14" t="s">
        <v>136</v>
      </c>
      <c r="I2143" s="14" t="s">
        <v>13497</v>
      </c>
      <c r="J2143" s="16">
        <v>110014003054</v>
      </c>
      <c r="K2143" s="14" t="s">
        <v>13251</v>
      </c>
      <c r="L2143" s="14" t="s">
        <v>13498</v>
      </c>
      <c r="M2143" s="14" t="s">
        <v>136</v>
      </c>
      <c r="N2143" s="14" t="s">
        <v>116</v>
      </c>
      <c r="O2143" s="15">
        <v>44609</v>
      </c>
      <c r="P2143" s="14" t="s">
        <v>136</v>
      </c>
      <c r="Q2143" s="14" t="s">
        <v>136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>
        <v>0</v>
      </c>
      <c r="Y2143" s="14">
        <v>0</v>
      </c>
      <c r="Z2143" s="14"/>
      <c r="AA2143" s="14" t="s">
        <v>13499</v>
      </c>
      <c r="AB2143" s="14" t="s">
        <v>5043</v>
      </c>
      <c r="AC2143" s="14"/>
      <c r="AD2143" s="14"/>
    </row>
    <row r="2144" spans="1:30" ht="150" x14ac:dyDescent="0.25">
      <c r="A2144" s="14">
        <v>20220366</v>
      </c>
      <c r="B2144" s="14" t="s">
        <v>13500</v>
      </c>
      <c r="C2144" s="15">
        <v>44600</v>
      </c>
      <c r="D2144" s="14" t="s">
        <v>13501</v>
      </c>
      <c r="E2144" s="14">
        <v>1020769965</v>
      </c>
      <c r="F2144" s="14" t="s">
        <v>156</v>
      </c>
      <c r="G2144" s="14" t="s">
        <v>13502</v>
      </c>
      <c r="H2144" s="14">
        <v>3204784972</v>
      </c>
      <c r="I2144" s="14" t="s">
        <v>13503</v>
      </c>
      <c r="J2144" s="16">
        <v>110014003054</v>
      </c>
      <c r="K2144" s="14" t="s">
        <v>13251</v>
      </c>
      <c r="L2144" s="14" t="s">
        <v>13504</v>
      </c>
      <c r="M2144" s="14" t="s">
        <v>6327</v>
      </c>
      <c r="N2144" s="14" t="s">
        <v>148</v>
      </c>
      <c r="O2144" s="15">
        <v>44615</v>
      </c>
      <c r="P2144" s="14" t="s">
        <v>13505</v>
      </c>
      <c r="Q2144" s="14" t="s">
        <v>136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4">
        <v>0</v>
      </c>
      <c r="X2144" s="14">
        <v>0</v>
      </c>
      <c r="Y2144" s="14">
        <v>0</v>
      </c>
      <c r="Z2144" s="14"/>
      <c r="AA2144" s="14"/>
      <c r="AB2144" s="14"/>
      <c r="AC2144" s="14"/>
      <c r="AD2144" s="14"/>
    </row>
    <row r="2145" spans="1:30" ht="60" x14ac:dyDescent="0.25">
      <c r="A2145" s="14">
        <v>20220402</v>
      </c>
      <c r="B2145" s="14" t="s">
        <v>13506</v>
      </c>
      <c r="C2145" s="15">
        <v>44602</v>
      </c>
      <c r="D2145" s="14" t="s">
        <v>13507</v>
      </c>
      <c r="E2145" s="14">
        <v>79261204</v>
      </c>
      <c r="F2145" s="14" t="s">
        <v>156</v>
      </c>
      <c r="G2145" s="14" t="s">
        <v>136</v>
      </c>
      <c r="H2145" s="14">
        <v>3157848185</v>
      </c>
      <c r="I2145" s="14" t="s">
        <v>13508</v>
      </c>
      <c r="J2145" s="16">
        <v>110014003054</v>
      </c>
      <c r="K2145" s="14" t="s">
        <v>13251</v>
      </c>
      <c r="L2145" s="14" t="s">
        <v>13509</v>
      </c>
      <c r="M2145" s="14" t="s">
        <v>409</v>
      </c>
      <c r="N2145" s="14" t="s">
        <v>148</v>
      </c>
      <c r="O2145" s="15">
        <v>44620</v>
      </c>
      <c r="P2145" s="14" t="s">
        <v>1217</v>
      </c>
      <c r="Q2145" s="14" t="s">
        <v>13510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4">
        <v>0</v>
      </c>
      <c r="X2145" s="14">
        <v>0</v>
      </c>
      <c r="Y2145" s="14">
        <v>0</v>
      </c>
      <c r="Z2145" s="14"/>
      <c r="AA2145" s="14" t="s">
        <v>13511</v>
      </c>
      <c r="AB2145" s="14"/>
      <c r="AC2145" s="14"/>
      <c r="AD2145" s="14"/>
    </row>
    <row r="2146" spans="1:30" ht="90" x14ac:dyDescent="0.25">
      <c r="A2146" s="14">
        <v>20220463</v>
      </c>
      <c r="B2146" s="14" t="s">
        <v>13512</v>
      </c>
      <c r="C2146" s="15">
        <v>44636</v>
      </c>
      <c r="D2146" s="14" t="s">
        <v>13513</v>
      </c>
      <c r="E2146" s="17">
        <v>1046339235</v>
      </c>
      <c r="F2146" s="14" t="s">
        <v>156</v>
      </c>
      <c r="G2146" s="14" t="s">
        <v>13514</v>
      </c>
      <c r="H2146" s="14">
        <v>3007733012</v>
      </c>
      <c r="I2146" s="14" t="s">
        <v>13515</v>
      </c>
      <c r="J2146" s="16">
        <v>110014003054</v>
      </c>
      <c r="K2146" s="14" t="s">
        <v>13251</v>
      </c>
      <c r="L2146" s="14" t="s">
        <v>13516</v>
      </c>
      <c r="M2146" s="14" t="s">
        <v>885</v>
      </c>
      <c r="N2146" s="14" t="s">
        <v>617</v>
      </c>
      <c r="O2146" s="15">
        <v>44627</v>
      </c>
      <c r="P2146" s="14" t="s">
        <v>13517</v>
      </c>
      <c r="Q2146" s="14" t="s">
        <v>136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4">
        <v>0</v>
      </c>
      <c r="X2146" s="14">
        <v>0</v>
      </c>
      <c r="Y2146" s="14">
        <v>0</v>
      </c>
      <c r="Z2146" s="14"/>
      <c r="AA2146" s="14"/>
      <c r="AB2146" s="14"/>
      <c r="AC2146" s="14"/>
      <c r="AD2146" s="14"/>
    </row>
    <row r="2147" spans="1:30" ht="60" x14ac:dyDescent="0.25">
      <c r="A2147" s="14">
        <v>20220648</v>
      </c>
      <c r="B2147" s="14" t="s">
        <v>13518</v>
      </c>
      <c r="C2147" s="15">
        <v>44624</v>
      </c>
      <c r="D2147" s="14" t="s">
        <v>1673</v>
      </c>
      <c r="E2147" s="14">
        <v>1015455738</v>
      </c>
      <c r="F2147" s="14" t="s">
        <v>156</v>
      </c>
      <c r="G2147" s="14" t="s">
        <v>1674</v>
      </c>
      <c r="H2147" s="14" t="s">
        <v>136</v>
      </c>
      <c r="I2147" s="14" t="s">
        <v>1675</v>
      </c>
      <c r="J2147" s="16">
        <v>110014003054</v>
      </c>
      <c r="K2147" s="14" t="s">
        <v>13251</v>
      </c>
      <c r="L2147" s="14" t="s">
        <v>13519</v>
      </c>
      <c r="M2147" s="14" t="s">
        <v>136</v>
      </c>
      <c r="N2147" s="14" t="s">
        <v>148</v>
      </c>
      <c r="O2147" s="15">
        <v>44634</v>
      </c>
      <c r="P2147" s="14" t="s">
        <v>1677</v>
      </c>
      <c r="Q2147" s="14" t="s">
        <v>13520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>
        <v>0</v>
      </c>
      <c r="X2147" s="14">
        <v>0</v>
      </c>
      <c r="Y2147" s="14">
        <v>0</v>
      </c>
      <c r="Z2147" s="14"/>
      <c r="AA2147" s="14"/>
      <c r="AB2147" s="14"/>
      <c r="AC2147" s="14"/>
      <c r="AD2147" s="14"/>
    </row>
    <row r="2148" spans="1:30" ht="60" x14ac:dyDescent="0.25">
      <c r="A2148" s="14">
        <v>20220649</v>
      </c>
      <c r="B2148" s="14" t="s">
        <v>13521</v>
      </c>
      <c r="C2148" s="15">
        <v>44624</v>
      </c>
      <c r="D2148" s="14" t="s">
        <v>1673</v>
      </c>
      <c r="E2148" s="14">
        <v>1015455738</v>
      </c>
      <c r="F2148" s="14" t="s">
        <v>156</v>
      </c>
      <c r="G2148" s="14" t="s">
        <v>1674</v>
      </c>
      <c r="H2148" s="14" t="s">
        <v>136</v>
      </c>
      <c r="I2148" s="14" t="s">
        <v>1675</v>
      </c>
      <c r="J2148" s="16">
        <v>110014003054</v>
      </c>
      <c r="K2148" s="14" t="s">
        <v>13251</v>
      </c>
      <c r="L2148" s="14" t="s">
        <v>13522</v>
      </c>
      <c r="M2148" s="14" t="s">
        <v>136</v>
      </c>
      <c r="N2148" s="14" t="s">
        <v>617</v>
      </c>
      <c r="O2148" s="15">
        <v>44634</v>
      </c>
      <c r="P2148" s="14" t="s">
        <v>1677</v>
      </c>
      <c r="Q2148" s="14" t="s">
        <v>13523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4">
        <v>0</v>
      </c>
      <c r="X2148" s="14">
        <v>0</v>
      </c>
      <c r="Y2148" s="14">
        <v>0</v>
      </c>
      <c r="Z2148" s="14"/>
      <c r="AA2148" s="14"/>
      <c r="AB2148" s="14"/>
      <c r="AC2148" s="14"/>
      <c r="AD2148" s="14"/>
    </row>
    <row r="2149" spans="1:30" ht="60" x14ac:dyDescent="0.25">
      <c r="A2149" s="14">
        <v>20220658</v>
      </c>
      <c r="B2149" s="14" t="s">
        <v>13524</v>
      </c>
      <c r="C2149" s="15">
        <v>44624</v>
      </c>
      <c r="D2149" s="14" t="s">
        <v>1673</v>
      </c>
      <c r="E2149" s="14">
        <v>1015455738</v>
      </c>
      <c r="F2149" s="14" t="s">
        <v>156</v>
      </c>
      <c r="G2149" s="14" t="s">
        <v>1674</v>
      </c>
      <c r="H2149" s="14" t="s">
        <v>136</v>
      </c>
      <c r="I2149" s="14" t="s">
        <v>1675</v>
      </c>
      <c r="J2149" s="16">
        <v>110014003054</v>
      </c>
      <c r="K2149" s="14" t="s">
        <v>13251</v>
      </c>
      <c r="L2149" s="14" t="s">
        <v>13525</v>
      </c>
      <c r="M2149" s="14" t="s">
        <v>136</v>
      </c>
      <c r="N2149" s="14" t="s">
        <v>617</v>
      </c>
      <c r="O2149" s="15">
        <v>44634</v>
      </c>
      <c r="P2149" s="14" t="s">
        <v>1677</v>
      </c>
      <c r="Q2149" s="14" t="s">
        <v>13526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0</v>
      </c>
      <c r="X2149" s="14">
        <v>0</v>
      </c>
      <c r="Y2149" s="14">
        <v>0</v>
      </c>
      <c r="Z2149" s="14"/>
      <c r="AA2149" s="14"/>
      <c r="AB2149" s="14"/>
      <c r="AC2149" s="14"/>
      <c r="AD2149" s="14"/>
    </row>
    <row r="2150" spans="1:30" ht="60" x14ac:dyDescent="0.25">
      <c r="A2150" s="14">
        <v>20220706</v>
      </c>
      <c r="B2150" s="14" t="s">
        <v>13527</v>
      </c>
      <c r="C2150" s="15">
        <v>44623</v>
      </c>
      <c r="D2150" s="14" t="s">
        <v>1673</v>
      </c>
      <c r="E2150" s="14">
        <v>1015455738</v>
      </c>
      <c r="F2150" s="14" t="s">
        <v>156</v>
      </c>
      <c r="G2150" s="14" t="s">
        <v>1674</v>
      </c>
      <c r="H2150" s="14" t="s">
        <v>136</v>
      </c>
      <c r="I2150" s="14" t="s">
        <v>1675</v>
      </c>
      <c r="J2150" s="16">
        <v>110014003054</v>
      </c>
      <c r="K2150" s="14" t="s">
        <v>13251</v>
      </c>
      <c r="L2150" s="14" t="s">
        <v>13528</v>
      </c>
      <c r="M2150" s="14" t="s">
        <v>136</v>
      </c>
      <c r="N2150" s="14" t="s">
        <v>617</v>
      </c>
      <c r="O2150" s="15">
        <v>44635</v>
      </c>
      <c r="P2150" s="14" t="s">
        <v>1677</v>
      </c>
      <c r="Q2150" s="14" t="s">
        <v>13529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4">
        <v>0</v>
      </c>
      <c r="X2150" s="14">
        <v>0</v>
      </c>
      <c r="Y2150" s="14">
        <v>0</v>
      </c>
      <c r="Z2150" s="14"/>
      <c r="AA2150" s="14"/>
      <c r="AB2150" s="14"/>
      <c r="AC2150" s="14"/>
      <c r="AD2150" s="14"/>
    </row>
    <row r="2151" spans="1:30" ht="60" x14ac:dyDescent="0.25">
      <c r="A2151" s="14">
        <v>20220864</v>
      </c>
      <c r="B2151" s="14" t="s">
        <v>13530</v>
      </c>
      <c r="C2151" s="15">
        <v>44628</v>
      </c>
      <c r="D2151" s="14" t="s">
        <v>13531</v>
      </c>
      <c r="E2151" s="14">
        <v>8600902223</v>
      </c>
      <c r="F2151" s="14" t="s">
        <v>156</v>
      </c>
      <c r="G2151" s="14" t="s">
        <v>136</v>
      </c>
      <c r="H2151" s="14">
        <v>4842380</v>
      </c>
      <c r="I2151" s="14" t="s">
        <v>8113</v>
      </c>
      <c r="J2151" s="16">
        <v>110014003054</v>
      </c>
      <c r="K2151" s="14" t="s">
        <v>13251</v>
      </c>
      <c r="L2151" s="14" t="s">
        <v>13532</v>
      </c>
      <c r="M2151" s="14" t="s">
        <v>136</v>
      </c>
      <c r="N2151" s="14" t="s">
        <v>148</v>
      </c>
      <c r="O2151" s="15">
        <v>44648</v>
      </c>
      <c r="P2151" s="14" t="s">
        <v>13531</v>
      </c>
      <c r="Q2151" s="14" t="s">
        <v>13533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4">
        <v>0</v>
      </c>
      <c r="X2151" s="14">
        <v>0</v>
      </c>
      <c r="Y2151" s="14">
        <v>0</v>
      </c>
      <c r="Z2151" s="14"/>
      <c r="AA2151" s="14"/>
      <c r="AB2151" s="14"/>
      <c r="AC2151" s="14"/>
      <c r="AD2151" s="14"/>
    </row>
    <row r="2152" spans="1:30" ht="150" x14ac:dyDescent="0.25">
      <c r="A2152" s="14">
        <v>20220903</v>
      </c>
      <c r="B2152" s="14" t="s">
        <v>13534</v>
      </c>
      <c r="C2152" s="15">
        <v>44629</v>
      </c>
      <c r="D2152" s="14" t="s">
        <v>13484</v>
      </c>
      <c r="E2152" s="17">
        <v>1014256511</v>
      </c>
      <c r="F2152" s="14" t="s">
        <v>156</v>
      </c>
      <c r="G2152" s="14" t="s">
        <v>136</v>
      </c>
      <c r="H2152" s="14" t="s">
        <v>13486</v>
      </c>
      <c r="I2152" s="14" t="s">
        <v>13487</v>
      </c>
      <c r="J2152" s="16">
        <v>110014003054</v>
      </c>
      <c r="K2152" s="14" t="s">
        <v>13251</v>
      </c>
      <c r="L2152" s="14" t="s">
        <v>13535</v>
      </c>
      <c r="M2152" s="14" t="s">
        <v>136</v>
      </c>
      <c r="N2152" s="14" t="s">
        <v>148</v>
      </c>
      <c r="O2152" s="15">
        <v>44649</v>
      </c>
      <c r="P2152" s="14" t="s">
        <v>13536</v>
      </c>
      <c r="Q2152" s="14" t="s">
        <v>13537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4">
        <v>0</v>
      </c>
      <c r="X2152" s="14">
        <v>0</v>
      </c>
      <c r="Y2152" s="14">
        <v>0</v>
      </c>
      <c r="Z2152" s="14"/>
      <c r="AA2152" s="14"/>
      <c r="AB2152" s="14"/>
      <c r="AC2152" s="14"/>
      <c r="AD2152" s="14"/>
    </row>
    <row r="2153" spans="1:30" ht="60" x14ac:dyDescent="0.25">
      <c r="A2153" s="14">
        <v>20221014</v>
      </c>
      <c r="B2153" s="14" t="s">
        <v>13538</v>
      </c>
      <c r="C2153" s="15">
        <v>44637</v>
      </c>
      <c r="D2153" s="14" t="s">
        <v>13539</v>
      </c>
      <c r="E2153" s="14">
        <v>1140825701</v>
      </c>
      <c r="F2153" s="14" t="s">
        <v>156</v>
      </c>
      <c r="G2153" s="14" t="s">
        <v>13540</v>
      </c>
      <c r="H2153" s="14" t="s">
        <v>13541</v>
      </c>
      <c r="I2153" s="14" t="s">
        <v>13542</v>
      </c>
      <c r="J2153" s="16">
        <v>110014003054</v>
      </c>
      <c r="K2153" s="14" t="s">
        <v>13251</v>
      </c>
      <c r="L2153" s="14" t="s">
        <v>13543</v>
      </c>
      <c r="M2153" s="14" t="s">
        <v>2161</v>
      </c>
      <c r="N2153" s="14" t="s">
        <v>148</v>
      </c>
      <c r="O2153" s="15">
        <v>44655</v>
      </c>
      <c r="P2153" s="14" t="s">
        <v>13544</v>
      </c>
      <c r="Q2153" s="14" t="s">
        <v>13545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>
        <v>0</v>
      </c>
      <c r="Y2153" s="14">
        <v>0</v>
      </c>
      <c r="Z2153" s="14"/>
      <c r="AA2153" s="14"/>
      <c r="AB2153" s="14"/>
      <c r="AC2153" s="14"/>
      <c r="AD2153" s="14"/>
    </row>
    <row r="2154" spans="1:30" ht="90" x14ac:dyDescent="0.25">
      <c r="A2154" s="14">
        <v>20221261</v>
      </c>
      <c r="B2154" s="14" t="s">
        <v>13546</v>
      </c>
      <c r="C2154" s="15">
        <v>44658</v>
      </c>
      <c r="D2154" s="14" t="s">
        <v>13547</v>
      </c>
      <c r="E2154" s="17">
        <v>53166782</v>
      </c>
      <c r="F2154" s="14" t="s">
        <v>156</v>
      </c>
      <c r="G2154" s="14" t="s">
        <v>13548</v>
      </c>
      <c r="H2154" s="14" t="s">
        <v>13549</v>
      </c>
      <c r="I2154" s="14" t="s">
        <v>13550</v>
      </c>
      <c r="J2154" s="16">
        <v>110014003054</v>
      </c>
      <c r="K2154" s="14" t="s">
        <v>13251</v>
      </c>
      <c r="L2154" s="14" t="s">
        <v>13551</v>
      </c>
      <c r="M2154" s="14" t="s">
        <v>459</v>
      </c>
      <c r="N2154" s="14" t="s">
        <v>617</v>
      </c>
      <c r="O2154" s="15">
        <v>44678</v>
      </c>
      <c r="P2154" s="14" t="s">
        <v>13552</v>
      </c>
      <c r="Q2154" s="14" t="s">
        <v>136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4">
        <v>0</v>
      </c>
      <c r="X2154" s="14">
        <v>0</v>
      </c>
      <c r="Y2154" s="14">
        <v>0</v>
      </c>
      <c r="Z2154" s="14"/>
      <c r="AA2154" s="14"/>
      <c r="AB2154" s="14"/>
      <c r="AC2154" s="14"/>
      <c r="AD2154" s="14"/>
    </row>
    <row r="2155" spans="1:30" ht="120" x14ac:dyDescent="0.25">
      <c r="A2155" s="14">
        <v>20221265</v>
      </c>
      <c r="B2155" s="14" t="s">
        <v>13553</v>
      </c>
      <c r="C2155" s="15">
        <v>44658</v>
      </c>
      <c r="D2155" s="14" t="s">
        <v>13554</v>
      </c>
      <c r="E2155" s="14">
        <v>1030631635</v>
      </c>
      <c r="F2155" s="14" t="s">
        <v>156</v>
      </c>
      <c r="G2155" s="14" t="s">
        <v>13555</v>
      </c>
      <c r="H2155" s="14">
        <v>3186528307</v>
      </c>
      <c r="I2155" s="14" t="s">
        <v>13556</v>
      </c>
      <c r="J2155" s="16">
        <v>110014003054</v>
      </c>
      <c r="K2155" s="14" t="s">
        <v>13251</v>
      </c>
      <c r="L2155" s="14" t="s">
        <v>13557</v>
      </c>
      <c r="M2155" s="14" t="s">
        <v>9740</v>
      </c>
      <c r="N2155" s="14" t="s">
        <v>116</v>
      </c>
      <c r="O2155" s="15">
        <v>44678</v>
      </c>
      <c r="P2155" s="14" t="s">
        <v>13558</v>
      </c>
      <c r="Q2155" s="14" t="s">
        <v>13559</v>
      </c>
      <c r="R2155" s="14">
        <v>1</v>
      </c>
      <c r="S2155" s="14">
        <v>0</v>
      </c>
      <c r="T2155" s="14">
        <v>0</v>
      </c>
      <c r="U2155" s="14">
        <v>0</v>
      </c>
      <c r="V2155" s="14">
        <v>0</v>
      </c>
      <c r="W2155" s="14">
        <v>0</v>
      </c>
      <c r="X2155" s="14">
        <v>0</v>
      </c>
      <c r="Y2155" s="14">
        <v>0</v>
      </c>
      <c r="Z2155" s="14"/>
      <c r="AA2155" s="14" t="s">
        <v>13560</v>
      </c>
      <c r="AB2155" s="14" t="s">
        <v>13561</v>
      </c>
      <c r="AC2155" s="14"/>
      <c r="AD2155" s="14" t="s">
        <v>13562</v>
      </c>
    </row>
    <row r="2156" spans="1:30" ht="135" x14ac:dyDescent="0.25">
      <c r="A2156" s="14">
        <v>20221635</v>
      </c>
      <c r="B2156" s="14" t="s">
        <v>13563</v>
      </c>
      <c r="C2156" s="15">
        <v>44694</v>
      </c>
      <c r="D2156" s="14" t="s">
        <v>2939</v>
      </c>
      <c r="E2156" s="17">
        <v>1022397892</v>
      </c>
      <c r="F2156" s="14" t="s">
        <v>156</v>
      </c>
      <c r="G2156" s="14" t="s">
        <v>7054</v>
      </c>
      <c r="H2156" s="14">
        <v>3118947297</v>
      </c>
      <c r="I2156" s="14" t="s">
        <v>7055</v>
      </c>
      <c r="J2156" s="16">
        <v>110014003054</v>
      </c>
      <c r="K2156" s="14" t="s">
        <v>13251</v>
      </c>
      <c r="L2156" s="14" t="s">
        <v>13564</v>
      </c>
      <c r="M2156" s="14" t="s">
        <v>225</v>
      </c>
      <c r="N2156" s="14" t="s">
        <v>148</v>
      </c>
      <c r="O2156" s="15">
        <v>44705</v>
      </c>
      <c r="P2156" s="14" t="s">
        <v>13565</v>
      </c>
      <c r="Q2156" s="14" t="s">
        <v>13566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4">
        <v>0</v>
      </c>
      <c r="X2156" s="14">
        <v>0</v>
      </c>
      <c r="Y2156" s="14">
        <v>0</v>
      </c>
      <c r="Z2156" s="14"/>
      <c r="AA2156" s="14"/>
      <c r="AB2156" s="14"/>
      <c r="AC2156" s="14"/>
      <c r="AD2156" s="14"/>
    </row>
    <row r="2157" spans="1:30" ht="75" x14ac:dyDescent="0.25">
      <c r="A2157" s="14">
        <v>20210102</v>
      </c>
      <c r="B2157" s="14" t="s">
        <v>13567</v>
      </c>
      <c r="C2157" s="15">
        <v>44223</v>
      </c>
      <c r="D2157" s="14" t="s">
        <v>13568</v>
      </c>
      <c r="E2157" s="14">
        <v>19295296</v>
      </c>
      <c r="F2157" s="14" t="s">
        <v>110</v>
      </c>
      <c r="G2157" s="14" t="s">
        <v>8628</v>
      </c>
      <c r="H2157" s="14">
        <v>3188780918</v>
      </c>
      <c r="I2157" s="14" t="s">
        <v>7537</v>
      </c>
      <c r="J2157" s="16">
        <v>110014003055</v>
      </c>
      <c r="K2157" s="14" t="s">
        <v>13569</v>
      </c>
      <c r="L2157" s="14" t="s">
        <v>13570</v>
      </c>
      <c r="M2157" s="14" t="s">
        <v>8631</v>
      </c>
      <c r="N2157" s="14" t="s">
        <v>116</v>
      </c>
      <c r="O2157" s="15">
        <v>44230</v>
      </c>
      <c r="P2157" s="14" t="s">
        <v>13568</v>
      </c>
      <c r="Q2157" s="14" t="s">
        <v>13571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4">
        <v>0</v>
      </c>
      <c r="X2157" s="14">
        <v>0</v>
      </c>
      <c r="Y2157" s="14">
        <v>0</v>
      </c>
      <c r="Z2157" s="14"/>
      <c r="AA2157" s="14" t="s">
        <v>13572</v>
      </c>
      <c r="AB2157" s="14" t="s">
        <v>13573</v>
      </c>
      <c r="AC2157" s="14"/>
      <c r="AD2157" s="14" t="s">
        <v>13574</v>
      </c>
    </row>
    <row r="2158" spans="1:30" ht="75" x14ac:dyDescent="0.25">
      <c r="A2158" s="14">
        <v>20210510</v>
      </c>
      <c r="B2158" s="14" t="s">
        <v>13575</v>
      </c>
      <c r="C2158" s="15">
        <v>44258</v>
      </c>
      <c r="D2158" s="14" t="s">
        <v>13576</v>
      </c>
      <c r="E2158" s="14">
        <v>1032466464</v>
      </c>
      <c r="F2158" s="14" t="s">
        <v>110</v>
      </c>
      <c r="G2158" s="14" t="s">
        <v>13577</v>
      </c>
      <c r="H2158" s="14">
        <v>3214599215</v>
      </c>
      <c r="I2158" s="14" t="s">
        <v>13578</v>
      </c>
      <c r="J2158" s="16">
        <v>110014003055</v>
      </c>
      <c r="K2158" s="14" t="s">
        <v>13569</v>
      </c>
      <c r="L2158" s="14" t="s">
        <v>13579</v>
      </c>
      <c r="M2158" s="14" t="s">
        <v>147</v>
      </c>
      <c r="N2158" s="14" t="s">
        <v>116</v>
      </c>
      <c r="O2158" s="15">
        <v>44270</v>
      </c>
      <c r="P2158" s="14" t="s">
        <v>13580</v>
      </c>
      <c r="Q2158" s="14" t="s">
        <v>13581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4">
        <v>0</v>
      </c>
      <c r="X2158" s="14">
        <v>0</v>
      </c>
      <c r="Y2158" s="14">
        <v>0</v>
      </c>
      <c r="Z2158" s="14"/>
      <c r="AA2158" s="14" t="s">
        <v>13582</v>
      </c>
      <c r="AB2158" s="14" t="s">
        <v>13583</v>
      </c>
      <c r="AC2158" s="14"/>
      <c r="AD2158" s="14" t="s">
        <v>13584</v>
      </c>
    </row>
    <row r="2159" spans="1:30" ht="75" x14ac:dyDescent="0.25">
      <c r="A2159" s="14">
        <v>20210765</v>
      </c>
      <c r="B2159" s="14" t="s">
        <v>13585</v>
      </c>
      <c r="C2159" s="15">
        <v>44280</v>
      </c>
      <c r="D2159" s="14" t="s">
        <v>2804</v>
      </c>
      <c r="E2159" s="14">
        <v>79754485</v>
      </c>
      <c r="F2159" s="14" t="s">
        <v>110</v>
      </c>
      <c r="G2159" s="14" t="s">
        <v>136</v>
      </c>
      <c r="H2159" s="14">
        <v>3212274245</v>
      </c>
      <c r="I2159" s="14" t="s">
        <v>2805</v>
      </c>
      <c r="J2159" s="16">
        <v>110014003055</v>
      </c>
      <c r="K2159" s="14" t="s">
        <v>13569</v>
      </c>
      <c r="L2159" s="14" t="s">
        <v>13586</v>
      </c>
      <c r="M2159" s="14" t="s">
        <v>136</v>
      </c>
      <c r="N2159" s="14" t="s">
        <v>116</v>
      </c>
      <c r="O2159" s="15">
        <v>44298</v>
      </c>
      <c r="P2159" s="14" t="s">
        <v>2804</v>
      </c>
      <c r="Q2159" s="14" t="s">
        <v>13587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4">
        <v>0</v>
      </c>
      <c r="X2159" s="14">
        <v>0</v>
      </c>
      <c r="Y2159" s="14">
        <v>0</v>
      </c>
      <c r="Z2159" s="14"/>
      <c r="AA2159" s="14"/>
      <c r="AB2159" s="14"/>
      <c r="AC2159" s="14"/>
      <c r="AD2159" s="14"/>
    </row>
    <row r="2160" spans="1:30" ht="105" x14ac:dyDescent="0.25">
      <c r="A2160" s="14">
        <v>20210930</v>
      </c>
      <c r="B2160" s="14" t="s">
        <v>13588</v>
      </c>
      <c r="C2160" s="15">
        <v>44299</v>
      </c>
      <c r="D2160" s="14" t="s">
        <v>1174</v>
      </c>
      <c r="E2160" s="14">
        <v>79946093</v>
      </c>
      <c r="F2160" s="14" t="s">
        <v>156</v>
      </c>
      <c r="G2160" s="14" t="s">
        <v>1175</v>
      </c>
      <c r="H2160" s="14" t="s">
        <v>1176</v>
      </c>
      <c r="I2160" s="14" t="s">
        <v>1177</v>
      </c>
      <c r="J2160" s="16">
        <v>110014003055</v>
      </c>
      <c r="K2160" s="14" t="s">
        <v>13569</v>
      </c>
      <c r="L2160" s="14" t="s">
        <v>13589</v>
      </c>
      <c r="M2160" s="14" t="s">
        <v>7057</v>
      </c>
      <c r="N2160" s="14" t="s">
        <v>116</v>
      </c>
      <c r="O2160" s="15">
        <v>44306</v>
      </c>
      <c r="P2160" s="14" t="s">
        <v>13590</v>
      </c>
      <c r="Q2160" s="14" t="s">
        <v>13591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4">
        <v>0</v>
      </c>
      <c r="X2160" s="14">
        <v>0</v>
      </c>
      <c r="Y2160" s="14">
        <v>0</v>
      </c>
      <c r="Z2160" s="14"/>
      <c r="AA2160" s="14"/>
      <c r="AB2160" s="14"/>
      <c r="AC2160" s="14"/>
      <c r="AD2160" s="14"/>
    </row>
    <row r="2161" spans="1:30" ht="135" x14ac:dyDescent="0.25">
      <c r="A2161" s="14">
        <v>20210957</v>
      </c>
      <c r="B2161" s="14" t="s">
        <v>13592</v>
      </c>
      <c r="C2161" s="15">
        <v>44300</v>
      </c>
      <c r="D2161" s="14" t="s">
        <v>866</v>
      </c>
      <c r="E2161" s="14">
        <v>51973931</v>
      </c>
      <c r="F2161" s="14" t="s">
        <v>156</v>
      </c>
      <c r="G2161" s="14" t="s">
        <v>170</v>
      </c>
      <c r="H2161" s="14" t="s">
        <v>867</v>
      </c>
      <c r="I2161" s="14" t="s">
        <v>6896</v>
      </c>
      <c r="J2161" s="16">
        <v>110014003055</v>
      </c>
      <c r="K2161" s="14" t="s">
        <v>13569</v>
      </c>
      <c r="L2161" s="14" t="s">
        <v>13593</v>
      </c>
      <c r="M2161" s="14" t="s">
        <v>225</v>
      </c>
      <c r="N2161" s="14" t="s">
        <v>116</v>
      </c>
      <c r="O2161" s="15">
        <v>44308</v>
      </c>
      <c r="P2161" s="14" t="s">
        <v>13594</v>
      </c>
      <c r="Q2161" s="14" t="s">
        <v>13595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4">
        <v>0</v>
      </c>
      <c r="X2161" s="14">
        <v>0</v>
      </c>
      <c r="Y2161" s="14">
        <v>0</v>
      </c>
      <c r="Z2161" s="14"/>
      <c r="AA2161" s="14"/>
      <c r="AB2161" s="14"/>
      <c r="AC2161" s="14"/>
      <c r="AD2161" s="14"/>
    </row>
    <row r="2162" spans="1:30" ht="105" x14ac:dyDescent="0.25">
      <c r="A2162" s="14">
        <v>20211354</v>
      </c>
      <c r="B2162" s="14" t="s">
        <v>13596</v>
      </c>
      <c r="C2162" s="15">
        <v>44334</v>
      </c>
      <c r="D2162" s="14" t="s">
        <v>13597</v>
      </c>
      <c r="E2162" s="14">
        <v>1229106</v>
      </c>
      <c r="F2162" s="14" t="s">
        <v>156</v>
      </c>
      <c r="G2162" s="14" t="s">
        <v>136</v>
      </c>
      <c r="H2162" s="14">
        <v>3054123619</v>
      </c>
      <c r="I2162" s="14" t="s">
        <v>13598</v>
      </c>
      <c r="J2162" s="16">
        <v>110014003055</v>
      </c>
      <c r="K2162" s="14" t="s">
        <v>13569</v>
      </c>
      <c r="L2162" s="14" t="s">
        <v>136</v>
      </c>
      <c r="M2162" s="14" t="s">
        <v>136</v>
      </c>
      <c r="N2162" s="14" t="s">
        <v>148</v>
      </c>
      <c r="O2162" s="15">
        <v>44341</v>
      </c>
      <c r="P2162" s="14" t="s">
        <v>13599</v>
      </c>
      <c r="Q2162" s="14" t="s">
        <v>13600</v>
      </c>
      <c r="R2162" s="14">
        <v>0</v>
      </c>
      <c r="S2162" s="14">
        <v>0</v>
      </c>
      <c r="T2162" s="14">
        <v>0</v>
      </c>
      <c r="U2162" s="14">
        <v>0</v>
      </c>
      <c r="V2162" s="14">
        <v>0</v>
      </c>
      <c r="W2162" s="14">
        <v>0</v>
      </c>
      <c r="X2162" s="14">
        <v>0</v>
      </c>
      <c r="Y2162" s="14">
        <v>0</v>
      </c>
      <c r="Z2162" s="14"/>
      <c r="AA2162" s="14" t="s">
        <v>13601</v>
      </c>
      <c r="AB2162" s="14" t="s">
        <v>13602</v>
      </c>
      <c r="AC2162" s="14"/>
      <c r="AD2162" s="14" t="s">
        <v>13603</v>
      </c>
    </row>
    <row r="2163" spans="1:30" ht="105" x14ac:dyDescent="0.25">
      <c r="A2163" s="14">
        <v>20211354</v>
      </c>
      <c r="B2163" s="14" t="s">
        <v>13596</v>
      </c>
      <c r="C2163" s="15">
        <v>44334</v>
      </c>
      <c r="D2163" s="14" t="s">
        <v>13597</v>
      </c>
      <c r="E2163" s="14">
        <v>1229106</v>
      </c>
      <c r="F2163" s="14" t="s">
        <v>156</v>
      </c>
      <c r="G2163" s="14" t="s">
        <v>136</v>
      </c>
      <c r="H2163" s="14">
        <v>3054123619</v>
      </c>
      <c r="I2163" s="14" t="s">
        <v>13598</v>
      </c>
      <c r="J2163" s="16">
        <v>110014003055</v>
      </c>
      <c r="K2163" s="14" t="s">
        <v>13569</v>
      </c>
      <c r="L2163" s="14" t="s">
        <v>136</v>
      </c>
      <c r="M2163" s="14" t="s">
        <v>136</v>
      </c>
      <c r="N2163" s="14" t="s">
        <v>148</v>
      </c>
      <c r="O2163" s="15">
        <v>44341</v>
      </c>
      <c r="P2163" s="14" t="s">
        <v>13599</v>
      </c>
      <c r="Q2163" s="14" t="s">
        <v>13600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4">
        <v>0</v>
      </c>
      <c r="X2163" s="14">
        <v>0</v>
      </c>
      <c r="Y2163" s="14">
        <v>0</v>
      </c>
      <c r="Z2163" s="14"/>
      <c r="AA2163" s="14" t="s">
        <v>13601</v>
      </c>
      <c r="AB2163" s="14" t="s">
        <v>13604</v>
      </c>
      <c r="AC2163" s="14"/>
      <c r="AD2163" s="14" t="s">
        <v>13603</v>
      </c>
    </row>
    <row r="2164" spans="1:30" ht="255" x14ac:dyDescent="0.25">
      <c r="A2164" s="14">
        <v>20211362</v>
      </c>
      <c r="B2164" s="14" t="s">
        <v>13605</v>
      </c>
      <c r="C2164" s="15">
        <v>44334</v>
      </c>
      <c r="D2164" s="14" t="s">
        <v>8920</v>
      </c>
      <c r="E2164" s="14">
        <v>1016024025</v>
      </c>
      <c r="F2164" s="14" t="s">
        <v>156</v>
      </c>
      <c r="G2164" s="14" t="s">
        <v>136</v>
      </c>
      <c r="H2164" s="14">
        <v>3225880860</v>
      </c>
      <c r="I2164" s="14" t="s">
        <v>8921</v>
      </c>
      <c r="J2164" s="16">
        <v>110014003055</v>
      </c>
      <c r="K2164" s="14" t="s">
        <v>13569</v>
      </c>
      <c r="L2164" s="14" t="s">
        <v>13606</v>
      </c>
      <c r="M2164" s="14" t="s">
        <v>136</v>
      </c>
      <c r="N2164" s="14" t="s">
        <v>116</v>
      </c>
      <c r="O2164" s="15">
        <v>44341</v>
      </c>
      <c r="P2164" s="14" t="s">
        <v>13607</v>
      </c>
      <c r="Q2164" s="14" t="s">
        <v>13608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4">
        <v>0</v>
      </c>
      <c r="X2164" s="14">
        <v>0</v>
      </c>
      <c r="Y2164" s="14">
        <v>0</v>
      </c>
      <c r="Z2164" s="14"/>
      <c r="AA2164" s="14" t="s">
        <v>13609</v>
      </c>
      <c r="AB2164" s="14" t="s">
        <v>13610</v>
      </c>
      <c r="AC2164" s="14"/>
      <c r="AD2164" s="14" t="s">
        <v>13611</v>
      </c>
    </row>
    <row r="2165" spans="1:30" ht="90" x14ac:dyDescent="0.25">
      <c r="A2165" s="14">
        <v>20211388</v>
      </c>
      <c r="B2165" s="14" t="s">
        <v>13612</v>
      </c>
      <c r="C2165" s="15">
        <v>44335</v>
      </c>
      <c r="D2165" s="14" t="s">
        <v>1174</v>
      </c>
      <c r="E2165" s="14">
        <v>79946093</v>
      </c>
      <c r="F2165" s="14" t="s">
        <v>156</v>
      </c>
      <c r="G2165" s="14" t="s">
        <v>4127</v>
      </c>
      <c r="H2165" s="14">
        <v>3108408246</v>
      </c>
      <c r="I2165" s="14" t="s">
        <v>1988</v>
      </c>
      <c r="J2165" s="16">
        <v>110014003055</v>
      </c>
      <c r="K2165" s="14" t="s">
        <v>13569</v>
      </c>
      <c r="L2165" s="14" t="s">
        <v>13613</v>
      </c>
      <c r="M2165" s="14" t="s">
        <v>409</v>
      </c>
      <c r="N2165" s="14" t="s">
        <v>260</v>
      </c>
      <c r="O2165" s="15">
        <v>44342</v>
      </c>
      <c r="P2165" s="14" t="s">
        <v>13614</v>
      </c>
      <c r="Q2165" s="14" t="s">
        <v>13615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4">
        <v>0</v>
      </c>
      <c r="X2165" s="14">
        <v>0</v>
      </c>
      <c r="Y2165" s="14">
        <v>0</v>
      </c>
      <c r="Z2165" s="14"/>
      <c r="AA2165" s="14" t="s">
        <v>13616</v>
      </c>
      <c r="AB2165" s="14"/>
      <c r="AC2165" s="14"/>
      <c r="AD2165" s="14"/>
    </row>
    <row r="2166" spans="1:30" ht="315" x14ac:dyDescent="0.25">
      <c r="A2166" s="14">
        <v>20211515</v>
      </c>
      <c r="B2166" s="14" t="s">
        <v>13617</v>
      </c>
      <c r="C2166" s="15">
        <v>44343</v>
      </c>
      <c r="D2166" s="14" t="s">
        <v>10931</v>
      </c>
      <c r="E2166" s="17">
        <v>52265333</v>
      </c>
      <c r="F2166" s="14" t="s">
        <v>156</v>
      </c>
      <c r="G2166" s="14" t="s">
        <v>10932</v>
      </c>
      <c r="H2166" s="14" t="s">
        <v>13618</v>
      </c>
      <c r="I2166" s="14" t="s">
        <v>10934</v>
      </c>
      <c r="J2166" s="16">
        <v>110014003055</v>
      </c>
      <c r="K2166" s="14" t="s">
        <v>13569</v>
      </c>
      <c r="L2166" s="14" t="s">
        <v>13619</v>
      </c>
      <c r="M2166" s="14" t="s">
        <v>390</v>
      </c>
      <c r="N2166" s="14" t="s">
        <v>116</v>
      </c>
      <c r="O2166" s="15">
        <v>44350</v>
      </c>
      <c r="P2166" s="14" t="s">
        <v>13620</v>
      </c>
      <c r="Q2166" s="14" t="s">
        <v>13621</v>
      </c>
      <c r="R2166" s="14">
        <v>1</v>
      </c>
      <c r="S2166" s="14">
        <v>0</v>
      </c>
      <c r="T2166" s="14">
        <v>0</v>
      </c>
      <c r="U2166" s="14">
        <v>0</v>
      </c>
      <c r="V2166" s="14">
        <v>0</v>
      </c>
      <c r="W2166" s="14">
        <v>0</v>
      </c>
      <c r="X2166" s="14">
        <v>0</v>
      </c>
      <c r="Y2166" s="14">
        <v>0</v>
      </c>
      <c r="Z2166" s="14"/>
      <c r="AA2166" s="14" t="s">
        <v>13622</v>
      </c>
      <c r="AB2166" s="14" t="s">
        <v>13623</v>
      </c>
      <c r="AC2166" s="14"/>
      <c r="AD2166" s="14" t="s">
        <v>13624</v>
      </c>
    </row>
    <row r="2167" spans="1:30" ht="60" x14ac:dyDescent="0.25">
      <c r="A2167" s="14">
        <v>20211634</v>
      </c>
      <c r="B2167" s="14" t="s">
        <v>13031</v>
      </c>
      <c r="C2167" s="15">
        <v>44350</v>
      </c>
      <c r="D2167" s="14" t="s">
        <v>7622</v>
      </c>
      <c r="E2167" s="14">
        <v>32697305</v>
      </c>
      <c r="F2167" s="14" t="s">
        <v>156</v>
      </c>
      <c r="G2167" s="14" t="s">
        <v>11154</v>
      </c>
      <c r="H2167" s="14" t="s">
        <v>8304</v>
      </c>
      <c r="I2167" s="14" t="s">
        <v>7623</v>
      </c>
      <c r="J2167" s="16">
        <v>110014003055</v>
      </c>
      <c r="K2167" s="14" t="s">
        <v>13569</v>
      </c>
      <c r="L2167" s="14" t="s">
        <v>13625</v>
      </c>
      <c r="M2167" s="14" t="s">
        <v>173</v>
      </c>
      <c r="N2167" s="14" t="s">
        <v>260</v>
      </c>
      <c r="O2167" s="15">
        <v>44364</v>
      </c>
      <c r="P2167" s="14" t="s">
        <v>7626</v>
      </c>
      <c r="Q2167" s="14" t="s">
        <v>13033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4">
        <v>0</v>
      </c>
      <c r="X2167" s="14">
        <v>0</v>
      </c>
      <c r="Y2167" s="14">
        <v>0</v>
      </c>
      <c r="Z2167" s="14"/>
      <c r="AA2167" s="14" t="s">
        <v>13626</v>
      </c>
      <c r="AB2167" s="14" t="s">
        <v>5043</v>
      </c>
      <c r="AC2167" s="14"/>
      <c r="AD2167" s="14"/>
    </row>
    <row r="2168" spans="1:30" ht="60" x14ac:dyDescent="0.25">
      <c r="A2168" s="14">
        <v>20211634</v>
      </c>
      <c r="B2168" s="14" t="s">
        <v>13031</v>
      </c>
      <c r="C2168" s="15">
        <v>44350</v>
      </c>
      <c r="D2168" s="14" t="s">
        <v>7622</v>
      </c>
      <c r="E2168" s="14">
        <v>32697305</v>
      </c>
      <c r="F2168" s="14" t="s">
        <v>156</v>
      </c>
      <c r="G2168" s="14" t="s">
        <v>11154</v>
      </c>
      <c r="H2168" s="14" t="s">
        <v>8304</v>
      </c>
      <c r="I2168" s="14" t="s">
        <v>7623</v>
      </c>
      <c r="J2168" s="16">
        <v>110014003055</v>
      </c>
      <c r="K2168" s="14" t="s">
        <v>13569</v>
      </c>
      <c r="L2168" s="14" t="s">
        <v>13625</v>
      </c>
      <c r="M2168" s="14" t="s">
        <v>173</v>
      </c>
      <c r="N2168" s="14" t="s">
        <v>260</v>
      </c>
      <c r="O2168" s="15">
        <v>44364</v>
      </c>
      <c r="P2168" s="14" t="s">
        <v>7626</v>
      </c>
      <c r="Q2168" s="14" t="s">
        <v>13033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4">
        <v>0</v>
      </c>
      <c r="X2168" s="14">
        <v>0</v>
      </c>
      <c r="Y2168" s="14">
        <v>0</v>
      </c>
      <c r="Z2168" s="14"/>
      <c r="AA2168" s="14" t="s">
        <v>13626</v>
      </c>
      <c r="AB2168" s="14" t="s">
        <v>13627</v>
      </c>
      <c r="AC2168" s="14"/>
      <c r="AD2168" s="14"/>
    </row>
    <row r="2169" spans="1:30" ht="60" x14ac:dyDescent="0.25">
      <c r="A2169" s="14">
        <v>20211634</v>
      </c>
      <c r="B2169" s="14" t="s">
        <v>13031</v>
      </c>
      <c r="C2169" s="15">
        <v>44350</v>
      </c>
      <c r="D2169" s="14" t="s">
        <v>7622</v>
      </c>
      <c r="E2169" s="14">
        <v>32697305</v>
      </c>
      <c r="F2169" s="14" t="s">
        <v>156</v>
      </c>
      <c r="G2169" s="14" t="s">
        <v>11154</v>
      </c>
      <c r="H2169" s="14" t="s">
        <v>8304</v>
      </c>
      <c r="I2169" s="14" t="s">
        <v>7623</v>
      </c>
      <c r="J2169" s="16">
        <v>110014003055</v>
      </c>
      <c r="K2169" s="14" t="s">
        <v>13569</v>
      </c>
      <c r="L2169" s="14" t="s">
        <v>13625</v>
      </c>
      <c r="M2169" s="14" t="s">
        <v>173</v>
      </c>
      <c r="N2169" s="14" t="s">
        <v>260</v>
      </c>
      <c r="O2169" s="15">
        <v>44364</v>
      </c>
      <c r="P2169" s="14" t="s">
        <v>7626</v>
      </c>
      <c r="Q2169" s="14" t="s">
        <v>13033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>
        <v>0</v>
      </c>
      <c r="Y2169" s="14">
        <v>0</v>
      </c>
      <c r="Z2169" s="14"/>
      <c r="AA2169" s="14" t="s">
        <v>13626</v>
      </c>
      <c r="AB2169" s="14" t="s">
        <v>13628</v>
      </c>
      <c r="AC2169" s="14"/>
      <c r="AD2169" s="14"/>
    </row>
    <row r="2170" spans="1:30" ht="60" x14ac:dyDescent="0.25">
      <c r="A2170" s="14">
        <v>20211634</v>
      </c>
      <c r="B2170" s="14" t="s">
        <v>13031</v>
      </c>
      <c r="C2170" s="15">
        <v>44350</v>
      </c>
      <c r="D2170" s="14" t="s">
        <v>7622</v>
      </c>
      <c r="E2170" s="14">
        <v>32697305</v>
      </c>
      <c r="F2170" s="14" t="s">
        <v>156</v>
      </c>
      <c r="G2170" s="14" t="s">
        <v>11154</v>
      </c>
      <c r="H2170" s="14" t="s">
        <v>8304</v>
      </c>
      <c r="I2170" s="14" t="s">
        <v>7623</v>
      </c>
      <c r="J2170" s="16">
        <v>110014003055</v>
      </c>
      <c r="K2170" s="14" t="s">
        <v>13569</v>
      </c>
      <c r="L2170" s="14" t="s">
        <v>13625</v>
      </c>
      <c r="M2170" s="14" t="s">
        <v>173</v>
      </c>
      <c r="N2170" s="14" t="s">
        <v>260</v>
      </c>
      <c r="O2170" s="15">
        <v>44364</v>
      </c>
      <c r="P2170" s="14" t="s">
        <v>7626</v>
      </c>
      <c r="Q2170" s="14" t="s">
        <v>13033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4">
        <v>0</v>
      </c>
      <c r="X2170" s="14">
        <v>0</v>
      </c>
      <c r="Y2170" s="14">
        <v>0</v>
      </c>
      <c r="Z2170" s="14"/>
      <c r="AA2170" s="14" t="s">
        <v>13626</v>
      </c>
      <c r="AB2170" s="14" t="s">
        <v>13629</v>
      </c>
      <c r="AC2170" s="14"/>
      <c r="AD2170" s="14"/>
    </row>
    <row r="2171" spans="1:30" ht="105" x14ac:dyDescent="0.25">
      <c r="A2171" s="14">
        <v>20211696</v>
      </c>
      <c r="B2171" s="14" t="s">
        <v>13630</v>
      </c>
      <c r="C2171" s="15">
        <v>44356</v>
      </c>
      <c r="D2171" s="14" t="s">
        <v>13631</v>
      </c>
      <c r="E2171" s="14">
        <v>51696564</v>
      </c>
      <c r="F2171" s="14" t="s">
        <v>156</v>
      </c>
      <c r="G2171" s="14" t="s">
        <v>170</v>
      </c>
      <c r="H2171" s="14">
        <v>3112192442</v>
      </c>
      <c r="I2171" s="14" t="s">
        <v>13632</v>
      </c>
      <c r="J2171" s="16">
        <v>110014003055</v>
      </c>
      <c r="K2171" s="14" t="s">
        <v>13569</v>
      </c>
      <c r="L2171" s="14" t="s">
        <v>13633</v>
      </c>
      <c r="M2171" s="14" t="s">
        <v>161</v>
      </c>
      <c r="N2171" s="14" t="s">
        <v>148</v>
      </c>
      <c r="O2171" s="15">
        <v>44371</v>
      </c>
      <c r="P2171" s="14" t="s">
        <v>13634</v>
      </c>
      <c r="Q2171" s="14" t="s">
        <v>13635</v>
      </c>
      <c r="R2171" s="14">
        <v>1</v>
      </c>
      <c r="S2171" s="14">
        <v>1</v>
      </c>
      <c r="T2171" s="14">
        <v>0</v>
      </c>
      <c r="U2171" s="14">
        <v>0</v>
      </c>
      <c r="V2171" s="14">
        <v>0</v>
      </c>
      <c r="W2171" s="14">
        <v>0</v>
      </c>
      <c r="X2171" s="14">
        <v>0</v>
      </c>
      <c r="Y2171" s="14">
        <v>0</v>
      </c>
      <c r="Z2171" s="14"/>
      <c r="AA2171" s="14" t="s">
        <v>13636</v>
      </c>
      <c r="AB2171" s="14" t="s">
        <v>13637</v>
      </c>
      <c r="AC2171" s="14"/>
      <c r="AD2171" s="14" t="s">
        <v>13638</v>
      </c>
    </row>
    <row r="2172" spans="1:30" ht="105" x14ac:dyDescent="0.25">
      <c r="A2172" s="14">
        <v>20211696</v>
      </c>
      <c r="B2172" s="14" t="s">
        <v>13630</v>
      </c>
      <c r="C2172" s="15">
        <v>44356</v>
      </c>
      <c r="D2172" s="14" t="s">
        <v>13631</v>
      </c>
      <c r="E2172" s="14">
        <v>51696564</v>
      </c>
      <c r="F2172" s="14" t="s">
        <v>156</v>
      </c>
      <c r="G2172" s="14" t="s">
        <v>170</v>
      </c>
      <c r="H2172" s="14">
        <v>3112192442</v>
      </c>
      <c r="I2172" s="14" t="s">
        <v>13632</v>
      </c>
      <c r="J2172" s="16">
        <v>110014003055</v>
      </c>
      <c r="K2172" s="14" t="s">
        <v>13569</v>
      </c>
      <c r="L2172" s="14" t="s">
        <v>13633</v>
      </c>
      <c r="M2172" s="14" t="s">
        <v>161</v>
      </c>
      <c r="N2172" s="14" t="s">
        <v>148</v>
      </c>
      <c r="O2172" s="15">
        <v>44371</v>
      </c>
      <c r="P2172" s="14" t="s">
        <v>13634</v>
      </c>
      <c r="Q2172" s="14" t="s">
        <v>13635</v>
      </c>
      <c r="R2172" s="14">
        <v>1</v>
      </c>
      <c r="S2172" s="14">
        <v>1</v>
      </c>
      <c r="T2172" s="14">
        <v>0</v>
      </c>
      <c r="U2172" s="14">
        <v>0</v>
      </c>
      <c r="V2172" s="14">
        <v>0</v>
      </c>
      <c r="W2172" s="14">
        <v>0</v>
      </c>
      <c r="X2172" s="14">
        <v>0</v>
      </c>
      <c r="Y2172" s="14">
        <v>0</v>
      </c>
      <c r="Z2172" s="14"/>
      <c r="AA2172" s="14" t="s">
        <v>13636</v>
      </c>
      <c r="AB2172" s="14" t="s">
        <v>13639</v>
      </c>
      <c r="AC2172" s="14"/>
      <c r="AD2172" s="14" t="s">
        <v>13638</v>
      </c>
    </row>
    <row r="2173" spans="1:30" ht="105" x14ac:dyDescent="0.25">
      <c r="A2173" s="14">
        <v>20211696</v>
      </c>
      <c r="B2173" s="14" t="s">
        <v>13630</v>
      </c>
      <c r="C2173" s="15">
        <v>44356</v>
      </c>
      <c r="D2173" s="14" t="s">
        <v>13631</v>
      </c>
      <c r="E2173" s="14">
        <v>51696564</v>
      </c>
      <c r="F2173" s="14" t="s">
        <v>156</v>
      </c>
      <c r="G2173" s="14" t="s">
        <v>170</v>
      </c>
      <c r="H2173" s="14">
        <v>3112192442</v>
      </c>
      <c r="I2173" s="14" t="s">
        <v>13632</v>
      </c>
      <c r="J2173" s="16">
        <v>110014003055</v>
      </c>
      <c r="K2173" s="14" t="s">
        <v>13569</v>
      </c>
      <c r="L2173" s="14" t="s">
        <v>13633</v>
      </c>
      <c r="M2173" s="14" t="s">
        <v>161</v>
      </c>
      <c r="N2173" s="14" t="s">
        <v>148</v>
      </c>
      <c r="O2173" s="15">
        <v>44371</v>
      </c>
      <c r="P2173" s="14" t="s">
        <v>13634</v>
      </c>
      <c r="Q2173" s="14" t="s">
        <v>13635</v>
      </c>
      <c r="R2173" s="14">
        <v>1</v>
      </c>
      <c r="S2173" s="14">
        <v>1</v>
      </c>
      <c r="T2173" s="14">
        <v>0</v>
      </c>
      <c r="U2173" s="14">
        <v>0</v>
      </c>
      <c r="V2173" s="14">
        <v>0</v>
      </c>
      <c r="W2173" s="14">
        <v>0</v>
      </c>
      <c r="X2173" s="14">
        <v>0</v>
      </c>
      <c r="Y2173" s="14">
        <v>0</v>
      </c>
      <c r="Z2173" s="14"/>
      <c r="AA2173" s="14" t="s">
        <v>13636</v>
      </c>
      <c r="AB2173" s="14" t="s">
        <v>13640</v>
      </c>
      <c r="AC2173" s="14"/>
      <c r="AD2173" s="14" t="s">
        <v>13638</v>
      </c>
    </row>
    <row r="2174" spans="1:30" ht="105" x14ac:dyDescent="0.25">
      <c r="A2174" s="14">
        <v>20211868</v>
      </c>
      <c r="B2174" s="14" t="s">
        <v>13641</v>
      </c>
      <c r="C2174" s="15">
        <v>44370</v>
      </c>
      <c r="D2174" s="14" t="s">
        <v>344</v>
      </c>
      <c r="E2174" s="14">
        <v>79380350</v>
      </c>
      <c r="F2174" s="14" t="s">
        <v>156</v>
      </c>
      <c r="G2174" s="14" t="s">
        <v>2923</v>
      </c>
      <c r="H2174" s="14" t="s">
        <v>2924</v>
      </c>
      <c r="I2174" s="14" t="s">
        <v>347</v>
      </c>
      <c r="J2174" s="16">
        <v>110014003055</v>
      </c>
      <c r="K2174" s="14" t="s">
        <v>13569</v>
      </c>
      <c r="L2174" s="14" t="s">
        <v>170</v>
      </c>
      <c r="M2174" s="14" t="s">
        <v>161</v>
      </c>
      <c r="N2174" s="14" t="s">
        <v>260</v>
      </c>
      <c r="O2174" s="15">
        <v>44396</v>
      </c>
      <c r="P2174" s="14" t="s">
        <v>2927</v>
      </c>
      <c r="Q2174" s="14" t="s">
        <v>13642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4">
        <v>0</v>
      </c>
      <c r="X2174" s="14">
        <v>0</v>
      </c>
      <c r="Y2174" s="14">
        <v>0</v>
      </c>
      <c r="Z2174" s="14"/>
      <c r="AA2174" s="14"/>
      <c r="AB2174" s="14"/>
      <c r="AC2174" s="14"/>
      <c r="AD2174" s="14"/>
    </row>
    <row r="2175" spans="1:30" ht="60" x14ac:dyDescent="0.25">
      <c r="A2175" s="14">
        <v>20212229</v>
      </c>
      <c r="B2175" s="14" t="s">
        <v>13643</v>
      </c>
      <c r="C2175" s="15">
        <v>44393</v>
      </c>
      <c r="D2175" s="14" t="s">
        <v>7622</v>
      </c>
      <c r="E2175" s="14">
        <v>32697305</v>
      </c>
      <c r="F2175" s="14" t="s">
        <v>156</v>
      </c>
      <c r="G2175" s="14" t="s">
        <v>8303</v>
      </c>
      <c r="H2175" s="14" t="s">
        <v>8304</v>
      </c>
      <c r="I2175" s="14" t="s">
        <v>7623</v>
      </c>
      <c r="J2175" s="16">
        <v>110014003055</v>
      </c>
      <c r="K2175" s="14" t="s">
        <v>13569</v>
      </c>
      <c r="L2175" s="14" t="s">
        <v>13644</v>
      </c>
      <c r="M2175" s="14" t="s">
        <v>136</v>
      </c>
      <c r="N2175" s="14" t="s">
        <v>116</v>
      </c>
      <c r="O2175" s="15">
        <v>44440</v>
      </c>
      <c r="P2175" s="14" t="s">
        <v>7044</v>
      </c>
      <c r="Q2175" s="14" t="s">
        <v>13645</v>
      </c>
      <c r="R2175" s="14">
        <v>1</v>
      </c>
      <c r="S2175" s="14">
        <v>0</v>
      </c>
      <c r="T2175" s="14">
        <v>0</v>
      </c>
      <c r="U2175" s="14">
        <v>0</v>
      </c>
      <c r="V2175" s="14">
        <v>0</v>
      </c>
      <c r="W2175" s="14">
        <v>0</v>
      </c>
      <c r="X2175" s="14">
        <v>0</v>
      </c>
      <c r="Y2175" s="14">
        <v>0</v>
      </c>
      <c r="Z2175" s="14"/>
      <c r="AA2175" s="14" t="s">
        <v>13646</v>
      </c>
      <c r="AB2175" s="14" t="s">
        <v>13647</v>
      </c>
      <c r="AC2175" s="14"/>
      <c r="AD2175" s="14" t="s">
        <v>13648</v>
      </c>
    </row>
    <row r="2176" spans="1:30" ht="60" x14ac:dyDescent="0.25">
      <c r="A2176" s="14">
        <v>20212659</v>
      </c>
      <c r="B2176" s="14" t="s">
        <v>13649</v>
      </c>
      <c r="C2176" s="15">
        <v>44487</v>
      </c>
      <c r="D2176" s="14" t="s">
        <v>7044</v>
      </c>
      <c r="E2176" s="14">
        <v>8600293968</v>
      </c>
      <c r="F2176" s="14" t="s">
        <v>156</v>
      </c>
      <c r="G2176" s="14" t="s">
        <v>136</v>
      </c>
      <c r="H2176" s="14">
        <v>7443644</v>
      </c>
      <c r="I2176" s="14" t="s">
        <v>7043</v>
      </c>
      <c r="J2176" s="16">
        <v>110014003055</v>
      </c>
      <c r="K2176" s="14" t="s">
        <v>13569</v>
      </c>
      <c r="L2176" s="14">
        <v>20210100</v>
      </c>
      <c r="M2176" s="14" t="s">
        <v>245</v>
      </c>
      <c r="N2176" s="14" t="s">
        <v>148</v>
      </c>
      <c r="O2176" s="15">
        <v>44474</v>
      </c>
      <c r="P2176" s="14" t="s">
        <v>7044</v>
      </c>
      <c r="Q2176" s="14" t="s">
        <v>13650</v>
      </c>
      <c r="R2176" s="14">
        <v>1</v>
      </c>
      <c r="S2176" s="14">
        <v>0</v>
      </c>
      <c r="T2176" s="14">
        <v>0</v>
      </c>
      <c r="U2176" s="14">
        <v>0</v>
      </c>
      <c r="V2176" s="14">
        <v>0</v>
      </c>
      <c r="W2176" s="14">
        <v>0</v>
      </c>
      <c r="X2176" s="14">
        <v>0</v>
      </c>
      <c r="Y2176" s="14">
        <v>0</v>
      </c>
      <c r="Z2176" s="14"/>
      <c r="AA2176" s="14" t="s">
        <v>13651</v>
      </c>
      <c r="AB2176" s="14" t="s">
        <v>13652</v>
      </c>
      <c r="AC2176" s="14"/>
      <c r="AD2176" s="14" t="s">
        <v>13653</v>
      </c>
    </row>
    <row r="2177" spans="1:30" ht="75" x14ac:dyDescent="0.25">
      <c r="A2177" s="14">
        <v>20213357</v>
      </c>
      <c r="B2177" s="14" t="s">
        <v>13654</v>
      </c>
      <c r="C2177" s="15">
        <v>44452</v>
      </c>
      <c r="D2177" s="14" t="s">
        <v>13655</v>
      </c>
      <c r="E2177" s="14">
        <v>39776692</v>
      </c>
      <c r="F2177" s="14" t="s">
        <v>156</v>
      </c>
      <c r="G2177" s="14" t="s">
        <v>170</v>
      </c>
      <c r="H2177" s="14" t="s">
        <v>13656</v>
      </c>
      <c r="I2177" s="14" t="s">
        <v>13657</v>
      </c>
      <c r="J2177" s="16">
        <v>110014003055</v>
      </c>
      <c r="K2177" s="14" t="s">
        <v>13569</v>
      </c>
      <c r="L2177" s="14" t="s">
        <v>13658</v>
      </c>
      <c r="M2177" s="14" t="s">
        <v>1072</v>
      </c>
      <c r="N2177" s="14" t="s">
        <v>116</v>
      </c>
      <c r="O2177" s="15">
        <v>44512</v>
      </c>
      <c r="P2177" s="14" t="s">
        <v>13655</v>
      </c>
      <c r="Q2177" s="14" t="s">
        <v>13659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4">
        <v>0</v>
      </c>
      <c r="X2177" s="14">
        <v>0</v>
      </c>
      <c r="Y2177" s="14">
        <v>0</v>
      </c>
      <c r="Z2177" s="14"/>
      <c r="AA2177" s="14" t="s">
        <v>13660</v>
      </c>
      <c r="AB2177" s="14" t="s">
        <v>2291</v>
      </c>
      <c r="AC2177" s="14"/>
      <c r="AD2177" s="14"/>
    </row>
    <row r="2178" spans="1:30" ht="60" x14ac:dyDescent="0.25">
      <c r="A2178" s="14">
        <v>20220609</v>
      </c>
      <c r="B2178" s="14" t="s">
        <v>13661</v>
      </c>
      <c r="C2178" s="15">
        <v>44624</v>
      </c>
      <c r="D2178" s="14" t="s">
        <v>1673</v>
      </c>
      <c r="E2178" s="14">
        <v>1015455738</v>
      </c>
      <c r="F2178" s="14" t="s">
        <v>156</v>
      </c>
      <c r="G2178" s="14" t="s">
        <v>1674</v>
      </c>
      <c r="H2178" s="14" t="s">
        <v>136</v>
      </c>
      <c r="I2178" s="14" t="s">
        <v>1675</v>
      </c>
      <c r="J2178" s="16">
        <v>110014003055</v>
      </c>
      <c r="K2178" s="14" t="s">
        <v>13569</v>
      </c>
      <c r="L2178" s="14" t="s">
        <v>13662</v>
      </c>
      <c r="M2178" s="14" t="s">
        <v>245</v>
      </c>
      <c r="N2178" s="14" t="s">
        <v>148</v>
      </c>
      <c r="O2178" s="15">
        <v>44631</v>
      </c>
      <c r="P2178" s="14" t="s">
        <v>1677</v>
      </c>
      <c r="Q2178" s="14" t="s">
        <v>13663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4">
        <v>0</v>
      </c>
      <c r="X2178" s="14">
        <v>0</v>
      </c>
      <c r="Y2178" s="14">
        <v>0</v>
      </c>
      <c r="Z2178" s="14"/>
      <c r="AA2178" s="14"/>
      <c r="AB2178" s="14"/>
      <c r="AC2178" s="14"/>
      <c r="AD2178" s="14"/>
    </row>
    <row r="2179" spans="1:30" ht="60" x14ac:dyDescent="0.25">
      <c r="A2179" s="14">
        <v>20220650</v>
      </c>
      <c r="B2179" s="14" t="s">
        <v>13664</v>
      </c>
      <c r="C2179" s="15">
        <v>44624</v>
      </c>
      <c r="D2179" s="14" t="s">
        <v>1673</v>
      </c>
      <c r="E2179" s="14">
        <v>1015455738</v>
      </c>
      <c r="F2179" s="14" t="s">
        <v>156</v>
      </c>
      <c r="G2179" s="14" t="s">
        <v>1674</v>
      </c>
      <c r="H2179" s="14" t="s">
        <v>136</v>
      </c>
      <c r="I2179" s="14" t="s">
        <v>1675</v>
      </c>
      <c r="J2179" s="16">
        <v>110014003055</v>
      </c>
      <c r="K2179" s="14" t="s">
        <v>13569</v>
      </c>
      <c r="L2179" s="14" t="s">
        <v>13665</v>
      </c>
      <c r="M2179" s="14" t="s">
        <v>136</v>
      </c>
      <c r="N2179" s="14" t="s">
        <v>116</v>
      </c>
      <c r="O2179" s="15">
        <v>44634</v>
      </c>
      <c r="P2179" s="14" t="s">
        <v>1677</v>
      </c>
      <c r="Q2179" s="14" t="s">
        <v>13666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4">
        <v>0</v>
      </c>
      <c r="X2179" s="14">
        <v>0</v>
      </c>
      <c r="Y2179" s="14">
        <v>0</v>
      </c>
      <c r="Z2179" s="14"/>
      <c r="AA2179" s="14" t="s">
        <v>13667</v>
      </c>
      <c r="AB2179" s="14"/>
      <c r="AC2179" s="14"/>
      <c r="AD2179" s="14"/>
    </row>
    <row r="2180" spans="1:30" ht="60" x14ac:dyDescent="0.25">
      <c r="A2180" s="14">
        <v>20220650</v>
      </c>
      <c r="B2180" s="14" t="s">
        <v>13664</v>
      </c>
      <c r="C2180" s="15">
        <v>44624</v>
      </c>
      <c r="D2180" s="14" t="s">
        <v>1673</v>
      </c>
      <c r="E2180" s="14">
        <v>1015455738</v>
      </c>
      <c r="F2180" s="14" t="s">
        <v>156</v>
      </c>
      <c r="G2180" s="14" t="s">
        <v>1674</v>
      </c>
      <c r="H2180" s="14" t="s">
        <v>136</v>
      </c>
      <c r="I2180" s="14" t="s">
        <v>1675</v>
      </c>
      <c r="J2180" s="16">
        <v>110014003055</v>
      </c>
      <c r="K2180" s="14" t="s">
        <v>13569</v>
      </c>
      <c r="L2180" s="14" t="s">
        <v>13665</v>
      </c>
      <c r="M2180" s="14" t="s">
        <v>136</v>
      </c>
      <c r="N2180" s="14" t="s">
        <v>116</v>
      </c>
      <c r="O2180" s="15">
        <v>44634</v>
      </c>
      <c r="P2180" s="14" t="s">
        <v>1677</v>
      </c>
      <c r="Q2180" s="14" t="s">
        <v>13666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4">
        <v>0</v>
      </c>
      <c r="X2180" s="14">
        <v>0</v>
      </c>
      <c r="Y2180" s="14">
        <v>0</v>
      </c>
      <c r="Z2180" s="14"/>
      <c r="AA2180" s="14" t="s">
        <v>12256</v>
      </c>
      <c r="AB2180" s="14"/>
      <c r="AC2180" s="14"/>
      <c r="AD2180" s="14"/>
    </row>
    <row r="2181" spans="1:30" ht="60" x14ac:dyDescent="0.25">
      <c r="A2181" s="14">
        <v>20220652</v>
      </c>
      <c r="B2181" s="14" t="s">
        <v>13668</v>
      </c>
      <c r="C2181" s="15">
        <v>44624</v>
      </c>
      <c r="D2181" s="14" t="s">
        <v>1673</v>
      </c>
      <c r="E2181" s="14">
        <v>1015455738</v>
      </c>
      <c r="F2181" s="14" t="s">
        <v>156</v>
      </c>
      <c r="G2181" s="14" t="s">
        <v>1674</v>
      </c>
      <c r="H2181" s="14" t="s">
        <v>136</v>
      </c>
      <c r="I2181" s="14" t="s">
        <v>1675</v>
      </c>
      <c r="J2181" s="16">
        <v>110014003055</v>
      </c>
      <c r="K2181" s="14" t="s">
        <v>13569</v>
      </c>
      <c r="L2181" s="14" t="s">
        <v>13669</v>
      </c>
      <c r="M2181" s="14" t="s">
        <v>136</v>
      </c>
      <c r="N2181" s="14" t="s">
        <v>617</v>
      </c>
      <c r="O2181" s="15">
        <v>44634</v>
      </c>
      <c r="P2181" s="14" t="s">
        <v>1677</v>
      </c>
      <c r="Q2181" s="14" t="s">
        <v>13670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4">
        <v>0</v>
      </c>
      <c r="X2181" s="14">
        <v>0</v>
      </c>
      <c r="Y2181" s="14">
        <v>0</v>
      </c>
      <c r="Z2181" s="14"/>
      <c r="AA2181" s="14"/>
      <c r="AB2181" s="14"/>
      <c r="AC2181" s="14"/>
      <c r="AD2181" s="14"/>
    </row>
    <row r="2182" spans="1:30" ht="60" x14ac:dyDescent="0.25">
      <c r="A2182" s="14">
        <v>20210094</v>
      </c>
      <c r="B2182" s="14" t="s">
        <v>13671</v>
      </c>
      <c r="C2182" s="15">
        <v>44221</v>
      </c>
      <c r="D2182" s="14" t="s">
        <v>13672</v>
      </c>
      <c r="E2182" s="14">
        <v>51695189</v>
      </c>
      <c r="F2182" s="14" t="s">
        <v>156</v>
      </c>
      <c r="G2182" s="14" t="s">
        <v>111</v>
      </c>
      <c r="H2182" s="14">
        <v>3103460463</v>
      </c>
      <c r="I2182" s="14" t="s">
        <v>13673</v>
      </c>
      <c r="J2182" s="16">
        <v>110014003056</v>
      </c>
      <c r="K2182" s="14" t="s">
        <v>13674</v>
      </c>
      <c r="L2182" s="14" t="s">
        <v>13675</v>
      </c>
      <c r="M2182" s="14" t="s">
        <v>147</v>
      </c>
      <c r="N2182" s="14" t="s">
        <v>148</v>
      </c>
      <c r="O2182" s="15">
        <v>44225</v>
      </c>
      <c r="P2182" s="14" t="s">
        <v>13676</v>
      </c>
      <c r="Q2182" s="14" t="s">
        <v>13677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4">
        <v>0</v>
      </c>
      <c r="X2182" s="14">
        <v>0</v>
      </c>
      <c r="Y2182" s="14">
        <v>0</v>
      </c>
      <c r="Z2182" s="14"/>
      <c r="AA2182" s="14" t="s">
        <v>13678</v>
      </c>
      <c r="AB2182" s="14" t="s">
        <v>13679</v>
      </c>
      <c r="AC2182" s="14"/>
      <c r="AD2182" s="14" t="s">
        <v>2781</v>
      </c>
    </row>
    <row r="2183" spans="1:30" ht="135" x14ac:dyDescent="0.25">
      <c r="A2183" s="14">
        <v>20210556</v>
      </c>
      <c r="B2183" s="14" t="s">
        <v>13680</v>
      </c>
      <c r="C2183" s="15">
        <v>44263</v>
      </c>
      <c r="D2183" s="14" t="s">
        <v>13681</v>
      </c>
      <c r="E2183" s="14">
        <v>1098728653</v>
      </c>
      <c r="F2183" s="14" t="s">
        <v>156</v>
      </c>
      <c r="G2183" s="14" t="s">
        <v>13682</v>
      </c>
      <c r="H2183" s="14">
        <v>3118930485</v>
      </c>
      <c r="I2183" s="14" t="s">
        <v>13683</v>
      </c>
      <c r="J2183" s="16">
        <v>110014003056</v>
      </c>
      <c r="K2183" s="14" t="s">
        <v>13674</v>
      </c>
      <c r="L2183" s="14" t="s">
        <v>13684</v>
      </c>
      <c r="M2183" s="14" t="s">
        <v>161</v>
      </c>
      <c r="N2183" s="14" t="s">
        <v>148</v>
      </c>
      <c r="O2183" s="15">
        <v>44274</v>
      </c>
      <c r="P2183" s="14" t="s">
        <v>13685</v>
      </c>
      <c r="Q2183" s="14" t="s">
        <v>13686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4">
        <v>0</v>
      </c>
      <c r="X2183" s="14">
        <v>0</v>
      </c>
      <c r="Y2183" s="14">
        <v>0</v>
      </c>
      <c r="Z2183" s="14"/>
      <c r="AA2183" s="14" t="s">
        <v>13687</v>
      </c>
      <c r="AB2183" s="14" t="s">
        <v>13688</v>
      </c>
      <c r="AC2183" s="14"/>
      <c r="AD2183" s="14" t="s">
        <v>13689</v>
      </c>
    </row>
    <row r="2184" spans="1:30" ht="135" x14ac:dyDescent="0.25">
      <c r="A2184" s="14">
        <v>20210556</v>
      </c>
      <c r="B2184" s="14" t="s">
        <v>13680</v>
      </c>
      <c r="C2184" s="15">
        <v>44263</v>
      </c>
      <c r="D2184" s="14" t="s">
        <v>13681</v>
      </c>
      <c r="E2184" s="14">
        <v>1098728653</v>
      </c>
      <c r="F2184" s="14" t="s">
        <v>156</v>
      </c>
      <c r="G2184" s="14" t="s">
        <v>13682</v>
      </c>
      <c r="H2184" s="14">
        <v>3118930485</v>
      </c>
      <c r="I2184" s="14" t="s">
        <v>13683</v>
      </c>
      <c r="J2184" s="16">
        <v>110014003056</v>
      </c>
      <c r="K2184" s="14" t="s">
        <v>13674</v>
      </c>
      <c r="L2184" s="14" t="s">
        <v>13684</v>
      </c>
      <c r="M2184" s="14" t="s">
        <v>161</v>
      </c>
      <c r="N2184" s="14" t="s">
        <v>148</v>
      </c>
      <c r="O2184" s="15">
        <v>44274</v>
      </c>
      <c r="P2184" s="14" t="s">
        <v>13685</v>
      </c>
      <c r="Q2184" s="14" t="s">
        <v>13686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4">
        <v>0</v>
      </c>
      <c r="X2184" s="14">
        <v>0</v>
      </c>
      <c r="Y2184" s="14">
        <v>0</v>
      </c>
      <c r="Z2184" s="14"/>
      <c r="AA2184" s="14" t="s">
        <v>13687</v>
      </c>
      <c r="AB2184" s="14" t="s">
        <v>13690</v>
      </c>
      <c r="AC2184" s="14"/>
      <c r="AD2184" s="14" t="s">
        <v>13689</v>
      </c>
    </row>
    <row r="2185" spans="1:30" ht="135" x14ac:dyDescent="0.25">
      <c r="A2185" s="14">
        <v>20210556</v>
      </c>
      <c r="B2185" s="14" t="s">
        <v>13680</v>
      </c>
      <c r="C2185" s="15">
        <v>44263</v>
      </c>
      <c r="D2185" s="14" t="s">
        <v>13681</v>
      </c>
      <c r="E2185" s="14">
        <v>1098728653</v>
      </c>
      <c r="F2185" s="14" t="s">
        <v>156</v>
      </c>
      <c r="G2185" s="14" t="s">
        <v>13682</v>
      </c>
      <c r="H2185" s="14">
        <v>3118930485</v>
      </c>
      <c r="I2185" s="14" t="s">
        <v>13683</v>
      </c>
      <c r="J2185" s="16">
        <v>110014003056</v>
      </c>
      <c r="K2185" s="14" t="s">
        <v>13674</v>
      </c>
      <c r="L2185" s="14" t="s">
        <v>13684</v>
      </c>
      <c r="M2185" s="14" t="s">
        <v>161</v>
      </c>
      <c r="N2185" s="14" t="s">
        <v>148</v>
      </c>
      <c r="O2185" s="15">
        <v>44274</v>
      </c>
      <c r="P2185" s="14" t="s">
        <v>13685</v>
      </c>
      <c r="Q2185" s="14" t="s">
        <v>13686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4">
        <v>0</v>
      </c>
      <c r="X2185" s="14">
        <v>0</v>
      </c>
      <c r="Y2185" s="14">
        <v>0</v>
      </c>
      <c r="Z2185" s="14"/>
      <c r="AA2185" s="14" t="s">
        <v>13687</v>
      </c>
      <c r="AB2185" s="14" t="s">
        <v>13691</v>
      </c>
      <c r="AC2185" s="14"/>
      <c r="AD2185" s="14" t="s">
        <v>13689</v>
      </c>
    </row>
    <row r="2186" spans="1:30" ht="60" x14ac:dyDescent="0.25">
      <c r="A2186" s="14">
        <v>20210761</v>
      </c>
      <c r="B2186" s="14" t="s">
        <v>13692</v>
      </c>
      <c r="C2186" s="15">
        <v>44280</v>
      </c>
      <c r="D2186" s="14" t="s">
        <v>1359</v>
      </c>
      <c r="E2186" s="14">
        <v>38561989</v>
      </c>
      <c r="F2186" s="14" t="s">
        <v>156</v>
      </c>
      <c r="G2186" s="14" t="s">
        <v>136</v>
      </c>
      <c r="H2186" s="14">
        <v>3178948361</v>
      </c>
      <c r="I2186" s="14" t="s">
        <v>7098</v>
      </c>
      <c r="J2186" s="16">
        <v>110014003056</v>
      </c>
      <c r="K2186" s="14" t="s">
        <v>13674</v>
      </c>
      <c r="L2186" s="14" t="s">
        <v>13693</v>
      </c>
      <c r="M2186" s="14" t="s">
        <v>136</v>
      </c>
      <c r="N2186" s="14" t="s">
        <v>260</v>
      </c>
      <c r="O2186" s="15">
        <v>44298</v>
      </c>
      <c r="P2186" s="14" t="s">
        <v>7100</v>
      </c>
      <c r="Q2186" s="14" t="s">
        <v>13694</v>
      </c>
      <c r="R2186" s="14">
        <v>1</v>
      </c>
      <c r="S2186" s="14">
        <v>0</v>
      </c>
      <c r="T2186" s="14">
        <v>0</v>
      </c>
      <c r="U2186" s="14">
        <v>0</v>
      </c>
      <c r="V2186" s="14">
        <v>0</v>
      </c>
      <c r="W2186" s="14">
        <v>0</v>
      </c>
      <c r="X2186" s="14">
        <v>0</v>
      </c>
      <c r="Y2186" s="14">
        <v>0</v>
      </c>
      <c r="Z2186" s="14"/>
      <c r="AA2186" s="14" t="s">
        <v>13695</v>
      </c>
      <c r="AB2186" s="14"/>
      <c r="AC2186" s="14"/>
      <c r="AD2186" s="14" t="s">
        <v>13696</v>
      </c>
    </row>
    <row r="2187" spans="1:30" ht="60" x14ac:dyDescent="0.25">
      <c r="A2187" s="14">
        <v>20210761</v>
      </c>
      <c r="B2187" s="14" t="s">
        <v>13692</v>
      </c>
      <c r="C2187" s="15">
        <v>44280</v>
      </c>
      <c r="D2187" s="14" t="s">
        <v>1359</v>
      </c>
      <c r="E2187" s="14">
        <v>38561989</v>
      </c>
      <c r="F2187" s="14" t="s">
        <v>156</v>
      </c>
      <c r="G2187" s="14" t="s">
        <v>136</v>
      </c>
      <c r="H2187" s="14">
        <v>3178948361</v>
      </c>
      <c r="I2187" s="14" t="s">
        <v>7098</v>
      </c>
      <c r="J2187" s="16">
        <v>110014003056</v>
      </c>
      <c r="K2187" s="14" t="s">
        <v>13674</v>
      </c>
      <c r="L2187" s="14" t="s">
        <v>13693</v>
      </c>
      <c r="M2187" s="14" t="s">
        <v>136</v>
      </c>
      <c r="N2187" s="14" t="s">
        <v>260</v>
      </c>
      <c r="O2187" s="15">
        <v>44298</v>
      </c>
      <c r="P2187" s="14" t="s">
        <v>7100</v>
      </c>
      <c r="Q2187" s="14" t="s">
        <v>13694</v>
      </c>
      <c r="R2187" s="14">
        <v>1</v>
      </c>
      <c r="S2187" s="14">
        <v>0</v>
      </c>
      <c r="T2187" s="14">
        <v>0</v>
      </c>
      <c r="U2187" s="14">
        <v>0</v>
      </c>
      <c r="V2187" s="14">
        <v>0</v>
      </c>
      <c r="W2187" s="14">
        <v>0</v>
      </c>
      <c r="X2187" s="14">
        <v>0</v>
      </c>
      <c r="Y2187" s="14">
        <v>0</v>
      </c>
      <c r="Z2187" s="14"/>
      <c r="AA2187" s="14" t="s">
        <v>13697</v>
      </c>
      <c r="AB2187" s="14"/>
      <c r="AC2187" s="14"/>
      <c r="AD2187" s="14" t="s">
        <v>13696</v>
      </c>
    </row>
    <row r="2188" spans="1:30" ht="60" x14ac:dyDescent="0.25">
      <c r="A2188" s="14">
        <v>20210860</v>
      </c>
      <c r="B2188" s="14" t="s">
        <v>13698</v>
      </c>
      <c r="C2188" s="15">
        <v>44292</v>
      </c>
      <c r="D2188" s="14" t="s">
        <v>13699</v>
      </c>
      <c r="E2188" s="14" t="s">
        <v>13700</v>
      </c>
      <c r="F2188" s="14" t="s">
        <v>156</v>
      </c>
      <c r="G2188" s="14" t="s">
        <v>170</v>
      </c>
      <c r="H2188" s="14">
        <v>3184903662</v>
      </c>
      <c r="I2188" s="14" t="s">
        <v>13701</v>
      </c>
      <c r="J2188" s="16">
        <v>110014003056</v>
      </c>
      <c r="K2188" s="14" t="s">
        <v>13674</v>
      </c>
      <c r="L2188" s="14" t="s">
        <v>13702</v>
      </c>
      <c r="M2188" s="14" t="s">
        <v>13703</v>
      </c>
      <c r="N2188" s="14" t="s">
        <v>260</v>
      </c>
      <c r="O2188" s="15">
        <v>44301</v>
      </c>
      <c r="P2188" s="14" t="s">
        <v>13704</v>
      </c>
      <c r="Q2188" s="14" t="s">
        <v>13705</v>
      </c>
      <c r="R2188" s="14">
        <v>1</v>
      </c>
      <c r="S2188" s="14">
        <v>0</v>
      </c>
      <c r="T2188" s="14">
        <v>0</v>
      </c>
      <c r="U2188" s="14">
        <v>0</v>
      </c>
      <c r="V2188" s="14">
        <v>0</v>
      </c>
      <c r="W2188" s="14">
        <v>0</v>
      </c>
      <c r="X2188" s="14">
        <v>0</v>
      </c>
      <c r="Y2188" s="14">
        <v>0</v>
      </c>
      <c r="Z2188" s="14" t="s">
        <v>1752</v>
      </c>
      <c r="AA2188" s="14"/>
      <c r="AB2188" s="14" t="s">
        <v>13706</v>
      </c>
      <c r="AC2188" s="14"/>
      <c r="AD2188" s="14" t="s">
        <v>13707</v>
      </c>
    </row>
    <row r="2189" spans="1:30" ht="105" x14ac:dyDescent="0.25">
      <c r="A2189" s="14">
        <v>20211057</v>
      </c>
      <c r="B2189" s="14" t="s">
        <v>13708</v>
      </c>
      <c r="C2189" s="15">
        <v>44307</v>
      </c>
      <c r="D2189" s="14" t="s">
        <v>4754</v>
      </c>
      <c r="E2189" s="14">
        <v>1026251229</v>
      </c>
      <c r="F2189" s="14" t="s">
        <v>156</v>
      </c>
      <c r="G2189" s="14" t="s">
        <v>13709</v>
      </c>
      <c r="H2189" s="14" t="s">
        <v>13710</v>
      </c>
      <c r="I2189" s="14" t="s">
        <v>13711</v>
      </c>
      <c r="J2189" s="16">
        <v>110014003056</v>
      </c>
      <c r="K2189" s="14" t="s">
        <v>13674</v>
      </c>
      <c r="L2189" s="14" t="s">
        <v>13712</v>
      </c>
      <c r="M2189" s="14" t="s">
        <v>2833</v>
      </c>
      <c r="N2189" s="14" t="s">
        <v>148</v>
      </c>
      <c r="O2189" s="15">
        <v>44314</v>
      </c>
      <c r="P2189" s="14" t="s">
        <v>13713</v>
      </c>
      <c r="Q2189" s="14" t="s">
        <v>231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0</v>
      </c>
      <c r="X2189" s="14">
        <v>0</v>
      </c>
      <c r="Y2189" s="14">
        <v>0</v>
      </c>
      <c r="Z2189" s="14"/>
      <c r="AA2189" s="14" t="s">
        <v>13714</v>
      </c>
      <c r="AB2189" s="14" t="s">
        <v>13715</v>
      </c>
      <c r="AC2189" s="14"/>
      <c r="AD2189" s="14" t="s">
        <v>13716</v>
      </c>
    </row>
    <row r="2190" spans="1:30" ht="60" x14ac:dyDescent="0.25">
      <c r="A2190" s="14">
        <v>20211465</v>
      </c>
      <c r="B2190" s="14" t="s">
        <v>13717</v>
      </c>
      <c r="C2190" s="15">
        <v>44341</v>
      </c>
      <c r="D2190" s="14" t="s">
        <v>13718</v>
      </c>
      <c r="E2190" s="14">
        <v>70879913</v>
      </c>
      <c r="F2190" s="14" t="s">
        <v>110</v>
      </c>
      <c r="G2190" s="14" t="s">
        <v>968</v>
      </c>
      <c r="H2190" s="14">
        <v>3104431798</v>
      </c>
      <c r="I2190" s="14" t="s">
        <v>13719</v>
      </c>
      <c r="J2190" s="16">
        <v>110014003056</v>
      </c>
      <c r="K2190" s="14" t="s">
        <v>13674</v>
      </c>
      <c r="L2190" s="14">
        <v>1.10014003061201E+22</v>
      </c>
      <c r="M2190" s="14" t="s">
        <v>136</v>
      </c>
      <c r="N2190" s="14" t="s">
        <v>116</v>
      </c>
      <c r="O2190" s="15">
        <v>44348</v>
      </c>
      <c r="P2190" s="14" t="s">
        <v>13720</v>
      </c>
      <c r="Q2190" s="14" t="s">
        <v>136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4">
        <v>0</v>
      </c>
      <c r="X2190" s="14">
        <v>0</v>
      </c>
      <c r="Y2190" s="14">
        <v>0</v>
      </c>
      <c r="Z2190" s="14"/>
      <c r="AA2190" s="14" t="s">
        <v>13721</v>
      </c>
      <c r="AB2190" s="14" t="s">
        <v>13722</v>
      </c>
      <c r="AC2190" s="14"/>
      <c r="AD2190" s="14" t="s">
        <v>13723</v>
      </c>
    </row>
    <row r="2191" spans="1:30" ht="105" x14ac:dyDescent="0.25">
      <c r="A2191" s="14">
        <v>20211703</v>
      </c>
      <c r="B2191" s="14" t="s">
        <v>13724</v>
      </c>
      <c r="C2191" s="15">
        <v>44357</v>
      </c>
      <c r="D2191" s="14" t="s">
        <v>7622</v>
      </c>
      <c r="E2191" s="14">
        <v>32697305</v>
      </c>
      <c r="F2191" s="14" t="s">
        <v>156</v>
      </c>
      <c r="G2191" s="14" t="s">
        <v>11154</v>
      </c>
      <c r="H2191" s="14" t="s">
        <v>13725</v>
      </c>
      <c r="I2191" s="14" t="s">
        <v>7623</v>
      </c>
      <c r="J2191" s="16">
        <v>110014003056</v>
      </c>
      <c r="K2191" s="14" t="s">
        <v>13674</v>
      </c>
      <c r="L2191" s="14" t="s">
        <v>13726</v>
      </c>
      <c r="M2191" s="14" t="s">
        <v>7625</v>
      </c>
      <c r="N2191" s="14" t="s">
        <v>260</v>
      </c>
      <c r="O2191" s="15">
        <v>44371</v>
      </c>
      <c r="P2191" s="14" t="s">
        <v>7626</v>
      </c>
      <c r="Q2191" s="14" t="s">
        <v>13727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4">
        <v>0</v>
      </c>
      <c r="X2191" s="14">
        <v>0</v>
      </c>
      <c r="Y2191" s="14">
        <v>0</v>
      </c>
      <c r="Z2191" s="14"/>
      <c r="AA2191" s="14" t="s">
        <v>13728</v>
      </c>
      <c r="AB2191" s="14"/>
      <c r="AC2191" s="14"/>
      <c r="AD2191" s="14"/>
    </row>
    <row r="2192" spans="1:30" ht="90" x14ac:dyDescent="0.25">
      <c r="A2192" s="14">
        <v>20211956</v>
      </c>
      <c r="B2192" s="14" t="s">
        <v>13729</v>
      </c>
      <c r="C2192" s="15">
        <v>44372</v>
      </c>
      <c r="D2192" s="14" t="s">
        <v>5862</v>
      </c>
      <c r="E2192" s="14">
        <v>52362197</v>
      </c>
      <c r="F2192" s="14" t="s">
        <v>156</v>
      </c>
      <c r="G2192" s="14" t="s">
        <v>13730</v>
      </c>
      <c r="H2192" s="14">
        <v>3187942160</v>
      </c>
      <c r="I2192" s="14" t="s">
        <v>486</v>
      </c>
      <c r="J2192" s="16">
        <v>110014003056</v>
      </c>
      <c r="K2192" s="14" t="s">
        <v>13674</v>
      </c>
      <c r="L2192" s="14" t="s">
        <v>13731</v>
      </c>
      <c r="M2192" s="14" t="s">
        <v>13732</v>
      </c>
      <c r="N2192" s="14" t="s">
        <v>116</v>
      </c>
      <c r="O2192" s="15">
        <v>44411</v>
      </c>
      <c r="P2192" s="14" t="s">
        <v>13733</v>
      </c>
      <c r="Q2192" s="14" t="s">
        <v>13734</v>
      </c>
      <c r="R2192" s="14">
        <v>1</v>
      </c>
      <c r="S2192" s="14">
        <v>0</v>
      </c>
      <c r="T2192" s="14">
        <v>0</v>
      </c>
      <c r="U2192" s="14">
        <v>0</v>
      </c>
      <c r="V2192" s="14">
        <v>0</v>
      </c>
      <c r="W2192" s="14">
        <v>0</v>
      </c>
      <c r="X2192" s="14">
        <v>0</v>
      </c>
      <c r="Y2192" s="14">
        <v>0</v>
      </c>
      <c r="Z2192" s="14"/>
      <c r="AA2192" s="14" t="s">
        <v>13735</v>
      </c>
      <c r="AB2192" s="14" t="s">
        <v>13736</v>
      </c>
      <c r="AC2192" s="14"/>
      <c r="AD2192" s="14" t="s">
        <v>13737</v>
      </c>
    </row>
    <row r="2193" spans="1:30" ht="75" x14ac:dyDescent="0.25">
      <c r="A2193" s="14">
        <v>20212715</v>
      </c>
      <c r="B2193" s="14" t="s">
        <v>13738</v>
      </c>
      <c r="C2193" s="15">
        <v>44428</v>
      </c>
      <c r="D2193" s="14" t="s">
        <v>13739</v>
      </c>
      <c r="E2193" s="14">
        <v>39533657</v>
      </c>
      <c r="F2193" s="14" t="s">
        <v>156</v>
      </c>
      <c r="G2193" s="14" t="s">
        <v>13740</v>
      </c>
      <c r="H2193" s="14">
        <v>3133803604</v>
      </c>
      <c r="I2193" s="14" t="s">
        <v>13741</v>
      </c>
      <c r="J2193" s="16">
        <v>110014003056</v>
      </c>
      <c r="K2193" s="14" t="s">
        <v>13674</v>
      </c>
      <c r="L2193" s="14" t="s">
        <v>13742</v>
      </c>
      <c r="M2193" s="14" t="s">
        <v>225</v>
      </c>
      <c r="N2193" s="14" t="s">
        <v>116</v>
      </c>
      <c r="O2193" s="15">
        <v>44475</v>
      </c>
      <c r="P2193" s="14" t="s">
        <v>13743</v>
      </c>
      <c r="Q2193" s="14" t="s">
        <v>13744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4">
        <v>0</v>
      </c>
      <c r="X2193" s="14">
        <v>0</v>
      </c>
      <c r="Y2193" s="14">
        <v>0</v>
      </c>
      <c r="Z2193" s="14"/>
      <c r="AA2193" s="14" t="s">
        <v>13745</v>
      </c>
      <c r="AB2193" s="14" t="s">
        <v>2291</v>
      </c>
      <c r="AC2193" s="14"/>
      <c r="AD2193" s="14"/>
    </row>
    <row r="2194" spans="1:30" ht="60" x14ac:dyDescent="0.25">
      <c r="A2194" s="14">
        <v>20212800</v>
      </c>
      <c r="B2194" s="14" t="s">
        <v>13746</v>
      </c>
      <c r="C2194" s="15">
        <v>44434</v>
      </c>
      <c r="D2194" s="14" t="s">
        <v>1359</v>
      </c>
      <c r="E2194" s="14">
        <v>38561989</v>
      </c>
      <c r="F2194" s="14" t="s">
        <v>156</v>
      </c>
      <c r="G2194" s="14" t="s">
        <v>136</v>
      </c>
      <c r="H2194" s="14">
        <v>3178948361</v>
      </c>
      <c r="I2194" s="14" t="s">
        <v>8706</v>
      </c>
      <c r="J2194" s="16">
        <v>110014003056</v>
      </c>
      <c r="K2194" s="14" t="s">
        <v>13674</v>
      </c>
      <c r="L2194" s="14" t="s">
        <v>13693</v>
      </c>
      <c r="M2194" s="14" t="s">
        <v>136</v>
      </c>
      <c r="N2194" s="14" t="s">
        <v>148</v>
      </c>
      <c r="O2194" s="15">
        <v>44481</v>
      </c>
      <c r="P2194" s="14" t="s">
        <v>13747</v>
      </c>
      <c r="Q2194" s="14" t="s">
        <v>13694</v>
      </c>
      <c r="R2194" s="14">
        <v>1</v>
      </c>
      <c r="S2194" s="14">
        <v>1</v>
      </c>
      <c r="T2194" s="14">
        <v>0</v>
      </c>
      <c r="U2194" s="14">
        <v>0</v>
      </c>
      <c r="V2194" s="14">
        <v>0</v>
      </c>
      <c r="W2194" s="14">
        <v>0</v>
      </c>
      <c r="X2194" s="14">
        <v>0</v>
      </c>
      <c r="Y2194" s="14">
        <v>0</v>
      </c>
      <c r="Z2194" s="14"/>
      <c r="AA2194" s="14" t="s">
        <v>13748</v>
      </c>
      <c r="AB2194" s="14" t="s">
        <v>13749</v>
      </c>
      <c r="AC2194" s="14"/>
      <c r="AD2194" s="14" t="s">
        <v>13750</v>
      </c>
    </row>
    <row r="2195" spans="1:30" ht="120" x14ac:dyDescent="0.25">
      <c r="A2195" s="14">
        <v>20212949</v>
      </c>
      <c r="B2195" s="14" t="s">
        <v>13751</v>
      </c>
      <c r="C2195" s="15">
        <v>44439</v>
      </c>
      <c r="D2195" s="14" t="s">
        <v>13752</v>
      </c>
      <c r="E2195" s="14" t="s">
        <v>13753</v>
      </c>
      <c r="F2195" s="14" t="s">
        <v>156</v>
      </c>
      <c r="G2195" s="14" t="s">
        <v>13754</v>
      </c>
      <c r="H2195" s="14">
        <v>3115858928</v>
      </c>
      <c r="I2195" s="14" t="s">
        <v>13755</v>
      </c>
      <c r="J2195" s="16">
        <v>110014003056</v>
      </c>
      <c r="K2195" s="14" t="s">
        <v>13674</v>
      </c>
      <c r="L2195" s="14" t="s">
        <v>13756</v>
      </c>
      <c r="M2195" s="14" t="s">
        <v>7038</v>
      </c>
      <c r="N2195" s="14" t="s">
        <v>116</v>
      </c>
      <c r="O2195" s="15">
        <v>44491</v>
      </c>
      <c r="P2195" s="14" t="s">
        <v>13757</v>
      </c>
      <c r="Q2195" s="14" t="s">
        <v>170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4">
        <v>0</v>
      </c>
      <c r="X2195" s="14">
        <v>0</v>
      </c>
      <c r="Y2195" s="14">
        <v>0</v>
      </c>
      <c r="Z2195" s="14"/>
      <c r="AA2195" s="14"/>
      <c r="AB2195" s="14"/>
      <c r="AC2195" s="14"/>
      <c r="AD2195" s="14"/>
    </row>
    <row r="2196" spans="1:30" ht="90" x14ac:dyDescent="0.25">
      <c r="A2196" s="14">
        <v>20213627</v>
      </c>
      <c r="B2196" s="14" t="s">
        <v>13758</v>
      </c>
      <c r="C2196" s="15">
        <v>44508</v>
      </c>
      <c r="D2196" s="14" t="s">
        <v>13759</v>
      </c>
      <c r="E2196" s="14">
        <v>80083727</v>
      </c>
      <c r="F2196" s="14" t="s">
        <v>156</v>
      </c>
      <c r="G2196" s="14" t="s">
        <v>13760</v>
      </c>
      <c r="H2196" s="14">
        <v>3045233866</v>
      </c>
      <c r="I2196" s="14" t="s">
        <v>13761</v>
      </c>
      <c r="J2196" s="16">
        <v>110014003056</v>
      </c>
      <c r="K2196" s="14" t="s">
        <v>13674</v>
      </c>
      <c r="L2196" s="14" t="s">
        <v>13762</v>
      </c>
      <c r="M2196" s="14" t="s">
        <v>409</v>
      </c>
      <c r="N2196" s="14" t="s">
        <v>116</v>
      </c>
      <c r="O2196" s="15">
        <v>44537</v>
      </c>
      <c r="P2196" s="14" t="s">
        <v>13763</v>
      </c>
      <c r="Q2196" s="14" t="s">
        <v>13764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4">
        <v>0</v>
      </c>
      <c r="X2196" s="14">
        <v>0</v>
      </c>
      <c r="Y2196" s="14">
        <v>0</v>
      </c>
      <c r="Z2196" s="14"/>
      <c r="AA2196" s="14"/>
      <c r="AB2196" s="14"/>
      <c r="AC2196" s="14"/>
      <c r="AD2196" s="14"/>
    </row>
    <row r="2197" spans="1:30" ht="75" x14ac:dyDescent="0.25">
      <c r="A2197" s="14">
        <v>20213691</v>
      </c>
      <c r="B2197" s="14" t="s">
        <v>13765</v>
      </c>
      <c r="C2197" s="15">
        <v>44510</v>
      </c>
      <c r="D2197" s="14" t="s">
        <v>13766</v>
      </c>
      <c r="E2197" s="14">
        <v>20543816</v>
      </c>
      <c r="F2197" s="14" t="s">
        <v>156</v>
      </c>
      <c r="G2197" s="14" t="s">
        <v>136</v>
      </c>
      <c r="H2197" s="14">
        <v>3105720961</v>
      </c>
      <c r="I2197" s="14" t="s">
        <v>13767</v>
      </c>
      <c r="J2197" s="16">
        <v>110014003056</v>
      </c>
      <c r="K2197" s="14" t="s">
        <v>13674</v>
      </c>
      <c r="L2197" s="14" t="s">
        <v>13768</v>
      </c>
      <c r="M2197" s="14" t="s">
        <v>885</v>
      </c>
      <c r="N2197" s="14" t="s">
        <v>148</v>
      </c>
      <c r="O2197" s="15">
        <v>44540</v>
      </c>
      <c r="P2197" s="14" t="s">
        <v>13766</v>
      </c>
      <c r="Q2197" s="14" t="s">
        <v>13769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4">
        <v>0</v>
      </c>
      <c r="X2197" s="14">
        <v>0</v>
      </c>
      <c r="Y2197" s="14">
        <v>0</v>
      </c>
      <c r="Z2197" s="14"/>
      <c r="AA2197" s="14" t="s">
        <v>13770</v>
      </c>
      <c r="AB2197" s="14"/>
      <c r="AC2197" s="14"/>
      <c r="AD2197" s="14" t="s">
        <v>13771</v>
      </c>
    </row>
    <row r="2198" spans="1:30" ht="90" x14ac:dyDescent="0.25">
      <c r="A2198" s="14">
        <v>20213714</v>
      </c>
      <c r="B2198" s="14" t="s">
        <v>13772</v>
      </c>
      <c r="C2198" s="15">
        <v>44517</v>
      </c>
      <c r="D2198" s="14" t="s">
        <v>13773</v>
      </c>
      <c r="E2198" s="17">
        <v>1014205218</v>
      </c>
      <c r="F2198" s="14" t="s">
        <v>156</v>
      </c>
      <c r="G2198" s="14" t="s">
        <v>13774</v>
      </c>
      <c r="H2198" s="14">
        <v>3208285037</v>
      </c>
      <c r="I2198" s="14" t="s">
        <v>13775</v>
      </c>
      <c r="J2198" s="16">
        <v>110014003056</v>
      </c>
      <c r="K2198" s="14" t="s">
        <v>13674</v>
      </c>
      <c r="L2198" s="14" t="s">
        <v>136</v>
      </c>
      <c r="M2198" s="14" t="s">
        <v>885</v>
      </c>
      <c r="N2198" s="14" t="s">
        <v>116</v>
      </c>
      <c r="O2198" s="15">
        <v>44543</v>
      </c>
      <c r="P2198" s="14" t="s">
        <v>13776</v>
      </c>
      <c r="Q2198" s="14" t="s">
        <v>13777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4">
        <v>0</v>
      </c>
      <c r="X2198" s="14">
        <v>0</v>
      </c>
      <c r="Y2198" s="14">
        <v>0</v>
      </c>
      <c r="Z2198" s="14"/>
      <c r="AA2198" s="14" t="s">
        <v>13778</v>
      </c>
      <c r="AB2198" s="14" t="s">
        <v>13779</v>
      </c>
      <c r="AC2198" s="14"/>
      <c r="AD2198" s="14"/>
    </row>
    <row r="2199" spans="1:30" ht="120" x14ac:dyDescent="0.25">
      <c r="A2199" s="14">
        <v>20220150</v>
      </c>
      <c r="B2199" s="14" t="s">
        <v>13780</v>
      </c>
      <c r="C2199" s="15">
        <v>44581</v>
      </c>
      <c r="D2199" s="14" t="s">
        <v>13781</v>
      </c>
      <c r="E2199" s="17">
        <v>1098655882</v>
      </c>
      <c r="F2199" s="14" t="s">
        <v>156</v>
      </c>
      <c r="G2199" s="14" t="s">
        <v>13782</v>
      </c>
      <c r="H2199" s="14">
        <v>3153851600</v>
      </c>
      <c r="I2199" s="14" t="s">
        <v>13783</v>
      </c>
      <c r="J2199" s="16">
        <v>110014003056</v>
      </c>
      <c r="K2199" s="14" t="s">
        <v>13674</v>
      </c>
      <c r="L2199" s="14" t="s">
        <v>13784</v>
      </c>
      <c r="M2199" s="14" t="s">
        <v>809</v>
      </c>
      <c r="N2199" s="14" t="s">
        <v>148</v>
      </c>
      <c r="O2199" s="15">
        <v>44589</v>
      </c>
      <c r="P2199" s="14" t="s">
        <v>13785</v>
      </c>
      <c r="Q2199" s="14" t="s">
        <v>13786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4">
        <v>0</v>
      </c>
      <c r="X2199" s="14">
        <v>0</v>
      </c>
      <c r="Y2199" s="14">
        <v>0</v>
      </c>
      <c r="Z2199" s="14"/>
      <c r="AA2199" s="14"/>
      <c r="AB2199" s="14"/>
      <c r="AC2199" s="14"/>
      <c r="AD2199" s="14"/>
    </row>
    <row r="2200" spans="1:30" ht="120" x14ac:dyDescent="0.25">
      <c r="A2200" s="14">
        <v>20220532</v>
      </c>
      <c r="B2200" s="14" t="s">
        <v>13787</v>
      </c>
      <c r="C2200" s="15">
        <v>44613</v>
      </c>
      <c r="D2200" s="14" t="s">
        <v>13788</v>
      </c>
      <c r="E2200" s="18">
        <v>1010182434</v>
      </c>
      <c r="F2200" s="14" t="s">
        <v>156</v>
      </c>
      <c r="G2200" s="14" t="s">
        <v>136</v>
      </c>
      <c r="H2200" s="14" t="s">
        <v>136</v>
      </c>
      <c r="I2200" s="14" t="s">
        <v>4451</v>
      </c>
      <c r="J2200" s="16">
        <v>110014003056</v>
      </c>
      <c r="K2200" s="14" t="s">
        <v>13674</v>
      </c>
      <c r="L2200" s="14" t="s">
        <v>13789</v>
      </c>
      <c r="M2200" s="14" t="s">
        <v>7057</v>
      </c>
      <c r="N2200" s="14" t="s">
        <v>617</v>
      </c>
      <c r="O2200" s="15">
        <v>44629</v>
      </c>
      <c r="P2200" s="14" t="s">
        <v>13790</v>
      </c>
      <c r="Q2200" s="14" t="s">
        <v>13791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4">
        <v>0</v>
      </c>
      <c r="X2200" s="14">
        <v>0</v>
      </c>
      <c r="Y2200" s="14">
        <v>0</v>
      </c>
      <c r="Z2200" s="14"/>
      <c r="AA2200" s="14"/>
      <c r="AB2200" s="14"/>
      <c r="AC2200" s="14"/>
      <c r="AD2200" s="14"/>
    </row>
    <row r="2201" spans="1:30" ht="60" x14ac:dyDescent="0.25">
      <c r="A2201" s="14">
        <v>20220607</v>
      </c>
      <c r="B2201" s="14" t="s">
        <v>13792</v>
      </c>
      <c r="C2201" s="15">
        <v>44624</v>
      </c>
      <c r="D2201" s="14" t="s">
        <v>1673</v>
      </c>
      <c r="E2201" s="14">
        <v>1015455738</v>
      </c>
      <c r="F2201" s="14" t="s">
        <v>156</v>
      </c>
      <c r="G2201" s="14" t="s">
        <v>1674</v>
      </c>
      <c r="H2201" s="14" t="s">
        <v>136</v>
      </c>
      <c r="I2201" s="14" t="s">
        <v>1675</v>
      </c>
      <c r="J2201" s="16">
        <v>110014003056</v>
      </c>
      <c r="K2201" s="14" t="s">
        <v>13674</v>
      </c>
      <c r="L2201" s="14" t="s">
        <v>13793</v>
      </c>
      <c r="M2201" s="14" t="s">
        <v>245</v>
      </c>
      <c r="N2201" s="14" t="s">
        <v>617</v>
      </c>
      <c r="O2201" s="15">
        <v>44631</v>
      </c>
      <c r="P2201" s="14" t="s">
        <v>1677</v>
      </c>
      <c r="Q2201" s="14" t="s">
        <v>13794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>
        <v>0</v>
      </c>
      <c r="Y2201" s="14">
        <v>0</v>
      </c>
      <c r="Z2201" s="14"/>
      <c r="AA2201" s="14"/>
      <c r="AB2201" s="14"/>
      <c r="AC2201" s="14"/>
      <c r="AD2201" s="14"/>
    </row>
    <row r="2202" spans="1:30" ht="60" x14ac:dyDescent="0.25">
      <c r="A2202" s="14">
        <v>20220608</v>
      </c>
      <c r="B2202" s="14" t="s">
        <v>13795</v>
      </c>
      <c r="C2202" s="15">
        <v>44624</v>
      </c>
      <c r="D2202" s="14" t="s">
        <v>1673</v>
      </c>
      <c r="E2202" s="14">
        <v>1015455738</v>
      </c>
      <c r="F2202" s="14" t="s">
        <v>156</v>
      </c>
      <c r="G2202" s="14" t="s">
        <v>1674</v>
      </c>
      <c r="H2202" s="14" t="s">
        <v>136</v>
      </c>
      <c r="I2202" s="14" t="s">
        <v>1675</v>
      </c>
      <c r="J2202" s="16">
        <v>110014003056</v>
      </c>
      <c r="K2202" s="14" t="s">
        <v>13674</v>
      </c>
      <c r="L2202" s="14" t="s">
        <v>13796</v>
      </c>
      <c r="M2202" s="14" t="s">
        <v>245</v>
      </c>
      <c r="N2202" s="14" t="s">
        <v>116</v>
      </c>
      <c r="O2202" s="15">
        <v>44631</v>
      </c>
      <c r="P2202" s="14" t="s">
        <v>1677</v>
      </c>
      <c r="Q2202" s="14" t="s">
        <v>13797</v>
      </c>
      <c r="R2202" s="14">
        <v>1</v>
      </c>
      <c r="S2202" s="14">
        <v>0</v>
      </c>
      <c r="T2202" s="14">
        <v>0</v>
      </c>
      <c r="U2202" s="14">
        <v>0</v>
      </c>
      <c r="V2202" s="14">
        <v>0</v>
      </c>
      <c r="W2202" s="14">
        <v>0</v>
      </c>
      <c r="X2202" s="14">
        <v>0</v>
      </c>
      <c r="Y2202" s="14">
        <v>0</v>
      </c>
      <c r="Z2202" s="14"/>
      <c r="AA2202" s="14" t="s">
        <v>13798</v>
      </c>
      <c r="AB2202" s="14" t="s">
        <v>13799</v>
      </c>
      <c r="AC2202" s="14"/>
      <c r="AD2202" s="14" t="s">
        <v>13800</v>
      </c>
    </row>
    <row r="2203" spans="1:30" ht="60" x14ac:dyDescent="0.25">
      <c r="A2203" s="14">
        <v>20220610</v>
      </c>
      <c r="B2203" s="14" t="s">
        <v>13801</v>
      </c>
      <c r="C2203" s="15">
        <v>44624</v>
      </c>
      <c r="D2203" s="14" t="s">
        <v>1673</v>
      </c>
      <c r="E2203" s="14">
        <v>1015455738</v>
      </c>
      <c r="F2203" s="14" t="s">
        <v>156</v>
      </c>
      <c r="G2203" s="14" t="s">
        <v>1674</v>
      </c>
      <c r="H2203" s="14" t="s">
        <v>136</v>
      </c>
      <c r="I2203" s="14" t="s">
        <v>1675</v>
      </c>
      <c r="J2203" s="16">
        <v>110014003056</v>
      </c>
      <c r="K2203" s="14" t="s">
        <v>13674</v>
      </c>
      <c r="L2203" s="14" t="s">
        <v>13802</v>
      </c>
      <c r="M2203" s="14" t="s">
        <v>245</v>
      </c>
      <c r="N2203" s="14" t="s">
        <v>617</v>
      </c>
      <c r="O2203" s="15">
        <v>44631</v>
      </c>
      <c r="P2203" s="14" t="s">
        <v>1677</v>
      </c>
      <c r="Q2203" s="14" t="s">
        <v>13803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4">
        <v>0</v>
      </c>
      <c r="X2203" s="14">
        <v>0</v>
      </c>
      <c r="Y2203" s="14">
        <v>0</v>
      </c>
      <c r="Z2203" s="14"/>
      <c r="AA2203" s="14"/>
      <c r="AB2203" s="14"/>
      <c r="AC2203" s="14"/>
      <c r="AD2203" s="14"/>
    </row>
    <row r="2204" spans="1:30" ht="60" x14ac:dyDescent="0.25">
      <c r="A2204" s="14">
        <v>20220611</v>
      </c>
      <c r="B2204" s="14" t="s">
        <v>13804</v>
      </c>
      <c r="C2204" s="15">
        <v>44624</v>
      </c>
      <c r="D2204" s="14" t="s">
        <v>1673</v>
      </c>
      <c r="E2204" s="14">
        <v>1015455738</v>
      </c>
      <c r="F2204" s="14" t="s">
        <v>156</v>
      </c>
      <c r="G2204" s="14" t="s">
        <v>1674</v>
      </c>
      <c r="H2204" s="14" t="s">
        <v>136</v>
      </c>
      <c r="I2204" s="14" t="s">
        <v>1675</v>
      </c>
      <c r="J2204" s="16">
        <v>110014003056</v>
      </c>
      <c r="K2204" s="14" t="s">
        <v>13674</v>
      </c>
      <c r="L2204" s="14" t="s">
        <v>13805</v>
      </c>
      <c r="M2204" s="14" t="s">
        <v>245</v>
      </c>
      <c r="N2204" s="14" t="s">
        <v>116</v>
      </c>
      <c r="O2204" s="15">
        <v>44631</v>
      </c>
      <c r="P2204" s="14" t="s">
        <v>1677</v>
      </c>
      <c r="Q2204" s="14" t="s">
        <v>13806</v>
      </c>
      <c r="R2204" s="14">
        <v>1</v>
      </c>
      <c r="S2204" s="14">
        <v>0</v>
      </c>
      <c r="T2204" s="14">
        <v>0</v>
      </c>
      <c r="U2204" s="14">
        <v>0</v>
      </c>
      <c r="V2204" s="14">
        <v>0</v>
      </c>
      <c r="W2204" s="14">
        <v>0</v>
      </c>
      <c r="X2204" s="14">
        <v>0</v>
      </c>
      <c r="Y2204" s="14">
        <v>0</v>
      </c>
      <c r="Z2204" s="14"/>
      <c r="AA2204" s="14" t="s">
        <v>13807</v>
      </c>
      <c r="AB2204" s="14" t="s">
        <v>13808</v>
      </c>
      <c r="AC2204" s="14"/>
      <c r="AD2204" s="14" t="s">
        <v>13809</v>
      </c>
    </row>
    <row r="2205" spans="1:30" ht="60" x14ac:dyDescent="0.25">
      <c r="A2205" s="14">
        <v>20220644</v>
      </c>
      <c r="B2205" s="14" t="s">
        <v>13810</v>
      </c>
      <c r="C2205" s="15">
        <v>44624</v>
      </c>
      <c r="D2205" s="14" t="s">
        <v>1673</v>
      </c>
      <c r="E2205" s="14">
        <v>1015455738</v>
      </c>
      <c r="F2205" s="14" t="s">
        <v>156</v>
      </c>
      <c r="G2205" s="14" t="s">
        <v>1674</v>
      </c>
      <c r="H2205" s="14" t="s">
        <v>136</v>
      </c>
      <c r="I2205" s="14" t="s">
        <v>1675</v>
      </c>
      <c r="J2205" s="16">
        <v>110014003056</v>
      </c>
      <c r="K2205" s="14" t="s">
        <v>13674</v>
      </c>
      <c r="L2205" s="14" t="s">
        <v>13811</v>
      </c>
      <c r="M2205" s="14" t="s">
        <v>136</v>
      </c>
      <c r="N2205" s="14" t="s">
        <v>116</v>
      </c>
      <c r="O2205" s="15">
        <v>44634</v>
      </c>
      <c r="P2205" s="14" t="s">
        <v>1677</v>
      </c>
      <c r="Q2205" s="14" t="s">
        <v>13812</v>
      </c>
      <c r="R2205" s="14">
        <v>1</v>
      </c>
      <c r="S2205" s="14">
        <v>0</v>
      </c>
      <c r="T2205" s="14">
        <v>0</v>
      </c>
      <c r="U2205" s="14">
        <v>0</v>
      </c>
      <c r="V2205" s="14">
        <v>0</v>
      </c>
      <c r="W2205" s="14">
        <v>0</v>
      </c>
      <c r="X2205" s="14">
        <v>0</v>
      </c>
      <c r="Y2205" s="14">
        <v>0</v>
      </c>
      <c r="Z2205" s="14"/>
      <c r="AA2205" s="14" t="s">
        <v>13813</v>
      </c>
      <c r="AB2205" s="14" t="s">
        <v>13814</v>
      </c>
      <c r="AC2205" s="14"/>
      <c r="AD2205" s="14" t="s">
        <v>13815</v>
      </c>
    </row>
    <row r="2206" spans="1:30" ht="135" x14ac:dyDescent="0.25">
      <c r="A2206" s="14">
        <v>20221464</v>
      </c>
      <c r="B2206" s="14" t="s">
        <v>13816</v>
      </c>
      <c r="C2206" s="15">
        <v>44680</v>
      </c>
      <c r="D2206" s="14" t="s">
        <v>1310</v>
      </c>
      <c r="E2206" s="17">
        <v>55169048</v>
      </c>
      <c r="F2206" s="14" t="s">
        <v>156</v>
      </c>
      <c r="G2206" s="14" t="s">
        <v>13817</v>
      </c>
      <c r="H2206" s="14" t="s">
        <v>13818</v>
      </c>
      <c r="I2206" s="14" t="s">
        <v>1312</v>
      </c>
      <c r="J2206" s="16">
        <v>110014003056</v>
      </c>
      <c r="K2206" s="14" t="s">
        <v>13674</v>
      </c>
      <c r="L2206" s="14" t="s">
        <v>13819</v>
      </c>
      <c r="M2206" s="14" t="s">
        <v>409</v>
      </c>
      <c r="N2206" s="14" t="s">
        <v>148</v>
      </c>
      <c r="O2206" s="15">
        <v>44694</v>
      </c>
      <c r="P2206" s="14" t="s">
        <v>13820</v>
      </c>
      <c r="Q2206" s="14" t="s">
        <v>13821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4">
        <v>0</v>
      </c>
      <c r="X2206" s="14">
        <v>0</v>
      </c>
      <c r="Y2206" s="14">
        <v>0</v>
      </c>
      <c r="Z2206" s="14"/>
      <c r="AA2206" s="14"/>
      <c r="AB2206" s="14"/>
      <c r="AC2206" s="14"/>
      <c r="AD2206" s="14"/>
    </row>
    <row r="2207" spans="1:30" ht="105" x14ac:dyDescent="0.25">
      <c r="A2207" s="14">
        <v>20210158</v>
      </c>
      <c r="B2207" s="14" t="s">
        <v>13822</v>
      </c>
      <c r="C2207" s="15">
        <v>44229</v>
      </c>
      <c r="D2207" s="14" t="s">
        <v>13823</v>
      </c>
      <c r="E2207" s="14">
        <v>23963779</v>
      </c>
      <c r="F2207" s="14" t="s">
        <v>110</v>
      </c>
      <c r="G2207" s="14" t="s">
        <v>111</v>
      </c>
      <c r="H2207" s="14">
        <v>3115534665</v>
      </c>
      <c r="I2207" s="14" t="s">
        <v>8431</v>
      </c>
      <c r="J2207" s="16">
        <v>110014003057</v>
      </c>
      <c r="K2207" s="14" t="s">
        <v>13824</v>
      </c>
      <c r="L2207" s="14">
        <v>1.1001400305720201E+22</v>
      </c>
      <c r="M2207" s="14" t="s">
        <v>307</v>
      </c>
      <c r="N2207" s="14" t="s">
        <v>260</v>
      </c>
      <c r="O2207" s="15">
        <v>44232</v>
      </c>
      <c r="P2207" s="14" t="s">
        <v>13823</v>
      </c>
      <c r="Q2207" s="14" t="s">
        <v>13825</v>
      </c>
      <c r="R2207" s="14">
        <v>1</v>
      </c>
      <c r="S2207" s="14">
        <v>0</v>
      </c>
      <c r="T2207" s="14">
        <v>0</v>
      </c>
      <c r="U2207" s="14">
        <v>0</v>
      </c>
      <c r="V2207" s="14">
        <v>0</v>
      </c>
      <c r="W2207" s="14">
        <v>0</v>
      </c>
      <c r="X2207" s="14">
        <v>0</v>
      </c>
      <c r="Y2207" s="14">
        <v>0</v>
      </c>
      <c r="Z2207" s="14"/>
      <c r="AA2207" s="14" t="s">
        <v>13826</v>
      </c>
      <c r="AB2207" s="14" t="s">
        <v>13827</v>
      </c>
      <c r="AC2207" s="14"/>
      <c r="AD2207" s="14" t="s">
        <v>13828</v>
      </c>
    </row>
    <row r="2208" spans="1:30" ht="120" x14ac:dyDescent="0.25">
      <c r="A2208" s="14">
        <v>20211623</v>
      </c>
      <c r="B2208" s="14" t="s">
        <v>13829</v>
      </c>
      <c r="C2208" s="15">
        <v>44349</v>
      </c>
      <c r="D2208" s="14" t="s">
        <v>3058</v>
      </c>
      <c r="E2208" s="14">
        <v>79961663</v>
      </c>
      <c r="F2208" s="14" t="s">
        <v>156</v>
      </c>
      <c r="G2208" s="14" t="s">
        <v>170</v>
      </c>
      <c r="H2208" s="14">
        <v>3106979809</v>
      </c>
      <c r="I2208" s="14" t="s">
        <v>3059</v>
      </c>
      <c r="J2208" s="16">
        <v>110014003057</v>
      </c>
      <c r="K2208" s="14" t="s">
        <v>13824</v>
      </c>
      <c r="L2208" s="14" t="s">
        <v>13830</v>
      </c>
      <c r="M2208" s="14" t="s">
        <v>161</v>
      </c>
      <c r="N2208" s="14" t="s">
        <v>260</v>
      </c>
      <c r="O2208" s="15">
        <v>44363</v>
      </c>
      <c r="P2208" s="14" t="s">
        <v>13831</v>
      </c>
      <c r="Q2208" s="14" t="s">
        <v>13832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4">
        <v>0</v>
      </c>
      <c r="X2208" s="14">
        <v>0</v>
      </c>
      <c r="Y2208" s="14">
        <v>0</v>
      </c>
      <c r="Z2208" s="14"/>
      <c r="AA2208" s="14"/>
      <c r="AB2208" s="14"/>
      <c r="AC2208" s="14"/>
      <c r="AD2208" s="14"/>
    </row>
    <row r="2209" spans="1:30" ht="60" x14ac:dyDescent="0.25">
      <c r="A2209" s="14">
        <v>20211878</v>
      </c>
      <c r="B2209" s="14" t="s">
        <v>13833</v>
      </c>
      <c r="C2209" s="15">
        <v>44364</v>
      </c>
      <c r="D2209" s="14" t="s">
        <v>5862</v>
      </c>
      <c r="E2209" s="14">
        <v>52362197</v>
      </c>
      <c r="F2209" s="14" t="s">
        <v>110</v>
      </c>
      <c r="G2209" s="14" t="s">
        <v>968</v>
      </c>
      <c r="H2209" s="14">
        <v>3187942160</v>
      </c>
      <c r="I2209" s="14" t="s">
        <v>486</v>
      </c>
      <c r="J2209" s="16">
        <v>110014003057</v>
      </c>
      <c r="K2209" s="14" t="s">
        <v>13824</v>
      </c>
      <c r="L2209" s="14" t="s">
        <v>13834</v>
      </c>
      <c r="M2209" s="14" t="s">
        <v>136</v>
      </c>
      <c r="N2209" s="14" t="s">
        <v>116</v>
      </c>
      <c r="O2209" s="15">
        <v>44398</v>
      </c>
      <c r="P2209" s="14" t="s">
        <v>136</v>
      </c>
      <c r="Q2209" s="14" t="s">
        <v>136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4">
        <v>0</v>
      </c>
      <c r="X2209" s="14">
        <v>0</v>
      </c>
      <c r="Y2209" s="14">
        <v>0</v>
      </c>
      <c r="Z2209" s="14"/>
      <c r="AA2209" s="14" t="s">
        <v>13835</v>
      </c>
      <c r="AB2209" s="14" t="s">
        <v>2291</v>
      </c>
      <c r="AC2209" s="14"/>
      <c r="AD2209" s="14"/>
    </row>
    <row r="2210" spans="1:30" ht="90" x14ac:dyDescent="0.25">
      <c r="A2210" s="14">
        <v>20211991</v>
      </c>
      <c r="B2210" s="14" t="s">
        <v>13836</v>
      </c>
      <c r="C2210" s="15">
        <v>44433</v>
      </c>
      <c r="D2210" s="14" t="s">
        <v>2389</v>
      </c>
      <c r="E2210" s="14">
        <v>1010169592</v>
      </c>
      <c r="F2210" s="14" t="s">
        <v>156</v>
      </c>
      <c r="G2210" s="14" t="s">
        <v>136</v>
      </c>
      <c r="H2210" s="14">
        <v>3229135766</v>
      </c>
      <c r="I2210" s="14" t="s">
        <v>2390</v>
      </c>
      <c r="J2210" s="16">
        <v>110014003057</v>
      </c>
      <c r="K2210" s="14" t="s">
        <v>13824</v>
      </c>
      <c r="L2210" s="14" t="s">
        <v>13837</v>
      </c>
      <c r="M2210" s="14" t="s">
        <v>409</v>
      </c>
      <c r="N2210" s="14" t="s">
        <v>260</v>
      </c>
      <c r="O2210" s="15">
        <v>44416</v>
      </c>
      <c r="P2210" s="14" t="s">
        <v>13838</v>
      </c>
      <c r="Q2210" s="14" t="s">
        <v>13839</v>
      </c>
      <c r="R2210" s="14">
        <v>1</v>
      </c>
      <c r="S2210" s="14">
        <v>0</v>
      </c>
      <c r="T2210" s="14">
        <v>0</v>
      </c>
      <c r="U2210" s="14">
        <v>0</v>
      </c>
      <c r="V2210" s="14">
        <v>0</v>
      </c>
      <c r="W2210" s="14">
        <v>0</v>
      </c>
      <c r="X2210" s="14">
        <v>0</v>
      </c>
      <c r="Y2210" s="14">
        <v>1</v>
      </c>
      <c r="Z2210" s="14"/>
      <c r="AA2210" s="14"/>
      <c r="AB2210" s="14" t="s">
        <v>13836</v>
      </c>
      <c r="AC2210" s="14"/>
      <c r="AD2210" s="14" t="s">
        <v>13840</v>
      </c>
    </row>
    <row r="2211" spans="1:30" ht="120" x14ac:dyDescent="0.25">
      <c r="A2211" s="14">
        <v>20221344</v>
      </c>
      <c r="B2211" s="14" t="s">
        <v>13841</v>
      </c>
      <c r="C2211" s="15">
        <v>44671</v>
      </c>
      <c r="D2211" s="14" t="s">
        <v>2939</v>
      </c>
      <c r="E2211" s="17">
        <v>1022397892</v>
      </c>
      <c r="F2211" s="14" t="s">
        <v>156</v>
      </c>
      <c r="G2211" s="14" t="s">
        <v>7054</v>
      </c>
      <c r="H2211" s="14">
        <v>3118947297</v>
      </c>
      <c r="I2211" s="14" t="s">
        <v>7055</v>
      </c>
      <c r="J2211" s="16">
        <v>110014003057</v>
      </c>
      <c r="K2211" s="14" t="s">
        <v>13824</v>
      </c>
      <c r="L2211" s="14" t="s">
        <v>13842</v>
      </c>
      <c r="M2211" s="14" t="s">
        <v>7057</v>
      </c>
      <c r="N2211" s="14" t="s">
        <v>148</v>
      </c>
      <c r="O2211" s="15">
        <v>44685</v>
      </c>
      <c r="P2211" s="14" t="s">
        <v>13843</v>
      </c>
      <c r="Q2211" s="14" t="s">
        <v>13844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>
        <v>0</v>
      </c>
      <c r="Y2211" s="14">
        <v>0</v>
      </c>
      <c r="Z2211" s="14"/>
      <c r="AA2211" s="14"/>
      <c r="AB2211" s="14"/>
      <c r="AC2211" s="14"/>
      <c r="AD2211" s="14"/>
    </row>
    <row r="2212" spans="1:30" ht="60" x14ac:dyDescent="0.25">
      <c r="A2212" s="14">
        <v>20210153</v>
      </c>
      <c r="B2212" s="14" t="s">
        <v>13845</v>
      </c>
      <c r="C2212" s="15">
        <v>44228</v>
      </c>
      <c r="D2212" s="14" t="s">
        <v>13846</v>
      </c>
      <c r="E2212" s="14">
        <v>19378002</v>
      </c>
      <c r="F2212" s="14" t="s">
        <v>110</v>
      </c>
      <c r="G2212" s="14" t="s">
        <v>13847</v>
      </c>
      <c r="H2212" s="14" t="s">
        <v>115</v>
      </c>
      <c r="I2212" s="14" t="s">
        <v>13848</v>
      </c>
      <c r="J2212" s="16">
        <v>110014003058</v>
      </c>
      <c r="K2212" s="14" t="s">
        <v>13849</v>
      </c>
      <c r="L2212" s="14" t="s">
        <v>269</v>
      </c>
      <c r="M2212" s="14" t="s">
        <v>147</v>
      </c>
      <c r="N2212" s="14" t="s">
        <v>116</v>
      </c>
      <c r="O2212" s="15">
        <v>44232</v>
      </c>
      <c r="P2212" s="14" t="s">
        <v>13850</v>
      </c>
      <c r="Q2212" s="14" t="s">
        <v>13851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4">
        <v>0</v>
      </c>
      <c r="X2212" s="14">
        <v>0</v>
      </c>
      <c r="Y2212" s="14">
        <v>0</v>
      </c>
      <c r="Z2212" s="14"/>
      <c r="AA2212" s="14" t="s">
        <v>13852</v>
      </c>
      <c r="AB2212" s="14" t="s">
        <v>13853</v>
      </c>
      <c r="AC2212" s="14"/>
      <c r="AD2212" s="14" t="s">
        <v>13854</v>
      </c>
    </row>
    <row r="2213" spans="1:30" ht="60" x14ac:dyDescent="0.25">
      <c r="A2213" s="14">
        <v>20210258</v>
      </c>
      <c r="B2213" s="14" t="s">
        <v>13855</v>
      </c>
      <c r="C2213" s="15">
        <v>44237</v>
      </c>
      <c r="D2213" s="14" t="s">
        <v>11085</v>
      </c>
      <c r="E2213" s="14">
        <v>1022335744</v>
      </c>
      <c r="F2213" s="14" t="s">
        <v>110</v>
      </c>
      <c r="G2213" s="14" t="s">
        <v>136</v>
      </c>
      <c r="H2213" s="14">
        <v>3152934835</v>
      </c>
      <c r="I2213" s="14" t="s">
        <v>11086</v>
      </c>
      <c r="J2213" s="16">
        <v>110014003058</v>
      </c>
      <c r="K2213" s="14" t="s">
        <v>13849</v>
      </c>
      <c r="L2213" s="14" t="s">
        <v>13856</v>
      </c>
      <c r="M2213" s="14" t="s">
        <v>136</v>
      </c>
      <c r="N2213" s="14" t="s">
        <v>116</v>
      </c>
      <c r="O2213" s="15">
        <v>44244</v>
      </c>
      <c r="P2213" s="14" t="s">
        <v>13857</v>
      </c>
      <c r="Q2213" s="14" t="s">
        <v>13858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4">
        <v>0</v>
      </c>
      <c r="X2213" s="14">
        <v>0</v>
      </c>
      <c r="Y2213" s="14">
        <v>0</v>
      </c>
      <c r="Z2213" s="14"/>
      <c r="AA2213" s="14" t="s">
        <v>13859</v>
      </c>
      <c r="AB2213" s="14" t="s">
        <v>13860</v>
      </c>
      <c r="AC2213" s="14"/>
      <c r="AD2213" s="14"/>
    </row>
    <row r="2214" spans="1:30" ht="90" x14ac:dyDescent="0.25">
      <c r="A2214" s="14">
        <v>20210260</v>
      </c>
      <c r="B2214" s="14" t="s">
        <v>13861</v>
      </c>
      <c r="C2214" s="15">
        <v>44237</v>
      </c>
      <c r="D2214" s="14" t="s">
        <v>13862</v>
      </c>
      <c r="E2214" s="14">
        <v>39712345</v>
      </c>
      <c r="F2214" s="14" t="s">
        <v>110</v>
      </c>
      <c r="G2214" s="14" t="s">
        <v>13863</v>
      </c>
      <c r="H2214" s="14" t="s">
        <v>136</v>
      </c>
      <c r="I2214" s="14" t="s">
        <v>13864</v>
      </c>
      <c r="J2214" s="16">
        <v>110014003058</v>
      </c>
      <c r="K2214" s="14" t="s">
        <v>13849</v>
      </c>
      <c r="L2214" s="14">
        <v>1.1001400307620101E+22</v>
      </c>
      <c r="M2214" s="14" t="s">
        <v>1006</v>
      </c>
      <c r="N2214" s="14" t="s">
        <v>260</v>
      </c>
      <c r="O2214" s="15">
        <v>44244</v>
      </c>
      <c r="P2214" s="14" t="s">
        <v>13865</v>
      </c>
      <c r="Q2214" s="14" t="s">
        <v>13866</v>
      </c>
      <c r="R2214" s="14">
        <v>1</v>
      </c>
      <c r="S2214" s="14">
        <v>0</v>
      </c>
      <c r="T2214" s="14">
        <v>0</v>
      </c>
      <c r="U2214" s="14">
        <v>0</v>
      </c>
      <c r="V2214" s="14">
        <v>0</v>
      </c>
      <c r="W2214" s="14">
        <v>0</v>
      </c>
      <c r="X2214" s="14">
        <v>0</v>
      </c>
      <c r="Y2214" s="14">
        <v>0</v>
      </c>
      <c r="Z2214" s="14"/>
      <c r="AA2214" s="14"/>
      <c r="AB2214" s="14" t="s">
        <v>13867</v>
      </c>
      <c r="AC2214" s="14"/>
      <c r="AD2214" s="14" t="s">
        <v>13868</v>
      </c>
    </row>
    <row r="2215" spans="1:30" ht="60" x14ac:dyDescent="0.25">
      <c r="A2215" s="14">
        <v>20210483</v>
      </c>
      <c r="B2215" s="14" t="s">
        <v>13869</v>
      </c>
      <c r="C2215" s="15">
        <v>44257</v>
      </c>
      <c r="D2215" s="14" t="s">
        <v>7493</v>
      </c>
      <c r="E2215" s="14">
        <v>51801931</v>
      </c>
      <c r="F2215" s="14" t="s">
        <v>110</v>
      </c>
      <c r="G2215" s="14" t="s">
        <v>136</v>
      </c>
      <c r="H2215" s="14">
        <v>3125847089</v>
      </c>
      <c r="I2215" s="14" t="s">
        <v>7494</v>
      </c>
      <c r="J2215" s="16">
        <v>110014003058</v>
      </c>
      <c r="K2215" s="14" t="s">
        <v>13849</v>
      </c>
      <c r="L2215" s="14" t="s">
        <v>13870</v>
      </c>
      <c r="M2215" s="14" t="s">
        <v>136</v>
      </c>
      <c r="N2215" s="14" t="s">
        <v>116</v>
      </c>
      <c r="O2215" s="15">
        <v>44267</v>
      </c>
      <c r="P2215" s="14" t="s">
        <v>7493</v>
      </c>
      <c r="Q2215" s="14" t="s">
        <v>13871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4">
        <v>0</v>
      </c>
      <c r="X2215" s="14">
        <v>0</v>
      </c>
      <c r="Y2215" s="14">
        <v>0</v>
      </c>
      <c r="Z2215" s="14"/>
      <c r="AA2215" s="14" t="s">
        <v>13872</v>
      </c>
      <c r="AB2215" s="14" t="s">
        <v>13873</v>
      </c>
      <c r="AC2215" s="14"/>
      <c r="AD2215" s="14" t="s">
        <v>13874</v>
      </c>
    </row>
    <row r="2216" spans="1:30" ht="60" x14ac:dyDescent="0.25">
      <c r="A2216" s="14">
        <v>20210487</v>
      </c>
      <c r="B2216" s="14" t="s">
        <v>13875</v>
      </c>
      <c r="C2216" s="15">
        <v>44257</v>
      </c>
      <c r="D2216" s="14" t="s">
        <v>7493</v>
      </c>
      <c r="E2216" s="14">
        <v>51801931</v>
      </c>
      <c r="F2216" s="14" t="s">
        <v>110</v>
      </c>
      <c r="G2216" s="14" t="s">
        <v>136</v>
      </c>
      <c r="H2216" s="14">
        <v>3125847089</v>
      </c>
      <c r="I2216" s="14" t="s">
        <v>7494</v>
      </c>
      <c r="J2216" s="16">
        <v>110014003058</v>
      </c>
      <c r="K2216" s="14" t="s">
        <v>13849</v>
      </c>
      <c r="L2216" s="14" t="s">
        <v>13876</v>
      </c>
      <c r="M2216" s="14" t="s">
        <v>11113</v>
      </c>
      <c r="N2216" s="14" t="s">
        <v>148</v>
      </c>
      <c r="O2216" s="15">
        <v>44267</v>
      </c>
      <c r="P2216" s="14" t="s">
        <v>7493</v>
      </c>
      <c r="Q2216" s="14" t="s">
        <v>13877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4">
        <v>0</v>
      </c>
      <c r="X2216" s="14">
        <v>0</v>
      </c>
      <c r="Y2216" s="14">
        <v>0</v>
      </c>
      <c r="Z2216" s="14"/>
      <c r="AA2216" s="14" t="s">
        <v>13878</v>
      </c>
      <c r="AB2216" s="14" t="s">
        <v>13879</v>
      </c>
      <c r="AC2216" s="14"/>
      <c r="AD2216" s="14" t="s">
        <v>13880</v>
      </c>
    </row>
    <row r="2217" spans="1:30" ht="135" x14ac:dyDescent="0.25">
      <c r="A2217" s="14">
        <v>20211111</v>
      </c>
      <c r="B2217" s="14" t="s">
        <v>13881</v>
      </c>
      <c r="C2217" s="15">
        <v>44344</v>
      </c>
      <c r="D2217" s="14" t="s">
        <v>13882</v>
      </c>
      <c r="E2217" s="14">
        <v>98512328</v>
      </c>
      <c r="F2217" s="14" t="s">
        <v>156</v>
      </c>
      <c r="G2217" s="14" t="s">
        <v>136</v>
      </c>
      <c r="H2217" s="14">
        <v>3133451068</v>
      </c>
      <c r="I2217" s="14" t="s">
        <v>8217</v>
      </c>
      <c r="J2217" s="16">
        <v>110014003058</v>
      </c>
      <c r="K2217" s="14" t="s">
        <v>13849</v>
      </c>
      <c r="L2217" s="14" t="s">
        <v>13883</v>
      </c>
      <c r="M2217" s="14" t="s">
        <v>136</v>
      </c>
      <c r="N2217" s="14" t="s">
        <v>148</v>
      </c>
      <c r="O2217" s="15">
        <v>44320</v>
      </c>
      <c r="P2217" s="14" t="s">
        <v>13884</v>
      </c>
      <c r="Q2217" s="14" t="s">
        <v>13882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4">
        <v>0</v>
      </c>
      <c r="X2217" s="14">
        <v>0</v>
      </c>
      <c r="Y2217" s="14">
        <v>0</v>
      </c>
      <c r="Z2217" s="14"/>
      <c r="AA2217" s="14" t="s">
        <v>13885</v>
      </c>
      <c r="AB2217" s="14" t="s">
        <v>13886</v>
      </c>
      <c r="AC2217" s="14"/>
      <c r="AD2217" s="14" t="s">
        <v>13887</v>
      </c>
    </row>
    <row r="2218" spans="1:30" ht="135" x14ac:dyDescent="0.25">
      <c r="A2218" s="14">
        <v>20211111</v>
      </c>
      <c r="B2218" s="14" t="s">
        <v>13881</v>
      </c>
      <c r="C2218" s="15">
        <v>44344</v>
      </c>
      <c r="D2218" s="14" t="s">
        <v>13882</v>
      </c>
      <c r="E2218" s="14">
        <v>98512328</v>
      </c>
      <c r="F2218" s="14" t="s">
        <v>156</v>
      </c>
      <c r="G2218" s="14" t="s">
        <v>136</v>
      </c>
      <c r="H2218" s="14">
        <v>3133451068</v>
      </c>
      <c r="I2218" s="14" t="s">
        <v>8217</v>
      </c>
      <c r="J2218" s="16">
        <v>110014003058</v>
      </c>
      <c r="K2218" s="14" t="s">
        <v>13849</v>
      </c>
      <c r="L2218" s="14" t="s">
        <v>13883</v>
      </c>
      <c r="M2218" s="14" t="s">
        <v>136</v>
      </c>
      <c r="N2218" s="14" t="s">
        <v>148</v>
      </c>
      <c r="O2218" s="15">
        <v>44320</v>
      </c>
      <c r="P2218" s="14" t="s">
        <v>13884</v>
      </c>
      <c r="Q2218" s="14" t="s">
        <v>13882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4">
        <v>0</v>
      </c>
      <c r="X2218" s="14">
        <v>0</v>
      </c>
      <c r="Y2218" s="14">
        <v>0</v>
      </c>
      <c r="Z2218" s="14"/>
      <c r="AA2218" s="14" t="s">
        <v>13885</v>
      </c>
      <c r="AB2218" s="14" t="s">
        <v>13888</v>
      </c>
      <c r="AC2218" s="14"/>
      <c r="AD2218" s="14" t="s">
        <v>13887</v>
      </c>
    </row>
    <row r="2219" spans="1:30" ht="60" x14ac:dyDescent="0.25">
      <c r="A2219" s="14">
        <v>20211333</v>
      </c>
      <c r="B2219" s="14" t="s">
        <v>13889</v>
      </c>
      <c r="C2219" s="15">
        <v>44330</v>
      </c>
      <c r="D2219" s="14" t="s">
        <v>13890</v>
      </c>
      <c r="E2219" s="14">
        <v>79754485</v>
      </c>
      <c r="F2219" s="14" t="s">
        <v>156</v>
      </c>
      <c r="G2219" s="14" t="s">
        <v>13891</v>
      </c>
      <c r="H2219" s="14">
        <v>3212274245</v>
      </c>
      <c r="I2219" s="14" t="s">
        <v>2805</v>
      </c>
      <c r="J2219" s="16">
        <v>110014003058</v>
      </c>
      <c r="K2219" s="14" t="s">
        <v>13849</v>
      </c>
      <c r="L2219" s="14" t="s">
        <v>13892</v>
      </c>
      <c r="M2219" s="14" t="s">
        <v>2558</v>
      </c>
      <c r="N2219" s="14" t="s">
        <v>148</v>
      </c>
      <c r="O2219" s="15">
        <v>44340</v>
      </c>
      <c r="P2219" s="14" t="s">
        <v>2804</v>
      </c>
      <c r="Q2219" s="14" t="s">
        <v>13893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>
        <v>0</v>
      </c>
      <c r="Y2219" s="14">
        <v>0</v>
      </c>
      <c r="Z2219" s="14"/>
      <c r="AA2219" s="14" t="s">
        <v>12506</v>
      </c>
      <c r="AB2219" s="14"/>
      <c r="AC2219" s="14"/>
      <c r="AD2219" s="14" t="s">
        <v>13894</v>
      </c>
    </row>
    <row r="2220" spans="1:30" ht="60" x14ac:dyDescent="0.25">
      <c r="A2220" s="14">
        <v>20211333</v>
      </c>
      <c r="B2220" s="14" t="s">
        <v>13889</v>
      </c>
      <c r="C2220" s="15">
        <v>44330</v>
      </c>
      <c r="D2220" s="14" t="s">
        <v>13890</v>
      </c>
      <c r="E2220" s="14">
        <v>79754485</v>
      </c>
      <c r="F2220" s="14" t="s">
        <v>156</v>
      </c>
      <c r="G2220" s="14" t="s">
        <v>13891</v>
      </c>
      <c r="H2220" s="14">
        <v>3212274245</v>
      </c>
      <c r="I2220" s="14" t="s">
        <v>2805</v>
      </c>
      <c r="J2220" s="16">
        <v>110014003058</v>
      </c>
      <c r="K2220" s="14" t="s">
        <v>13849</v>
      </c>
      <c r="L2220" s="14" t="s">
        <v>13892</v>
      </c>
      <c r="M2220" s="14" t="s">
        <v>2558</v>
      </c>
      <c r="N2220" s="14" t="s">
        <v>148</v>
      </c>
      <c r="O2220" s="15">
        <v>44340</v>
      </c>
      <c r="P2220" s="14" t="s">
        <v>2804</v>
      </c>
      <c r="Q2220" s="14" t="s">
        <v>13893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4">
        <v>0</v>
      </c>
      <c r="X2220" s="14">
        <v>0</v>
      </c>
      <c r="Y2220" s="14">
        <v>0</v>
      </c>
      <c r="Z2220" s="14"/>
      <c r="AA2220" s="14" t="s">
        <v>13895</v>
      </c>
      <c r="AB2220" s="14"/>
      <c r="AC2220" s="14"/>
      <c r="AD2220" s="14" t="s">
        <v>13894</v>
      </c>
    </row>
    <row r="2221" spans="1:30" ht="105" x14ac:dyDescent="0.25">
      <c r="A2221" s="14">
        <v>20211436</v>
      </c>
      <c r="B2221" s="14" t="s">
        <v>13896</v>
      </c>
      <c r="C2221" s="15">
        <v>44340</v>
      </c>
      <c r="D2221" s="14" t="s">
        <v>13897</v>
      </c>
      <c r="E2221" s="14">
        <v>52464444</v>
      </c>
      <c r="F2221" s="14" t="s">
        <v>156</v>
      </c>
      <c r="G2221" s="14" t="s">
        <v>13898</v>
      </c>
      <c r="H2221" s="14" t="s">
        <v>13899</v>
      </c>
      <c r="I2221" s="14" t="s">
        <v>13900</v>
      </c>
      <c r="J2221" s="16">
        <v>110014003058</v>
      </c>
      <c r="K2221" s="14" t="s">
        <v>13849</v>
      </c>
      <c r="L2221" s="14" t="s">
        <v>13901</v>
      </c>
      <c r="M2221" s="14" t="s">
        <v>147</v>
      </c>
      <c r="N2221" s="14" t="s">
        <v>260</v>
      </c>
      <c r="O2221" s="15">
        <v>44347</v>
      </c>
      <c r="P2221" s="14" t="s">
        <v>13902</v>
      </c>
      <c r="Q2221" s="14" t="s">
        <v>136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>
        <v>0</v>
      </c>
      <c r="Y2221" s="14">
        <v>0</v>
      </c>
      <c r="Z2221" s="14"/>
      <c r="AA2221" s="14"/>
      <c r="AB2221" s="14"/>
      <c r="AC2221" s="14"/>
      <c r="AD2221" s="14"/>
    </row>
    <row r="2222" spans="1:30" ht="75" x14ac:dyDescent="0.25">
      <c r="A2222" s="14">
        <v>20211874</v>
      </c>
      <c r="B2222" s="14" t="s">
        <v>13903</v>
      </c>
      <c r="C2222" s="15">
        <v>44371</v>
      </c>
      <c r="D2222" s="14" t="s">
        <v>13904</v>
      </c>
      <c r="E2222" s="14">
        <v>15896703</v>
      </c>
      <c r="F2222" s="14" t="s">
        <v>156</v>
      </c>
      <c r="G2222" s="14" t="s">
        <v>170</v>
      </c>
      <c r="H2222" s="14" t="s">
        <v>13905</v>
      </c>
      <c r="I2222" s="14" t="s">
        <v>13906</v>
      </c>
      <c r="J2222" s="16">
        <v>110014003058</v>
      </c>
      <c r="K2222" s="14" t="s">
        <v>13849</v>
      </c>
      <c r="L2222" s="14" t="s">
        <v>13907</v>
      </c>
      <c r="M2222" s="14" t="s">
        <v>161</v>
      </c>
      <c r="N2222" s="14" t="s">
        <v>260</v>
      </c>
      <c r="O2222" s="15">
        <v>44398</v>
      </c>
      <c r="P2222" s="14" t="s">
        <v>13908</v>
      </c>
      <c r="Q2222" s="14" t="s">
        <v>13908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4">
        <v>0</v>
      </c>
      <c r="X2222" s="14">
        <v>0</v>
      </c>
      <c r="Y2222" s="14">
        <v>0</v>
      </c>
      <c r="Z2222" s="14"/>
      <c r="AA2222" s="14" t="s">
        <v>13909</v>
      </c>
      <c r="AB2222" s="14" t="s">
        <v>13910</v>
      </c>
      <c r="AC2222" s="14"/>
      <c r="AD2222" s="14"/>
    </row>
    <row r="2223" spans="1:30" ht="105" x14ac:dyDescent="0.25">
      <c r="A2223" s="14">
        <v>20212102</v>
      </c>
      <c r="B2223" s="14" t="s">
        <v>5658</v>
      </c>
      <c r="C2223" s="15">
        <v>44385</v>
      </c>
      <c r="D2223" s="14" t="s">
        <v>13911</v>
      </c>
      <c r="E2223" s="14">
        <v>39549358</v>
      </c>
      <c r="F2223" s="14" t="s">
        <v>156</v>
      </c>
      <c r="G2223" s="14" t="s">
        <v>170</v>
      </c>
      <c r="H2223" s="14">
        <v>3138118557</v>
      </c>
      <c r="I2223" s="14" t="s">
        <v>13912</v>
      </c>
      <c r="J2223" s="16">
        <v>110014003058</v>
      </c>
      <c r="K2223" s="14" t="s">
        <v>13849</v>
      </c>
      <c r="L2223" s="14" t="s">
        <v>13913</v>
      </c>
      <c r="M2223" s="14" t="s">
        <v>1072</v>
      </c>
      <c r="N2223" s="14" t="s">
        <v>260</v>
      </c>
      <c r="O2223" s="15">
        <v>44426</v>
      </c>
      <c r="P2223" s="14" t="s">
        <v>13914</v>
      </c>
      <c r="Q2223" s="14" t="s">
        <v>13915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4">
        <v>0</v>
      </c>
      <c r="X2223" s="14">
        <v>0</v>
      </c>
      <c r="Y2223" s="14">
        <v>0</v>
      </c>
      <c r="Z2223" s="14"/>
      <c r="AA2223" s="14" t="s">
        <v>13916</v>
      </c>
      <c r="AB2223" s="14" t="s">
        <v>5658</v>
      </c>
      <c r="AC2223" s="14"/>
      <c r="AD2223" s="14"/>
    </row>
    <row r="2224" spans="1:30" ht="90" x14ac:dyDescent="0.25">
      <c r="A2224" s="14">
        <v>20212226</v>
      </c>
      <c r="B2224" s="14" t="s">
        <v>13917</v>
      </c>
      <c r="C2224" s="15">
        <v>44454</v>
      </c>
      <c r="D2224" s="14" t="s">
        <v>13918</v>
      </c>
      <c r="E2224" s="14">
        <v>79410804</v>
      </c>
      <c r="F2224" s="14" t="s">
        <v>156</v>
      </c>
      <c r="G2224" s="14" t="s">
        <v>13919</v>
      </c>
      <c r="H2224" s="14" t="s">
        <v>13920</v>
      </c>
      <c r="I2224" s="14" t="s">
        <v>13921</v>
      </c>
      <c r="J2224" s="16">
        <v>110014003058</v>
      </c>
      <c r="K2224" s="14" t="s">
        <v>13849</v>
      </c>
      <c r="L2224" s="14" t="s">
        <v>13922</v>
      </c>
      <c r="M2224" s="14" t="s">
        <v>161</v>
      </c>
      <c r="N2224" s="14" t="s">
        <v>116</v>
      </c>
      <c r="O2224" s="15">
        <v>44440</v>
      </c>
      <c r="P2224" s="14" t="s">
        <v>13923</v>
      </c>
      <c r="Q2224" s="14" t="s">
        <v>13924</v>
      </c>
      <c r="R2224" s="14">
        <v>1</v>
      </c>
      <c r="S2224" s="14">
        <v>0</v>
      </c>
      <c r="T2224" s="14">
        <v>0</v>
      </c>
      <c r="U2224" s="14">
        <v>0</v>
      </c>
      <c r="V2224" s="14">
        <v>0</v>
      </c>
      <c r="W2224" s="14">
        <v>0</v>
      </c>
      <c r="X2224" s="14">
        <v>0</v>
      </c>
      <c r="Y2224" s="14">
        <v>0</v>
      </c>
      <c r="Z2224" s="14"/>
      <c r="AA2224" s="14" t="s">
        <v>13925</v>
      </c>
      <c r="AB2224" s="14" t="s">
        <v>13926</v>
      </c>
      <c r="AC2224" s="14"/>
      <c r="AD2224" s="14" t="s">
        <v>13927</v>
      </c>
    </row>
    <row r="2225" spans="1:30" ht="120" x14ac:dyDescent="0.25">
      <c r="A2225" s="14">
        <v>20213212</v>
      </c>
      <c r="B2225" s="14" t="s">
        <v>13928</v>
      </c>
      <c r="C2225" s="15">
        <v>44475</v>
      </c>
      <c r="D2225" s="14" t="s">
        <v>13929</v>
      </c>
      <c r="E2225" s="14" t="s">
        <v>136</v>
      </c>
      <c r="F2225" s="14" t="s">
        <v>156</v>
      </c>
      <c r="G2225" s="14" t="s">
        <v>136</v>
      </c>
      <c r="H2225" s="14" t="s">
        <v>13930</v>
      </c>
      <c r="I2225" s="14" t="s">
        <v>13931</v>
      </c>
      <c r="J2225" s="16">
        <v>110014003058</v>
      </c>
      <c r="K2225" s="14" t="s">
        <v>13849</v>
      </c>
      <c r="L2225" s="14" t="s">
        <v>13932</v>
      </c>
      <c r="M2225" s="14" t="s">
        <v>13933</v>
      </c>
      <c r="N2225" s="14" t="s">
        <v>260</v>
      </c>
      <c r="O2225" s="15">
        <v>44508</v>
      </c>
      <c r="P2225" s="14" t="s">
        <v>13934</v>
      </c>
      <c r="Q2225" s="14" t="s">
        <v>13935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4">
        <v>0</v>
      </c>
      <c r="X2225" s="14">
        <v>0</v>
      </c>
      <c r="Y2225" s="14">
        <v>0</v>
      </c>
      <c r="Z2225" s="14"/>
      <c r="AA2225" s="14" t="s">
        <v>13936</v>
      </c>
      <c r="AB2225" s="14" t="s">
        <v>13937</v>
      </c>
      <c r="AC2225" s="14"/>
      <c r="AD2225" s="14"/>
    </row>
    <row r="2226" spans="1:30" ht="75" x14ac:dyDescent="0.25">
      <c r="A2226" s="14">
        <v>20213403</v>
      </c>
      <c r="B2226" s="14" t="s">
        <v>13938</v>
      </c>
      <c r="C2226" s="15">
        <v>44455</v>
      </c>
      <c r="D2226" s="14" t="s">
        <v>6321</v>
      </c>
      <c r="E2226" s="14">
        <v>529090028</v>
      </c>
      <c r="F2226" s="14" t="s">
        <v>156</v>
      </c>
      <c r="G2226" s="14" t="s">
        <v>13939</v>
      </c>
      <c r="H2226" s="14" t="s">
        <v>13940</v>
      </c>
      <c r="I2226" s="14" t="s">
        <v>13941</v>
      </c>
      <c r="J2226" s="16">
        <v>110014003058</v>
      </c>
      <c r="K2226" s="14" t="s">
        <v>13849</v>
      </c>
      <c r="L2226" s="14" t="s">
        <v>13942</v>
      </c>
      <c r="M2226" s="14" t="s">
        <v>161</v>
      </c>
      <c r="N2226" s="14" t="s">
        <v>148</v>
      </c>
      <c r="O2226" s="15">
        <v>44518</v>
      </c>
      <c r="P2226" s="14" t="s">
        <v>13943</v>
      </c>
      <c r="Q2226" s="14" t="s">
        <v>13944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4">
        <v>0</v>
      </c>
      <c r="X2226" s="14">
        <v>0</v>
      </c>
      <c r="Y2226" s="14">
        <v>0</v>
      </c>
      <c r="Z2226" s="14"/>
      <c r="AA2226" s="14" t="s">
        <v>13945</v>
      </c>
      <c r="AB2226" s="14"/>
      <c r="AC2226" s="14"/>
      <c r="AD2226" s="14" t="s">
        <v>13946</v>
      </c>
    </row>
    <row r="2227" spans="1:30" ht="60" x14ac:dyDescent="0.25">
      <c r="A2227" s="14">
        <v>20220533</v>
      </c>
      <c r="B2227" s="14" t="s">
        <v>13947</v>
      </c>
      <c r="C2227" s="15">
        <v>44622</v>
      </c>
      <c r="D2227" s="14" t="s">
        <v>1673</v>
      </c>
      <c r="E2227" s="14">
        <v>1015455738</v>
      </c>
      <c r="F2227" s="14" t="s">
        <v>156</v>
      </c>
      <c r="G2227" s="14" t="s">
        <v>1674</v>
      </c>
      <c r="H2227" s="14" t="s">
        <v>136</v>
      </c>
      <c r="I2227" s="14" t="s">
        <v>1675</v>
      </c>
      <c r="J2227" s="16">
        <v>110014003058</v>
      </c>
      <c r="K2227" s="14" t="s">
        <v>13849</v>
      </c>
      <c r="L2227" s="14" t="s">
        <v>13948</v>
      </c>
      <c r="M2227" s="14" t="s">
        <v>245</v>
      </c>
      <c r="N2227" s="14" t="s">
        <v>116</v>
      </c>
      <c r="O2227" s="15">
        <v>44630</v>
      </c>
      <c r="P2227" s="14" t="s">
        <v>1677</v>
      </c>
      <c r="Q2227" s="14" t="s">
        <v>13949</v>
      </c>
      <c r="R2227" s="14">
        <v>1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>
        <v>0</v>
      </c>
      <c r="Y2227" s="14">
        <v>0</v>
      </c>
      <c r="Z2227" s="14"/>
      <c r="AA2227" s="14" t="s">
        <v>13950</v>
      </c>
      <c r="AB2227" s="14" t="s">
        <v>13951</v>
      </c>
      <c r="AC2227" s="14" t="s">
        <v>13952</v>
      </c>
      <c r="AD2227" s="14"/>
    </row>
    <row r="2228" spans="1:30" ht="60" x14ac:dyDescent="0.25">
      <c r="A2228" s="14">
        <v>20220602</v>
      </c>
      <c r="B2228" s="14" t="s">
        <v>13953</v>
      </c>
      <c r="C2228" s="15">
        <v>44624</v>
      </c>
      <c r="D2228" s="14" t="s">
        <v>1673</v>
      </c>
      <c r="E2228" s="14">
        <v>1015455738</v>
      </c>
      <c r="F2228" s="14" t="s">
        <v>156</v>
      </c>
      <c r="G2228" s="14" t="s">
        <v>1674</v>
      </c>
      <c r="H2228" s="14" t="s">
        <v>136</v>
      </c>
      <c r="I2228" s="14" t="s">
        <v>1675</v>
      </c>
      <c r="J2228" s="16">
        <v>110014003058</v>
      </c>
      <c r="K2228" s="14" t="s">
        <v>13849</v>
      </c>
      <c r="L2228" s="14" t="s">
        <v>13954</v>
      </c>
      <c r="M2228" s="14" t="s">
        <v>245</v>
      </c>
      <c r="N2228" s="14" t="s">
        <v>116</v>
      </c>
      <c r="O2228" s="15">
        <v>44631</v>
      </c>
      <c r="P2228" s="14" t="s">
        <v>1677</v>
      </c>
      <c r="Q2228" s="14" t="s">
        <v>13955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4">
        <v>0</v>
      </c>
      <c r="X2228" s="14">
        <v>0</v>
      </c>
      <c r="Y2228" s="14">
        <v>0</v>
      </c>
      <c r="Z2228" s="14"/>
      <c r="AA2228" s="14" t="s">
        <v>13956</v>
      </c>
      <c r="AB2228" s="14" t="s">
        <v>13957</v>
      </c>
      <c r="AC2228" s="14"/>
      <c r="AD2228" s="14" t="s">
        <v>13958</v>
      </c>
    </row>
    <row r="2229" spans="1:30" ht="60" x14ac:dyDescent="0.25">
      <c r="A2229" s="14">
        <v>20220970</v>
      </c>
      <c r="B2229" s="14" t="s">
        <v>13959</v>
      </c>
      <c r="C2229" s="15">
        <v>44634</v>
      </c>
      <c r="D2229" s="14" t="s">
        <v>13960</v>
      </c>
      <c r="E2229" s="17">
        <v>19339160</v>
      </c>
      <c r="F2229" s="14" t="s">
        <v>156</v>
      </c>
      <c r="G2229" s="14" t="s">
        <v>136</v>
      </c>
      <c r="H2229" s="14">
        <v>3184550006</v>
      </c>
      <c r="I2229" s="14" t="s">
        <v>13961</v>
      </c>
      <c r="J2229" s="16">
        <v>110014003058</v>
      </c>
      <c r="K2229" s="14" t="s">
        <v>13849</v>
      </c>
      <c r="L2229" s="14" t="s">
        <v>13962</v>
      </c>
      <c r="M2229" s="14" t="s">
        <v>161</v>
      </c>
      <c r="N2229" s="14" t="s">
        <v>617</v>
      </c>
      <c r="O2229" s="15">
        <v>44652</v>
      </c>
      <c r="P2229" s="14" t="s">
        <v>13963</v>
      </c>
      <c r="Q2229" s="14" t="s">
        <v>13960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4">
        <v>0</v>
      </c>
      <c r="X2229" s="14">
        <v>0</v>
      </c>
      <c r="Y2229" s="14">
        <v>0</v>
      </c>
      <c r="Z2229" s="14"/>
      <c r="AA2229" s="14"/>
      <c r="AB2229" s="14"/>
      <c r="AC2229" s="14"/>
      <c r="AD2229" s="14"/>
    </row>
    <row r="2230" spans="1:30" ht="60" x14ac:dyDescent="0.25">
      <c r="A2230" s="14">
        <v>20210049</v>
      </c>
      <c r="B2230" s="14" t="s">
        <v>13964</v>
      </c>
      <c r="C2230" s="15">
        <v>44214</v>
      </c>
      <c r="D2230" s="14" t="s">
        <v>13965</v>
      </c>
      <c r="E2230" s="14">
        <v>79531608</v>
      </c>
      <c r="F2230" s="14" t="s">
        <v>110</v>
      </c>
      <c r="G2230" s="14" t="s">
        <v>111</v>
      </c>
      <c r="H2230" s="14">
        <v>3112239593</v>
      </c>
      <c r="I2230" s="14" t="s">
        <v>13966</v>
      </c>
      <c r="J2230" s="16">
        <v>110014003059</v>
      </c>
      <c r="K2230" s="14" t="s">
        <v>13967</v>
      </c>
      <c r="L2230" s="14" t="s">
        <v>13968</v>
      </c>
      <c r="M2230" s="14" t="s">
        <v>307</v>
      </c>
      <c r="N2230" s="14" t="s">
        <v>148</v>
      </c>
      <c r="O2230" s="15">
        <v>44216</v>
      </c>
      <c r="P2230" s="14" t="s">
        <v>13965</v>
      </c>
      <c r="Q2230" s="14" t="s">
        <v>13969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4">
        <v>0</v>
      </c>
      <c r="X2230" s="14">
        <v>0</v>
      </c>
      <c r="Y2230" s="14">
        <v>0</v>
      </c>
      <c r="Z2230" s="14"/>
      <c r="AA2230" s="14" t="s">
        <v>13970</v>
      </c>
      <c r="AB2230" s="14" t="s">
        <v>13971</v>
      </c>
      <c r="AC2230" s="14"/>
      <c r="AD2230" s="14" t="s">
        <v>13972</v>
      </c>
    </row>
    <row r="2231" spans="1:30" ht="60" x14ac:dyDescent="0.25">
      <c r="A2231" s="14">
        <v>20210049</v>
      </c>
      <c r="B2231" s="14" t="s">
        <v>13964</v>
      </c>
      <c r="C2231" s="15">
        <v>44214</v>
      </c>
      <c r="D2231" s="14" t="s">
        <v>13965</v>
      </c>
      <c r="E2231" s="14">
        <v>79531608</v>
      </c>
      <c r="F2231" s="14" t="s">
        <v>110</v>
      </c>
      <c r="G2231" s="14" t="s">
        <v>111</v>
      </c>
      <c r="H2231" s="14">
        <v>3112239593</v>
      </c>
      <c r="I2231" s="14" t="s">
        <v>13966</v>
      </c>
      <c r="J2231" s="16">
        <v>110014003059</v>
      </c>
      <c r="K2231" s="14" t="s">
        <v>13967</v>
      </c>
      <c r="L2231" s="14" t="s">
        <v>13968</v>
      </c>
      <c r="M2231" s="14" t="s">
        <v>307</v>
      </c>
      <c r="N2231" s="14" t="s">
        <v>148</v>
      </c>
      <c r="O2231" s="15">
        <v>44216</v>
      </c>
      <c r="P2231" s="14" t="s">
        <v>13965</v>
      </c>
      <c r="Q2231" s="14" t="s">
        <v>13969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>
        <v>0</v>
      </c>
      <c r="Y2231" s="14">
        <v>0</v>
      </c>
      <c r="Z2231" s="14"/>
      <c r="AA2231" s="14" t="s">
        <v>13970</v>
      </c>
      <c r="AB2231" s="14" t="s">
        <v>13973</v>
      </c>
      <c r="AC2231" s="14"/>
      <c r="AD2231" s="14" t="s">
        <v>13972</v>
      </c>
    </row>
    <row r="2232" spans="1:30" ht="60" x14ac:dyDescent="0.25">
      <c r="A2232" s="14">
        <v>20210225</v>
      </c>
      <c r="B2232" s="14" t="s">
        <v>13974</v>
      </c>
      <c r="C2232" s="15">
        <v>44235</v>
      </c>
      <c r="D2232" s="14" t="s">
        <v>13975</v>
      </c>
      <c r="E2232" s="14">
        <v>52487675</v>
      </c>
      <c r="F2232" s="14" t="s">
        <v>110</v>
      </c>
      <c r="G2232" s="14" t="s">
        <v>968</v>
      </c>
      <c r="H2232" s="14">
        <v>3057906271</v>
      </c>
      <c r="I2232" s="14" t="s">
        <v>13976</v>
      </c>
      <c r="J2232" s="16">
        <v>110014003059</v>
      </c>
      <c r="K2232" s="14" t="s">
        <v>13967</v>
      </c>
      <c r="L2232" s="14" t="s">
        <v>13977</v>
      </c>
      <c r="M2232" s="14" t="s">
        <v>2558</v>
      </c>
      <c r="N2232" s="14" t="s">
        <v>116</v>
      </c>
      <c r="O2232" s="15">
        <v>44243</v>
      </c>
      <c r="P2232" s="14" t="s">
        <v>13978</v>
      </c>
      <c r="Q2232" s="14" t="s">
        <v>13979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4">
        <v>0</v>
      </c>
      <c r="X2232" s="14">
        <v>0</v>
      </c>
      <c r="Y2232" s="14">
        <v>0</v>
      </c>
      <c r="Z2232" s="14"/>
      <c r="AA2232" s="14" t="s">
        <v>13980</v>
      </c>
      <c r="AB2232" s="14" t="s">
        <v>13981</v>
      </c>
      <c r="AC2232" s="14"/>
      <c r="AD2232" s="14"/>
    </row>
    <row r="2233" spans="1:30" ht="60" x14ac:dyDescent="0.25">
      <c r="A2233" s="14">
        <v>20210440</v>
      </c>
      <c r="B2233" s="14" t="s">
        <v>13982</v>
      </c>
      <c r="C2233" s="15">
        <v>44256</v>
      </c>
      <c r="D2233" s="14" t="s">
        <v>13983</v>
      </c>
      <c r="E2233" s="14">
        <v>41050081</v>
      </c>
      <c r="F2233" s="14" t="s">
        <v>110</v>
      </c>
      <c r="G2233" s="14" t="s">
        <v>136</v>
      </c>
      <c r="H2233" s="14">
        <v>3102006939</v>
      </c>
      <c r="I2233" s="14" t="s">
        <v>958</v>
      </c>
      <c r="J2233" s="16">
        <v>110014003059</v>
      </c>
      <c r="K2233" s="14" t="s">
        <v>13967</v>
      </c>
      <c r="L2233" s="14" t="s">
        <v>13984</v>
      </c>
      <c r="M2233" s="14" t="s">
        <v>324</v>
      </c>
      <c r="N2233" s="14" t="s">
        <v>260</v>
      </c>
      <c r="O2233" s="15">
        <v>44264</v>
      </c>
      <c r="P2233" s="14" t="s">
        <v>13983</v>
      </c>
      <c r="Q2233" s="14" t="s">
        <v>13985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4">
        <v>0</v>
      </c>
      <c r="X2233" s="14">
        <v>0</v>
      </c>
      <c r="Y2233" s="14">
        <v>0</v>
      </c>
      <c r="Z2233" s="14"/>
      <c r="AA2233" s="14" t="s">
        <v>13986</v>
      </c>
      <c r="AB2233" s="14" t="s">
        <v>13987</v>
      </c>
      <c r="AC2233" s="14"/>
      <c r="AD2233" s="14"/>
    </row>
    <row r="2234" spans="1:30" ht="90" x14ac:dyDescent="0.25">
      <c r="A2234" s="14">
        <v>20212047</v>
      </c>
      <c r="B2234" s="14" t="s">
        <v>13988</v>
      </c>
      <c r="C2234" s="15">
        <v>44384</v>
      </c>
      <c r="D2234" s="14" t="s">
        <v>1557</v>
      </c>
      <c r="E2234" s="14">
        <v>91202147</v>
      </c>
      <c r="F2234" s="14" t="s">
        <v>156</v>
      </c>
      <c r="G2234" s="14" t="s">
        <v>136</v>
      </c>
      <c r="H2234" s="14">
        <v>6233560</v>
      </c>
      <c r="I2234" s="14" t="s">
        <v>1558</v>
      </c>
      <c r="J2234" s="16">
        <v>110014003059</v>
      </c>
      <c r="K2234" s="14" t="s">
        <v>13967</v>
      </c>
      <c r="L2234" s="14" t="s">
        <v>13989</v>
      </c>
      <c r="M2234" s="14" t="s">
        <v>136</v>
      </c>
      <c r="N2234" s="14" t="s">
        <v>148</v>
      </c>
      <c r="O2234" s="15">
        <v>44425</v>
      </c>
      <c r="P2234" s="14" t="s">
        <v>13990</v>
      </c>
      <c r="Q2234" s="14" t="s">
        <v>13991</v>
      </c>
      <c r="R2234" s="14">
        <v>1</v>
      </c>
      <c r="S2234" s="14">
        <v>1</v>
      </c>
      <c r="T2234" s="14">
        <v>0</v>
      </c>
      <c r="U2234" s="14">
        <v>0</v>
      </c>
      <c r="V2234" s="14">
        <v>0</v>
      </c>
      <c r="W2234" s="14">
        <v>0</v>
      </c>
      <c r="X2234" s="14">
        <v>0</v>
      </c>
      <c r="Y2234" s="14">
        <v>0</v>
      </c>
      <c r="Z2234" s="14"/>
      <c r="AA2234" s="14" t="s">
        <v>13992</v>
      </c>
      <c r="AB2234" s="14" t="s">
        <v>13993</v>
      </c>
      <c r="AC2234" s="14"/>
      <c r="AD2234" s="14" t="s">
        <v>13994</v>
      </c>
    </row>
    <row r="2235" spans="1:30" ht="60" x14ac:dyDescent="0.25">
      <c r="A2235" s="14">
        <v>20212771</v>
      </c>
      <c r="B2235" s="14" t="s">
        <v>13995</v>
      </c>
      <c r="C2235" s="15">
        <v>44420</v>
      </c>
      <c r="D2235" s="14" t="s">
        <v>13996</v>
      </c>
      <c r="E2235" s="17">
        <v>1023947</v>
      </c>
      <c r="F2235" s="14" t="s">
        <v>156</v>
      </c>
      <c r="G2235" s="14"/>
      <c r="H2235" s="14">
        <v>3213070708</v>
      </c>
      <c r="I2235" s="14" t="s">
        <v>13997</v>
      </c>
      <c r="J2235" s="16">
        <v>110014003059</v>
      </c>
      <c r="K2235" s="14" t="s">
        <v>13967</v>
      </c>
      <c r="L2235" s="14" t="s">
        <v>13998</v>
      </c>
      <c r="M2235" s="14" t="s">
        <v>518</v>
      </c>
      <c r="N2235" s="14" t="s">
        <v>260</v>
      </c>
      <c r="O2235" s="15">
        <v>44480</v>
      </c>
      <c r="P2235" s="14" t="s">
        <v>13999</v>
      </c>
      <c r="Q2235" s="14" t="s">
        <v>4830</v>
      </c>
      <c r="R2235" s="14">
        <v>0</v>
      </c>
      <c r="S2235" s="14">
        <v>1</v>
      </c>
      <c r="T2235" s="14">
        <v>0</v>
      </c>
      <c r="U2235" s="14">
        <v>0</v>
      </c>
      <c r="V2235" s="14">
        <v>0</v>
      </c>
      <c r="W2235" s="14">
        <v>0</v>
      </c>
      <c r="X2235" s="14">
        <v>0</v>
      </c>
      <c r="Y2235" s="14">
        <v>1</v>
      </c>
      <c r="Z2235" s="14"/>
      <c r="AA2235" s="14" t="s">
        <v>14000</v>
      </c>
      <c r="AB2235" s="14" t="s">
        <v>14001</v>
      </c>
      <c r="AC2235" s="14"/>
      <c r="AD2235" s="14"/>
    </row>
    <row r="2236" spans="1:30" ht="60" x14ac:dyDescent="0.25">
      <c r="A2236" s="14">
        <v>20212771</v>
      </c>
      <c r="B2236" s="14" t="s">
        <v>13995</v>
      </c>
      <c r="C2236" s="15">
        <v>44420</v>
      </c>
      <c r="D2236" s="14" t="s">
        <v>13996</v>
      </c>
      <c r="E2236" s="17">
        <v>1023947</v>
      </c>
      <c r="F2236" s="14" t="s">
        <v>156</v>
      </c>
      <c r="G2236" s="14"/>
      <c r="H2236" s="14">
        <v>3213070708</v>
      </c>
      <c r="I2236" s="14" t="s">
        <v>13997</v>
      </c>
      <c r="J2236" s="16">
        <v>110014003059</v>
      </c>
      <c r="K2236" s="14" t="s">
        <v>13967</v>
      </c>
      <c r="L2236" s="14" t="s">
        <v>13998</v>
      </c>
      <c r="M2236" s="14" t="s">
        <v>518</v>
      </c>
      <c r="N2236" s="14" t="s">
        <v>260</v>
      </c>
      <c r="O2236" s="15">
        <v>44480</v>
      </c>
      <c r="P2236" s="14" t="s">
        <v>13999</v>
      </c>
      <c r="Q2236" s="14" t="s">
        <v>4830</v>
      </c>
      <c r="R2236" s="14">
        <v>0</v>
      </c>
      <c r="S2236" s="14">
        <v>1</v>
      </c>
      <c r="T2236" s="14">
        <v>0</v>
      </c>
      <c r="U2236" s="14">
        <v>0</v>
      </c>
      <c r="V2236" s="14">
        <v>0</v>
      </c>
      <c r="W2236" s="14">
        <v>0</v>
      </c>
      <c r="X2236" s="14">
        <v>0</v>
      </c>
      <c r="Y2236" s="14">
        <v>1</v>
      </c>
      <c r="Z2236" s="14"/>
      <c r="AA2236" s="14" t="s">
        <v>14000</v>
      </c>
      <c r="AB2236" s="14" t="s">
        <v>5043</v>
      </c>
      <c r="AC2236" s="14"/>
      <c r="AD2236" s="14"/>
    </row>
    <row r="2237" spans="1:30" ht="60" x14ac:dyDescent="0.25">
      <c r="A2237" s="14">
        <v>20213051</v>
      </c>
      <c r="B2237" s="14" t="s">
        <v>14002</v>
      </c>
      <c r="C2237" s="15">
        <v>44469</v>
      </c>
      <c r="D2237" s="14" t="s">
        <v>1174</v>
      </c>
      <c r="E2237" s="14">
        <v>79946093</v>
      </c>
      <c r="F2237" s="14" t="s">
        <v>156</v>
      </c>
      <c r="G2237" s="14" t="s">
        <v>136</v>
      </c>
      <c r="H2237" s="14">
        <v>3108408246</v>
      </c>
      <c r="I2237" s="14" t="s">
        <v>1988</v>
      </c>
      <c r="J2237" s="16">
        <v>110014003059</v>
      </c>
      <c r="K2237" s="14" t="s">
        <v>13967</v>
      </c>
      <c r="L2237" s="14" t="s">
        <v>14003</v>
      </c>
      <c r="M2237" s="14" t="s">
        <v>136</v>
      </c>
      <c r="N2237" s="14" t="s">
        <v>116</v>
      </c>
      <c r="O2237" s="15">
        <v>44501</v>
      </c>
      <c r="P2237" s="14" t="s">
        <v>14004</v>
      </c>
      <c r="Q2237" s="14" t="s">
        <v>14005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4">
        <v>0</v>
      </c>
      <c r="X2237" s="14">
        <v>0</v>
      </c>
      <c r="Y2237" s="14">
        <v>0</v>
      </c>
      <c r="Z2237" s="14"/>
      <c r="AA2237" s="14"/>
      <c r="AB2237" s="14"/>
      <c r="AC2237" s="14"/>
      <c r="AD2237" s="14"/>
    </row>
    <row r="2238" spans="1:30" ht="60" x14ac:dyDescent="0.25">
      <c r="A2238" s="14">
        <v>20213798</v>
      </c>
      <c r="B2238" s="14" t="s">
        <v>14006</v>
      </c>
      <c r="C2238" s="15">
        <v>44525</v>
      </c>
      <c r="D2238" s="14" t="s">
        <v>14007</v>
      </c>
      <c r="E2238" s="14">
        <v>1007708605</v>
      </c>
      <c r="F2238" s="14" t="s">
        <v>156</v>
      </c>
      <c r="G2238" s="14" t="s">
        <v>136</v>
      </c>
      <c r="H2238" s="14" t="s">
        <v>14008</v>
      </c>
      <c r="I2238" s="14" t="s">
        <v>14009</v>
      </c>
      <c r="J2238" s="16">
        <v>110014003059</v>
      </c>
      <c r="K2238" s="14" t="s">
        <v>13967</v>
      </c>
      <c r="L2238" s="14" t="s">
        <v>14010</v>
      </c>
      <c r="M2238" s="14" t="s">
        <v>885</v>
      </c>
      <c r="N2238" s="14" t="s">
        <v>116</v>
      </c>
      <c r="O2238" s="15">
        <v>44551</v>
      </c>
      <c r="P2238" s="14" t="s">
        <v>14007</v>
      </c>
      <c r="Q2238" s="14" t="s">
        <v>136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4">
        <v>0</v>
      </c>
      <c r="X2238" s="14">
        <v>0</v>
      </c>
      <c r="Y2238" s="14">
        <v>0</v>
      </c>
      <c r="Z2238" s="14"/>
      <c r="AA2238" s="14"/>
      <c r="AB2238" s="14"/>
      <c r="AC2238" s="14"/>
      <c r="AD2238" s="14"/>
    </row>
    <row r="2239" spans="1:30" ht="120" x14ac:dyDescent="0.25">
      <c r="A2239" s="14">
        <v>20213799</v>
      </c>
      <c r="B2239" s="14" t="s">
        <v>14011</v>
      </c>
      <c r="C2239" s="15">
        <v>44524</v>
      </c>
      <c r="D2239" s="14" t="s">
        <v>1557</v>
      </c>
      <c r="E2239" s="14">
        <v>91202147</v>
      </c>
      <c r="F2239" s="14" t="s">
        <v>156</v>
      </c>
      <c r="G2239" s="14" t="s">
        <v>170</v>
      </c>
      <c r="H2239" s="14">
        <v>6233560</v>
      </c>
      <c r="I2239" s="14" t="s">
        <v>12021</v>
      </c>
      <c r="J2239" s="16">
        <v>110014003059</v>
      </c>
      <c r="K2239" s="14" t="s">
        <v>13967</v>
      </c>
      <c r="L2239" s="14" t="s">
        <v>14012</v>
      </c>
      <c r="M2239" s="14" t="s">
        <v>161</v>
      </c>
      <c r="N2239" s="14" t="s">
        <v>148</v>
      </c>
      <c r="O2239" s="15">
        <v>44551</v>
      </c>
      <c r="P2239" s="14" t="s">
        <v>7581</v>
      </c>
      <c r="Q2239" s="14" t="s">
        <v>14013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4">
        <v>0</v>
      </c>
      <c r="X2239" s="14">
        <v>0</v>
      </c>
      <c r="Y2239" s="14">
        <v>0</v>
      </c>
      <c r="Z2239" s="14"/>
      <c r="AA2239" s="14" t="s">
        <v>14014</v>
      </c>
      <c r="AB2239" s="14"/>
      <c r="AC2239" s="14"/>
      <c r="AD2239" s="14" t="s">
        <v>14015</v>
      </c>
    </row>
    <row r="2240" spans="1:30" ht="75" x14ac:dyDescent="0.25">
      <c r="A2240" s="14">
        <v>20213919</v>
      </c>
      <c r="B2240" s="14" t="s">
        <v>14016</v>
      </c>
      <c r="C2240" s="15">
        <v>44539</v>
      </c>
      <c r="D2240" s="14" t="s">
        <v>7884</v>
      </c>
      <c r="E2240" s="14">
        <v>79341771</v>
      </c>
      <c r="F2240" s="14" t="s">
        <v>156</v>
      </c>
      <c r="G2240" s="14" t="s">
        <v>14017</v>
      </c>
      <c r="H2240" s="14" t="s">
        <v>170</v>
      </c>
      <c r="I2240" s="14" t="s">
        <v>7886</v>
      </c>
      <c r="J2240" s="16">
        <v>110014003059</v>
      </c>
      <c r="K2240" s="14" t="s">
        <v>13967</v>
      </c>
      <c r="L2240" s="14" t="s">
        <v>115</v>
      </c>
      <c r="M2240" s="14" t="s">
        <v>1072</v>
      </c>
      <c r="N2240" s="14" t="s">
        <v>148</v>
      </c>
      <c r="O2240" s="15">
        <v>44557</v>
      </c>
      <c r="P2240" s="14" t="s">
        <v>231</v>
      </c>
      <c r="Q2240" s="14" t="s">
        <v>231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4">
        <v>0</v>
      </c>
      <c r="X2240" s="14">
        <v>0</v>
      </c>
      <c r="Y2240" s="14">
        <v>0</v>
      </c>
      <c r="Z2240" s="14"/>
      <c r="AA2240" s="14" t="s">
        <v>14018</v>
      </c>
      <c r="AB2240" s="14"/>
      <c r="AC2240" s="14"/>
      <c r="AD2240" s="14" t="s">
        <v>14019</v>
      </c>
    </row>
    <row r="2241" spans="1:30" ht="90" x14ac:dyDescent="0.25">
      <c r="A2241" s="14">
        <v>20221045</v>
      </c>
      <c r="B2241" s="14" t="s">
        <v>14020</v>
      </c>
      <c r="C2241" s="15">
        <v>44642</v>
      </c>
      <c r="D2241" s="14" t="s">
        <v>9273</v>
      </c>
      <c r="E2241" s="14">
        <v>79491894</v>
      </c>
      <c r="F2241" s="14" t="s">
        <v>156</v>
      </c>
      <c r="G2241" s="14" t="s">
        <v>14021</v>
      </c>
      <c r="H2241" s="14">
        <v>3106183562</v>
      </c>
      <c r="I2241" s="14" t="s">
        <v>14022</v>
      </c>
      <c r="J2241" s="16">
        <v>110014003059</v>
      </c>
      <c r="K2241" s="14" t="s">
        <v>13967</v>
      </c>
      <c r="L2241" s="14" t="s">
        <v>14023</v>
      </c>
      <c r="M2241" s="14" t="s">
        <v>161</v>
      </c>
      <c r="N2241" s="14" t="s">
        <v>617</v>
      </c>
      <c r="O2241" s="15">
        <v>44656</v>
      </c>
      <c r="P2241" s="14" t="s">
        <v>14024</v>
      </c>
      <c r="Q2241" s="14" t="s">
        <v>14025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4">
        <v>0</v>
      </c>
      <c r="X2241" s="14">
        <v>0</v>
      </c>
      <c r="Y2241" s="14">
        <v>0</v>
      </c>
      <c r="Z2241" s="14"/>
      <c r="AA2241" s="14"/>
      <c r="AB2241" s="14"/>
      <c r="AC2241" s="14"/>
      <c r="AD2241" s="14"/>
    </row>
    <row r="2242" spans="1:30" ht="60" x14ac:dyDescent="0.25">
      <c r="A2242" s="14">
        <v>20221141</v>
      </c>
      <c r="B2242" s="14" t="s">
        <v>14026</v>
      </c>
      <c r="C2242" s="15">
        <v>44649</v>
      </c>
      <c r="D2242" s="14" t="s">
        <v>1557</v>
      </c>
      <c r="E2242" s="14">
        <v>91202147</v>
      </c>
      <c r="F2242" s="14" t="s">
        <v>156</v>
      </c>
      <c r="G2242" s="14" t="s">
        <v>136</v>
      </c>
      <c r="H2242" s="14">
        <v>6016233560</v>
      </c>
      <c r="I2242" s="14" t="s">
        <v>1558</v>
      </c>
      <c r="J2242" s="16">
        <v>110014003059</v>
      </c>
      <c r="K2242" s="14" t="s">
        <v>13967</v>
      </c>
      <c r="L2242" s="14" t="s">
        <v>14027</v>
      </c>
      <c r="M2242" s="14" t="s">
        <v>136</v>
      </c>
      <c r="N2242" s="14" t="s">
        <v>617</v>
      </c>
      <c r="O2242" s="15">
        <v>44669</v>
      </c>
      <c r="P2242" s="14" t="s">
        <v>14028</v>
      </c>
      <c r="Q2242" s="14" t="s">
        <v>14029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4">
        <v>0</v>
      </c>
      <c r="X2242" s="14">
        <v>0</v>
      </c>
      <c r="Y2242" s="14">
        <v>0</v>
      </c>
      <c r="Z2242" s="14"/>
      <c r="AA2242" s="14"/>
      <c r="AB2242" s="14"/>
      <c r="AC2242" s="14"/>
      <c r="AD2242" s="14"/>
    </row>
    <row r="2243" spans="1:30" ht="105" x14ac:dyDescent="0.25">
      <c r="A2243" s="14">
        <v>20221270</v>
      </c>
      <c r="B2243" s="14" t="s">
        <v>14030</v>
      </c>
      <c r="C2243" s="15">
        <v>44658</v>
      </c>
      <c r="D2243" s="14" t="s">
        <v>651</v>
      </c>
      <c r="E2243" s="14">
        <v>91541470</v>
      </c>
      <c r="F2243" s="14" t="s">
        <v>156</v>
      </c>
      <c r="G2243" s="14" t="s">
        <v>136</v>
      </c>
      <c r="H2243" s="14" t="s">
        <v>14031</v>
      </c>
      <c r="I2243" s="14" t="s">
        <v>1107</v>
      </c>
      <c r="J2243" s="16">
        <v>110014003059</v>
      </c>
      <c r="K2243" s="14" t="s">
        <v>13967</v>
      </c>
      <c r="L2243" s="14" t="s">
        <v>14032</v>
      </c>
      <c r="M2243" s="14" t="s">
        <v>136</v>
      </c>
      <c r="N2243" s="14" t="s">
        <v>617</v>
      </c>
      <c r="O2243" s="15">
        <v>44678</v>
      </c>
      <c r="P2243" s="14" t="s">
        <v>14033</v>
      </c>
      <c r="Q2243" s="14" t="s">
        <v>14034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>
        <v>0</v>
      </c>
      <c r="Y2243" s="14">
        <v>0</v>
      </c>
      <c r="Z2243" s="14"/>
      <c r="AA2243" s="14"/>
      <c r="AB2243" s="14"/>
      <c r="AC2243" s="14"/>
      <c r="AD2243" s="14"/>
    </row>
    <row r="2244" spans="1:30" ht="60" x14ac:dyDescent="0.25">
      <c r="A2244" s="14">
        <v>20221860</v>
      </c>
      <c r="B2244" s="14" t="s">
        <v>14035</v>
      </c>
      <c r="C2244" s="15">
        <v>44714</v>
      </c>
      <c r="D2244" s="14" t="s">
        <v>651</v>
      </c>
      <c r="E2244" s="14">
        <v>91541470</v>
      </c>
      <c r="F2244" s="14" t="s">
        <v>6270</v>
      </c>
      <c r="G2244" s="14" t="s">
        <v>136</v>
      </c>
      <c r="H2244" s="14">
        <v>3202335366</v>
      </c>
      <c r="I2244" s="14" t="s">
        <v>1107</v>
      </c>
      <c r="J2244" s="16">
        <v>110014003059</v>
      </c>
      <c r="K2244" s="14" t="s">
        <v>13967</v>
      </c>
      <c r="L2244" s="14" t="s">
        <v>14036</v>
      </c>
      <c r="M2244" s="14" t="s">
        <v>136</v>
      </c>
      <c r="N2244" s="14" t="s">
        <v>148</v>
      </c>
      <c r="O2244" s="15">
        <v>44719</v>
      </c>
      <c r="P2244" s="14" t="s">
        <v>7155</v>
      </c>
      <c r="Q2244" s="14" t="s">
        <v>14037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4">
        <v>0</v>
      </c>
      <c r="X2244" s="14">
        <v>0</v>
      </c>
      <c r="Y2244" s="14">
        <v>0</v>
      </c>
      <c r="Z2244" s="14"/>
      <c r="AA2244" s="14"/>
      <c r="AB2244" s="14"/>
      <c r="AC2244" s="14"/>
      <c r="AD2244" s="14"/>
    </row>
    <row r="2245" spans="1:30" ht="60" x14ac:dyDescent="0.25">
      <c r="A2245" s="14">
        <v>20210240</v>
      </c>
      <c r="B2245" s="14" t="s">
        <v>14038</v>
      </c>
      <c r="C2245" s="15">
        <v>44235</v>
      </c>
      <c r="D2245" s="14" t="s">
        <v>7614</v>
      </c>
      <c r="E2245" s="14">
        <v>3223914638</v>
      </c>
      <c r="F2245" s="14" t="s">
        <v>110</v>
      </c>
      <c r="G2245" s="14" t="s">
        <v>136</v>
      </c>
      <c r="H2245" s="14">
        <v>3223914638</v>
      </c>
      <c r="I2245" s="14" t="s">
        <v>7615</v>
      </c>
      <c r="J2245" s="16">
        <v>110014003060</v>
      </c>
      <c r="K2245" s="14" t="s">
        <v>14039</v>
      </c>
      <c r="L2245" s="14" t="s">
        <v>14040</v>
      </c>
      <c r="M2245" s="14" t="s">
        <v>136</v>
      </c>
      <c r="N2245" s="14" t="s">
        <v>116</v>
      </c>
      <c r="O2245" s="15">
        <v>44243</v>
      </c>
      <c r="P2245" s="14" t="s">
        <v>14041</v>
      </c>
      <c r="Q2245" s="14" t="s">
        <v>14042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4">
        <v>0</v>
      </c>
      <c r="X2245" s="14">
        <v>0</v>
      </c>
      <c r="Y2245" s="14">
        <v>0</v>
      </c>
      <c r="Z2245" s="14"/>
      <c r="AA2245" s="14" t="s">
        <v>11625</v>
      </c>
      <c r="AB2245" s="14" t="s">
        <v>11626</v>
      </c>
      <c r="AC2245" s="14"/>
      <c r="AD2245" s="14" t="s">
        <v>14043</v>
      </c>
    </row>
    <row r="2246" spans="1:30" ht="60" x14ac:dyDescent="0.25">
      <c r="A2246" s="14">
        <v>20210277</v>
      </c>
      <c r="B2246" s="14" t="s">
        <v>14044</v>
      </c>
      <c r="C2246" s="15">
        <v>44238</v>
      </c>
      <c r="D2246" s="14" t="s">
        <v>14045</v>
      </c>
      <c r="E2246" s="14">
        <v>79811960</v>
      </c>
      <c r="F2246" s="14" t="s">
        <v>110</v>
      </c>
      <c r="G2246" s="14" t="s">
        <v>968</v>
      </c>
      <c r="H2246" s="14">
        <v>3115343413</v>
      </c>
      <c r="I2246" s="14" t="s">
        <v>14046</v>
      </c>
      <c r="J2246" s="16">
        <v>110014003060</v>
      </c>
      <c r="K2246" s="14" t="s">
        <v>14039</v>
      </c>
      <c r="L2246" s="14" t="s">
        <v>14047</v>
      </c>
      <c r="M2246" s="14" t="s">
        <v>147</v>
      </c>
      <c r="N2246" s="14" t="s">
        <v>148</v>
      </c>
      <c r="O2246" s="15">
        <v>44245</v>
      </c>
      <c r="P2246" s="14" t="s">
        <v>14045</v>
      </c>
      <c r="Q2246" s="14" t="s">
        <v>14048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4">
        <v>0</v>
      </c>
      <c r="X2246" s="14">
        <v>0</v>
      </c>
      <c r="Y2246" s="14">
        <v>0</v>
      </c>
      <c r="Z2246" s="14"/>
      <c r="AA2246" s="14" t="s">
        <v>14049</v>
      </c>
      <c r="AB2246" s="14" t="s">
        <v>14050</v>
      </c>
      <c r="AC2246" s="14"/>
      <c r="AD2246" s="14" t="s">
        <v>14051</v>
      </c>
    </row>
    <row r="2247" spans="1:30" ht="60" x14ac:dyDescent="0.25">
      <c r="A2247" s="14">
        <v>20210277</v>
      </c>
      <c r="B2247" s="14" t="s">
        <v>14044</v>
      </c>
      <c r="C2247" s="15">
        <v>44238</v>
      </c>
      <c r="D2247" s="14" t="s">
        <v>14045</v>
      </c>
      <c r="E2247" s="14">
        <v>79811960</v>
      </c>
      <c r="F2247" s="14" t="s">
        <v>110</v>
      </c>
      <c r="G2247" s="14" t="s">
        <v>968</v>
      </c>
      <c r="H2247" s="14">
        <v>3115343413</v>
      </c>
      <c r="I2247" s="14" t="s">
        <v>14046</v>
      </c>
      <c r="J2247" s="16">
        <v>110014003060</v>
      </c>
      <c r="K2247" s="14" t="s">
        <v>14039</v>
      </c>
      <c r="L2247" s="14" t="s">
        <v>14047</v>
      </c>
      <c r="M2247" s="14" t="s">
        <v>147</v>
      </c>
      <c r="N2247" s="14" t="s">
        <v>148</v>
      </c>
      <c r="O2247" s="15">
        <v>44245</v>
      </c>
      <c r="P2247" s="14" t="s">
        <v>14045</v>
      </c>
      <c r="Q2247" s="14" t="s">
        <v>14048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0</v>
      </c>
      <c r="X2247" s="14">
        <v>0</v>
      </c>
      <c r="Y2247" s="14">
        <v>0</v>
      </c>
      <c r="Z2247" s="14"/>
      <c r="AA2247" s="14" t="s">
        <v>14049</v>
      </c>
      <c r="AB2247" s="14" t="s">
        <v>14052</v>
      </c>
      <c r="AC2247" s="14"/>
      <c r="AD2247" s="14" t="s">
        <v>14051</v>
      </c>
    </row>
    <row r="2248" spans="1:30" ht="60" x14ac:dyDescent="0.25">
      <c r="A2248" s="14">
        <v>20210277</v>
      </c>
      <c r="B2248" s="14" t="s">
        <v>14044</v>
      </c>
      <c r="C2248" s="15">
        <v>44238</v>
      </c>
      <c r="D2248" s="14" t="s">
        <v>14045</v>
      </c>
      <c r="E2248" s="14">
        <v>79811960</v>
      </c>
      <c r="F2248" s="14" t="s">
        <v>110</v>
      </c>
      <c r="G2248" s="14" t="s">
        <v>968</v>
      </c>
      <c r="H2248" s="14">
        <v>3115343413</v>
      </c>
      <c r="I2248" s="14" t="s">
        <v>14046</v>
      </c>
      <c r="J2248" s="16">
        <v>110014003060</v>
      </c>
      <c r="K2248" s="14" t="s">
        <v>14039</v>
      </c>
      <c r="L2248" s="14" t="s">
        <v>14047</v>
      </c>
      <c r="M2248" s="14" t="s">
        <v>147</v>
      </c>
      <c r="N2248" s="14" t="s">
        <v>148</v>
      </c>
      <c r="O2248" s="15">
        <v>44245</v>
      </c>
      <c r="P2248" s="14" t="s">
        <v>14045</v>
      </c>
      <c r="Q2248" s="14" t="s">
        <v>14048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4">
        <v>0</v>
      </c>
      <c r="X2248" s="14">
        <v>0</v>
      </c>
      <c r="Y2248" s="14">
        <v>0</v>
      </c>
      <c r="Z2248" s="14"/>
      <c r="AA2248" s="14" t="s">
        <v>14049</v>
      </c>
      <c r="AB2248" s="14" t="s">
        <v>14050</v>
      </c>
      <c r="AC2248" s="14"/>
      <c r="AD2248" s="14" t="s">
        <v>14053</v>
      </c>
    </row>
    <row r="2249" spans="1:30" ht="60" x14ac:dyDescent="0.25">
      <c r="A2249" s="14">
        <v>20210277</v>
      </c>
      <c r="B2249" s="14" t="s">
        <v>14044</v>
      </c>
      <c r="C2249" s="15">
        <v>44238</v>
      </c>
      <c r="D2249" s="14" t="s">
        <v>14045</v>
      </c>
      <c r="E2249" s="14">
        <v>79811960</v>
      </c>
      <c r="F2249" s="14" t="s">
        <v>110</v>
      </c>
      <c r="G2249" s="14" t="s">
        <v>968</v>
      </c>
      <c r="H2249" s="14">
        <v>3115343413</v>
      </c>
      <c r="I2249" s="14" t="s">
        <v>14046</v>
      </c>
      <c r="J2249" s="16">
        <v>110014003060</v>
      </c>
      <c r="K2249" s="14" t="s">
        <v>14039</v>
      </c>
      <c r="L2249" s="14" t="s">
        <v>14047</v>
      </c>
      <c r="M2249" s="14" t="s">
        <v>147</v>
      </c>
      <c r="N2249" s="14" t="s">
        <v>148</v>
      </c>
      <c r="O2249" s="15">
        <v>44245</v>
      </c>
      <c r="P2249" s="14" t="s">
        <v>14045</v>
      </c>
      <c r="Q2249" s="14" t="s">
        <v>14048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>
        <v>0</v>
      </c>
      <c r="Y2249" s="14">
        <v>0</v>
      </c>
      <c r="Z2249" s="14"/>
      <c r="AA2249" s="14" t="s">
        <v>14049</v>
      </c>
      <c r="AB2249" s="14" t="s">
        <v>14052</v>
      </c>
      <c r="AC2249" s="14"/>
      <c r="AD2249" s="14" t="s">
        <v>14053</v>
      </c>
    </row>
    <row r="2250" spans="1:30" ht="60" x14ac:dyDescent="0.25">
      <c r="A2250" s="14">
        <v>20210477</v>
      </c>
      <c r="B2250" s="14" t="s">
        <v>14054</v>
      </c>
      <c r="C2250" s="15">
        <v>44257</v>
      </c>
      <c r="D2250" s="14" t="s">
        <v>7493</v>
      </c>
      <c r="E2250" s="14">
        <v>51801931</v>
      </c>
      <c r="F2250" s="14" t="s">
        <v>110</v>
      </c>
      <c r="G2250" s="14" t="s">
        <v>136</v>
      </c>
      <c r="H2250" s="14">
        <v>3125847089</v>
      </c>
      <c r="I2250" s="14" t="s">
        <v>7494</v>
      </c>
      <c r="J2250" s="16">
        <v>110014003060</v>
      </c>
      <c r="K2250" s="14" t="s">
        <v>14039</v>
      </c>
      <c r="L2250" s="14" t="s">
        <v>14055</v>
      </c>
      <c r="M2250" s="14" t="s">
        <v>136</v>
      </c>
      <c r="N2250" s="14" t="s">
        <v>116</v>
      </c>
      <c r="O2250" s="15">
        <v>44266</v>
      </c>
      <c r="P2250" s="14" t="s">
        <v>7493</v>
      </c>
      <c r="Q2250" s="14" t="s">
        <v>14056</v>
      </c>
      <c r="R2250" s="14">
        <v>0</v>
      </c>
      <c r="S2250" s="14">
        <v>0</v>
      </c>
      <c r="T2250" s="14">
        <v>0</v>
      </c>
      <c r="U2250" s="14">
        <v>0</v>
      </c>
      <c r="V2250" s="14">
        <v>0</v>
      </c>
      <c r="W2250" s="14">
        <v>0</v>
      </c>
      <c r="X2250" s="14">
        <v>0</v>
      </c>
      <c r="Y2250" s="14">
        <v>0</v>
      </c>
      <c r="Z2250" s="14"/>
      <c r="AA2250" s="14" t="s">
        <v>14057</v>
      </c>
      <c r="AB2250" s="14" t="s">
        <v>14058</v>
      </c>
      <c r="AC2250" s="14"/>
      <c r="AD2250" s="14" t="s">
        <v>14059</v>
      </c>
    </row>
    <row r="2251" spans="1:30" ht="60" x14ac:dyDescent="0.25">
      <c r="A2251" s="14">
        <v>20210627</v>
      </c>
      <c r="B2251" s="14" t="s">
        <v>14060</v>
      </c>
      <c r="C2251" s="15">
        <v>44267</v>
      </c>
      <c r="D2251" s="14" t="s">
        <v>14061</v>
      </c>
      <c r="E2251" s="14">
        <v>91265414</v>
      </c>
      <c r="F2251" s="14" t="s">
        <v>110</v>
      </c>
      <c r="G2251" s="14" t="s">
        <v>14062</v>
      </c>
      <c r="H2251" s="14" t="s">
        <v>14063</v>
      </c>
      <c r="I2251" s="14" t="s">
        <v>14064</v>
      </c>
      <c r="J2251" s="16">
        <v>110014003060</v>
      </c>
      <c r="K2251" s="14" t="s">
        <v>14039</v>
      </c>
      <c r="L2251" s="14" t="s">
        <v>14065</v>
      </c>
      <c r="M2251" s="14" t="s">
        <v>147</v>
      </c>
      <c r="N2251" s="14" t="s">
        <v>116</v>
      </c>
      <c r="O2251" s="15">
        <v>44291</v>
      </c>
      <c r="P2251" s="14" t="s">
        <v>14066</v>
      </c>
      <c r="Q2251" s="14" t="s">
        <v>14067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4">
        <v>0</v>
      </c>
      <c r="X2251" s="14">
        <v>0</v>
      </c>
      <c r="Y2251" s="14">
        <v>0</v>
      </c>
      <c r="Z2251" s="14"/>
      <c r="AA2251" s="14"/>
      <c r="AB2251" s="14"/>
      <c r="AC2251" s="14"/>
      <c r="AD2251" s="14"/>
    </row>
    <row r="2252" spans="1:30" ht="60" x14ac:dyDescent="0.25">
      <c r="A2252" s="14">
        <v>20210735</v>
      </c>
      <c r="B2252" s="14" t="s">
        <v>14068</v>
      </c>
      <c r="C2252" s="15">
        <v>44280</v>
      </c>
      <c r="D2252" s="14" t="s">
        <v>14069</v>
      </c>
      <c r="E2252" s="14">
        <v>91075621</v>
      </c>
      <c r="F2252" s="14" t="s">
        <v>156</v>
      </c>
      <c r="G2252" s="14" t="s">
        <v>136</v>
      </c>
      <c r="H2252" s="14">
        <v>3005787701</v>
      </c>
      <c r="I2252" s="14" t="s">
        <v>12161</v>
      </c>
      <c r="J2252" s="16">
        <v>110014003060</v>
      </c>
      <c r="K2252" s="14" t="s">
        <v>14039</v>
      </c>
      <c r="L2252" s="14" t="s">
        <v>14070</v>
      </c>
      <c r="M2252" s="14" t="s">
        <v>147</v>
      </c>
      <c r="N2252" s="14" t="s">
        <v>116</v>
      </c>
      <c r="O2252" s="15">
        <v>44295</v>
      </c>
      <c r="P2252" s="14" t="s">
        <v>14071</v>
      </c>
      <c r="Q2252" s="14" t="s">
        <v>14072</v>
      </c>
      <c r="R2252" s="14">
        <v>0</v>
      </c>
      <c r="S2252" s="14">
        <v>0</v>
      </c>
      <c r="T2252" s="14">
        <v>0</v>
      </c>
      <c r="U2252" s="14">
        <v>0</v>
      </c>
      <c r="V2252" s="14">
        <v>0</v>
      </c>
      <c r="W2252" s="14">
        <v>0</v>
      </c>
      <c r="X2252" s="14">
        <v>0</v>
      </c>
      <c r="Y2252" s="14">
        <v>0</v>
      </c>
      <c r="Z2252" s="14"/>
      <c r="AA2252" s="14"/>
      <c r="AB2252" s="14"/>
      <c r="AC2252" s="14"/>
      <c r="AD2252" s="14"/>
    </row>
    <row r="2253" spans="1:30" ht="60" x14ac:dyDescent="0.25">
      <c r="A2253" s="14">
        <v>20210798</v>
      </c>
      <c r="B2253" s="14" t="s">
        <v>14073</v>
      </c>
      <c r="C2253" s="15">
        <v>44281</v>
      </c>
      <c r="D2253" s="14" t="s">
        <v>7493</v>
      </c>
      <c r="E2253" s="14">
        <v>51801931</v>
      </c>
      <c r="F2253" s="14" t="s">
        <v>156</v>
      </c>
      <c r="G2253" s="14" t="s">
        <v>170</v>
      </c>
      <c r="H2253" s="14">
        <v>3125847089</v>
      </c>
      <c r="I2253" s="14" t="s">
        <v>7761</v>
      </c>
      <c r="J2253" s="16">
        <v>110014003060</v>
      </c>
      <c r="K2253" s="14" t="s">
        <v>14039</v>
      </c>
      <c r="L2253" s="14" t="s">
        <v>14074</v>
      </c>
      <c r="M2253" s="14" t="s">
        <v>161</v>
      </c>
      <c r="N2253" s="14" t="s">
        <v>116</v>
      </c>
      <c r="O2253" s="15">
        <v>44299</v>
      </c>
      <c r="P2253" s="14" t="s">
        <v>7493</v>
      </c>
      <c r="Q2253" s="14" t="s">
        <v>14075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4">
        <v>0</v>
      </c>
      <c r="X2253" s="14">
        <v>0</v>
      </c>
      <c r="Y2253" s="14">
        <v>0</v>
      </c>
      <c r="Z2253" s="14"/>
      <c r="AA2253" s="14"/>
      <c r="AB2253" s="14"/>
      <c r="AC2253" s="14"/>
      <c r="AD2253" s="14"/>
    </row>
    <row r="2254" spans="1:30" ht="105" x14ac:dyDescent="0.25">
      <c r="A2254" s="14">
        <v>20210801</v>
      </c>
      <c r="B2254" s="14" t="s">
        <v>14076</v>
      </c>
      <c r="C2254" s="15">
        <v>44281</v>
      </c>
      <c r="D2254" s="14" t="s">
        <v>7493</v>
      </c>
      <c r="E2254" s="14">
        <v>51801931</v>
      </c>
      <c r="F2254" s="14" t="s">
        <v>156</v>
      </c>
      <c r="G2254" s="14" t="s">
        <v>170</v>
      </c>
      <c r="H2254" s="14">
        <v>3125847089</v>
      </c>
      <c r="I2254" s="14" t="s">
        <v>7761</v>
      </c>
      <c r="J2254" s="16">
        <v>110014003060</v>
      </c>
      <c r="K2254" s="14" t="s">
        <v>14039</v>
      </c>
      <c r="L2254" s="14" t="s">
        <v>14077</v>
      </c>
      <c r="M2254" s="14" t="s">
        <v>161</v>
      </c>
      <c r="N2254" s="14" t="s">
        <v>116</v>
      </c>
      <c r="O2254" s="15">
        <v>44299</v>
      </c>
      <c r="P2254" s="14" t="s">
        <v>14078</v>
      </c>
      <c r="Q2254" s="14" t="s">
        <v>14079</v>
      </c>
      <c r="R2254" s="14">
        <v>0</v>
      </c>
      <c r="S2254" s="14">
        <v>0</v>
      </c>
      <c r="T2254" s="14">
        <v>0</v>
      </c>
      <c r="U2254" s="14">
        <v>0</v>
      </c>
      <c r="V2254" s="14">
        <v>0</v>
      </c>
      <c r="W2254" s="14">
        <v>0</v>
      </c>
      <c r="X2254" s="14">
        <v>0</v>
      </c>
      <c r="Y2254" s="14">
        <v>0</v>
      </c>
      <c r="Z2254" s="14"/>
      <c r="AA2254" s="14"/>
      <c r="AB2254" s="14"/>
      <c r="AC2254" s="14"/>
      <c r="AD2254" s="14"/>
    </row>
    <row r="2255" spans="1:30" ht="75" x14ac:dyDescent="0.25">
      <c r="A2255" s="14">
        <v>20210813</v>
      </c>
      <c r="B2255" s="14" t="s">
        <v>14080</v>
      </c>
      <c r="C2255" s="15">
        <v>44291</v>
      </c>
      <c r="D2255" s="14" t="s">
        <v>14081</v>
      </c>
      <c r="E2255" s="17">
        <v>72140618</v>
      </c>
      <c r="F2255" s="14" t="s">
        <v>110</v>
      </c>
      <c r="G2255" s="14" t="s">
        <v>14082</v>
      </c>
      <c r="H2255" s="14" t="s">
        <v>14083</v>
      </c>
      <c r="I2255" s="14" t="s">
        <v>14084</v>
      </c>
      <c r="J2255" s="16">
        <v>110014003060</v>
      </c>
      <c r="K2255" s="14" t="s">
        <v>14039</v>
      </c>
      <c r="L2255" s="14" t="s">
        <v>14085</v>
      </c>
      <c r="M2255" s="14" t="s">
        <v>2558</v>
      </c>
      <c r="N2255" s="14" t="s">
        <v>116</v>
      </c>
      <c r="O2255" s="15">
        <v>44299</v>
      </c>
      <c r="P2255" s="14" t="s">
        <v>14086</v>
      </c>
      <c r="Q2255" s="14" t="s">
        <v>14087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0</v>
      </c>
      <c r="X2255" s="14">
        <v>0</v>
      </c>
      <c r="Y2255" s="14">
        <v>0</v>
      </c>
      <c r="Z2255" s="14"/>
      <c r="AA2255" s="14"/>
      <c r="AB2255" s="14"/>
      <c r="AC2255" s="14"/>
      <c r="AD2255" s="14"/>
    </row>
    <row r="2256" spans="1:30" ht="120" x14ac:dyDescent="0.25">
      <c r="A2256" s="14">
        <v>20211181</v>
      </c>
      <c r="B2256" s="14" t="s">
        <v>14088</v>
      </c>
      <c r="C2256" s="15">
        <v>44320</v>
      </c>
      <c r="D2256" s="14" t="s">
        <v>14089</v>
      </c>
      <c r="E2256" s="14">
        <v>1022351425</v>
      </c>
      <c r="F2256" s="14" t="s">
        <v>110</v>
      </c>
      <c r="G2256" s="14" t="s">
        <v>136</v>
      </c>
      <c r="H2256" s="14">
        <v>3128052656</v>
      </c>
      <c r="I2256" s="14" t="s">
        <v>14090</v>
      </c>
      <c r="J2256" s="16">
        <v>110014003060</v>
      </c>
      <c r="K2256" s="14" t="s">
        <v>14039</v>
      </c>
      <c r="L2256" s="14" t="s">
        <v>14091</v>
      </c>
      <c r="M2256" s="14" t="s">
        <v>136</v>
      </c>
      <c r="N2256" s="14" t="s">
        <v>260</v>
      </c>
      <c r="O2256" s="15">
        <v>44327</v>
      </c>
      <c r="P2256" s="14" t="s">
        <v>14092</v>
      </c>
      <c r="Q2256" s="14" t="s">
        <v>14093</v>
      </c>
      <c r="R2256" s="14">
        <v>1</v>
      </c>
      <c r="S2256" s="14">
        <v>0</v>
      </c>
      <c r="T2256" s="14">
        <v>0</v>
      </c>
      <c r="U2256" s="14">
        <v>0</v>
      </c>
      <c r="V2256" s="14">
        <v>0</v>
      </c>
      <c r="W2256" s="14">
        <v>0</v>
      </c>
      <c r="X2256" s="14">
        <v>0</v>
      </c>
      <c r="Y2256" s="14">
        <v>0</v>
      </c>
      <c r="Z2256" s="14"/>
      <c r="AA2256" s="14"/>
      <c r="AB2256" s="14"/>
      <c r="AC2256" s="14"/>
      <c r="AD2256" s="14" t="s">
        <v>14094</v>
      </c>
    </row>
    <row r="2257" spans="1:30" ht="60" x14ac:dyDescent="0.25">
      <c r="A2257" s="14">
        <v>20211253</v>
      </c>
      <c r="B2257" s="14" t="s">
        <v>14095</v>
      </c>
      <c r="C2257" s="15">
        <v>44321</v>
      </c>
      <c r="D2257" s="14" t="s">
        <v>14096</v>
      </c>
      <c r="E2257" s="14">
        <v>41780790</v>
      </c>
      <c r="F2257" s="14" t="s">
        <v>156</v>
      </c>
      <c r="G2257" s="14" t="s">
        <v>170</v>
      </c>
      <c r="H2257" s="14">
        <v>3108777287</v>
      </c>
      <c r="I2257" s="14" t="s">
        <v>14097</v>
      </c>
      <c r="J2257" s="16">
        <v>110014003060</v>
      </c>
      <c r="K2257" s="14" t="s">
        <v>14039</v>
      </c>
      <c r="L2257" s="14" t="s">
        <v>14098</v>
      </c>
      <c r="M2257" s="14" t="s">
        <v>409</v>
      </c>
      <c r="N2257" s="14" t="s">
        <v>260</v>
      </c>
      <c r="O2257" s="15">
        <v>44334</v>
      </c>
      <c r="P2257" s="14" t="s">
        <v>14099</v>
      </c>
      <c r="Q2257" s="14" t="s">
        <v>14096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>
        <v>0</v>
      </c>
      <c r="Y2257" s="14">
        <v>0</v>
      </c>
      <c r="Z2257" s="14"/>
      <c r="AA2257" s="14"/>
      <c r="AB2257" s="14"/>
      <c r="AC2257" s="14"/>
      <c r="AD2257" s="14"/>
    </row>
    <row r="2258" spans="1:30" ht="105" x14ac:dyDescent="0.25">
      <c r="A2258" s="14">
        <v>20211275</v>
      </c>
      <c r="B2258" s="14" t="s">
        <v>14100</v>
      </c>
      <c r="C2258" s="15">
        <v>44322</v>
      </c>
      <c r="D2258" s="14" t="s">
        <v>344</v>
      </c>
      <c r="E2258" s="14">
        <v>79380350</v>
      </c>
      <c r="F2258" s="14" t="s">
        <v>156</v>
      </c>
      <c r="G2258" s="14" t="s">
        <v>2923</v>
      </c>
      <c r="H2258" s="14" t="s">
        <v>2924</v>
      </c>
      <c r="I2258" s="14" t="s">
        <v>347</v>
      </c>
      <c r="J2258" s="16">
        <v>110014003060</v>
      </c>
      <c r="K2258" s="14" t="s">
        <v>14039</v>
      </c>
      <c r="L2258" s="14" t="s">
        <v>14101</v>
      </c>
      <c r="M2258" s="14" t="s">
        <v>409</v>
      </c>
      <c r="N2258" s="14" t="s">
        <v>116</v>
      </c>
      <c r="O2258" s="15">
        <v>44334</v>
      </c>
      <c r="P2258" s="14" t="s">
        <v>14102</v>
      </c>
      <c r="Q2258" s="14" t="s">
        <v>14103</v>
      </c>
      <c r="R2258" s="14">
        <v>0</v>
      </c>
      <c r="S2258" s="14">
        <v>0</v>
      </c>
      <c r="T2258" s="14">
        <v>0</v>
      </c>
      <c r="U2258" s="14">
        <v>0</v>
      </c>
      <c r="V2258" s="14">
        <v>0</v>
      </c>
      <c r="W2258" s="14">
        <v>0</v>
      </c>
      <c r="X2258" s="14">
        <v>0</v>
      </c>
      <c r="Y2258" s="14">
        <v>0</v>
      </c>
      <c r="Z2258" s="14"/>
      <c r="AA2258" s="14"/>
      <c r="AB2258" s="14"/>
      <c r="AC2258" s="14"/>
      <c r="AD2258" s="14"/>
    </row>
    <row r="2259" spans="1:30" ht="60" x14ac:dyDescent="0.25">
      <c r="A2259" s="14">
        <v>20211394</v>
      </c>
      <c r="B2259" s="14" t="s">
        <v>14104</v>
      </c>
      <c r="C2259" s="15">
        <v>44335</v>
      </c>
      <c r="D2259" s="14" t="s">
        <v>7493</v>
      </c>
      <c r="E2259" s="14">
        <v>51801931</v>
      </c>
      <c r="F2259" s="14" t="s">
        <v>156</v>
      </c>
      <c r="G2259" s="14" t="s">
        <v>136</v>
      </c>
      <c r="H2259" s="14">
        <v>3125847089</v>
      </c>
      <c r="I2259" s="14" t="s">
        <v>7494</v>
      </c>
      <c r="J2259" s="16">
        <v>110014003060</v>
      </c>
      <c r="K2259" s="14" t="s">
        <v>14039</v>
      </c>
      <c r="L2259" s="14" t="s">
        <v>14105</v>
      </c>
      <c r="M2259" s="14" t="s">
        <v>136</v>
      </c>
      <c r="N2259" s="14" t="s">
        <v>260</v>
      </c>
      <c r="O2259" s="15">
        <v>44342</v>
      </c>
      <c r="P2259" s="14" t="s">
        <v>7493</v>
      </c>
      <c r="Q2259" s="14" t="s">
        <v>14106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>
        <v>0</v>
      </c>
      <c r="Y2259" s="14">
        <v>0</v>
      </c>
      <c r="Z2259" s="14"/>
      <c r="AA2259" s="14" t="s">
        <v>14107</v>
      </c>
      <c r="AB2259" s="14"/>
      <c r="AC2259" s="14"/>
      <c r="AD2259" s="14"/>
    </row>
    <row r="2260" spans="1:30" ht="90" x14ac:dyDescent="0.25">
      <c r="A2260" s="14">
        <v>20211463</v>
      </c>
      <c r="B2260" s="14" t="s">
        <v>14108</v>
      </c>
      <c r="C2260" s="15">
        <v>44365</v>
      </c>
      <c r="D2260" s="14" t="s">
        <v>9153</v>
      </c>
      <c r="E2260" s="14">
        <v>41787172</v>
      </c>
      <c r="F2260" s="14" t="s">
        <v>156</v>
      </c>
      <c r="G2260" s="14" t="s">
        <v>170</v>
      </c>
      <c r="H2260" s="14">
        <v>3204800592</v>
      </c>
      <c r="I2260" s="14" t="s">
        <v>585</v>
      </c>
      <c r="J2260" s="16">
        <v>110014003060</v>
      </c>
      <c r="K2260" s="14" t="s">
        <v>14039</v>
      </c>
      <c r="L2260" s="14" t="s">
        <v>14109</v>
      </c>
      <c r="M2260" s="14" t="s">
        <v>173</v>
      </c>
      <c r="N2260" s="14" t="s">
        <v>116</v>
      </c>
      <c r="O2260" s="15">
        <v>44348</v>
      </c>
      <c r="P2260" s="14" t="s">
        <v>4666</v>
      </c>
      <c r="Q2260" s="14" t="s">
        <v>14110</v>
      </c>
      <c r="R2260" s="14">
        <v>0</v>
      </c>
      <c r="S2260" s="14">
        <v>0</v>
      </c>
      <c r="T2260" s="14">
        <v>0</v>
      </c>
      <c r="U2260" s="14">
        <v>0</v>
      </c>
      <c r="V2260" s="14">
        <v>0</v>
      </c>
      <c r="W2260" s="14">
        <v>0</v>
      </c>
      <c r="X2260" s="14">
        <v>0</v>
      </c>
      <c r="Y2260" s="14">
        <v>0</v>
      </c>
      <c r="Z2260" s="14"/>
      <c r="AA2260" s="14"/>
      <c r="AB2260" s="14"/>
      <c r="AC2260" s="14"/>
      <c r="AD2260" s="14"/>
    </row>
    <row r="2261" spans="1:30" ht="105" x14ac:dyDescent="0.25">
      <c r="A2261" s="14">
        <v>20211471</v>
      </c>
      <c r="B2261" s="14" t="s">
        <v>14111</v>
      </c>
      <c r="C2261" s="15">
        <v>44341</v>
      </c>
      <c r="D2261" s="14" t="s">
        <v>14112</v>
      </c>
      <c r="E2261" s="14">
        <v>79751964</v>
      </c>
      <c r="F2261" s="14" t="s">
        <v>156</v>
      </c>
      <c r="G2261" s="14" t="s">
        <v>14113</v>
      </c>
      <c r="H2261" s="14">
        <v>3005728026</v>
      </c>
      <c r="I2261" s="14" t="s">
        <v>14114</v>
      </c>
      <c r="J2261" s="16">
        <v>110014003060</v>
      </c>
      <c r="K2261" s="14" t="s">
        <v>14039</v>
      </c>
      <c r="L2261" s="14" t="s">
        <v>14115</v>
      </c>
      <c r="M2261" s="14" t="s">
        <v>147</v>
      </c>
      <c r="N2261" s="14" t="s">
        <v>116</v>
      </c>
      <c r="O2261" s="15">
        <v>44348</v>
      </c>
      <c r="P2261" s="14" t="s">
        <v>14116</v>
      </c>
      <c r="Q2261" s="14" t="s">
        <v>14117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4">
        <v>0</v>
      </c>
      <c r="X2261" s="14">
        <v>0</v>
      </c>
      <c r="Y2261" s="14">
        <v>0</v>
      </c>
      <c r="Z2261" s="14"/>
      <c r="AA2261" s="14" t="s">
        <v>14118</v>
      </c>
      <c r="AB2261" s="14" t="s">
        <v>2291</v>
      </c>
      <c r="AC2261" s="14"/>
      <c r="AD2261" s="14"/>
    </row>
    <row r="2262" spans="1:30" ht="60" x14ac:dyDescent="0.25">
      <c r="A2262" s="14">
        <v>20211845</v>
      </c>
      <c r="B2262" s="14" t="s">
        <v>14119</v>
      </c>
      <c r="C2262" s="15">
        <v>44369</v>
      </c>
      <c r="D2262" s="14" t="s">
        <v>1617</v>
      </c>
      <c r="E2262" s="14">
        <v>1096512259</v>
      </c>
      <c r="F2262" s="14" t="s">
        <v>156</v>
      </c>
      <c r="G2262" s="14" t="s">
        <v>14120</v>
      </c>
      <c r="H2262" s="14" t="s">
        <v>14121</v>
      </c>
      <c r="I2262" s="14" t="s">
        <v>1619</v>
      </c>
      <c r="J2262" s="16">
        <v>110014003060</v>
      </c>
      <c r="K2262" s="14" t="s">
        <v>14039</v>
      </c>
      <c r="L2262" s="14" t="s">
        <v>14122</v>
      </c>
      <c r="M2262" s="14" t="s">
        <v>161</v>
      </c>
      <c r="N2262" s="14" t="s">
        <v>116</v>
      </c>
      <c r="O2262" s="15">
        <v>44391</v>
      </c>
      <c r="P2262" s="14" t="s">
        <v>14123</v>
      </c>
      <c r="Q2262" s="14" t="s">
        <v>14124</v>
      </c>
      <c r="R2262" s="14">
        <v>0</v>
      </c>
      <c r="S2262" s="14">
        <v>0</v>
      </c>
      <c r="T2262" s="14">
        <v>0</v>
      </c>
      <c r="U2262" s="14">
        <v>0</v>
      </c>
      <c r="V2262" s="14">
        <v>0</v>
      </c>
      <c r="W2262" s="14">
        <v>0</v>
      </c>
      <c r="X2262" s="14">
        <v>0</v>
      </c>
      <c r="Y2262" s="14">
        <v>0</v>
      </c>
      <c r="Z2262" s="14"/>
      <c r="AA2262" s="14" t="s">
        <v>14125</v>
      </c>
      <c r="AB2262" s="14" t="s">
        <v>14126</v>
      </c>
      <c r="AC2262" s="14"/>
      <c r="AD2262" s="14"/>
    </row>
    <row r="2263" spans="1:30" ht="90" x14ac:dyDescent="0.25">
      <c r="A2263" s="14">
        <v>20211937</v>
      </c>
      <c r="B2263" s="14" t="s">
        <v>14127</v>
      </c>
      <c r="C2263" s="15">
        <v>44403</v>
      </c>
      <c r="D2263" s="14" t="s">
        <v>5862</v>
      </c>
      <c r="E2263" s="14">
        <v>52362197</v>
      </c>
      <c r="F2263" s="14" t="s">
        <v>156</v>
      </c>
      <c r="G2263" s="14" t="s">
        <v>136</v>
      </c>
      <c r="H2263" s="14">
        <v>3187942160</v>
      </c>
      <c r="I2263" s="14" t="s">
        <v>486</v>
      </c>
      <c r="J2263" s="16">
        <v>110014003060</v>
      </c>
      <c r="K2263" s="14" t="s">
        <v>14039</v>
      </c>
      <c r="L2263" s="14" t="s">
        <v>14128</v>
      </c>
      <c r="M2263" s="14" t="s">
        <v>136</v>
      </c>
      <c r="N2263" s="14" t="s">
        <v>260</v>
      </c>
      <c r="O2263" s="15">
        <v>44410</v>
      </c>
      <c r="P2263" s="14" t="s">
        <v>14129</v>
      </c>
      <c r="Q2263" s="14" t="s">
        <v>14130</v>
      </c>
      <c r="R2263" s="14">
        <v>1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>
        <v>0</v>
      </c>
      <c r="Y2263" s="14">
        <v>0</v>
      </c>
      <c r="Z2263" s="14"/>
      <c r="AA2263" s="14" t="s">
        <v>14131</v>
      </c>
      <c r="AB2263" s="14" t="s">
        <v>5043</v>
      </c>
      <c r="AC2263" s="14"/>
      <c r="AD2263" s="14" t="s">
        <v>14132</v>
      </c>
    </row>
    <row r="2264" spans="1:30" ht="90" x14ac:dyDescent="0.25">
      <c r="A2264" s="14">
        <v>20211937</v>
      </c>
      <c r="B2264" s="14" t="s">
        <v>14127</v>
      </c>
      <c r="C2264" s="15">
        <v>44403</v>
      </c>
      <c r="D2264" s="14" t="s">
        <v>5862</v>
      </c>
      <c r="E2264" s="14">
        <v>52362197</v>
      </c>
      <c r="F2264" s="14" t="s">
        <v>156</v>
      </c>
      <c r="G2264" s="14" t="s">
        <v>136</v>
      </c>
      <c r="H2264" s="14">
        <v>3187942160</v>
      </c>
      <c r="I2264" s="14" t="s">
        <v>486</v>
      </c>
      <c r="J2264" s="16">
        <v>110014003060</v>
      </c>
      <c r="K2264" s="14" t="s">
        <v>14039</v>
      </c>
      <c r="L2264" s="14" t="s">
        <v>14128</v>
      </c>
      <c r="M2264" s="14" t="s">
        <v>136</v>
      </c>
      <c r="N2264" s="14" t="s">
        <v>260</v>
      </c>
      <c r="O2264" s="15">
        <v>44410</v>
      </c>
      <c r="P2264" s="14" t="s">
        <v>14129</v>
      </c>
      <c r="Q2264" s="14" t="s">
        <v>14130</v>
      </c>
      <c r="R2264" s="14">
        <v>1</v>
      </c>
      <c r="S2264" s="14">
        <v>0</v>
      </c>
      <c r="T2264" s="14">
        <v>0</v>
      </c>
      <c r="U2264" s="14">
        <v>0</v>
      </c>
      <c r="V2264" s="14">
        <v>0</v>
      </c>
      <c r="W2264" s="14">
        <v>0</v>
      </c>
      <c r="X2264" s="14">
        <v>0</v>
      </c>
      <c r="Y2264" s="14">
        <v>0</v>
      </c>
      <c r="Z2264" s="14"/>
      <c r="AA2264" s="14" t="s">
        <v>14131</v>
      </c>
      <c r="AB2264" s="14" t="s">
        <v>14133</v>
      </c>
      <c r="AC2264" s="14"/>
      <c r="AD2264" s="14" t="s">
        <v>14132</v>
      </c>
    </row>
    <row r="2265" spans="1:30" ht="135" x14ac:dyDescent="0.25">
      <c r="A2265" s="14">
        <v>20212009</v>
      </c>
      <c r="B2265" s="14" t="s">
        <v>14134</v>
      </c>
      <c r="C2265" s="15">
        <v>44378</v>
      </c>
      <c r="D2265" s="14" t="s">
        <v>14135</v>
      </c>
      <c r="E2265" s="14" t="s">
        <v>170</v>
      </c>
      <c r="F2265" s="14" t="s">
        <v>156</v>
      </c>
      <c r="G2265" s="14" t="s">
        <v>156</v>
      </c>
      <c r="H2265" s="14">
        <v>3183796069</v>
      </c>
      <c r="I2265" s="14" t="s">
        <v>14136</v>
      </c>
      <c r="J2265" s="16">
        <v>110014003060</v>
      </c>
      <c r="K2265" s="14" t="s">
        <v>14039</v>
      </c>
      <c r="L2265" s="14" t="s">
        <v>14137</v>
      </c>
      <c r="M2265" s="14" t="s">
        <v>161</v>
      </c>
      <c r="N2265" s="14" t="s">
        <v>260</v>
      </c>
      <c r="O2265" s="15">
        <v>44419</v>
      </c>
      <c r="P2265" s="14" t="s">
        <v>14138</v>
      </c>
      <c r="Q2265" s="14" t="s">
        <v>14139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4">
        <v>0</v>
      </c>
      <c r="X2265" s="14">
        <v>0</v>
      </c>
      <c r="Y2265" s="14">
        <v>0</v>
      </c>
      <c r="Z2265" s="14"/>
      <c r="AA2265" s="14" t="s">
        <v>14140</v>
      </c>
      <c r="AB2265" s="14" t="s">
        <v>14141</v>
      </c>
      <c r="AC2265" s="14"/>
      <c r="AD2265" s="14"/>
    </row>
    <row r="2266" spans="1:30" ht="60" x14ac:dyDescent="0.25">
      <c r="A2266" s="14">
        <v>20212077</v>
      </c>
      <c r="B2266" s="14" t="s">
        <v>14142</v>
      </c>
      <c r="C2266" s="15">
        <v>44384</v>
      </c>
      <c r="D2266" s="14" t="s">
        <v>6471</v>
      </c>
      <c r="E2266" s="14">
        <v>1019025593</v>
      </c>
      <c r="F2266" s="14" t="s">
        <v>156</v>
      </c>
      <c r="G2266" s="14" t="s">
        <v>170</v>
      </c>
      <c r="H2266" s="14">
        <v>3157914792</v>
      </c>
      <c r="I2266" s="14" t="s">
        <v>6472</v>
      </c>
      <c r="J2266" s="16">
        <v>110014003060</v>
      </c>
      <c r="K2266" s="14" t="s">
        <v>14039</v>
      </c>
      <c r="L2266" s="14" t="s">
        <v>14143</v>
      </c>
      <c r="M2266" s="14" t="s">
        <v>161</v>
      </c>
      <c r="N2266" s="14" t="s">
        <v>148</v>
      </c>
      <c r="O2266" s="15">
        <v>44426</v>
      </c>
      <c r="P2266" s="14" t="s">
        <v>10913</v>
      </c>
      <c r="Q2266" s="14" t="s">
        <v>14144</v>
      </c>
      <c r="R2266" s="14">
        <v>1</v>
      </c>
      <c r="S2266" s="14">
        <v>1</v>
      </c>
      <c r="T2266" s="14">
        <v>0</v>
      </c>
      <c r="U2266" s="14">
        <v>0</v>
      </c>
      <c r="V2266" s="14">
        <v>0</v>
      </c>
      <c r="W2266" s="14">
        <v>0</v>
      </c>
      <c r="X2266" s="14">
        <v>0</v>
      </c>
      <c r="Y2266" s="14">
        <v>0</v>
      </c>
      <c r="Z2266" s="14"/>
      <c r="AA2266" s="14" t="s">
        <v>14145</v>
      </c>
      <c r="AB2266" s="14" t="s">
        <v>14146</v>
      </c>
      <c r="AC2266" s="14"/>
      <c r="AD2266" s="14" t="s">
        <v>14147</v>
      </c>
    </row>
    <row r="2267" spans="1:30" ht="60" x14ac:dyDescent="0.25">
      <c r="A2267" s="14">
        <v>20212381</v>
      </c>
      <c r="B2267" s="14" t="s">
        <v>14148</v>
      </c>
      <c r="C2267" s="15">
        <v>44396</v>
      </c>
      <c r="D2267" s="14" t="s">
        <v>7493</v>
      </c>
      <c r="E2267" s="14">
        <v>51801931</v>
      </c>
      <c r="F2267" s="14" t="s">
        <v>156</v>
      </c>
      <c r="G2267" s="14" t="s">
        <v>136</v>
      </c>
      <c r="H2267" s="14">
        <v>3125847089</v>
      </c>
      <c r="I2267" s="14" t="s">
        <v>7761</v>
      </c>
      <c r="J2267" s="16">
        <v>110014003060</v>
      </c>
      <c r="K2267" s="14" t="s">
        <v>14039</v>
      </c>
      <c r="L2267" s="14" t="s">
        <v>14149</v>
      </c>
      <c r="M2267" s="14" t="s">
        <v>409</v>
      </c>
      <c r="N2267" s="14" t="s">
        <v>260</v>
      </c>
      <c r="O2267" s="15">
        <v>44455</v>
      </c>
      <c r="P2267" s="14" t="s">
        <v>7493</v>
      </c>
      <c r="Q2267" s="14" t="s">
        <v>14150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4">
        <v>0</v>
      </c>
      <c r="X2267" s="14">
        <v>0</v>
      </c>
      <c r="Y2267" s="14">
        <v>0</v>
      </c>
      <c r="Z2267" s="14"/>
      <c r="AA2267" s="14" t="s">
        <v>14151</v>
      </c>
      <c r="AB2267" s="14" t="s">
        <v>14152</v>
      </c>
      <c r="AC2267" s="14"/>
      <c r="AD2267" s="14"/>
    </row>
    <row r="2268" spans="1:30" ht="60" x14ac:dyDescent="0.25">
      <c r="A2268" s="14">
        <v>20212381</v>
      </c>
      <c r="B2268" s="14" t="s">
        <v>14148</v>
      </c>
      <c r="C2268" s="15">
        <v>44396</v>
      </c>
      <c r="D2268" s="14" t="s">
        <v>7493</v>
      </c>
      <c r="E2268" s="14">
        <v>51801931</v>
      </c>
      <c r="F2268" s="14" t="s">
        <v>156</v>
      </c>
      <c r="G2268" s="14" t="s">
        <v>136</v>
      </c>
      <c r="H2268" s="14">
        <v>3125847089</v>
      </c>
      <c r="I2268" s="14" t="s">
        <v>7761</v>
      </c>
      <c r="J2268" s="16">
        <v>110014003060</v>
      </c>
      <c r="K2268" s="14" t="s">
        <v>14039</v>
      </c>
      <c r="L2268" s="14" t="s">
        <v>14149</v>
      </c>
      <c r="M2268" s="14" t="s">
        <v>409</v>
      </c>
      <c r="N2268" s="14" t="s">
        <v>260</v>
      </c>
      <c r="O2268" s="15">
        <v>44455</v>
      </c>
      <c r="P2268" s="14" t="s">
        <v>7493</v>
      </c>
      <c r="Q2268" s="14" t="s">
        <v>14150</v>
      </c>
      <c r="R2268" s="14">
        <v>0</v>
      </c>
      <c r="S2268" s="14">
        <v>0</v>
      </c>
      <c r="T2268" s="14">
        <v>0</v>
      </c>
      <c r="U2268" s="14">
        <v>0</v>
      </c>
      <c r="V2268" s="14">
        <v>0</v>
      </c>
      <c r="W2268" s="14">
        <v>0</v>
      </c>
      <c r="X2268" s="14">
        <v>0</v>
      </c>
      <c r="Y2268" s="14">
        <v>0</v>
      </c>
      <c r="Z2268" s="14"/>
      <c r="AA2268" s="14" t="s">
        <v>14151</v>
      </c>
      <c r="AB2268" s="14" t="s">
        <v>14153</v>
      </c>
      <c r="AC2268" s="14"/>
      <c r="AD2268" s="14"/>
    </row>
    <row r="2269" spans="1:30" ht="60" x14ac:dyDescent="0.25">
      <c r="A2269" s="14">
        <v>20212382</v>
      </c>
      <c r="B2269" s="14" t="s">
        <v>14154</v>
      </c>
      <c r="C2269" s="15">
        <v>44396</v>
      </c>
      <c r="D2269" s="14" t="s">
        <v>7493</v>
      </c>
      <c r="E2269" s="14">
        <v>51801931</v>
      </c>
      <c r="F2269" s="14" t="s">
        <v>156</v>
      </c>
      <c r="G2269" s="14" t="s">
        <v>136</v>
      </c>
      <c r="H2269" s="19">
        <v>1.1001400306020199E+36</v>
      </c>
      <c r="I2269" s="14" t="s">
        <v>7761</v>
      </c>
      <c r="J2269" s="16">
        <v>110014003060</v>
      </c>
      <c r="K2269" s="14" t="s">
        <v>14039</v>
      </c>
      <c r="L2269" s="14" t="s">
        <v>14155</v>
      </c>
      <c r="M2269" s="14" t="s">
        <v>136</v>
      </c>
      <c r="N2269" s="14" t="s">
        <v>116</v>
      </c>
      <c r="O2269" s="15">
        <v>44455</v>
      </c>
      <c r="P2269" s="14" t="s">
        <v>7493</v>
      </c>
      <c r="Q2269" s="14" t="s">
        <v>14156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4">
        <v>0</v>
      </c>
      <c r="X2269" s="14">
        <v>0</v>
      </c>
      <c r="Y2269" s="14">
        <v>0</v>
      </c>
      <c r="Z2269" s="14"/>
      <c r="AA2269" s="14" t="s">
        <v>14157</v>
      </c>
      <c r="AB2269" s="14" t="s">
        <v>14158</v>
      </c>
      <c r="AC2269" s="14"/>
      <c r="AD2269" s="14"/>
    </row>
    <row r="2270" spans="1:30" ht="60" x14ac:dyDescent="0.25">
      <c r="A2270" s="14">
        <v>20212397</v>
      </c>
      <c r="B2270" s="14" t="s">
        <v>14159</v>
      </c>
      <c r="C2270" s="15">
        <v>44412</v>
      </c>
      <c r="D2270" s="14" t="s">
        <v>14160</v>
      </c>
      <c r="E2270" s="14">
        <v>52462211</v>
      </c>
      <c r="F2270" s="14" t="s">
        <v>156</v>
      </c>
      <c r="G2270" s="14" t="s">
        <v>170</v>
      </c>
      <c r="H2270" s="14" t="s">
        <v>14161</v>
      </c>
      <c r="I2270" s="14" t="s">
        <v>14162</v>
      </c>
      <c r="J2270" s="16">
        <v>110014003060</v>
      </c>
      <c r="K2270" s="14" t="s">
        <v>14039</v>
      </c>
      <c r="L2270" s="14" t="s">
        <v>14163</v>
      </c>
      <c r="M2270" s="14" t="s">
        <v>161</v>
      </c>
      <c r="N2270" s="14" t="s">
        <v>116</v>
      </c>
      <c r="O2270" s="15">
        <v>44456</v>
      </c>
      <c r="P2270" s="14" t="s">
        <v>14164</v>
      </c>
      <c r="Q2270" s="14" t="s">
        <v>14165</v>
      </c>
      <c r="R2270" s="14">
        <v>0</v>
      </c>
      <c r="S2270" s="14">
        <v>0</v>
      </c>
      <c r="T2270" s="14">
        <v>0</v>
      </c>
      <c r="U2270" s="14">
        <v>0</v>
      </c>
      <c r="V2270" s="14">
        <v>0</v>
      </c>
      <c r="W2270" s="14">
        <v>0</v>
      </c>
      <c r="X2270" s="14">
        <v>0</v>
      </c>
      <c r="Y2270" s="14">
        <v>0</v>
      </c>
      <c r="Z2270" s="14"/>
      <c r="AA2270" s="14" t="s">
        <v>12833</v>
      </c>
      <c r="AB2270" s="14" t="s">
        <v>14166</v>
      </c>
      <c r="AC2270" s="14"/>
      <c r="AD2270" s="14"/>
    </row>
    <row r="2271" spans="1:30" ht="90" x14ac:dyDescent="0.25">
      <c r="A2271" s="14">
        <v>20212453</v>
      </c>
      <c r="B2271" s="14" t="s">
        <v>14167</v>
      </c>
      <c r="C2271" s="15">
        <v>44417</v>
      </c>
      <c r="D2271" s="14" t="s">
        <v>1001</v>
      </c>
      <c r="E2271" s="14">
        <v>5525452</v>
      </c>
      <c r="F2271" s="14" t="s">
        <v>156</v>
      </c>
      <c r="G2271" s="14" t="s">
        <v>14168</v>
      </c>
      <c r="H2271" s="14" t="s">
        <v>13409</v>
      </c>
      <c r="I2271" s="14" t="s">
        <v>1004</v>
      </c>
      <c r="J2271" s="16">
        <v>110014003060</v>
      </c>
      <c r="K2271" s="14" t="s">
        <v>14039</v>
      </c>
      <c r="L2271" s="14" t="s">
        <v>14169</v>
      </c>
      <c r="M2271" s="14" t="s">
        <v>161</v>
      </c>
      <c r="N2271" s="14" t="s">
        <v>260</v>
      </c>
      <c r="O2271" s="15">
        <v>44461</v>
      </c>
      <c r="P2271" s="14" t="s">
        <v>7926</v>
      </c>
      <c r="Q2271" s="14" t="s">
        <v>14170</v>
      </c>
      <c r="R2271" s="14">
        <v>1</v>
      </c>
      <c r="S2271" s="14">
        <v>0</v>
      </c>
      <c r="T2271" s="14">
        <v>0</v>
      </c>
      <c r="U2271" s="14">
        <v>0</v>
      </c>
      <c r="V2271" s="14">
        <v>0</v>
      </c>
      <c r="W2271" s="14">
        <v>0</v>
      </c>
      <c r="X2271" s="14">
        <v>0</v>
      </c>
      <c r="Y2271" s="14">
        <v>0</v>
      </c>
      <c r="Z2271" s="14"/>
      <c r="AA2271" s="14" t="s">
        <v>14171</v>
      </c>
      <c r="AB2271" s="14" t="s">
        <v>14172</v>
      </c>
      <c r="AC2271" s="14"/>
      <c r="AD2271" s="14" t="s">
        <v>14173</v>
      </c>
    </row>
    <row r="2272" spans="1:30" ht="135" x14ac:dyDescent="0.25">
      <c r="A2272" s="14">
        <v>20212491</v>
      </c>
      <c r="B2272" s="14" t="s">
        <v>14174</v>
      </c>
      <c r="C2272" s="15">
        <v>44405</v>
      </c>
      <c r="D2272" s="14" t="s">
        <v>14175</v>
      </c>
      <c r="E2272" s="14">
        <v>3071780</v>
      </c>
      <c r="F2272" s="14" t="s">
        <v>156</v>
      </c>
      <c r="G2272" s="14" t="s">
        <v>136</v>
      </c>
      <c r="H2272" s="14">
        <v>3227164346</v>
      </c>
      <c r="I2272" s="14" t="s">
        <v>14176</v>
      </c>
      <c r="J2272" s="16">
        <v>110014003060</v>
      </c>
      <c r="K2272" s="14" t="s">
        <v>14039</v>
      </c>
      <c r="L2272" s="14" t="s">
        <v>14177</v>
      </c>
      <c r="M2272" s="14" t="s">
        <v>136</v>
      </c>
      <c r="N2272" s="14" t="s">
        <v>148</v>
      </c>
      <c r="O2272" s="15">
        <v>44463</v>
      </c>
      <c r="P2272" s="14" t="s">
        <v>14175</v>
      </c>
      <c r="Q2272" s="14" t="s">
        <v>14178</v>
      </c>
      <c r="R2272" s="14">
        <v>1</v>
      </c>
      <c r="S2272" s="14">
        <v>1</v>
      </c>
      <c r="T2272" s="14">
        <v>0</v>
      </c>
      <c r="U2272" s="14">
        <v>0</v>
      </c>
      <c r="V2272" s="14">
        <v>0</v>
      </c>
      <c r="W2272" s="14">
        <v>0</v>
      </c>
      <c r="X2272" s="14">
        <v>0</v>
      </c>
      <c r="Y2272" s="14">
        <v>0</v>
      </c>
      <c r="Z2272" s="14"/>
      <c r="AA2272" s="14" t="s">
        <v>14179</v>
      </c>
      <c r="AB2272" s="14" t="s">
        <v>14180</v>
      </c>
      <c r="AC2272" s="14"/>
      <c r="AD2272" s="14" t="s">
        <v>14181</v>
      </c>
    </row>
    <row r="2273" spans="1:30" ht="135" x14ac:dyDescent="0.25">
      <c r="A2273" s="14">
        <v>20212568</v>
      </c>
      <c r="B2273" s="14" t="s">
        <v>14182</v>
      </c>
      <c r="C2273" s="15">
        <v>44407</v>
      </c>
      <c r="D2273" s="14" t="s">
        <v>9374</v>
      </c>
      <c r="E2273" s="14">
        <v>224561911</v>
      </c>
      <c r="F2273" s="14" t="s">
        <v>156</v>
      </c>
      <c r="G2273" s="14" t="s">
        <v>11789</v>
      </c>
      <c r="H2273" s="14" t="s">
        <v>11797</v>
      </c>
      <c r="I2273" s="14" t="s">
        <v>14183</v>
      </c>
      <c r="J2273" s="16">
        <v>110014003060</v>
      </c>
      <c r="K2273" s="14" t="s">
        <v>14039</v>
      </c>
      <c r="L2273" s="14" t="s">
        <v>14184</v>
      </c>
      <c r="M2273" s="14" t="s">
        <v>2999</v>
      </c>
      <c r="N2273" s="14" t="s">
        <v>116</v>
      </c>
      <c r="O2273" s="15">
        <v>44468</v>
      </c>
      <c r="P2273" s="14" t="s">
        <v>9956</v>
      </c>
      <c r="Q2273" s="14" t="s">
        <v>14185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4">
        <v>0</v>
      </c>
      <c r="X2273" s="14">
        <v>0</v>
      </c>
      <c r="Y2273" s="14">
        <v>1</v>
      </c>
      <c r="Z2273" s="14"/>
      <c r="AA2273" s="14"/>
      <c r="AB2273" s="14"/>
      <c r="AC2273" s="14" t="s">
        <v>14186</v>
      </c>
      <c r="AD2273" s="14"/>
    </row>
    <row r="2274" spans="1:30" ht="60" x14ac:dyDescent="0.25">
      <c r="A2274" s="14">
        <v>20213031</v>
      </c>
      <c r="B2274" s="14" t="s">
        <v>14187</v>
      </c>
      <c r="C2274" s="15">
        <v>44468</v>
      </c>
      <c r="D2274" s="14" t="s">
        <v>14188</v>
      </c>
      <c r="E2274" s="17">
        <v>1018431520</v>
      </c>
      <c r="F2274" s="14" t="s">
        <v>156</v>
      </c>
      <c r="G2274" s="14" t="s">
        <v>136</v>
      </c>
      <c r="H2274" s="14" t="s">
        <v>136</v>
      </c>
      <c r="I2274" s="14" t="s">
        <v>14189</v>
      </c>
      <c r="J2274" s="16">
        <v>110014003060</v>
      </c>
      <c r="K2274" s="14" t="s">
        <v>14039</v>
      </c>
      <c r="L2274" s="14" t="s">
        <v>14190</v>
      </c>
      <c r="M2274" s="14" t="s">
        <v>409</v>
      </c>
      <c r="N2274" s="14" t="s">
        <v>148</v>
      </c>
      <c r="O2274" s="15">
        <v>44498</v>
      </c>
      <c r="P2274" s="14" t="s">
        <v>14191</v>
      </c>
      <c r="Q2274" s="14" t="s">
        <v>14192</v>
      </c>
      <c r="R2274" s="14">
        <v>0</v>
      </c>
      <c r="S2274" s="14">
        <v>0</v>
      </c>
      <c r="T2274" s="14">
        <v>0</v>
      </c>
      <c r="U2274" s="14">
        <v>0</v>
      </c>
      <c r="V2274" s="14">
        <v>0</v>
      </c>
      <c r="W2274" s="14">
        <v>0</v>
      </c>
      <c r="X2274" s="14">
        <v>0</v>
      </c>
      <c r="Y2274" s="14">
        <v>0</v>
      </c>
      <c r="Z2274" s="14"/>
      <c r="AA2274" s="14"/>
      <c r="AB2274" s="14"/>
      <c r="AC2274" s="14"/>
      <c r="AD2274" s="14"/>
    </row>
    <row r="2275" spans="1:30" ht="75" x14ac:dyDescent="0.25">
      <c r="A2275" s="14">
        <v>20213067</v>
      </c>
      <c r="B2275" s="14" t="s">
        <v>14193</v>
      </c>
      <c r="C2275" s="15">
        <v>44470</v>
      </c>
      <c r="D2275" s="14" t="s">
        <v>14194</v>
      </c>
      <c r="E2275" s="14" t="s">
        <v>14195</v>
      </c>
      <c r="F2275" s="14" t="s">
        <v>156</v>
      </c>
      <c r="G2275" s="14" t="s">
        <v>136</v>
      </c>
      <c r="H2275" s="14" t="s">
        <v>14196</v>
      </c>
      <c r="I2275" s="14" t="s">
        <v>14197</v>
      </c>
      <c r="J2275" s="16">
        <v>110014003060</v>
      </c>
      <c r="K2275" s="14" t="s">
        <v>14039</v>
      </c>
      <c r="L2275" s="14" t="s">
        <v>136</v>
      </c>
      <c r="M2275" s="14" t="s">
        <v>1314</v>
      </c>
      <c r="N2275" s="14" t="s">
        <v>148</v>
      </c>
      <c r="O2275" s="15">
        <v>44502</v>
      </c>
      <c r="P2275" s="14" t="s">
        <v>14194</v>
      </c>
      <c r="Q2275" s="14" t="s">
        <v>14198</v>
      </c>
      <c r="R2275" s="14">
        <v>1</v>
      </c>
      <c r="S2275" s="14">
        <v>0</v>
      </c>
      <c r="T2275" s="14">
        <v>0</v>
      </c>
      <c r="U2275" s="14">
        <v>0</v>
      </c>
      <c r="V2275" s="14">
        <v>0</v>
      </c>
      <c r="W2275" s="14">
        <v>0</v>
      </c>
      <c r="X2275" s="14">
        <v>0</v>
      </c>
      <c r="Y2275" s="14">
        <v>0</v>
      </c>
      <c r="Z2275" s="14"/>
      <c r="AA2275" s="14" t="s">
        <v>14199</v>
      </c>
      <c r="AB2275" s="14" t="s">
        <v>14200</v>
      </c>
      <c r="AC2275" s="14"/>
      <c r="AD2275" s="14" t="s">
        <v>2781</v>
      </c>
    </row>
    <row r="2276" spans="1:30" ht="75" x14ac:dyDescent="0.25">
      <c r="A2276" s="14">
        <v>20213067</v>
      </c>
      <c r="B2276" s="14" t="s">
        <v>14193</v>
      </c>
      <c r="C2276" s="15">
        <v>44470</v>
      </c>
      <c r="D2276" s="14" t="s">
        <v>14194</v>
      </c>
      <c r="E2276" s="14" t="s">
        <v>14195</v>
      </c>
      <c r="F2276" s="14" t="s">
        <v>156</v>
      </c>
      <c r="G2276" s="14" t="s">
        <v>136</v>
      </c>
      <c r="H2276" s="14" t="s">
        <v>14196</v>
      </c>
      <c r="I2276" s="14" t="s">
        <v>14197</v>
      </c>
      <c r="J2276" s="16">
        <v>110014003060</v>
      </c>
      <c r="K2276" s="14" t="s">
        <v>14039</v>
      </c>
      <c r="L2276" s="14" t="s">
        <v>136</v>
      </c>
      <c r="M2276" s="14" t="s">
        <v>1314</v>
      </c>
      <c r="N2276" s="14" t="s">
        <v>148</v>
      </c>
      <c r="O2276" s="15">
        <v>44502</v>
      </c>
      <c r="P2276" s="14" t="s">
        <v>14194</v>
      </c>
      <c r="Q2276" s="14" t="s">
        <v>14198</v>
      </c>
      <c r="R2276" s="14">
        <v>1</v>
      </c>
      <c r="S2276" s="14">
        <v>0</v>
      </c>
      <c r="T2276" s="14">
        <v>0</v>
      </c>
      <c r="U2276" s="14">
        <v>0</v>
      </c>
      <c r="V2276" s="14">
        <v>0</v>
      </c>
      <c r="W2276" s="14">
        <v>0</v>
      </c>
      <c r="X2276" s="14">
        <v>0</v>
      </c>
      <c r="Y2276" s="14">
        <v>0</v>
      </c>
      <c r="Z2276" s="14"/>
      <c r="AA2276" s="14" t="s">
        <v>14201</v>
      </c>
      <c r="AB2276" s="14" t="s">
        <v>14200</v>
      </c>
      <c r="AC2276" s="14"/>
      <c r="AD2276" s="14" t="s">
        <v>2781</v>
      </c>
    </row>
    <row r="2277" spans="1:30" ht="75" x14ac:dyDescent="0.25">
      <c r="A2277" s="14">
        <v>20213067</v>
      </c>
      <c r="B2277" s="14" t="s">
        <v>14193</v>
      </c>
      <c r="C2277" s="15">
        <v>44470</v>
      </c>
      <c r="D2277" s="14" t="s">
        <v>14194</v>
      </c>
      <c r="E2277" s="14" t="s">
        <v>14195</v>
      </c>
      <c r="F2277" s="14" t="s">
        <v>156</v>
      </c>
      <c r="G2277" s="14" t="s">
        <v>136</v>
      </c>
      <c r="H2277" s="14" t="s">
        <v>14196</v>
      </c>
      <c r="I2277" s="14" t="s">
        <v>14197</v>
      </c>
      <c r="J2277" s="16">
        <v>110014003060</v>
      </c>
      <c r="K2277" s="14" t="s">
        <v>14039</v>
      </c>
      <c r="L2277" s="14" t="s">
        <v>136</v>
      </c>
      <c r="M2277" s="14" t="s">
        <v>1314</v>
      </c>
      <c r="N2277" s="14" t="s">
        <v>148</v>
      </c>
      <c r="O2277" s="15">
        <v>44502</v>
      </c>
      <c r="P2277" s="14" t="s">
        <v>14194</v>
      </c>
      <c r="Q2277" s="14" t="s">
        <v>14198</v>
      </c>
      <c r="R2277" s="14">
        <v>1</v>
      </c>
      <c r="S2277" s="14">
        <v>0</v>
      </c>
      <c r="T2277" s="14">
        <v>0</v>
      </c>
      <c r="U2277" s="14">
        <v>0</v>
      </c>
      <c r="V2277" s="14">
        <v>0</v>
      </c>
      <c r="W2277" s="14">
        <v>0</v>
      </c>
      <c r="X2277" s="14">
        <v>0</v>
      </c>
      <c r="Y2277" s="14">
        <v>0</v>
      </c>
      <c r="Z2277" s="14"/>
      <c r="AA2277" s="14" t="s">
        <v>14199</v>
      </c>
      <c r="AB2277" s="14" t="s">
        <v>14202</v>
      </c>
      <c r="AC2277" s="14"/>
      <c r="AD2277" s="14" t="s">
        <v>2781</v>
      </c>
    </row>
    <row r="2278" spans="1:30" ht="75" x14ac:dyDescent="0.25">
      <c r="A2278" s="14">
        <v>20213067</v>
      </c>
      <c r="B2278" s="14" t="s">
        <v>14193</v>
      </c>
      <c r="C2278" s="15">
        <v>44470</v>
      </c>
      <c r="D2278" s="14" t="s">
        <v>14194</v>
      </c>
      <c r="E2278" s="14" t="s">
        <v>14195</v>
      </c>
      <c r="F2278" s="14" t="s">
        <v>156</v>
      </c>
      <c r="G2278" s="14" t="s">
        <v>136</v>
      </c>
      <c r="H2278" s="14" t="s">
        <v>14196</v>
      </c>
      <c r="I2278" s="14" t="s">
        <v>14197</v>
      </c>
      <c r="J2278" s="16">
        <v>110014003060</v>
      </c>
      <c r="K2278" s="14" t="s">
        <v>14039</v>
      </c>
      <c r="L2278" s="14" t="s">
        <v>136</v>
      </c>
      <c r="M2278" s="14" t="s">
        <v>1314</v>
      </c>
      <c r="N2278" s="14" t="s">
        <v>148</v>
      </c>
      <c r="O2278" s="15">
        <v>44502</v>
      </c>
      <c r="P2278" s="14" t="s">
        <v>14194</v>
      </c>
      <c r="Q2278" s="14" t="s">
        <v>14198</v>
      </c>
      <c r="R2278" s="14">
        <v>1</v>
      </c>
      <c r="S2278" s="14">
        <v>0</v>
      </c>
      <c r="T2278" s="14">
        <v>0</v>
      </c>
      <c r="U2278" s="14">
        <v>0</v>
      </c>
      <c r="V2278" s="14">
        <v>0</v>
      </c>
      <c r="W2278" s="14">
        <v>0</v>
      </c>
      <c r="X2278" s="14">
        <v>0</v>
      </c>
      <c r="Y2278" s="14">
        <v>0</v>
      </c>
      <c r="Z2278" s="14"/>
      <c r="AA2278" s="14" t="s">
        <v>14201</v>
      </c>
      <c r="AB2278" s="14" t="s">
        <v>14202</v>
      </c>
      <c r="AC2278" s="14"/>
      <c r="AD2278" s="14" t="s">
        <v>2781</v>
      </c>
    </row>
    <row r="2279" spans="1:30" ht="90" x14ac:dyDescent="0.25">
      <c r="A2279" s="14">
        <v>20213415</v>
      </c>
      <c r="B2279" s="14" t="s">
        <v>14203</v>
      </c>
      <c r="C2279" s="15">
        <v>44456</v>
      </c>
      <c r="D2279" s="14" t="s">
        <v>14204</v>
      </c>
      <c r="E2279" s="14">
        <v>80738998</v>
      </c>
      <c r="F2279" s="14" t="s">
        <v>156</v>
      </c>
      <c r="G2279" s="14" t="s">
        <v>7536</v>
      </c>
      <c r="H2279" s="14">
        <v>3188780918</v>
      </c>
      <c r="I2279" s="14" t="s">
        <v>7537</v>
      </c>
      <c r="J2279" s="16">
        <v>110014003060</v>
      </c>
      <c r="K2279" s="14" t="s">
        <v>14039</v>
      </c>
      <c r="L2279" s="14" t="s">
        <v>14205</v>
      </c>
      <c r="M2279" s="14" t="s">
        <v>717</v>
      </c>
      <c r="N2279" s="14" t="s">
        <v>148</v>
      </c>
      <c r="O2279" s="15">
        <v>44518</v>
      </c>
      <c r="P2279" s="14" t="s">
        <v>14204</v>
      </c>
      <c r="Q2279" s="14" t="s">
        <v>14206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4">
        <v>0</v>
      </c>
      <c r="X2279" s="14">
        <v>0</v>
      </c>
      <c r="Y2279" s="14">
        <v>0</v>
      </c>
      <c r="Z2279" s="14"/>
      <c r="AA2279" s="14" t="s">
        <v>14207</v>
      </c>
      <c r="AB2279" s="14"/>
      <c r="AC2279" s="14"/>
      <c r="AD2279" s="14" t="s">
        <v>14208</v>
      </c>
    </row>
    <row r="2280" spans="1:30" ht="90" x14ac:dyDescent="0.25">
      <c r="A2280" s="14">
        <v>20213585</v>
      </c>
      <c r="B2280" s="14" t="s">
        <v>14209</v>
      </c>
      <c r="C2280" s="15">
        <v>44503</v>
      </c>
      <c r="D2280" s="14" t="s">
        <v>14210</v>
      </c>
      <c r="E2280" s="17">
        <v>39798484</v>
      </c>
      <c r="F2280" s="14" t="s">
        <v>156</v>
      </c>
      <c r="G2280" s="14" t="s">
        <v>14211</v>
      </c>
      <c r="H2280" s="14" t="s">
        <v>14212</v>
      </c>
      <c r="I2280" s="14" t="s">
        <v>6957</v>
      </c>
      <c r="J2280" s="16">
        <v>110014003060</v>
      </c>
      <c r="K2280" s="14" t="s">
        <v>14039</v>
      </c>
      <c r="L2280" s="14" t="s">
        <v>14213</v>
      </c>
      <c r="M2280" s="14" t="s">
        <v>161</v>
      </c>
      <c r="N2280" s="14" t="s">
        <v>116</v>
      </c>
      <c r="O2280" s="15">
        <v>44531</v>
      </c>
      <c r="P2280" s="14" t="s">
        <v>14214</v>
      </c>
      <c r="Q2280" s="14" t="s">
        <v>136</v>
      </c>
      <c r="R2280" s="14">
        <v>0</v>
      </c>
      <c r="S2280" s="14">
        <v>0</v>
      </c>
      <c r="T2280" s="14">
        <v>0</v>
      </c>
      <c r="U2280" s="14">
        <v>0</v>
      </c>
      <c r="V2280" s="14">
        <v>0</v>
      </c>
      <c r="W2280" s="14">
        <v>0</v>
      </c>
      <c r="X2280" s="14">
        <v>0</v>
      </c>
      <c r="Y2280" s="14">
        <v>0</v>
      </c>
      <c r="Z2280" s="14"/>
      <c r="AA2280" s="14" t="s">
        <v>14215</v>
      </c>
      <c r="AB2280" s="14" t="s">
        <v>14216</v>
      </c>
      <c r="AC2280" s="14"/>
      <c r="AD2280" s="14"/>
    </row>
    <row r="2281" spans="1:30" ht="75" x14ac:dyDescent="0.25">
      <c r="A2281" s="14">
        <v>20213724</v>
      </c>
      <c r="B2281" s="14" t="s">
        <v>14217</v>
      </c>
      <c r="C2281" s="15">
        <v>44517</v>
      </c>
      <c r="D2281" s="14" t="s">
        <v>14218</v>
      </c>
      <c r="E2281" s="14">
        <v>79572960</v>
      </c>
      <c r="F2281" s="14" t="s">
        <v>156</v>
      </c>
      <c r="G2281" s="14" t="s">
        <v>170</v>
      </c>
      <c r="H2281" s="14">
        <v>3142516997</v>
      </c>
      <c r="I2281" s="14" t="s">
        <v>14219</v>
      </c>
      <c r="J2281" s="16">
        <v>110014003060</v>
      </c>
      <c r="K2281" s="14" t="s">
        <v>14039</v>
      </c>
      <c r="L2281" s="14" t="s">
        <v>14220</v>
      </c>
      <c r="M2281" s="14" t="s">
        <v>161</v>
      </c>
      <c r="N2281" s="14" t="s">
        <v>148</v>
      </c>
      <c r="O2281" s="15">
        <v>44544</v>
      </c>
      <c r="P2281" s="14" t="s">
        <v>14221</v>
      </c>
      <c r="Q2281" s="14" t="s">
        <v>14218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0</v>
      </c>
      <c r="X2281" s="14">
        <v>0</v>
      </c>
      <c r="Y2281" s="14">
        <v>0</v>
      </c>
      <c r="Z2281" s="14"/>
      <c r="AA2281" s="14" t="s">
        <v>14222</v>
      </c>
      <c r="AB2281" s="14"/>
      <c r="AC2281" s="14"/>
      <c r="AD2281" s="14" t="s">
        <v>14223</v>
      </c>
    </row>
    <row r="2282" spans="1:30" ht="120" x14ac:dyDescent="0.25">
      <c r="A2282" s="14">
        <v>20213967</v>
      </c>
      <c r="B2282" s="14" t="s">
        <v>14224</v>
      </c>
      <c r="C2282" s="15">
        <v>44559</v>
      </c>
      <c r="D2282" s="14" t="s">
        <v>14225</v>
      </c>
      <c r="E2282" s="14">
        <v>80772128</v>
      </c>
      <c r="F2282" s="14" t="s">
        <v>156</v>
      </c>
      <c r="G2282" s="14" t="s">
        <v>170</v>
      </c>
      <c r="H2282" s="14">
        <v>3112671082</v>
      </c>
      <c r="I2282" s="14" t="s">
        <v>14226</v>
      </c>
      <c r="J2282" s="16">
        <v>110014003060</v>
      </c>
      <c r="K2282" s="14" t="s">
        <v>14039</v>
      </c>
      <c r="L2282" s="14" t="s">
        <v>14227</v>
      </c>
      <c r="M2282" s="14" t="s">
        <v>225</v>
      </c>
      <c r="N2282" s="14" t="s">
        <v>148</v>
      </c>
      <c r="O2282" s="15">
        <v>44227</v>
      </c>
      <c r="P2282" s="14" t="s">
        <v>14228</v>
      </c>
      <c r="Q2282" s="14" t="s">
        <v>231</v>
      </c>
      <c r="R2282" s="14">
        <v>0</v>
      </c>
      <c r="S2282" s="14">
        <v>0</v>
      </c>
      <c r="T2282" s="14">
        <v>0</v>
      </c>
      <c r="U2282" s="14">
        <v>0</v>
      </c>
      <c r="V2282" s="14">
        <v>0</v>
      </c>
      <c r="W2282" s="14">
        <v>0</v>
      </c>
      <c r="X2282" s="14">
        <v>0</v>
      </c>
      <c r="Y2282" s="14">
        <v>0</v>
      </c>
      <c r="Z2282" s="14"/>
      <c r="AA2282" s="14" t="s">
        <v>14229</v>
      </c>
      <c r="AB2282" s="14"/>
      <c r="AC2282" s="14"/>
      <c r="AD2282" s="14" t="s">
        <v>14230</v>
      </c>
    </row>
    <row r="2283" spans="1:30" ht="120" x14ac:dyDescent="0.25">
      <c r="A2283" s="14">
        <v>20213967</v>
      </c>
      <c r="B2283" s="14" t="s">
        <v>14224</v>
      </c>
      <c r="C2283" s="15">
        <v>44559</v>
      </c>
      <c r="D2283" s="14" t="s">
        <v>14225</v>
      </c>
      <c r="E2283" s="14">
        <v>80772128</v>
      </c>
      <c r="F2283" s="14" t="s">
        <v>156</v>
      </c>
      <c r="G2283" s="14" t="s">
        <v>170</v>
      </c>
      <c r="H2283" s="14">
        <v>3112671082</v>
      </c>
      <c r="I2283" s="14" t="s">
        <v>14226</v>
      </c>
      <c r="J2283" s="16">
        <v>110014003060</v>
      </c>
      <c r="K2283" s="14" t="s">
        <v>14039</v>
      </c>
      <c r="L2283" s="14" t="s">
        <v>14227</v>
      </c>
      <c r="M2283" s="14" t="s">
        <v>225</v>
      </c>
      <c r="N2283" s="14" t="s">
        <v>148</v>
      </c>
      <c r="O2283" s="15">
        <v>44227</v>
      </c>
      <c r="P2283" s="14" t="s">
        <v>14228</v>
      </c>
      <c r="Q2283" s="14" t="s">
        <v>231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4">
        <v>0</v>
      </c>
      <c r="X2283" s="14">
        <v>0</v>
      </c>
      <c r="Y2283" s="14">
        <v>0</v>
      </c>
      <c r="Z2283" s="14"/>
      <c r="AA2283" s="14" t="s">
        <v>906</v>
      </c>
      <c r="AB2283" s="14"/>
      <c r="AC2283" s="14"/>
      <c r="AD2283" s="14" t="s">
        <v>14230</v>
      </c>
    </row>
    <row r="2284" spans="1:30" ht="60" x14ac:dyDescent="0.25">
      <c r="A2284" s="14">
        <v>20220277</v>
      </c>
      <c r="B2284" s="14" t="s">
        <v>14231</v>
      </c>
      <c r="C2284" s="15">
        <v>44593</v>
      </c>
      <c r="D2284" s="14" t="s">
        <v>145</v>
      </c>
      <c r="E2284" s="17">
        <v>16691525</v>
      </c>
      <c r="F2284" s="14" t="s">
        <v>156</v>
      </c>
      <c r="G2284" s="14" t="s">
        <v>136</v>
      </c>
      <c r="H2284" s="14" t="s">
        <v>136</v>
      </c>
      <c r="I2284" s="14" t="s">
        <v>171</v>
      </c>
      <c r="J2284" s="16">
        <v>110014003060</v>
      </c>
      <c r="K2284" s="14" t="s">
        <v>14039</v>
      </c>
      <c r="L2284" s="14" t="s">
        <v>12572</v>
      </c>
      <c r="M2284" s="14" t="s">
        <v>409</v>
      </c>
      <c r="N2284" s="14" t="s">
        <v>239</v>
      </c>
      <c r="O2284" s="15">
        <v>44603</v>
      </c>
      <c r="P2284" s="14" t="s">
        <v>14232</v>
      </c>
      <c r="Q2284" s="14" t="s">
        <v>14233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4">
        <v>0</v>
      </c>
      <c r="X2284" s="14">
        <v>0</v>
      </c>
      <c r="Y2284" s="14">
        <v>0</v>
      </c>
      <c r="Z2284" s="14"/>
      <c r="AA2284" s="14"/>
      <c r="AB2284" s="14"/>
      <c r="AC2284" s="14"/>
      <c r="AD2284" s="14"/>
    </row>
    <row r="2285" spans="1:30" ht="75" x14ac:dyDescent="0.25">
      <c r="A2285" s="14">
        <v>20220302</v>
      </c>
      <c r="B2285" s="14" t="s">
        <v>14234</v>
      </c>
      <c r="C2285" s="15">
        <v>44594</v>
      </c>
      <c r="D2285" s="14" t="s">
        <v>651</v>
      </c>
      <c r="E2285" s="14">
        <v>91541470</v>
      </c>
      <c r="F2285" s="14" t="s">
        <v>156</v>
      </c>
      <c r="G2285" s="14" t="s">
        <v>136</v>
      </c>
      <c r="H2285" s="14">
        <v>3202335366</v>
      </c>
      <c r="I2285" s="14" t="s">
        <v>1107</v>
      </c>
      <c r="J2285" s="16">
        <v>110014003060</v>
      </c>
      <c r="K2285" s="14" t="s">
        <v>14039</v>
      </c>
      <c r="L2285" s="14" t="s">
        <v>14235</v>
      </c>
      <c r="M2285" s="14" t="s">
        <v>136</v>
      </c>
      <c r="N2285" s="14" t="s">
        <v>116</v>
      </c>
      <c r="O2285" s="15">
        <v>44607</v>
      </c>
      <c r="P2285" s="14" t="s">
        <v>14236</v>
      </c>
      <c r="Q2285" s="14" t="s">
        <v>14237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4">
        <v>0</v>
      </c>
      <c r="X2285" s="14">
        <v>0</v>
      </c>
      <c r="Y2285" s="14">
        <v>0</v>
      </c>
      <c r="Z2285" s="14"/>
      <c r="AA2285" s="14" t="s">
        <v>14238</v>
      </c>
      <c r="AB2285" s="14" t="s">
        <v>14239</v>
      </c>
      <c r="AC2285" s="14"/>
      <c r="AD2285" s="14"/>
    </row>
    <row r="2286" spans="1:30" ht="60" x14ac:dyDescent="0.25">
      <c r="A2286" s="14">
        <v>20220313</v>
      </c>
      <c r="B2286" s="14" t="s">
        <v>14240</v>
      </c>
      <c r="C2286" s="15">
        <v>44595</v>
      </c>
      <c r="D2286" s="14" t="s">
        <v>14241</v>
      </c>
      <c r="E2286" s="14">
        <v>91541470</v>
      </c>
      <c r="F2286" s="14" t="s">
        <v>156</v>
      </c>
      <c r="G2286" s="14" t="s">
        <v>136</v>
      </c>
      <c r="H2286" s="14">
        <v>3202335366</v>
      </c>
      <c r="I2286" s="14" t="s">
        <v>1107</v>
      </c>
      <c r="J2286" s="16">
        <v>110014003060</v>
      </c>
      <c r="K2286" s="14" t="s">
        <v>14039</v>
      </c>
      <c r="L2286" s="14" t="s">
        <v>14242</v>
      </c>
      <c r="M2286" s="14" t="s">
        <v>136</v>
      </c>
      <c r="N2286" s="14" t="s">
        <v>239</v>
      </c>
      <c r="O2286" s="15">
        <v>44608</v>
      </c>
      <c r="P2286" s="14" t="s">
        <v>14243</v>
      </c>
      <c r="Q2286" s="14" t="s">
        <v>14244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4">
        <v>0</v>
      </c>
      <c r="X2286" s="14">
        <v>0</v>
      </c>
      <c r="Y2286" s="14">
        <v>0</v>
      </c>
      <c r="Z2286" s="14"/>
      <c r="AA2286" s="14"/>
      <c r="AB2286" s="14"/>
      <c r="AC2286" s="14"/>
      <c r="AD2286" s="14"/>
    </row>
    <row r="2287" spans="1:30" ht="135" x14ac:dyDescent="0.25">
      <c r="A2287" s="14">
        <v>20220404</v>
      </c>
      <c r="B2287" s="14" t="s">
        <v>14245</v>
      </c>
      <c r="C2287" s="15">
        <v>44602</v>
      </c>
      <c r="D2287" s="14" t="s">
        <v>14246</v>
      </c>
      <c r="E2287" s="17">
        <v>8903965</v>
      </c>
      <c r="F2287" s="14" t="s">
        <v>156</v>
      </c>
      <c r="G2287" s="14" t="s">
        <v>14247</v>
      </c>
      <c r="H2287" s="14">
        <v>3003197643</v>
      </c>
      <c r="I2287" s="14" t="s">
        <v>14248</v>
      </c>
      <c r="J2287" s="16">
        <v>110014003060</v>
      </c>
      <c r="K2287" s="14" t="s">
        <v>14039</v>
      </c>
      <c r="L2287" s="14" t="s">
        <v>14249</v>
      </c>
      <c r="M2287" s="14" t="s">
        <v>409</v>
      </c>
      <c r="N2287" s="14" t="s">
        <v>116</v>
      </c>
      <c r="O2287" s="15">
        <v>44620</v>
      </c>
      <c r="P2287" s="14" t="s">
        <v>14250</v>
      </c>
      <c r="Q2287" s="14" t="s">
        <v>14251</v>
      </c>
      <c r="R2287" s="14">
        <v>1</v>
      </c>
      <c r="S2287" s="14">
        <v>0</v>
      </c>
      <c r="T2287" s="14">
        <v>0</v>
      </c>
      <c r="U2287" s="14">
        <v>0</v>
      </c>
      <c r="V2287" s="14">
        <v>0</v>
      </c>
      <c r="W2287" s="14">
        <v>0</v>
      </c>
      <c r="X2287" s="14">
        <v>0</v>
      </c>
      <c r="Y2287" s="14">
        <v>0</v>
      </c>
      <c r="Z2287" s="14"/>
      <c r="AA2287" s="14" t="s">
        <v>14252</v>
      </c>
      <c r="AB2287" s="14" t="s">
        <v>14253</v>
      </c>
      <c r="AC2287" s="14"/>
      <c r="AD2287" s="14" t="s">
        <v>14254</v>
      </c>
    </row>
    <row r="2288" spans="1:30" ht="60" x14ac:dyDescent="0.25">
      <c r="A2288" s="14">
        <v>20220545</v>
      </c>
      <c r="B2288" s="14" t="s">
        <v>14255</v>
      </c>
      <c r="C2288" s="15">
        <v>44622</v>
      </c>
      <c r="D2288" s="14" t="s">
        <v>1673</v>
      </c>
      <c r="E2288" s="14">
        <v>1015455738</v>
      </c>
      <c r="F2288" s="14" t="s">
        <v>156</v>
      </c>
      <c r="G2288" s="14" t="s">
        <v>1674</v>
      </c>
      <c r="H2288" s="14" t="s">
        <v>136</v>
      </c>
      <c r="I2288" s="14" t="s">
        <v>1675</v>
      </c>
      <c r="J2288" s="16">
        <v>110014003060</v>
      </c>
      <c r="K2288" s="14" t="s">
        <v>14039</v>
      </c>
      <c r="L2288" s="14" t="s">
        <v>14256</v>
      </c>
      <c r="M2288" s="14" t="s">
        <v>245</v>
      </c>
      <c r="N2288" s="14" t="s">
        <v>116</v>
      </c>
      <c r="O2288" s="15">
        <v>44630</v>
      </c>
      <c r="P2288" s="14" t="s">
        <v>1677</v>
      </c>
      <c r="Q2288" s="14" t="s">
        <v>14257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4">
        <v>0</v>
      </c>
      <c r="X2288" s="14">
        <v>0</v>
      </c>
      <c r="Y2288" s="14">
        <v>0</v>
      </c>
      <c r="Z2288" s="14"/>
      <c r="AA2288" s="14" t="s">
        <v>14258</v>
      </c>
      <c r="AB2288" s="14" t="s">
        <v>14259</v>
      </c>
      <c r="AC2288" s="14"/>
      <c r="AD2288" s="14" t="s">
        <v>14260</v>
      </c>
    </row>
    <row r="2289" spans="1:30" ht="60" x14ac:dyDescent="0.25">
      <c r="A2289" s="14">
        <v>20220546</v>
      </c>
      <c r="B2289" s="14" t="s">
        <v>14261</v>
      </c>
      <c r="C2289" s="15">
        <v>44622</v>
      </c>
      <c r="D2289" s="14" t="s">
        <v>1673</v>
      </c>
      <c r="E2289" s="14">
        <v>1015455738</v>
      </c>
      <c r="F2289" s="14" t="s">
        <v>156</v>
      </c>
      <c r="G2289" s="14" t="s">
        <v>1674</v>
      </c>
      <c r="H2289" s="14" t="s">
        <v>136</v>
      </c>
      <c r="I2289" s="14" t="s">
        <v>1675</v>
      </c>
      <c r="J2289" s="16">
        <v>110014003060</v>
      </c>
      <c r="K2289" s="14" t="s">
        <v>14039</v>
      </c>
      <c r="L2289" s="14" t="s">
        <v>14262</v>
      </c>
      <c r="M2289" s="14" t="s">
        <v>245</v>
      </c>
      <c r="N2289" s="14" t="s">
        <v>148</v>
      </c>
      <c r="O2289" s="15">
        <v>44630</v>
      </c>
      <c r="P2289" s="14" t="s">
        <v>1677</v>
      </c>
      <c r="Q2289" s="14" t="s">
        <v>14263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4">
        <v>0</v>
      </c>
      <c r="X2289" s="14">
        <v>0</v>
      </c>
      <c r="Y2289" s="14">
        <v>0</v>
      </c>
      <c r="Z2289" s="14"/>
      <c r="AA2289" s="14"/>
      <c r="AB2289" s="14"/>
      <c r="AC2289" s="14"/>
      <c r="AD2289" s="14"/>
    </row>
    <row r="2290" spans="1:30" ht="60" x14ac:dyDescent="0.25">
      <c r="A2290" s="14">
        <v>20220554</v>
      </c>
      <c r="B2290" s="14" t="s">
        <v>14264</v>
      </c>
      <c r="C2290" s="15">
        <v>44622</v>
      </c>
      <c r="D2290" s="14" t="s">
        <v>1673</v>
      </c>
      <c r="E2290" s="14">
        <v>1015455738</v>
      </c>
      <c r="F2290" s="14" t="s">
        <v>156</v>
      </c>
      <c r="G2290" s="14" t="s">
        <v>1674</v>
      </c>
      <c r="H2290" s="14" t="s">
        <v>136</v>
      </c>
      <c r="I2290" s="14" t="s">
        <v>1675</v>
      </c>
      <c r="J2290" s="16">
        <v>110014003060</v>
      </c>
      <c r="K2290" s="14" t="s">
        <v>14039</v>
      </c>
      <c r="L2290" s="14" t="s">
        <v>14265</v>
      </c>
      <c r="M2290" s="14" t="s">
        <v>245</v>
      </c>
      <c r="N2290" s="14" t="s">
        <v>116</v>
      </c>
      <c r="O2290" s="15">
        <v>44630</v>
      </c>
      <c r="P2290" s="14" t="s">
        <v>1677</v>
      </c>
      <c r="Q2290" s="14" t="s">
        <v>14266</v>
      </c>
      <c r="R2290" s="14">
        <v>0</v>
      </c>
      <c r="S2290" s="14">
        <v>0</v>
      </c>
      <c r="T2290" s="14">
        <v>0</v>
      </c>
      <c r="U2290" s="14">
        <v>0</v>
      </c>
      <c r="V2290" s="14">
        <v>0</v>
      </c>
      <c r="W2290" s="14">
        <v>0</v>
      </c>
      <c r="X2290" s="14">
        <v>0</v>
      </c>
      <c r="Y2290" s="14">
        <v>0</v>
      </c>
      <c r="Z2290" s="14"/>
      <c r="AA2290" s="14" t="s">
        <v>14267</v>
      </c>
      <c r="AB2290" s="14" t="s">
        <v>14268</v>
      </c>
      <c r="AC2290" s="14"/>
      <c r="AD2290" s="14" t="s">
        <v>14269</v>
      </c>
    </row>
    <row r="2291" spans="1:30" ht="60" x14ac:dyDescent="0.25">
      <c r="A2291" s="14">
        <v>20220603</v>
      </c>
      <c r="B2291" s="14" t="s">
        <v>14270</v>
      </c>
      <c r="C2291" s="15">
        <v>44624</v>
      </c>
      <c r="D2291" s="14" t="s">
        <v>1673</v>
      </c>
      <c r="E2291" s="14">
        <v>1015455738</v>
      </c>
      <c r="F2291" s="14" t="s">
        <v>156</v>
      </c>
      <c r="G2291" s="14" t="s">
        <v>1674</v>
      </c>
      <c r="H2291" s="14" t="s">
        <v>136</v>
      </c>
      <c r="I2291" s="14" t="s">
        <v>1675</v>
      </c>
      <c r="J2291" s="16">
        <v>110014003060</v>
      </c>
      <c r="K2291" s="14" t="s">
        <v>14039</v>
      </c>
      <c r="L2291" s="14" t="s">
        <v>14271</v>
      </c>
      <c r="M2291" s="14" t="s">
        <v>245</v>
      </c>
      <c r="N2291" s="14" t="s">
        <v>148</v>
      </c>
      <c r="O2291" s="15">
        <v>44631</v>
      </c>
      <c r="P2291" s="14" t="s">
        <v>1677</v>
      </c>
      <c r="Q2291" s="14" t="s">
        <v>14272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4">
        <v>0</v>
      </c>
      <c r="X2291" s="14">
        <v>0</v>
      </c>
      <c r="Y2291" s="14">
        <v>0</v>
      </c>
      <c r="Z2291" s="14"/>
      <c r="AA2291" s="14"/>
      <c r="AB2291" s="14"/>
      <c r="AC2291" s="14"/>
      <c r="AD2291" s="14"/>
    </row>
    <row r="2292" spans="1:30" ht="60" x14ac:dyDescent="0.25">
      <c r="A2292" s="14">
        <v>20220604</v>
      </c>
      <c r="B2292" s="14" t="s">
        <v>14273</v>
      </c>
      <c r="C2292" s="15">
        <v>44624</v>
      </c>
      <c r="D2292" s="14" t="s">
        <v>1673</v>
      </c>
      <c r="E2292" s="14">
        <v>1015455738</v>
      </c>
      <c r="F2292" s="14" t="s">
        <v>156</v>
      </c>
      <c r="G2292" s="14" t="s">
        <v>1674</v>
      </c>
      <c r="H2292" s="14" t="s">
        <v>136</v>
      </c>
      <c r="I2292" s="14" t="s">
        <v>1675</v>
      </c>
      <c r="J2292" s="16">
        <v>110014003060</v>
      </c>
      <c r="K2292" s="14" t="s">
        <v>14039</v>
      </c>
      <c r="L2292" s="14" t="s">
        <v>14274</v>
      </c>
      <c r="M2292" s="14" t="s">
        <v>245</v>
      </c>
      <c r="N2292" s="14" t="s">
        <v>617</v>
      </c>
      <c r="O2292" s="15">
        <v>44631</v>
      </c>
      <c r="P2292" s="14" t="s">
        <v>1677</v>
      </c>
      <c r="Q2292" s="14" t="s">
        <v>14275</v>
      </c>
      <c r="R2292" s="14">
        <v>0</v>
      </c>
      <c r="S2292" s="14">
        <v>0</v>
      </c>
      <c r="T2292" s="14">
        <v>0</v>
      </c>
      <c r="U2292" s="14">
        <v>0</v>
      </c>
      <c r="V2292" s="14">
        <v>0</v>
      </c>
      <c r="W2292" s="14">
        <v>0</v>
      </c>
      <c r="X2292" s="14">
        <v>0</v>
      </c>
      <c r="Y2292" s="14">
        <v>0</v>
      </c>
      <c r="Z2292" s="14"/>
      <c r="AA2292" s="14"/>
      <c r="AB2292" s="14"/>
      <c r="AC2292" s="14"/>
      <c r="AD2292" s="14"/>
    </row>
    <row r="2293" spans="1:30" ht="60" x14ac:dyDescent="0.25">
      <c r="A2293" s="14">
        <v>20220620</v>
      </c>
      <c r="B2293" s="14" t="s">
        <v>14276</v>
      </c>
      <c r="C2293" s="15">
        <v>44615</v>
      </c>
      <c r="D2293" s="14" t="s">
        <v>14277</v>
      </c>
      <c r="E2293" s="14">
        <v>1032359677</v>
      </c>
      <c r="F2293" s="14" t="s">
        <v>156</v>
      </c>
      <c r="G2293" s="14" t="s">
        <v>136</v>
      </c>
      <c r="H2293" s="14">
        <v>3115335670</v>
      </c>
      <c r="I2293" s="14" t="s">
        <v>14278</v>
      </c>
      <c r="J2293" s="16">
        <v>110014003060</v>
      </c>
      <c r="K2293" s="14" t="s">
        <v>14039</v>
      </c>
      <c r="L2293" s="14" t="s">
        <v>14279</v>
      </c>
      <c r="M2293" s="14" t="s">
        <v>136</v>
      </c>
      <c r="N2293" s="14" t="s">
        <v>116</v>
      </c>
      <c r="O2293" s="15">
        <v>44632</v>
      </c>
      <c r="P2293" s="14" t="s">
        <v>14280</v>
      </c>
      <c r="Q2293" s="14" t="s">
        <v>14281</v>
      </c>
      <c r="R2293" s="14">
        <v>1</v>
      </c>
      <c r="S2293" s="14">
        <v>0</v>
      </c>
      <c r="T2293" s="14">
        <v>0</v>
      </c>
      <c r="U2293" s="14">
        <v>0</v>
      </c>
      <c r="V2293" s="14">
        <v>0</v>
      </c>
      <c r="W2293" s="14">
        <v>0</v>
      </c>
      <c r="X2293" s="14">
        <v>0</v>
      </c>
      <c r="Y2293" s="14">
        <v>0</v>
      </c>
      <c r="Z2293" s="14"/>
      <c r="AA2293" s="14" t="s">
        <v>14282</v>
      </c>
      <c r="AB2293" s="14" t="s">
        <v>14283</v>
      </c>
      <c r="AC2293" s="14"/>
      <c r="AD2293" s="14" t="s">
        <v>14284</v>
      </c>
    </row>
    <row r="2294" spans="1:30" ht="60" x14ac:dyDescent="0.25">
      <c r="A2294" s="14">
        <v>20220624</v>
      </c>
      <c r="B2294" s="14" t="s">
        <v>14285</v>
      </c>
      <c r="C2294" s="15">
        <v>44615</v>
      </c>
      <c r="D2294" s="14" t="s">
        <v>9240</v>
      </c>
      <c r="E2294" s="14">
        <v>52500326</v>
      </c>
      <c r="F2294" s="14" t="s">
        <v>156</v>
      </c>
      <c r="G2294" s="14" t="s">
        <v>136</v>
      </c>
      <c r="H2294" s="14">
        <v>3115241502</v>
      </c>
      <c r="I2294" s="14" t="s">
        <v>9241</v>
      </c>
      <c r="J2294" s="16">
        <v>110014003060</v>
      </c>
      <c r="K2294" s="14" t="s">
        <v>14039</v>
      </c>
      <c r="L2294" s="14" t="s">
        <v>14286</v>
      </c>
      <c r="M2294" s="14" t="s">
        <v>136</v>
      </c>
      <c r="N2294" s="14" t="s">
        <v>148</v>
      </c>
      <c r="O2294" s="15">
        <v>44631</v>
      </c>
      <c r="P2294" s="14" t="s">
        <v>14287</v>
      </c>
      <c r="Q2294" s="14" t="s">
        <v>14288</v>
      </c>
      <c r="R2294" s="14">
        <v>0</v>
      </c>
      <c r="S2294" s="14">
        <v>0</v>
      </c>
      <c r="T2294" s="14">
        <v>0</v>
      </c>
      <c r="U2294" s="14">
        <v>0</v>
      </c>
      <c r="V2294" s="14">
        <v>0</v>
      </c>
      <c r="W2294" s="14">
        <v>0</v>
      </c>
      <c r="X2294" s="14">
        <v>0</v>
      </c>
      <c r="Y2294" s="14">
        <v>0</v>
      </c>
      <c r="Z2294" s="14"/>
      <c r="AA2294" s="14"/>
      <c r="AB2294" s="14"/>
      <c r="AC2294" s="14"/>
      <c r="AD2294" s="14"/>
    </row>
    <row r="2295" spans="1:30" ht="75" x14ac:dyDescent="0.25">
      <c r="A2295" s="14">
        <v>20220782</v>
      </c>
      <c r="B2295" s="14" t="s">
        <v>14289</v>
      </c>
      <c r="C2295" s="15">
        <v>44622</v>
      </c>
      <c r="D2295" s="14" t="s">
        <v>6857</v>
      </c>
      <c r="E2295" s="17">
        <v>80470037</v>
      </c>
      <c r="F2295" s="14" t="s">
        <v>1580</v>
      </c>
      <c r="G2295" s="14" t="s">
        <v>14290</v>
      </c>
      <c r="H2295" s="14">
        <v>3103399844</v>
      </c>
      <c r="I2295" s="14" t="s">
        <v>14291</v>
      </c>
      <c r="J2295" s="16">
        <v>110014003060</v>
      </c>
      <c r="K2295" s="14" t="s">
        <v>14039</v>
      </c>
      <c r="L2295" s="14" t="s">
        <v>14292</v>
      </c>
      <c r="M2295" s="14" t="s">
        <v>161</v>
      </c>
      <c r="N2295" s="14" t="s">
        <v>116</v>
      </c>
      <c r="O2295" s="15">
        <v>44638</v>
      </c>
      <c r="P2295" s="14" t="s">
        <v>14293</v>
      </c>
      <c r="Q2295" s="14" t="s">
        <v>14294</v>
      </c>
      <c r="R2295" s="14">
        <v>1</v>
      </c>
      <c r="S2295" s="14">
        <v>0</v>
      </c>
      <c r="T2295" s="14">
        <v>0</v>
      </c>
      <c r="U2295" s="14">
        <v>0</v>
      </c>
      <c r="V2295" s="14">
        <v>0</v>
      </c>
      <c r="W2295" s="14">
        <v>0</v>
      </c>
      <c r="X2295" s="14">
        <v>0</v>
      </c>
      <c r="Y2295" s="14">
        <v>0</v>
      </c>
      <c r="Z2295" s="14"/>
      <c r="AA2295" s="14" t="s">
        <v>14295</v>
      </c>
      <c r="AB2295" s="14" t="s">
        <v>14296</v>
      </c>
      <c r="AC2295" s="14"/>
      <c r="AD2295" s="14" t="s">
        <v>14297</v>
      </c>
    </row>
    <row r="2296" spans="1:30" ht="120" x14ac:dyDescent="0.25">
      <c r="A2296" s="14">
        <v>20220881</v>
      </c>
      <c r="B2296" s="14" t="s">
        <v>14298</v>
      </c>
      <c r="C2296" s="15">
        <v>44628</v>
      </c>
      <c r="D2296" s="14" t="s">
        <v>13554</v>
      </c>
      <c r="E2296" s="14">
        <v>1030631635</v>
      </c>
      <c r="F2296" s="14" t="s">
        <v>156</v>
      </c>
      <c r="G2296" s="14" t="s">
        <v>14299</v>
      </c>
      <c r="H2296" s="14">
        <v>3186528307</v>
      </c>
      <c r="I2296" s="14" t="s">
        <v>13556</v>
      </c>
      <c r="J2296" s="16">
        <v>110014003060</v>
      </c>
      <c r="K2296" s="14" t="s">
        <v>14039</v>
      </c>
      <c r="L2296" s="14" t="s">
        <v>14300</v>
      </c>
      <c r="M2296" s="14" t="s">
        <v>14301</v>
      </c>
      <c r="N2296" s="14" t="s">
        <v>116</v>
      </c>
      <c r="O2296" s="15">
        <v>44648</v>
      </c>
      <c r="P2296" s="14" t="s">
        <v>14302</v>
      </c>
      <c r="Q2296" s="14" t="s">
        <v>136</v>
      </c>
      <c r="R2296" s="14">
        <v>0</v>
      </c>
      <c r="S2296" s="14">
        <v>0</v>
      </c>
      <c r="T2296" s="14">
        <v>0</v>
      </c>
      <c r="U2296" s="14">
        <v>0</v>
      </c>
      <c r="V2296" s="14">
        <v>0</v>
      </c>
      <c r="W2296" s="14">
        <v>0</v>
      </c>
      <c r="X2296" s="14">
        <v>0</v>
      </c>
      <c r="Y2296" s="14">
        <v>0</v>
      </c>
      <c r="Z2296" s="14"/>
      <c r="AA2296" s="14" t="s">
        <v>14303</v>
      </c>
      <c r="AB2296" s="14" t="s">
        <v>14304</v>
      </c>
      <c r="AC2296" s="14"/>
      <c r="AD2296" s="14"/>
    </row>
    <row r="2297" spans="1:30" ht="120" x14ac:dyDescent="0.25">
      <c r="A2297" s="14">
        <v>20220941</v>
      </c>
      <c r="B2297" s="14" t="s">
        <v>14305</v>
      </c>
      <c r="C2297" s="15">
        <v>44630</v>
      </c>
      <c r="D2297" s="14" t="s">
        <v>14306</v>
      </c>
      <c r="E2297" s="17">
        <v>1020783684</v>
      </c>
      <c r="F2297" s="14" t="s">
        <v>156</v>
      </c>
      <c r="G2297" s="14" t="s">
        <v>14307</v>
      </c>
      <c r="H2297" s="14">
        <v>3176377661</v>
      </c>
      <c r="I2297" s="14" t="s">
        <v>14308</v>
      </c>
      <c r="J2297" s="16">
        <v>110014003060</v>
      </c>
      <c r="K2297" s="14" t="s">
        <v>14039</v>
      </c>
      <c r="L2297" s="14" t="s">
        <v>14309</v>
      </c>
      <c r="M2297" s="14" t="s">
        <v>1314</v>
      </c>
      <c r="N2297" s="14" t="s">
        <v>116</v>
      </c>
      <c r="O2297" s="15">
        <v>44651</v>
      </c>
      <c r="P2297" s="14" t="s">
        <v>14310</v>
      </c>
      <c r="Q2297" s="14" t="s">
        <v>14311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4">
        <v>0</v>
      </c>
      <c r="X2297" s="14">
        <v>0</v>
      </c>
      <c r="Y2297" s="14">
        <v>0</v>
      </c>
      <c r="Z2297" s="14"/>
      <c r="AA2297" s="14" t="s">
        <v>14312</v>
      </c>
      <c r="AB2297" s="14" t="s">
        <v>14313</v>
      </c>
      <c r="AC2297" s="14"/>
      <c r="AD2297" s="14"/>
    </row>
    <row r="2298" spans="1:30" ht="90" x14ac:dyDescent="0.25">
      <c r="A2298" s="14">
        <v>20221008</v>
      </c>
      <c r="B2298" s="14" t="s">
        <v>14314</v>
      </c>
      <c r="C2298" s="15">
        <v>44637</v>
      </c>
      <c r="D2298" s="14" t="s">
        <v>12972</v>
      </c>
      <c r="E2298" s="14">
        <v>80213978</v>
      </c>
      <c r="F2298" s="14" t="s">
        <v>156</v>
      </c>
      <c r="G2298" s="14" t="s">
        <v>12973</v>
      </c>
      <c r="H2298" s="14" t="s">
        <v>14315</v>
      </c>
      <c r="I2298" s="14" t="s">
        <v>12975</v>
      </c>
      <c r="J2298" s="16">
        <v>110014003060</v>
      </c>
      <c r="K2298" s="14" t="s">
        <v>14039</v>
      </c>
      <c r="L2298" s="14" t="s">
        <v>14316</v>
      </c>
      <c r="M2298" s="14" t="s">
        <v>161</v>
      </c>
      <c r="N2298" s="14" t="s">
        <v>148</v>
      </c>
      <c r="O2298" s="15">
        <v>44655</v>
      </c>
      <c r="P2298" s="14" t="s">
        <v>14317</v>
      </c>
      <c r="Q2298" s="14" t="s">
        <v>14318</v>
      </c>
      <c r="R2298" s="14">
        <v>0</v>
      </c>
      <c r="S2298" s="14">
        <v>0</v>
      </c>
      <c r="T2298" s="14">
        <v>0</v>
      </c>
      <c r="U2298" s="14">
        <v>0</v>
      </c>
      <c r="V2298" s="14">
        <v>0</v>
      </c>
      <c r="W2298" s="14">
        <v>0</v>
      </c>
      <c r="X2298" s="14">
        <v>0</v>
      </c>
      <c r="Y2298" s="14">
        <v>0</v>
      </c>
      <c r="Z2298" s="14"/>
      <c r="AA2298" s="14"/>
      <c r="AB2298" s="14"/>
      <c r="AC2298" s="14"/>
      <c r="AD2298" s="14"/>
    </row>
    <row r="2299" spans="1:30" ht="60" x14ac:dyDescent="0.25">
      <c r="A2299" s="14">
        <v>20221013</v>
      </c>
      <c r="B2299" s="14" t="s">
        <v>14319</v>
      </c>
      <c r="C2299" s="15">
        <v>44637</v>
      </c>
      <c r="D2299" s="14" t="s">
        <v>14320</v>
      </c>
      <c r="E2299" s="14">
        <v>80850025</v>
      </c>
      <c r="F2299" s="14" t="s">
        <v>156</v>
      </c>
      <c r="G2299" s="14" t="s">
        <v>136</v>
      </c>
      <c r="H2299" s="14" t="s">
        <v>136</v>
      </c>
      <c r="I2299" s="14" t="s">
        <v>14321</v>
      </c>
      <c r="J2299" s="16">
        <v>110014003060</v>
      </c>
      <c r="K2299" s="14" t="s">
        <v>14039</v>
      </c>
      <c r="L2299" s="14">
        <v>1.10014003060201E+22</v>
      </c>
      <c r="M2299" s="14" t="s">
        <v>161</v>
      </c>
      <c r="N2299" s="14" t="s">
        <v>116</v>
      </c>
      <c r="O2299" s="15">
        <v>44655</v>
      </c>
      <c r="P2299" s="14" t="s">
        <v>14322</v>
      </c>
      <c r="Q2299" s="14" t="s">
        <v>14323</v>
      </c>
      <c r="R2299" s="14">
        <v>1</v>
      </c>
      <c r="S2299" s="14">
        <v>0</v>
      </c>
      <c r="T2299" s="14">
        <v>1</v>
      </c>
      <c r="U2299" s="14">
        <v>0</v>
      </c>
      <c r="V2299" s="14">
        <v>0</v>
      </c>
      <c r="W2299" s="14">
        <v>0</v>
      </c>
      <c r="X2299" s="14">
        <v>0</v>
      </c>
      <c r="Y2299" s="14">
        <v>0</v>
      </c>
      <c r="Z2299" s="14"/>
      <c r="AA2299" s="14" t="s">
        <v>14324</v>
      </c>
      <c r="AB2299" s="14" t="s">
        <v>14325</v>
      </c>
      <c r="AC2299" s="14"/>
      <c r="AD2299" s="14" t="s">
        <v>14326</v>
      </c>
    </row>
    <row r="2300" spans="1:30" ht="60" x14ac:dyDescent="0.25">
      <c r="A2300" s="14">
        <v>20221273</v>
      </c>
      <c r="B2300" s="14" t="s">
        <v>14327</v>
      </c>
      <c r="C2300" s="15">
        <v>44658</v>
      </c>
      <c r="D2300" s="14" t="s">
        <v>6989</v>
      </c>
      <c r="E2300" s="14">
        <v>9012283558</v>
      </c>
      <c r="F2300" s="14" t="s">
        <v>156</v>
      </c>
      <c r="G2300" s="14" t="s">
        <v>136</v>
      </c>
      <c r="H2300" s="14">
        <v>3204826394</v>
      </c>
      <c r="I2300" s="14" t="s">
        <v>6990</v>
      </c>
      <c r="J2300" s="16">
        <v>110014003060</v>
      </c>
      <c r="K2300" s="14" t="s">
        <v>14039</v>
      </c>
      <c r="L2300" s="14" t="s">
        <v>14328</v>
      </c>
      <c r="M2300" s="14" t="s">
        <v>136</v>
      </c>
      <c r="N2300" s="14" t="s">
        <v>617</v>
      </c>
      <c r="O2300" s="15">
        <v>44679</v>
      </c>
      <c r="P2300" s="14" t="s">
        <v>551</v>
      </c>
      <c r="Q2300" s="14" t="s">
        <v>14329</v>
      </c>
      <c r="R2300" s="14">
        <v>0</v>
      </c>
      <c r="S2300" s="14">
        <v>0</v>
      </c>
      <c r="T2300" s="14">
        <v>0</v>
      </c>
      <c r="U2300" s="14">
        <v>0</v>
      </c>
      <c r="V2300" s="14">
        <v>0</v>
      </c>
      <c r="W2300" s="14">
        <v>0</v>
      </c>
      <c r="X2300" s="14">
        <v>0</v>
      </c>
      <c r="Y2300" s="14">
        <v>0</v>
      </c>
      <c r="Z2300" s="14"/>
      <c r="AA2300" s="14"/>
      <c r="AB2300" s="14"/>
      <c r="AC2300" s="14"/>
      <c r="AD2300" s="14"/>
    </row>
    <row r="2301" spans="1:30" ht="75" x14ac:dyDescent="0.25">
      <c r="A2301" s="14">
        <v>20221488</v>
      </c>
      <c r="B2301" s="14" t="s">
        <v>14330</v>
      </c>
      <c r="C2301" s="15">
        <v>44683</v>
      </c>
      <c r="D2301" s="14" t="s">
        <v>14331</v>
      </c>
      <c r="E2301" s="14">
        <v>51873190</v>
      </c>
      <c r="F2301" s="14" t="s">
        <v>156</v>
      </c>
      <c r="G2301" s="14" t="s">
        <v>136</v>
      </c>
      <c r="H2301" s="14">
        <v>3118408998</v>
      </c>
      <c r="I2301" s="14" t="s">
        <v>9512</v>
      </c>
      <c r="J2301" s="16">
        <v>110014003060</v>
      </c>
      <c r="K2301" s="14" t="s">
        <v>14039</v>
      </c>
      <c r="L2301" s="14" t="s">
        <v>14332</v>
      </c>
      <c r="M2301" s="14" t="s">
        <v>136</v>
      </c>
      <c r="N2301" s="14" t="s">
        <v>148</v>
      </c>
      <c r="O2301" s="15">
        <v>44697</v>
      </c>
      <c r="P2301" s="14" t="s">
        <v>14333</v>
      </c>
      <c r="Q2301" s="14" t="s">
        <v>136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0</v>
      </c>
      <c r="X2301" s="14">
        <v>0</v>
      </c>
      <c r="Y2301" s="14">
        <v>0</v>
      </c>
      <c r="Z2301" s="14"/>
      <c r="AA2301" s="14"/>
      <c r="AB2301" s="14"/>
      <c r="AC2301" s="14"/>
      <c r="AD2301" s="14"/>
    </row>
    <row r="2302" spans="1:30" ht="225" x14ac:dyDescent="0.25">
      <c r="A2302" s="14">
        <v>20221491</v>
      </c>
      <c r="B2302" s="14" t="s">
        <v>14334</v>
      </c>
      <c r="C2302" s="15">
        <v>44683</v>
      </c>
      <c r="D2302" s="14" t="s">
        <v>14335</v>
      </c>
      <c r="E2302" s="17">
        <v>43627735</v>
      </c>
      <c r="F2302" s="14" t="s">
        <v>156</v>
      </c>
      <c r="G2302" s="14" t="s">
        <v>136</v>
      </c>
      <c r="H2302" s="14">
        <v>3108484005</v>
      </c>
      <c r="I2302" s="14" t="s">
        <v>14336</v>
      </c>
      <c r="J2302" s="16">
        <v>110014003060</v>
      </c>
      <c r="K2302" s="14" t="s">
        <v>14039</v>
      </c>
      <c r="L2302" s="14" t="s">
        <v>14337</v>
      </c>
      <c r="M2302" s="14" t="s">
        <v>161</v>
      </c>
      <c r="N2302" s="14" t="s">
        <v>148</v>
      </c>
      <c r="O2302" s="15">
        <v>44697</v>
      </c>
      <c r="P2302" s="14" t="s">
        <v>14338</v>
      </c>
      <c r="Q2302" s="14" t="s">
        <v>14339</v>
      </c>
      <c r="R2302" s="14">
        <v>0</v>
      </c>
      <c r="S2302" s="14">
        <v>0</v>
      </c>
      <c r="T2302" s="14">
        <v>0</v>
      </c>
      <c r="U2302" s="14">
        <v>0</v>
      </c>
      <c r="V2302" s="14">
        <v>0</v>
      </c>
      <c r="W2302" s="14">
        <v>0</v>
      </c>
      <c r="X2302" s="14">
        <v>0</v>
      </c>
      <c r="Y2302" s="14">
        <v>0</v>
      </c>
      <c r="Z2302" s="14"/>
      <c r="AA2302" s="14"/>
      <c r="AB2302" s="14"/>
      <c r="AC2302" s="14"/>
      <c r="AD2302" s="14"/>
    </row>
    <row r="2303" spans="1:30" ht="90" x14ac:dyDescent="0.25">
      <c r="A2303" s="14">
        <v>20221555</v>
      </c>
      <c r="B2303" s="14" t="s">
        <v>14340</v>
      </c>
      <c r="C2303" s="15">
        <v>44690</v>
      </c>
      <c r="D2303" s="14" t="s">
        <v>14341</v>
      </c>
      <c r="E2303" s="17">
        <v>1023968088</v>
      </c>
      <c r="F2303" s="14" t="s">
        <v>3351</v>
      </c>
      <c r="G2303" s="14" t="s">
        <v>14342</v>
      </c>
      <c r="H2303" s="14" t="s">
        <v>14343</v>
      </c>
      <c r="I2303" s="14" t="s">
        <v>14344</v>
      </c>
      <c r="J2303" s="16">
        <v>110014003060</v>
      </c>
      <c r="K2303" s="14" t="s">
        <v>14039</v>
      </c>
      <c r="L2303" s="14" t="s">
        <v>14345</v>
      </c>
      <c r="M2303" s="14" t="s">
        <v>14346</v>
      </c>
      <c r="N2303" s="14" t="s">
        <v>617</v>
      </c>
      <c r="O2303" s="15">
        <v>44700</v>
      </c>
      <c r="P2303" s="14" t="s">
        <v>14347</v>
      </c>
      <c r="Q2303" s="14" t="s">
        <v>14348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>
        <v>0</v>
      </c>
      <c r="Y2303" s="14">
        <v>0</v>
      </c>
      <c r="Z2303" s="14"/>
      <c r="AA2303" s="14"/>
      <c r="AB2303" s="14"/>
      <c r="AC2303" s="14"/>
      <c r="AD2303" s="14"/>
    </row>
    <row r="2304" spans="1:30" ht="75" x14ac:dyDescent="0.25">
      <c r="A2304" s="14">
        <v>20221654</v>
      </c>
      <c r="B2304" s="14" t="s">
        <v>14349</v>
      </c>
      <c r="C2304" s="15">
        <v>44693</v>
      </c>
      <c r="D2304" s="14" t="s">
        <v>651</v>
      </c>
      <c r="E2304" s="14">
        <v>91541470</v>
      </c>
      <c r="F2304" s="14" t="s">
        <v>156</v>
      </c>
      <c r="G2304" s="14" t="s">
        <v>136</v>
      </c>
      <c r="H2304" s="14">
        <v>6756341</v>
      </c>
      <c r="I2304" s="14" t="s">
        <v>652</v>
      </c>
      <c r="J2304" s="16">
        <v>110014003060</v>
      </c>
      <c r="K2304" s="14" t="s">
        <v>14039</v>
      </c>
      <c r="L2304" s="14" t="s">
        <v>14350</v>
      </c>
      <c r="M2304" s="14" t="s">
        <v>161</v>
      </c>
      <c r="N2304" s="14" t="s">
        <v>617</v>
      </c>
      <c r="O2304" s="15">
        <v>44705</v>
      </c>
      <c r="P2304" s="14" t="s">
        <v>14351</v>
      </c>
      <c r="Q2304" s="14" t="s">
        <v>14352</v>
      </c>
      <c r="R2304" s="14">
        <v>0</v>
      </c>
      <c r="S2304" s="14">
        <v>0</v>
      </c>
      <c r="T2304" s="14">
        <v>0</v>
      </c>
      <c r="U2304" s="14">
        <v>0</v>
      </c>
      <c r="V2304" s="14">
        <v>0</v>
      </c>
      <c r="W2304" s="14">
        <v>0</v>
      </c>
      <c r="X2304" s="14">
        <v>0</v>
      </c>
      <c r="Y2304" s="14">
        <v>0</v>
      </c>
      <c r="Z2304" s="14"/>
      <c r="AA2304" s="14"/>
      <c r="AB2304" s="14"/>
      <c r="AC2304" s="14"/>
      <c r="AD2304" s="14"/>
    </row>
    <row r="2305" spans="1:30" ht="60" x14ac:dyDescent="0.25">
      <c r="A2305" s="14">
        <v>20221682</v>
      </c>
      <c r="B2305" s="14" t="s">
        <v>14353</v>
      </c>
      <c r="C2305" s="15">
        <v>44700</v>
      </c>
      <c r="D2305" s="14" t="s">
        <v>14354</v>
      </c>
      <c r="E2305" s="17">
        <v>1010224621</v>
      </c>
      <c r="F2305" s="14" t="s">
        <v>156</v>
      </c>
      <c r="G2305" s="14" t="s">
        <v>136</v>
      </c>
      <c r="H2305" s="14" t="s">
        <v>136</v>
      </c>
      <c r="I2305" s="14" t="s">
        <v>14355</v>
      </c>
      <c r="J2305" s="16">
        <v>110014003060</v>
      </c>
      <c r="K2305" s="14" t="s">
        <v>14039</v>
      </c>
      <c r="L2305" s="14" t="s">
        <v>14356</v>
      </c>
      <c r="M2305" s="14" t="s">
        <v>161</v>
      </c>
      <c r="N2305" s="14" t="s">
        <v>116</v>
      </c>
      <c r="O2305" s="15">
        <v>44706</v>
      </c>
      <c r="P2305" s="14" t="s">
        <v>14357</v>
      </c>
      <c r="Q2305" s="14" t="s">
        <v>14358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4">
        <v>0</v>
      </c>
      <c r="X2305" s="14">
        <v>0</v>
      </c>
      <c r="Y2305" s="14">
        <v>0</v>
      </c>
      <c r="Z2305" s="14"/>
      <c r="AA2305" s="14" t="s">
        <v>14359</v>
      </c>
      <c r="AB2305" s="14" t="s">
        <v>14360</v>
      </c>
      <c r="AC2305" s="14"/>
      <c r="AD2305" s="14"/>
    </row>
    <row r="2306" spans="1:30" ht="60" x14ac:dyDescent="0.25">
      <c r="A2306" s="14">
        <v>20221948</v>
      </c>
      <c r="B2306" s="14" t="s">
        <v>14361</v>
      </c>
      <c r="C2306" s="15">
        <v>44720</v>
      </c>
      <c r="D2306" s="14" t="s">
        <v>9191</v>
      </c>
      <c r="E2306" s="14">
        <v>10134214</v>
      </c>
      <c r="F2306" s="14" t="s">
        <v>156</v>
      </c>
      <c r="G2306" s="14" t="s">
        <v>136</v>
      </c>
      <c r="H2306" s="14">
        <v>3112554826</v>
      </c>
      <c r="I2306" s="14" t="s">
        <v>9192</v>
      </c>
      <c r="J2306" s="16">
        <v>110014003060</v>
      </c>
      <c r="K2306" s="14" t="s">
        <v>14039</v>
      </c>
      <c r="L2306" s="14" t="s">
        <v>14362</v>
      </c>
      <c r="M2306" s="14" t="s">
        <v>409</v>
      </c>
      <c r="N2306" s="14" t="s">
        <v>617</v>
      </c>
      <c r="O2306" s="15">
        <v>44726</v>
      </c>
      <c r="P2306" s="14" t="s">
        <v>9191</v>
      </c>
      <c r="Q2306" s="14" t="s">
        <v>136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4">
        <v>0</v>
      </c>
      <c r="X2306" s="14">
        <v>0</v>
      </c>
      <c r="Y2306" s="14">
        <v>0</v>
      </c>
      <c r="Z2306" s="14"/>
      <c r="AA2306" s="14"/>
      <c r="AB2306" s="14"/>
      <c r="AC2306" s="14"/>
      <c r="AD2306" s="14"/>
    </row>
    <row r="2307" spans="1:30" ht="60" x14ac:dyDescent="0.25">
      <c r="A2307" s="14">
        <v>20210304</v>
      </c>
      <c r="B2307" s="14" t="s">
        <v>14363</v>
      </c>
      <c r="C2307" s="15">
        <v>44242</v>
      </c>
      <c r="D2307" s="14" t="s">
        <v>1359</v>
      </c>
      <c r="E2307" s="14">
        <v>38561989</v>
      </c>
      <c r="F2307" s="14" t="s">
        <v>110</v>
      </c>
      <c r="G2307" s="14" t="s">
        <v>11545</v>
      </c>
      <c r="H2307" s="14">
        <v>3178948361</v>
      </c>
      <c r="I2307" s="14" t="s">
        <v>7098</v>
      </c>
      <c r="J2307" s="16">
        <v>110014003061</v>
      </c>
      <c r="K2307" s="14" t="s">
        <v>14364</v>
      </c>
      <c r="L2307" s="14" t="s">
        <v>14365</v>
      </c>
      <c r="M2307" s="14" t="s">
        <v>136</v>
      </c>
      <c r="N2307" s="14" t="s">
        <v>148</v>
      </c>
      <c r="O2307" s="15">
        <v>44246</v>
      </c>
      <c r="P2307" s="14" t="s">
        <v>7100</v>
      </c>
      <c r="Q2307" s="14" t="s">
        <v>14366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4">
        <v>0</v>
      </c>
      <c r="X2307" s="14">
        <v>0</v>
      </c>
      <c r="Y2307" s="14">
        <v>0</v>
      </c>
      <c r="Z2307" s="14"/>
      <c r="AA2307" s="14" t="s">
        <v>14367</v>
      </c>
      <c r="AB2307" s="14" t="s">
        <v>14368</v>
      </c>
      <c r="AC2307" s="14"/>
      <c r="AD2307" s="14" t="s">
        <v>14369</v>
      </c>
    </row>
    <row r="2308" spans="1:30" ht="60" x14ac:dyDescent="0.25">
      <c r="A2308" s="14">
        <v>20210304</v>
      </c>
      <c r="B2308" s="14" t="s">
        <v>14363</v>
      </c>
      <c r="C2308" s="15">
        <v>44242</v>
      </c>
      <c r="D2308" s="14" t="s">
        <v>1359</v>
      </c>
      <c r="E2308" s="14">
        <v>38561989</v>
      </c>
      <c r="F2308" s="14" t="s">
        <v>110</v>
      </c>
      <c r="G2308" s="14" t="s">
        <v>11545</v>
      </c>
      <c r="H2308" s="14">
        <v>3178948361</v>
      </c>
      <c r="I2308" s="14" t="s">
        <v>7098</v>
      </c>
      <c r="J2308" s="16">
        <v>110014003061</v>
      </c>
      <c r="K2308" s="14" t="s">
        <v>14364</v>
      </c>
      <c r="L2308" s="14" t="s">
        <v>14365</v>
      </c>
      <c r="M2308" s="14" t="s">
        <v>136</v>
      </c>
      <c r="N2308" s="14" t="s">
        <v>148</v>
      </c>
      <c r="O2308" s="15">
        <v>44246</v>
      </c>
      <c r="P2308" s="14" t="s">
        <v>7100</v>
      </c>
      <c r="Q2308" s="14" t="s">
        <v>14366</v>
      </c>
      <c r="R2308" s="14">
        <v>0</v>
      </c>
      <c r="S2308" s="14">
        <v>0</v>
      </c>
      <c r="T2308" s="14">
        <v>0</v>
      </c>
      <c r="U2308" s="14">
        <v>0</v>
      </c>
      <c r="V2308" s="14">
        <v>0</v>
      </c>
      <c r="W2308" s="14">
        <v>0</v>
      </c>
      <c r="X2308" s="14">
        <v>0</v>
      </c>
      <c r="Y2308" s="14">
        <v>0</v>
      </c>
      <c r="Z2308" s="14"/>
      <c r="AA2308" s="14" t="s">
        <v>14367</v>
      </c>
      <c r="AB2308" s="14" t="s">
        <v>14370</v>
      </c>
      <c r="AC2308" s="14"/>
      <c r="AD2308" s="14" t="s">
        <v>14369</v>
      </c>
    </row>
    <row r="2309" spans="1:30" ht="105" x14ac:dyDescent="0.25">
      <c r="A2309" s="14">
        <v>20210383</v>
      </c>
      <c r="B2309" s="14" t="s">
        <v>14371</v>
      </c>
      <c r="C2309" s="15">
        <v>44250</v>
      </c>
      <c r="D2309" s="14" t="s">
        <v>14372</v>
      </c>
      <c r="E2309" s="14">
        <v>51663979</v>
      </c>
      <c r="F2309" s="14" t="s">
        <v>110</v>
      </c>
      <c r="G2309" s="14" t="s">
        <v>136</v>
      </c>
      <c r="H2309" s="14">
        <v>3107751960</v>
      </c>
      <c r="I2309" s="14" t="s">
        <v>14373</v>
      </c>
      <c r="J2309" s="16">
        <v>110014003061</v>
      </c>
      <c r="K2309" s="14" t="s">
        <v>14364</v>
      </c>
      <c r="L2309" s="14" t="s">
        <v>14374</v>
      </c>
      <c r="M2309" s="14" t="s">
        <v>307</v>
      </c>
      <c r="N2309" s="14" t="s">
        <v>260</v>
      </c>
      <c r="O2309" s="15">
        <v>44257</v>
      </c>
      <c r="P2309" s="14" t="s">
        <v>14375</v>
      </c>
      <c r="Q2309" s="14" t="s">
        <v>14376</v>
      </c>
      <c r="R2309" s="14">
        <v>1</v>
      </c>
      <c r="S2309" s="14">
        <v>0</v>
      </c>
      <c r="T2309" s="14">
        <v>0</v>
      </c>
      <c r="U2309" s="14">
        <v>0</v>
      </c>
      <c r="V2309" s="14">
        <v>0</v>
      </c>
      <c r="W2309" s="14">
        <v>0</v>
      </c>
      <c r="X2309" s="14">
        <v>0</v>
      </c>
      <c r="Y2309" s="14">
        <v>0</v>
      </c>
      <c r="Z2309" s="14"/>
      <c r="AA2309" s="14"/>
      <c r="AB2309" s="14"/>
      <c r="AC2309" s="14"/>
      <c r="AD2309" s="14" t="s">
        <v>14377</v>
      </c>
    </row>
    <row r="2310" spans="1:30" ht="60" x14ac:dyDescent="0.25">
      <c r="A2310" s="14">
        <v>20210518</v>
      </c>
      <c r="B2310" s="14" t="s">
        <v>14378</v>
      </c>
      <c r="C2310" s="15">
        <v>44258</v>
      </c>
      <c r="D2310" s="14" t="s">
        <v>7493</v>
      </c>
      <c r="E2310" s="14">
        <v>51801931</v>
      </c>
      <c r="F2310" s="14" t="s">
        <v>110</v>
      </c>
      <c r="G2310" s="14" t="s">
        <v>136</v>
      </c>
      <c r="H2310" s="14">
        <v>3125847089</v>
      </c>
      <c r="I2310" s="14" t="s">
        <v>7494</v>
      </c>
      <c r="J2310" s="16">
        <v>110014003061</v>
      </c>
      <c r="K2310" s="14" t="s">
        <v>14364</v>
      </c>
      <c r="L2310" s="14" t="s">
        <v>14379</v>
      </c>
      <c r="M2310" s="14" t="s">
        <v>136</v>
      </c>
      <c r="N2310" s="14" t="s">
        <v>260</v>
      </c>
      <c r="O2310" s="15">
        <v>44270</v>
      </c>
      <c r="P2310" s="14" t="s">
        <v>7493</v>
      </c>
      <c r="Q2310" s="14" t="s">
        <v>14380</v>
      </c>
      <c r="R2310" s="14">
        <v>1</v>
      </c>
      <c r="S2310" s="14">
        <v>0</v>
      </c>
      <c r="T2310" s="14">
        <v>0</v>
      </c>
      <c r="U2310" s="14">
        <v>0</v>
      </c>
      <c r="V2310" s="14">
        <v>0</v>
      </c>
      <c r="W2310" s="14">
        <v>0</v>
      </c>
      <c r="X2310" s="14">
        <v>0</v>
      </c>
      <c r="Y2310" s="14">
        <v>0</v>
      </c>
      <c r="Z2310" s="14"/>
      <c r="AA2310" s="14" t="s">
        <v>14381</v>
      </c>
      <c r="AB2310" s="14" t="s">
        <v>14382</v>
      </c>
      <c r="AC2310" s="14"/>
      <c r="AD2310" s="14" t="s">
        <v>14383</v>
      </c>
    </row>
    <row r="2311" spans="1:30" ht="60" x14ac:dyDescent="0.25">
      <c r="A2311" s="14">
        <v>20210774</v>
      </c>
      <c r="B2311" s="14" t="s">
        <v>14384</v>
      </c>
      <c r="C2311" s="15">
        <v>44281</v>
      </c>
      <c r="D2311" s="14" t="s">
        <v>14385</v>
      </c>
      <c r="E2311" s="14">
        <v>86083848</v>
      </c>
      <c r="F2311" s="14" t="s">
        <v>110</v>
      </c>
      <c r="G2311" s="14" t="s">
        <v>136</v>
      </c>
      <c r="H2311" s="14">
        <v>3174032966</v>
      </c>
      <c r="I2311" s="14">
        <v>3174032966</v>
      </c>
      <c r="J2311" s="16">
        <v>110014003061</v>
      </c>
      <c r="K2311" s="14" t="s">
        <v>14364</v>
      </c>
      <c r="L2311" s="14" t="s">
        <v>14386</v>
      </c>
      <c r="M2311" s="14" t="s">
        <v>136</v>
      </c>
      <c r="N2311" s="14" t="s">
        <v>116</v>
      </c>
      <c r="O2311" s="15">
        <v>44299</v>
      </c>
      <c r="P2311" s="14" t="s">
        <v>14387</v>
      </c>
      <c r="Q2311" s="14" t="s">
        <v>14388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4">
        <v>0</v>
      </c>
      <c r="X2311" s="14">
        <v>0</v>
      </c>
      <c r="Y2311" s="14">
        <v>0</v>
      </c>
      <c r="Z2311" s="14"/>
      <c r="AA2311" s="14"/>
      <c r="AB2311" s="14"/>
      <c r="AC2311" s="14"/>
      <c r="AD2311" s="14"/>
    </row>
    <row r="2312" spans="1:30" ht="75" x14ac:dyDescent="0.25">
      <c r="A2312" s="14">
        <v>20210931</v>
      </c>
      <c r="B2312" s="14" t="s">
        <v>14389</v>
      </c>
      <c r="C2312" s="15">
        <v>44299</v>
      </c>
      <c r="D2312" s="14" t="s">
        <v>14390</v>
      </c>
      <c r="E2312" s="14" t="s">
        <v>170</v>
      </c>
      <c r="F2312" s="14" t="s">
        <v>156</v>
      </c>
      <c r="G2312" s="14" t="s">
        <v>170</v>
      </c>
      <c r="H2312" s="14" t="s">
        <v>170</v>
      </c>
      <c r="I2312" s="14" t="s">
        <v>14391</v>
      </c>
      <c r="J2312" s="16">
        <v>110014003061</v>
      </c>
      <c r="K2312" s="14" t="s">
        <v>14364</v>
      </c>
      <c r="L2312" s="14" t="s">
        <v>14392</v>
      </c>
      <c r="M2312" s="14" t="s">
        <v>161</v>
      </c>
      <c r="N2312" s="14" t="s">
        <v>148</v>
      </c>
      <c r="O2312" s="15">
        <v>44306</v>
      </c>
      <c r="P2312" s="14" t="s">
        <v>14393</v>
      </c>
      <c r="Q2312" s="14" t="s">
        <v>14394</v>
      </c>
      <c r="R2312" s="14">
        <v>0</v>
      </c>
      <c r="S2312" s="14">
        <v>0</v>
      </c>
      <c r="T2312" s="14">
        <v>0</v>
      </c>
      <c r="U2312" s="14">
        <v>0</v>
      </c>
      <c r="V2312" s="14">
        <v>0</v>
      </c>
      <c r="W2312" s="14">
        <v>0</v>
      </c>
      <c r="X2312" s="14">
        <v>0</v>
      </c>
      <c r="Y2312" s="14">
        <v>0</v>
      </c>
      <c r="Z2312" s="14"/>
      <c r="AA2312" s="14" t="s">
        <v>14395</v>
      </c>
      <c r="AB2312" s="14" t="s">
        <v>14396</v>
      </c>
      <c r="AC2312" s="14"/>
      <c r="AD2312" s="14" t="s">
        <v>14397</v>
      </c>
    </row>
    <row r="2313" spans="1:30" ht="75" x14ac:dyDescent="0.25">
      <c r="A2313" s="14">
        <v>20211240</v>
      </c>
      <c r="B2313" s="14" t="s">
        <v>14398</v>
      </c>
      <c r="C2313" s="15">
        <v>44320</v>
      </c>
      <c r="D2313" s="14" t="s">
        <v>14399</v>
      </c>
      <c r="E2313" s="14">
        <v>53011625</v>
      </c>
      <c r="F2313" s="14" t="s">
        <v>156</v>
      </c>
      <c r="G2313" s="14" t="s">
        <v>14400</v>
      </c>
      <c r="H2313" s="14">
        <v>3188473872</v>
      </c>
      <c r="I2313" s="14" t="s">
        <v>14401</v>
      </c>
      <c r="J2313" s="16">
        <v>110014003061</v>
      </c>
      <c r="K2313" s="14" t="s">
        <v>14364</v>
      </c>
      <c r="L2313" s="14" t="s">
        <v>14402</v>
      </c>
      <c r="M2313" s="14" t="s">
        <v>161</v>
      </c>
      <c r="N2313" s="14" t="s">
        <v>148</v>
      </c>
      <c r="O2313" s="15">
        <v>44333</v>
      </c>
      <c r="P2313" s="14" t="s">
        <v>14403</v>
      </c>
      <c r="Q2313" s="14" t="s">
        <v>14404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4">
        <v>0</v>
      </c>
      <c r="X2313" s="14">
        <v>0</v>
      </c>
      <c r="Y2313" s="14">
        <v>0</v>
      </c>
      <c r="Z2313" s="14"/>
      <c r="AA2313" s="14" t="s">
        <v>14405</v>
      </c>
      <c r="AB2313" s="14" t="s">
        <v>14406</v>
      </c>
      <c r="AC2313" s="14"/>
      <c r="AD2313" s="14" t="s">
        <v>14407</v>
      </c>
    </row>
    <row r="2314" spans="1:30" ht="75" x14ac:dyDescent="0.25">
      <c r="A2314" s="14">
        <v>20211240</v>
      </c>
      <c r="B2314" s="14" t="s">
        <v>14398</v>
      </c>
      <c r="C2314" s="15">
        <v>44320</v>
      </c>
      <c r="D2314" s="14" t="s">
        <v>14399</v>
      </c>
      <c r="E2314" s="14">
        <v>53011625</v>
      </c>
      <c r="F2314" s="14" t="s">
        <v>156</v>
      </c>
      <c r="G2314" s="14" t="s">
        <v>14400</v>
      </c>
      <c r="H2314" s="14">
        <v>3188473872</v>
      </c>
      <c r="I2314" s="14" t="s">
        <v>14401</v>
      </c>
      <c r="J2314" s="16">
        <v>110014003061</v>
      </c>
      <c r="K2314" s="14" t="s">
        <v>14364</v>
      </c>
      <c r="L2314" s="14" t="s">
        <v>14402</v>
      </c>
      <c r="M2314" s="14" t="s">
        <v>161</v>
      </c>
      <c r="N2314" s="14" t="s">
        <v>148</v>
      </c>
      <c r="O2314" s="15">
        <v>44333</v>
      </c>
      <c r="P2314" s="14" t="s">
        <v>14403</v>
      </c>
      <c r="Q2314" s="14" t="s">
        <v>14404</v>
      </c>
      <c r="R2314" s="14">
        <v>0</v>
      </c>
      <c r="S2314" s="14">
        <v>0</v>
      </c>
      <c r="T2314" s="14">
        <v>0</v>
      </c>
      <c r="U2314" s="14">
        <v>0</v>
      </c>
      <c r="V2314" s="14">
        <v>0</v>
      </c>
      <c r="W2314" s="14">
        <v>0</v>
      </c>
      <c r="X2314" s="14">
        <v>0</v>
      </c>
      <c r="Y2314" s="14">
        <v>0</v>
      </c>
      <c r="Z2314" s="14"/>
      <c r="AA2314" s="14" t="s">
        <v>14405</v>
      </c>
      <c r="AB2314" s="14" t="s">
        <v>14406</v>
      </c>
      <c r="AC2314" s="14"/>
      <c r="AD2314" s="14" t="s">
        <v>14408</v>
      </c>
    </row>
    <row r="2315" spans="1:30" ht="60" x14ac:dyDescent="0.25">
      <c r="A2315" s="14">
        <v>20211292</v>
      </c>
      <c r="B2315" s="14" t="s">
        <v>14409</v>
      </c>
      <c r="C2315" s="15">
        <v>44327</v>
      </c>
      <c r="D2315" s="14" t="s">
        <v>14410</v>
      </c>
      <c r="E2315" s="14" t="s">
        <v>170</v>
      </c>
      <c r="F2315" s="14" t="s">
        <v>14411</v>
      </c>
      <c r="G2315" s="14" t="s">
        <v>170</v>
      </c>
      <c r="H2315" s="14" t="s">
        <v>170</v>
      </c>
      <c r="I2315" s="14" t="s">
        <v>14412</v>
      </c>
      <c r="J2315" s="16">
        <v>110014003061</v>
      </c>
      <c r="K2315" s="14" t="s">
        <v>14364</v>
      </c>
      <c r="L2315" s="14" t="s">
        <v>14413</v>
      </c>
      <c r="M2315" s="14" t="s">
        <v>170</v>
      </c>
      <c r="N2315" s="14" t="s">
        <v>260</v>
      </c>
      <c r="O2315" s="15">
        <v>44335</v>
      </c>
      <c r="P2315" s="14" t="s">
        <v>231</v>
      </c>
      <c r="Q2315" s="14" t="s">
        <v>231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4">
        <v>0</v>
      </c>
      <c r="X2315" s="14">
        <v>0</v>
      </c>
      <c r="Y2315" s="14">
        <v>0</v>
      </c>
      <c r="Z2315" s="14"/>
      <c r="AA2315" s="14" t="s">
        <v>14414</v>
      </c>
      <c r="AB2315" s="14" t="s">
        <v>14415</v>
      </c>
      <c r="AC2315" s="14"/>
      <c r="AD2315" s="14"/>
    </row>
    <row r="2316" spans="1:30" ht="60" x14ac:dyDescent="0.25">
      <c r="A2316" s="14">
        <v>20211292</v>
      </c>
      <c r="B2316" s="14" t="s">
        <v>14409</v>
      </c>
      <c r="C2316" s="15">
        <v>44327</v>
      </c>
      <c r="D2316" s="14" t="s">
        <v>14410</v>
      </c>
      <c r="E2316" s="14" t="s">
        <v>170</v>
      </c>
      <c r="F2316" s="14" t="s">
        <v>14411</v>
      </c>
      <c r="G2316" s="14" t="s">
        <v>170</v>
      </c>
      <c r="H2316" s="14" t="s">
        <v>170</v>
      </c>
      <c r="I2316" s="14" t="s">
        <v>14412</v>
      </c>
      <c r="J2316" s="16">
        <v>110014003061</v>
      </c>
      <c r="K2316" s="14" t="s">
        <v>14364</v>
      </c>
      <c r="L2316" s="14" t="s">
        <v>14413</v>
      </c>
      <c r="M2316" s="14" t="s">
        <v>170</v>
      </c>
      <c r="N2316" s="14" t="s">
        <v>260</v>
      </c>
      <c r="O2316" s="15">
        <v>44335</v>
      </c>
      <c r="P2316" s="14" t="s">
        <v>231</v>
      </c>
      <c r="Q2316" s="14" t="s">
        <v>231</v>
      </c>
      <c r="R2316" s="14">
        <v>0</v>
      </c>
      <c r="S2316" s="14">
        <v>0</v>
      </c>
      <c r="T2316" s="14">
        <v>0</v>
      </c>
      <c r="U2316" s="14">
        <v>0</v>
      </c>
      <c r="V2316" s="14">
        <v>0</v>
      </c>
      <c r="W2316" s="14">
        <v>0</v>
      </c>
      <c r="X2316" s="14">
        <v>0</v>
      </c>
      <c r="Y2316" s="14">
        <v>0</v>
      </c>
      <c r="Z2316" s="14"/>
      <c r="AA2316" s="14" t="s">
        <v>14414</v>
      </c>
      <c r="AB2316" s="14" t="s">
        <v>5043</v>
      </c>
      <c r="AC2316" s="14"/>
      <c r="AD2316" s="14"/>
    </row>
    <row r="2317" spans="1:30" ht="75" x14ac:dyDescent="0.25">
      <c r="A2317" s="14">
        <v>20211376</v>
      </c>
      <c r="B2317" s="14" t="s">
        <v>14416</v>
      </c>
      <c r="C2317" s="15">
        <v>44327</v>
      </c>
      <c r="D2317" s="14" t="s">
        <v>14417</v>
      </c>
      <c r="E2317" s="14" t="s">
        <v>170</v>
      </c>
      <c r="F2317" s="14" t="s">
        <v>156</v>
      </c>
      <c r="G2317" s="14" t="s">
        <v>14418</v>
      </c>
      <c r="H2317" s="14">
        <v>3103492558</v>
      </c>
      <c r="I2317" s="14" t="s">
        <v>14419</v>
      </c>
      <c r="J2317" s="16">
        <v>110014003061</v>
      </c>
      <c r="K2317" s="14" t="s">
        <v>14364</v>
      </c>
      <c r="L2317" s="14" t="s">
        <v>14420</v>
      </c>
      <c r="M2317" s="14" t="s">
        <v>1314</v>
      </c>
      <c r="N2317" s="14" t="s">
        <v>260</v>
      </c>
      <c r="O2317" s="15">
        <v>44342</v>
      </c>
      <c r="P2317" s="14" t="s">
        <v>14417</v>
      </c>
      <c r="Q2317" s="14" t="s">
        <v>14421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4">
        <v>0</v>
      </c>
      <c r="X2317" s="14">
        <v>0</v>
      </c>
      <c r="Y2317" s="14">
        <v>0</v>
      </c>
      <c r="Z2317" s="14"/>
      <c r="AA2317" s="14"/>
      <c r="AB2317" s="14"/>
      <c r="AC2317" s="14"/>
      <c r="AD2317" s="14"/>
    </row>
    <row r="2318" spans="1:30" ht="105" x14ac:dyDescent="0.25">
      <c r="A2318" s="14">
        <v>20211383</v>
      </c>
      <c r="B2318" s="14" t="s">
        <v>14422</v>
      </c>
      <c r="C2318" s="15">
        <v>44327</v>
      </c>
      <c r="D2318" s="14" t="s">
        <v>13024</v>
      </c>
      <c r="E2318" s="14" t="s">
        <v>170</v>
      </c>
      <c r="F2318" s="14" t="s">
        <v>156</v>
      </c>
      <c r="G2318" s="14" t="s">
        <v>13025</v>
      </c>
      <c r="H2318" s="14">
        <v>3002590281</v>
      </c>
      <c r="I2318" s="14" t="s">
        <v>14423</v>
      </c>
      <c r="J2318" s="16">
        <v>110014003061</v>
      </c>
      <c r="K2318" s="14" t="s">
        <v>14364</v>
      </c>
      <c r="L2318" s="14" t="s">
        <v>14424</v>
      </c>
      <c r="M2318" s="14" t="s">
        <v>541</v>
      </c>
      <c r="N2318" s="14" t="s">
        <v>116</v>
      </c>
      <c r="O2318" s="15">
        <v>44342</v>
      </c>
      <c r="P2318" s="14" t="s">
        <v>13024</v>
      </c>
      <c r="Q2318" s="14" t="s">
        <v>14425</v>
      </c>
      <c r="R2318" s="14">
        <v>0</v>
      </c>
      <c r="S2318" s="14">
        <v>0</v>
      </c>
      <c r="T2318" s="14">
        <v>0</v>
      </c>
      <c r="U2318" s="14">
        <v>0</v>
      </c>
      <c r="V2318" s="14">
        <v>0</v>
      </c>
      <c r="W2318" s="14">
        <v>0</v>
      </c>
      <c r="X2318" s="14">
        <v>0</v>
      </c>
      <c r="Y2318" s="14">
        <v>0</v>
      </c>
      <c r="Z2318" s="14"/>
      <c r="AA2318" s="14"/>
      <c r="AB2318" s="14"/>
      <c r="AC2318" s="14"/>
      <c r="AD2318" s="14"/>
    </row>
    <row r="2319" spans="1:30" ht="135" x14ac:dyDescent="0.25">
      <c r="A2319" s="14">
        <v>20211959</v>
      </c>
      <c r="B2319" s="14" t="s">
        <v>14426</v>
      </c>
      <c r="C2319" s="15">
        <v>44378</v>
      </c>
      <c r="D2319" s="14" t="s">
        <v>14135</v>
      </c>
      <c r="E2319" s="14" t="s">
        <v>170</v>
      </c>
      <c r="F2319" s="14" t="s">
        <v>156</v>
      </c>
      <c r="G2319" s="14" t="s">
        <v>170</v>
      </c>
      <c r="H2319" s="14">
        <v>3183796069</v>
      </c>
      <c r="I2319" s="14" t="s">
        <v>14136</v>
      </c>
      <c r="J2319" s="16">
        <v>110014003061</v>
      </c>
      <c r="K2319" s="14" t="s">
        <v>14364</v>
      </c>
      <c r="L2319" s="14" t="s">
        <v>14427</v>
      </c>
      <c r="M2319" s="14" t="s">
        <v>161</v>
      </c>
      <c r="N2319" s="14" t="s">
        <v>116</v>
      </c>
      <c r="O2319" s="15">
        <v>44412</v>
      </c>
      <c r="P2319" s="14" t="s">
        <v>14138</v>
      </c>
      <c r="Q2319" s="14" t="s">
        <v>14428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>
        <v>0</v>
      </c>
      <c r="Y2319" s="14">
        <v>0</v>
      </c>
      <c r="Z2319" s="14"/>
      <c r="AA2319" s="14" t="s">
        <v>14429</v>
      </c>
      <c r="AB2319" s="14" t="s">
        <v>14430</v>
      </c>
      <c r="AC2319" s="14"/>
      <c r="AD2319" s="14"/>
    </row>
    <row r="2320" spans="1:30" ht="60" x14ac:dyDescent="0.25">
      <c r="A2320" s="14">
        <v>20211978</v>
      </c>
      <c r="B2320" s="14" t="s">
        <v>14431</v>
      </c>
      <c r="C2320" s="15">
        <v>44378</v>
      </c>
      <c r="D2320" s="14" t="s">
        <v>9944</v>
      </c>
      <c r="E2320" s="14">
        <v>14224701</v>
      </c>
      <c r="F2320" s="14" t="s">
        <v>156</v>
      </c>
      <c r="G2320" s="14" t="s">
        <v>170</v>
      </c>
      <c r="H2320" s="14">
        <v>3102820008</v>
      </c>
      <c r="I2320" s="14" t="s">
        <v>9945</v>
      </c>
      <c r="J2320" s="16">
        <v>110014003061</v>
      </c>
      <c r="K2320" s="14" t="s">
        <v>14364</v>
      </c>
      <c r="L2320" s="14">
        <v>1100140030612020</v>
      </c>
      <c r="M2320" s="14" t="s">
        <v>161</v>
      </c>
      <c r="N2320" s="14" t="s">
        <v>148</v>
      </c>
      <c r="O2320" s="15">
        <v>44413</v>
      </c>
      <c r="P2320" s="14" t="s">
        <v>551</v>
      </c>
      <c r="Q2320" s="14" t="s">
        <v>14432</v>
      </c>
      <c r="R2320" s="14">
        <v>1</v>
      </c>
      <c r="S2320" s="14">
        <v>1</v>
      </c>
      <c r="T2320" s="14">
        <v>0</v>
      </c>
      <c r="U2320" s="14">
        <v>0</v>
      </c>
      <c r="V2320" s="14">
        <v>0</v>
      </c>
      <c r="W2320" s="14">
        <v>0</v>
      </c>
      <c r="X2320" s="14">
        <v>0</v>
      </c>
      <c r="Y2320" s="14">
        <v>0</v>
      </c>
      <c r="Z2320" s="14"/>
      <c r="AA2320" s="14" t="s">
        <v>14433</v>
      </c>
      <c r="AB2320" s="14" t="s">
        <v>13981</v>
      </c>
      <c r="AC2320" s="14"/>
      <c r="AD2320" s="14" t="s">
        <v>14434</v>
      </c>
    </row>
    <row r="2321" spans="1:30" ht="60" x14ac:dyDescent="0.25">
      <c r="A2321" s="14">
        <v>20211985</v>
      </c>
      <c r="B2321" s="14" t="s">
        <v>14435</v>
      </c>
      <c r="C2321" s="15">
        <v>44378</v>
      </c>
      <c r="D2321" s="14" t="s">
        <v>9944</v>
      </c>
      <c r="E2321" s="14">
        <v>14224701</v>
      </c>
      <c r="F2321" s="14" t="s">
        <v>156</v>
      </c>
      <c r="G2321" s="14" t="s">
        <v>156</v>
      </c>
      <c r="H2321" s="14">
        <v>3102820008</v>
      </c>
      <c r="I2321" s="14" t="s">
        <v>9945</v>
      </c>
      <c r="J2321" s="16">
        <v>110014003061</v>
      </c>
      <c r="K2321" s="14" t="s">
        <v>14364</v>
      </c>
      <c r="L2321" s="14" t="s">
        <v>170</v>
      </c>
      <c r="M2321" s="14" t="s">
        <v>161</v>
      </c>
      <c r="N2321" s="14" t="s">
        <v>260</v>
      </c>
      <c r="O2321" s="15">
        <v>44413</v>
      </c>
      <c r="P2321" s="14" t="s">
        <v>14436</v>
      </c>
      <c r="Q2321" s="14" t="s">
        <v>14437</v>
      </c>
      <c r="R2321" s="14">
        <v>1</v>
      </c>
      <c r="S2321" s="14">
        <v>0</v>
      </c>
      <c r="T2321" s="14">
        <v>0</v>
      </c>
      <c r="U2321" s="14">
        <v>0</v>
      </c>
      <c r="V2321" s="14">
        <v>0</v>
      </c>
      <c r="W2321" s="14">
        <v>0</v>
      </c>
      <c r="X2321" s="14">
        <v>0</v>
      </c>
      <c r="Y2321" s="14">
        <v>0</v>
      </c>
      <c r="Z2321" s="14"/>
      <c r="AA2321" s="14"/>
      <c r="AB2321" s="14"/>
      <c r="AC2321" s="14"/>
      <c r="AD2321" s="14" t="s">
        <v>14438</v>
      </c>
    </row>
    <row r="2322" spans="1:30" ht="105" x14ac:dyDescent="0.25">
      <c r="A2322" s="14">
        <v>20212170</v>
      </c>
      <c r="B2322" s="14" t="s">
        <v>14439</v>
      </c>
      <c r="C2322" s="15">
        <v>44390</v>
      </c>
      <c r="D2322" s="14" t="s">
        <v>9944</v>
      </c>
      <c r="E2322" s="14">
        <v>14224701</v>
      </c>
      <c r="F2322" s="14" t="s">
        <v>156</v>
      </c>
      <c r="G2322" s="14" t="s">
        <v>136</v>
      </c>
      <c r="H2322" s="14">
        <v>3102820008</v>
      </c>
      <c r="I2322" s="14" t="s">
        <v>9945</v>
      </c>
      <c r="J2322" s="16">
        <v>110014003061</v>
      </c>
      <c r="K2322" s="14" t="s">
        <v>14364</v>
      </c>
      <c r="L2322" s="14" t="s">
        <v>14440</v>
      </c>
      <c r="M2322" s="14" t="s">
        <v>7271</v>
      </c>
      <c r="N2322" s="14" t="s">
        <v>148</v>
      </c>
      <c r="O2322" s="15">
        <v>44432</v>
      </c>
      <c r="P2322" s="14" t="s">
        <v>1217</v>
      </c>
      <c r="Q2322" s="14" t="s">
        <v>14441</v>
      </c>
      <c r="R2322" s="14">
        <v>0</v>
      </c>
      <c r="S2322" s="14">
        <v>0</v>
      </c>
      <c r="T2322" s="14">
        <v>0</v>
      </c>
      <c r="U2322" s="14">
        <v>0</v>
      </c>
      <c r="V2322" s="14">
        <v>0</v>
      </c>
      <c r="W2322" s="14">
        <v>0</v>
      </c>
      <c r="X2322" s="14">
        <v>0</v>
      </c>
      <c r="Y2322" s="14">
        <v>1</v>
      </c>
      <c r="Z2322" s="14"/>
      <c r="AA2322" s="14" t="s">
        <v>14442</v>
      </c>
      <c r="AB2322" s="14" t="s">
        <v>14443</v>
      </c>
      <c r="AC2322" s="14" t="s">
        <v>14444</v>
      </c>
      <c r="AD2322" s="14"/>
    </row>
    <row r="2323" spans="1:30" ht="60" x14ac:dyDescent="0.25">
      <c r="A2323" s="14">
        <v>20212334</v>
      </c>
      <c r="B2323" s="14" t="s">
        <v>14445</v>
      </c>
      <c r="C2323" s="15">
        <v>44392</v>
      </c>
      <c r="D2323" s="14" t="s">
        <v>14446</v>
      </c>
      <c r="E2323" s="14" t="s">
        <v>136</v>
      </c>
      <c r="F2323" s="14" t="s">
        <v>156</v>
      </c>
      <c r="G2323" s="14" t="s">
        <v>136</v>
      </c>
      <c r="H2323" s="14" t="s">
        <v>14447</v>
      </c>
      <c r="I2323" s="14" t="s">
        <v>14448</v>
      </c>
      <c r="J2323" s="16">
        <v>110014003061</v>
      </c>
      <c r="K2323" s="14" t="s">
        <v>14364</v>
      </c>
      <c r="L2323" s="14" t="s">
        <v>14449</v>
      </c>
      <c r="M2323" s="14" t="s">
        <v>409</v>
      </c>
      <c r="N2323" s="14" t="s">
        <v>116</v>
      </c>
      <c r="O2323" s="15">
        <v>44454</v>
      </c>
      <c r="P2323" s="14" t="s">
        <v>14446</v>
      </c>
      <c r="Q2323" s="14" t="s">
        <v>14450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4">
        <v>0</v>
      </c>
      <c r="X2323" s="14">
        <v>0</v>
      </c>
      <c r="Y2323" s="14">
        <v>0</v>
      </c>
      <c r="Z2323" s="14"/>
      <c r="AA2323" s="14" t="s">
        <v>14451</v>
      </c>
      <c r="AB2323" s="14" t="s">
        <v>14452</v>
      </c>
      <c r="AC2323" s="14"/>
      <c r="AD2323" s="14"/>
    </row>
    <row r="2324" spans="1:30" ht="135" x14ac:dyDescent="0.25">
      <c r="A2324" s="14">
        <v>20212360</v>
      </c>
      <c r="B2324" s="14" t="s">
        <v>14453</v>
      </c>
      <c r="C2324" s="15">
        <v>44396</v>
      </c>
      <c r="D2324" s="14" t="s">
        <v>12999</v>
      </c>
      <c r="E2324" s="17">
        <v>19281206</v>
      </c>
      <c r="F2324" s="14" t="s">
        <v>156</v>
      </c>
      <c r="G2324" s="14" t="s">
        <v>14454</v>
      </c>
      <c r="H2324" s="14">
        <v>3125837756</v>
      </c>
      <c r="I2324" s="14" t="s">
        <v>13001</v>
      </c>
      <c r="J2324" s="16">
        <v>110014003061</v>
      </c>
      <c r="K2324" s="14" t="s">
        <v>14364</v>
      </c>
      <c r="L2324" s="14" t="s">
        <v>14455</v>
      </c>
      <c r="M2324" s="14" t="s">
        <v>409</v>
      </c>
      <c r="N2324" s="14" t="s">
        <v>260</v>
      </c>
      <c r="O2324" s="15">
        <v>44455</v>
      </c>
      <c r="P2324" s="14" t="s">
        <v>14456</v>
      </c>
      <c r="Q2324" s="14" t="s">
        <v>14457</v>
      </c>
      <c r="R2324" s="14">
        <v>1</v>
      </c>
      <c r="S2324" s="14">
        <v>0</v>
      </c>
      <c r="T2324" s="14">
        <v>0</v>
      </c>
      <c r="U2324" s="14">
        <v>0</v>
      </c>
      <c r="V2324" s="14">
        <v>0</v>
      </c>
      <c r="W2324" s="14">
        <v>0</v>
      </c>
      <c r="X2324" s="14">
        <v>0</v>
      </c>
      <c r="Y2324" s="14">
        <v>0</v>
      </c>
      <c r="Z2324" s="14"/>
      <c r="AA2324" s="14"/>
      <c r="AB2324" s="14" t="s">
        <v>14458</v>
      </c>
      <c r="AC2324" s="14"/>
      <c r="AD2324" s="14" t="s">
        <v>14459</v>
      </c>
    </row>
    <row r="2325" spans="1:30" ht="135" x14ac:dyDescent="0.25">
      <c r="A2325" s="14">
        <v>20212360</v>
      </c>
      <c r="B2325" s="14" t="s">
        <v>14453</v>
      </c>
      <c r="C2325" s="15">
        <v>44396</v>
      </c>
      <c r="D2325" s="14" t="s">
        <v>12999</v>
      </c>
      <c r="E2325" s="17">
        <v>19281206</v>
      </c>
      <c r="F2325" s="14" t="s">
        <v>156</v>
      </c>
      <c r="G2325" s="14" t="s">
        <v>14454</v>
      </c>
      <c r="H2325" s="14">
        <v>3125837756</v>
      </c>
      <c r="I2325" s="14" t="s">
        <v>13001</v>
      </c>
      <c r="J2325" s="16">
        <v>110014003061</v>
      </c>
      <c r="K2325" s="14" t="s">
        <v>14364</v>
      </c>
      <c r="L2325" s="14" t="s">
        <v>14455</v>
      </c>
      <c r="M2325" s="14" t="s">
        <v>409</v>
      </c>
      <c r="N2325" s="14" t="s">
        <v>260</v>
      </c>
      <c r="O2325" s="15">
        <v>44455</v>
      </c>
      <c r="P2325" s="14" t="s">
        <v>14456</v>
      </c>
      <c r="Q2325" s="14" t="s">
        <v>14457</v>
      </c>
      <c r="R2325" s="14">
        <v>1</v>
      </c>
      <c r="S2325" s="14">
        <v>0</v>
      </c>
      <c r="T2325" s="14">
        <v>0</v>
      </c>
      <c r="U2325" s="14">
        <v>0</v>
      </c>
      <c r="V2325" s="14">
        <v>0</v>
      </c>
      <c r="W2325" s="14">
        <v>0</v>
      </c>
      <c r="X2325" s="14">
        <v>0</v>
      </c>
      <c r="Y2325" s="14">
        <v>0</v>
      </c>
      <c r="Z2325" s="14"/>
      <c r="AA2325" s="14"/>
      <c r="AB2325" s="14" t="s">
        <v>5043</v>
      </c>
      <c r="AC2325" s="14"/>
      <c r="AD2325" s="14" t="s">
        <v>14459</v>
      </c>
    </row>
    <row r="2326" spans="1:30" ht="120" x14ac:dyDescent="0.25">
      <c r="A2326" s="14">
        <v>20212442</v>
      </c>
      <c r="B2326" s="14" t="s">
        <v>14460</v>
      </c>
      <c r="C2326" s="15">
        <v>44417</v>
      </c>
      <c r="D2326" s="14" t="s">
        <v>14461</v>
      </c>
      <c r="E2326" s="14">
        <v>79344736</v>
      </c>
      <c r="F2326" s="14" t="s">
        <v>156</v>
      </c>
      <c r="G2326" s="14" t="s">
        <v>14462</v>
      </c>
      <c r="H2326" s="14" t="s">
        <v>14463</v>
      </c>
      <c r="I2326" s="14" t="s">
        <v>14464</v>
      </c>
      <c r="J2326" s="16">
        <v>110014003061</v>
      </c>
      <c r="K2326" s="14" t="s">
        <v>14364</v>
      </c>
      <c r="L2326" s="14" t="s">
        <v>14465</v>
      </c>
      <c r="M2326" s="14" t="s">
        <v>14466</v>
      </c>
      <c r="N2326" s="14" t="s">
        <v>116</v>
      </c>
      <c r="O2326" s="15">
        <v>44460</v>
      </c>
      <c r="P2326" s="14" t="s">
        <v>14461</v>
      </c>
      <c r="Q2326" s="14" t="s">
        <v>14467</v>
      </c>
      <c r="R2326" s="14">
        <v>1</v>
      </c>
      <c r="S2326" s="14">
        <v>0</v>
      </c>
      <c r="T2326" s="14">
        <v>0</v>
      </c>
      <c r="U2326" s="14">
        <v>0</v>
      </c>
      <c r="V2326" s="14">
        <v>0</v>
      </c>
      <c r="W2326" s="14">
        <v>0</v>
      </c>
      <c r="X2326" s="14">
        <v>0</v>
      </c>
      <c r="Y2326" s="14">
        <v>0</v>
      </c>
      <c r="Z2326" s="14"/>
      <c r="AA2326" s="14"/>
      <c r="AB2326" s="14" t="s">
        <v>14468</v>
      </c>
      <c r="AC2326" s="14"/>
      <c r="AD2326" s="14" t="s">
        <v>14469</v>
      </c>
    </row>
    <row r="2327" spans="1:30" ht="90" x14ac:dyDescent="0.25">
      <c r="A2327" s="14">
        <v>20213023</v>
      </c>
      <c r="B2327" s="14" t="s">
        <v>14470</v>
      </c>
      <c r="C2327" s="15">
        <v>44467</v>
      </c>
      <c r="D2327" s="14" t="s">
        <v>14471</v>
      </c>
      <c r="E2327" s="14">
        <v>65762603</v>
      </c>
      <c r="F2327" s="14" t="s">
        <v>156</v>
      </c>
      <c r="G2327" s="14" t="s">
        <v>14472</v>
      </c>
      <c r="H2327" s="14" t="s">
        <v>136</v>
      </c>
      <c r="I2327" s="14" t="s">
        <v>14473</v>
      </c>
      <c r="J2327" s="16">
        <v>110014003061</v>
      </c>
      <c r="K2327" s="14" t="s">
        <v>14364</v>
      </c>
      <c r="L2327" s="14" t="s">
        <v>14474</v>
      </c>
      <c r="M2327" s="14" t="s">
        <v>161</v>
      </c>
      <c r="N2327" s="14" t="s">
        <v>260</v>
      </c>
      <c r="O2327" s="15">
        <v>44497</v>
      </c>
      <c r="P2327" s="14" t="s">
        <v>14475</v>
      </c>
      <c r="Q2327" s="14" t="s">
        <v>14476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4">
        <v>0</v>
      </c>
      <c r="X2327" s="14">
        <v>0</v>
      </c>
      <c r="Y2327" s="14">
        <v>0</v>
      </c>
      <c r="Z2327" s="14" t="s">
        <v>14477</v>
      </c>
      <c r="AA2327" s="14"/>
      <c r="AB2327" s="14"/>
      <c r="AC2327" s="14"/>
      <c r="AD2327" s="14"/>
    </row>
    <row r="2328" spans="1:30" ht="120" x14ac:dyDescent="0.25">
      <c r="A2328" s="14">
        <v>20213491</v>
      </c>
      <c r="B2328" s="14" t="s">
        <v>14478</v>
      </c>
      <c r="C2328" s="15">
        <v>44496</v>
      </c>
      <c r="D2328" s="14" t="s">
        <v>14479</v>
      </c>
      <c r="E2328" s="14">
        <v>1016012977</v>
      </c>
      <c r="F2328" s="14" t="s">
        <v>156</v>
      </c>
      <c r="G2328" s="14" t="s">
        <v>14480</v>
      </c>
      <c r="H2328" s="14">
        <v>3115652663</v>
      </c>
      <c r="I2328" s="14" t="s">
        <v>14481</v>
      </c>
      <c r="J2328" s="16">
        <v>110014003061</v>
      </c>
      <c r="K2328" s="14" t="s">
        <v>14364</v>
      </c>
      <c r="L2328" s="14" t="s">
        <v>14482</v>
      </c>
      <c r="M2328" s="14" t="s">
        <v>409</v>
      </c>
      <c r="N2328" s="14" t="s">
        <v>260</v>
      </c>
      <c r="O2328" s="15">
        <v>44523</v>
      </c>
      <c r="P2328" s="14" t="s">
        <v>14479</v>
      </c>
      <c r="Q2328" s="14" t="s">
        <v>14483</v>
      </c>
      <c r="R2328" s="14">
        <v>1</v>
      </c>
      <c r="S2328" s="14">
        <v>0</v>
      </c>
      <c r="T2328" s="14">
        <v>0</v>
      </c>
      <c r="U2328" s="14">
        <v>0</v>
      </c>
      <c r="V2328" s="14">
        <v>0</v>
      </c>
      <c r="W2328" s="14">
        <v>0</v>
      </c>
      <c r="X2328" s="14">
        <v>0</v>
      </c>
      <c r="Y2328" s="14">
        <v>0</v>
      </c>
      <c r="Z2328" s="14"/>
      <c r="AA2328" s="14" t="s">
        <v>14484</v>
      </c>
      <c r="AB2328" s="14" t="s">
        <v>5043</v>
      </c>
      <c r="AC2328" s="14"/>
      <c r="AD2328" s="14" t="s">
        <v>14485</v>
      </c>
    </row>
    <row r="2329" spans="1:30" ht="195" x14ac:dyDescent="0.25">
      <c r="A2329" s="14">
        <v>20220451</v>
      </c>
      <c r="B2329" s="14" t="s">
        <v>14486</v>
      </c>
      <c r="C2329" s="15">
        <v>44609</v>
      </c>
      <c r="D2329" s="14" t="s">
        <v>14487</v>
      </c>
      <c r="E2329" s="14">
        <v>1034298319</v>
      </c>
      <c r="F2329" s="14" t="s">
        <v>156</v>
      </c>
      <c r="G2329" s="14" t="s">
        <v>136</v>
      </c>
      <c r="H2329" s="14">
        <v>3124405101</v>
      </c>
      <c r="I2329" s="14" t="s">
        <v>14488</v>
      </c>
      <c r="J2329" s="16">
        <v>110014003061</v>
      </c>
      <c r="K2329" s="14" t="s">
        <v>14364</v>
      </c>
      <c r="L2329" s="14" t="s">
        <v>14489</v>
      </c>
      <c r="M2329" s="14" t="s">
        <v>136</v>
      </c>
      <c r="N2329" s="14" t="s">
        <v>617</v>
      </c>
      <c r="O2329" s="15">
        <v>44624</v>
      </c>
      <c r="P2329" s="14" t="s">
        <v>14490</v>
      </c>
      <c r="Q2329" s="14" t="s">
        <v>136</v>
      </c>
      <c r="R2329" s="14">
        <v>0</v>
      </c>
      <c r="S2329" s="14">
        <v>0</v>
      </c>
      <c r="T2329" s="14">
        <v>0</v>
      </c>
      <c r="U2329" s="14">
        <v>0</v>
      </c>
      <c r="V2329" s="14">
        <v>0</v>
      </c>
      <c r="W2329" s="14">
        <v>0</v>
      </c>
      <c r="X2329" s="14">
        <v>0</v>
      </c>
      <c r="Y2329" s="14">
        <v>0</v>
      </c>
      <c r="Z2329" s="14"/>
      <c r="AA2329" s="14"/>
      <c r="AB2329" s="14"/>
      <c r="AC2329" s="14"/>
      <c r="AD2329" s="14"/>
    </row>
    <row r="2330" spans="1:30" ht="105" x14ac:dyDescent="0.25">
      <c r="A2330" s="14">
        <v>20220508</v>
      </c>
      <c r="B2330" s="14" t="s">
        <v>14491</v>
      </c>
      <c r="C2330" s="15">
        <v>44613</v>
      </c>
      <c r="D2330" s="14" t="s">
        <v>14492</v>
      </c>
      <c r="E2330" s="17">
        <v>2984176</v>
      </c>
      <c r="F2330" s="14" t="s">
        <v>156</v>
      </c>
      <c r="G2330" s="14" t="s">
        <v>136</v>
      </c>
      <c r="H2330" s="14" t="s">
        <v>136</v>
      </c>
      <c r="I2330" s="14" t="s">
        <v>14493</v>
      </c>
      <c r="J2330" s="16">
        <v>110014003061</v>
      </c>
      <c r="K2330" s="14" t="s">
        <v>14364</v>
      </c>
      <c r="L2330" s="14" t="s">
        <v>14494</v>
      </c>
      <c r="M2330" s="14" t="s">
        <v>885</v>
      </c>
      <c r="N2330" s="14" t="s">
        <v>617</v>
      </c>
      <c r="O2330" s="15">
        <v>44629</v>
      </c>
      <c r="P2330" s="14" t="s">
        <v>14495</v>
      </c>
      <c r="Q2330" s="14" t="s">
        <v>14496</v>
      </c>
      <c r="R2330" s="14">
        <v>0</v>
      </c>
      <c r="S2330" s="14">
        <v>0</v>
      </c>
      <c r="T2330" s="14">
        <v>0</v>
      </c>
      <c r="U2330" s="14">
        <v>0</v>
      </c>
      <c r="V2330" s="14">
        <v>0</v>
      </c>
      <c r="W2330" s="14">
        <v>0</v>
      </c>
      <c r="X2330" s="14">
        <v>0</v>
      </c>
      <c r="Y2330" s="14">
        <v>0</v>
      </c>
      <c r="Z2330" s="14"/>
      <c r="AA2330" s="14"/>
      <c r="AB2330" s="14"/>
      <c r="AC2330" s="14"/>
      <c r="AD2330" s="14"/>
    </row>
    <row r="2331" spans="1:30" ht="60" x14ac:dyDescent="0.25">
      <c r="A2331" s="14">
        <v>20220552</v>
      </c>
      <c r="B2331" s="14" t="s">
        <v>14497</v>
      </c>
      <c r="C2331" s="15">
        <v>44622</v>
      </c>
      <c r="D2331" s="14" t="s">
        <v>1673</v>
      </c>
      <c r="E2331" s="14">
        <v>1015455738</v>
      </c>
      <c r="F2331" s="14" t="s">
        <v>156</v>
      </c>
      <c r="G2331" s="14" t="s">
        <v>1674</v>
      </c>
      <c r="H2331" s="14" t="s">
        <v>136</v>
      </c>
      <c r="I2331" s="14" t="s">
        <v>1675</v>
      </c>
      <c r="J2331" s="16">
        <v>110014003061</v>
      </c>
      <c r="K2331" s="14" t="s">
        <v>14364</v>
      </c>
      <c r="L2331" s="14" t="s">
        <v>14498</v>
      </c>
      <c r="M2331" s="14" t="s">
        <v>245</v>
      </c>
      <c r="N2331" s="14" t="s">
        <v>148</v>
      </c>
      <c r="O2331" s="15">
        <v>44630</v>
      </c>
      <c r="P2331" s="14" t="s">
        <v>1677</v>
      </c>
      <c r="Q2331" s="14" t="s">
        <v>14499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0</v>
      </c>
      <c r="X2331" s="14">
        <v>0</v>
      </c>
      <c r="Y2331" s="14">
        <v>0</v>
      </c>
      <c r="Z2331" s="14"/>
      <c r="AA2331" s="14"/>
      <c r="AB2331" s="14"/>
      <c r="AC2331" s="14"/>
      <c r="AD2331" s="14"/>
    </row>
    <row r="2332" spans="1:30" ht="60" x14ac:dyDescent="0.25">
      <c r="A2332" s="14">
        <v>20220553</v>
      </c>
      <c r="B2332" s="14" t="s">
        <v>14500</v>
      </c>
      <c r="C2332" s="15">
        <v>44622</v>
      </c>
      <c r="D2332" s="14" t="s">
        <v>1673</v>
      </c>
      <c r="E2332" s="14">
        <v>1015455738</v>
      </c>
      <c r="F2332" s="14" t="s">
        <v>156</v>
      </c>
      <c r="G2332" s="14" t="s">
        <v>1674</v>
      </c>
      <c r="H2332" s="14" t="s">
        <v>136</v>
      </c>
      <c r="I2332" s="14" t="s">
        <v>1675</v>
      </c>
      <c r="J2332" s="16">
        <v>110014003061</v>
      </c>
      <c r="K2332" s="14" t="s">
        <v>14364</v>
      </c>
      <c r="L2332" s="14" t="s">
        <v>14501</v>
      </c>
      <c r="M2332" s="14" t="s">
        <v>245</v>
      </c>
      <c r="N2332" s="14" t="s">
        <v>617</v>
      </c>
      <c r="O2332" s="15">
        <v>44630</v>
      </c>
      <c r="P2332" s="14" t="s">
        <v>1677</v>
      </c>
      <c r="Q2332" s="14" t="s">
        <v>14502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4">
        <v>0</v>
      </c>
      <c r="X2332" s="14">
        <v>0</v>
      </c>
      <c r="Y2332" s="14">
        <v>0</v>
      </c>
      <c r="Z2332" s="14"/>
      <c r="AA2332" s="14"/>
      <c r="AB2332" s="14"/>
      <c r="AC2332" s="14"/>
      <c r="AD2332" s="14"/>
    </row>
    <row r="2333" spans="1:30" ht="165" x14ac:dyDescent="0.25">
      <c r="A2333" s="14">
        <v>20221269</v>
      </c>
      <c r="B2333" s="14" t="s">
        <v>14503</v>
      </c>
      <c r="C2333" s="15">
        <v>44658</v>
      </c>
      <c r="D2333" s="14" t="s">
        <v>14504</v>
      </c>
      <c r="E2333" s="14" t="s">
        <v>136</v>
      </c>
      <c r="F2333" s="14" t="s">
        <v>156</v>
      </c>
      <c r="G2333" s="14" t="s">
        <v>136</v>
      </c>
      <c r="H2333" s="14" t="s">
        <v>136</v>
      </c>
      <c r="I2333" s="14" t="s">
        <v>14505</v>
      </c>
      <c r="J2333" s="16">
        <v>110014003061</v>
      </c>
      <c r="K2333" s="14" t="s">
        <v>14364</v>
      </c>
      <c r="L2333" s="14" t="s">
        <v>14506</v>
      </c>
      <c r="M2333" s="14" t="s">
        <v>136</v>
      </c>
      <c r="N2333" s="14" t="s">
        <v>148</v>
      </c>
      <c r="O2333" s="15">
        <v>44678</v>
      </c>
      <c r="P2333" s="14" t="s">
        <v>14507</v>
      </c>
      <c r="Q2333" s="14" t="s">
        <v>14508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4">
        <v>0</v>
      </c>
      <c r="X2333" s="14">
        <v>0</v>
      </c>
      <c r="Y2333" s="14">
        <v>0</v>
      </c>
      <c r="Z2333" s="14"/>
      <c r="AA2333" s="14"/>
      <c r="AB2333" s="14"/>
      <c r="AC2333" s="14"/>
      <c r="AD2333" s="14"/>
    </row>
    <row r="2334" spans="1:30" ht="75" x14ac:dyDescent="0.25">
      <c r="A2334" s="14">
        <v>20221320</v>
      </c>
      <c r="B2334" s="14" t="s">
        <v>14509</v>
      </c>
      <c r="C2334" s="15">
        <v>44670</v>
      </c>
      <c r="D2334" s="14" t="s">
        <v>14510</v>
      </c>
      <c r="E2334" s="14">
        <v>79950684</v>
      </c>
      <c r="F2334" s="14" t="s">
        <v>156</v>
      </c>
      <c r="G2334" s="14" t="s">
        <v>136</v>
      </c>
      <c r="H2334" s="14">
        <v>3208577380</v>
      </c>
      <c r="I2334" s="14" t="s">
        <v>14511</v>
      </c>
      <c r="J2334" s="16">
        <v>110014003061</v>
      </c>
      <c r="K2334" s="14" t="s">
        <v>14364</v>
      </c>
      <c r="L2334" s="14" t="s">
        <v>14512</v>
      </c>
      <c r="M2334" s="14" t="s">
        <v>136</v>
      </c>
      <c r="N2334" s="14" t="s">
        <v>148</v>
      </c>
      <c r="O2334" s="15">
        <v>44683</v>
      </c>
      <c r="P2334" s="14" t="s">
        <v>14513</v>
      </c>
      <c r="Q2334" s="14" t="s">
        <v>136</v>
      </c>
      <c r="R2334" s="14">
        <v>0</v>
      </c>
      <c r="S2334" s="14">
        <v>0</v>
      </c>
      <c r="T2334" s="14">
        <v>0</v>
      </c>
      <c r="U2334" s="14">
        <v>0</v>
      </c>
      <c r="V2334" s="14">
        <v>0</v>
      </c>
      <c r="W2334" s="14">
        <v>0</v>
      </c>
      <c r="X2334" s="14">
        <v>0</v>
      </c>
      <c r="Y2334" s="14">
        <v>0</v>
      </c>
      <c r="Z2334" s="14"/>
      <c r="AA2334" s="14"/>
      <c r="AB2334" s="14"/>
      <c r="AC2334" s="14"/>
      <c r="AD2334" s="14"/>
    </row>
    <row r="2335" spans="1:30" ht="90" x14ac:dyDescent="0.25">
      <c r="A2335" s="14">
        <v>20221660</v>
      </c>
      <c r="B2335" s="14" t="s">
        <v>14514</v>
      </c>
      <c r="C2335" s="15">
        <v>44698</v>
      </c>
      <c r="D2335" s="14" t="s">
        <v>14515</v>
      </c>
      <c r="E2335" s="14">
        <v>1026266361</v>
      </c>
      <c r="F2335" s="14" t="s">
        <v>156</v>
      </c>
      <c r="G2335" s="14" t="s">
        <v>136</v>
      </c>
      <c r="H2335" s="14">
        <v>3167532326</v>
      </c>
      <c r="I2335" s="14" t="s">
        <v>14516</v>
      </c>
      <c r="J2335" s="16">
        <v>110014003061</v>
      </c>
      <c r="K2335" s="14" t="s">
        <v>14364</v>
      </c>
      <c r="L2335" s="14" t="s">
        <v>14517</v>
      </c>
      <c r="M2335" s="14" t="s">
        <v>136</v>
      </c>
      <c r="N2335" s="14" t="s">
        <v>617</v>
      </c>
      <c r="O2335" s="15">
        <v>44705</v>
      </c>
      <c r="P2335" s="14" t="s">
        <v>14518</v>
      </c>
      <c r="Q2335" s="14" t="s">
        <v>136</v>
      </c>
      <c r="R2335" s="14">
        <v>0</v>
      </c>
      <c r="S2335" s="14">
        <v>0</v>
      </c>
      <c r="T2335" s="14">
        <v>0</v>
      </c>
      <c r="U2335" s="14">
        <v>0</v>
      </c>
      <c r="V2335" s="14">
        <v>0</v>
      </c>
      <c r="W2335" s="14">
        <v>0</v>
      </c>
      <c r="X2335" s="14">
        <v>0</v>
      </c>
      <c r="Y2335" s="14">
        <v>0</v>
      </c>
      <c r="Z2335" s="14"/>
      <c r="AA2335" s="14"/>
      <c r="AB2335" s="14"/>
      <c r="AC2335" s="14"/>
      <c r="AD2335" s="14"/>
    </row>
    <row r="2336" spans="1:30" ht="75" x14ac:dyDescent="0.25">
      <c r="A2336" s="14">
        <v>20221710</v>
      </c>
      <c r="B2336" s="14" t="s">
        <v>14519</v>
      </c>
      <c r="C2336" s="15">
        <v>44700</v>
      </c>
      <c r="D2336" s="14" t="s">
        <v>3216</v>
      </c>
      <c r="E2336" s="17">
        <v>1010177584</v>
      </c>
      <c r="F2336" s="14" t="s">
        <v>156</v>
      </c>
      <c r="G2336" s="14" t="s">
        <v>136</v>
      </c>
      <c r="H2336" s="14">
        <v>3105176260</v>
      </c>
      <c r="I2336" s="14" t="s">
        <v>14520</v>
      </c>
      <c r="J2336" s="16">
        <v>110014003061</v>
      </c>
      <c r="K2336" s="14" t="s">
        <v>14364</v>
      </c>
      <c r="L2336" s="14" t="s">
        <v>14521</v>
      </c>
      <c r="M2336" s="14" t="s">
        <v>7539</v>
      </c>
      <c r="N2336" s="14" t="s">
        <v>148</v>
      </c>
      <c r="O2336" s="15">
        <v>44706</v>
      </c>
      <c r="P2336" s="14" t="s">
        <v>3221</v>
      </c>
      <c r="Q2336" s="14" t="s">
        <v>14522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4">
        <v>0</v>
      </c>
      <c r="X2336" s="14">
        <v>0</v>
      </c>
      <c r="Y2336" s="14">
        <v>0</v>
      </c>
      <c r="Z2336" s="14"/>
      <c r="AA2336" s="14"/>
      <c r="AB2336" s="14"/>
      <c r="AC2336" s="14"/>
      <c r="AD2336" s="14"/>
    </row>
    <row r="2337" spans="1:30" ht="105" x14ac:dyDescent="0.25">
      <c r="A2337" s="14">
        <v>20221775</v>
      </c>
      <c r="B2337" s="14" t="s">
        <v>14523</v>
      </c>
      <c r="C2337" s="15">
        <v>44706</v>
      </c>
      <c r="D2337" s="14" t="s">
        <v>14524</v>
      </c>
      <c r="E2337" s="14">
        <v>8667627</v>
      </c>
      <c r="F2337" s="14" t="s">
        <v>156</v>
      </c>
      <c r="G2337" s="14" t="s">
        <v>14525</v>
      </c>
      <c r="H2337" s="14">
        <v>3002705443</v>
      </c>
      <c r="I2337" s="14" t="s">
        <v>14526</v>
      </c>
      <c r="J2337" s="16">
        <v>110014003061</v>
      </c>
      <c r="K2337" s="14" t="s">
        <v>14364</v>
      </c>
      <c r="L2337" s="14" t="s">
        <v>14527</v>
      </c>
      <c r="M2337" s="14" t="s">
        <v>409</v>
      </c>
      <c r="N2337" s="14" t="s">
        <v>116</v>
      </c>
      <c r="O2337" s="15">
        <v>44713</v>
      </c>
      <c r="P2337" s="14" t="s">
        <v>14528</v>
      </c>
      <c r="Q2337" s="14" t="s">
        <v>14529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4">
        <v>0</v>
      </c>
      <c r="X2337" s="14">
        <v>0</v>
      </c>
      <c r="Y2337" s="14">
        <v>0</v>
      </c>
      <c r="Z2337" s="14"/>
      <c r="AA2337" s="14" t="s">
        <v>14530</v>
      </c>
      <c r="AB2337" s="14" t="s">
        <v>14531</v>
      </c>
      <c r="AC2337" s="14"/>
      <c r="AD2337" s="14"/>
    </row>
    <row r="2338" spans="1:30" ht="120" x14ac:dyDescent="0.25">
      <c r="A2338" s="14">
        <v>20221879</v>
      </c>
      <c r="B2338" s="14" t="s">
        <v>14532</v>
      </c>
      <c r="C2338" s="15">
        <v>44353</v>
      </c>
      <c r="D2338" s="14" t="s">
        <v>14533</v>
      </c>
      <c r="E2338" s="14" t="s">
        <v>14534</v>
      </c>
      <c r="F2338" s="14" t="s">
        <v>110</v>
      </c>
      <c r="G2338" s="14" t="s">
        <v>14535</v>
      </c>
      <c r="H2338" s="14" t="s">
        <v>14536</v>
      </c>
      <c r="I2338" s="14" t="s">
        <v>14537</v>
      </c>
      <c r="J2338" s="16">
        <v>110014003061</v>
      </c>
      <c r="K2338" s="14" t="s">
        <v>14364</v>
      </c>
      <c r="L2338" s="14" t="s">
        <v>8765</v>
      </c>
      <c r="M2338" s="14" t="s">
        <v>678</v>
      </c>
      <c r="N2338" s="14" t="s">
        <v>617</v>
      </c>
      <c r="O2338" s="15">
        <v>44355</v>
      </c>
      <c r="P2338" s="14" t="s">
        <v>14538</v>
      </c>
      <c r="Q2338" s="14" t="s">
        <v>136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4">
        <v>0</v>
      </c>
      <c r="X2338" s="14">
        <v>0</v>
      </c>
      <c r="Y2338" s="14">
        <v>0</v>
      </c>
      <c r="Z2338" s="14"/>
      <c r="AA2338" s="14"/>
      <c r="AB2338" s="14"/>
      <c r="AC2338" s="14"/>
      <c r="AD2338" s="14"/>
    </row>
    <row r="2339" spans="1:30" ht="60" x14ac:dyDescent="0.25">
      <c r="A2339" s="14">
        <v>20221952</v>
      </c>
      <c r="B2339" s="14" t="s">
        <v>14539</v>
      </c>
      <c r="C2339" s="15">
        <v>44720</v>
      </c>
      <c r="D2339" s="14" t="s">
        <v>14540</v>
      </c>
      <c r="E2339" s="14">
        <v>20546813</v>
      </c>
      <c r="F2339" s="14" t="s">
        <v>156</v>
      </c>
      <c r="G2339" s="14" t="s">
        <v>136</v>
      </c>
      <c r="H2339" s="14">
        <v>3124295480</v>
      </c>
      <c r="I2339" s="14" t="s">
        <v>14541</v>
      </c>
      <c r="J2339" s="16">
        <v>110014003061</v>
      </c>
      <c r="K2339" s="14" t="s">
        <v>14364</v>
      </c>
      <c r="L2339" s="14" t="s">
        <v>136</v>
      </c>
      <c r="M2339" s="14" t="s">
        <v>136</v>
      </c>
      <c r="N2339" s="14" t="s">
        <v>116</v>
      </c>
      <c r="O2339" s="15">
        <v>44726</v>
      </c>
      <c r="P2339" s="14" t="s">
        <v>136</v>
      </c>
      <c r="Q2339" s="14" t="s">
        <v>14540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4">
        <v>0</v>
      </c>
      <c r="X2339" s="14">
        <v>0</v>
      </c>
      <c r="Y2339" s="14">
        <v>0</v>
      </c>
      <c r="Z2339" s="14" t="s">
        <v>14542</v>
      </c>
      <c r="AA2339" s="14"/>
      <c r="AB2339" s="14"/>
      <c r="AC2339" s="14"/>
      <c r="AD2339" s="14"/>
    </row>
    <row r="2340" spans="1:30" ht="60" x14ac:dyDescent="0.25">
      <c r="A2340" s="14">
        <v>20210120</v>
      </c>
      <c r="B2340" s="14" t="s">
        <v>14543</v>
      </c>
      <c r="C2340" s="15">
        <v>44224</v>
      </c>
      <c r="D2340" s="14" t="s">
        <v>14544</v>
      </c>
      <c r="E2340" s="14">
        <v>1023877604</v>
      </c>
      <c r="F2340" s="14" t="s">
        <v>110</v>
      </c>
      <c r="G2340" s="14" t="s">
        <v>111</v>
      </c>
      <c r="H2340" s="14" t="s">
        <v>115</v>
      </c>
      <c r="I2340" s="14" t="s">
        <v>5409</v>
      </c>
      <c r="J2340" s="16">
        <v>110014003062</v>
      </c>
      <c r="K2340" s="14" t="s">
        <v>14545</v>
      </c>
      <c r="L2340" s="14" t="s">
        <v>14546</v>
      </c>
      <c r="M2340" s="14" t="s">
        <v>115</v>
      </c>
      <c r="N2340" s="14" t="s">
        <v>116</v>
      </c>
      <c r="O2340" s="15">
        <v>44230</v>
      </c>
      <c r="P2340" s="14" t="s">
        <v>14547</v>
      </c>
      <c r="Q2340" s="14" t="s">
        <v>115</v>
      </c>
      <c r="R2340" s="14">
        <v>0</v>
      </c>
      <c r="S2340" s="14">
        <v>0</v>
      </c>
      <c r="T2340" s="14">
        <v>0</v>
      </c>
      <c r="U2340" s="14">
        <v>0</v>
      </c>
      <c r="V2340" s="14">
        <v>0</v>
      </c>
      <c r="W2340" s="14">
        <v>0</v>
      </c>
      <c r="X2340" s="14">
        <v>0</v>
      </c>
      <c r="Y2340" s="14">
        <v>0</v>
      </c>
      <c r="Z2340" s="14"/>
      <c r="AA2340" s="14" t="s">
        <v>9657</v>
      </c>
      <c r="AB2340" s="14"/>
      <c r="AC2340" s="14"/>
      <c r="AD2340" s="14" t="s">
        <v>14548</v>
      </c>
    </row>
    <row r="2341" spans="1:30" ht="60" x14ac:dyDescent="0.25">
      <c r="A2341" s="14">
        <v>20210120</v>
      </c>
      <c r="B2341" s="14" t="s">
        <v>14543</v>
      </c>
      <c r="C2341" s="15">
        <v>44224</v>
      </c>
      <c r="D2341" s="14" t="s">
        <v>14544</v>
      </c>
      <c r="E2341" s="14">
        <v>1023877604</v>
      </c>
      <c r="F2341" s="14" t="s">
        <v>110</v>
      </c>
      <c r="G2341" s="14" t="s">
        <v>111</v>
      </c>
      <c r="H2341" s="14" t="s">
        <v>115</v>
      </c>
      <c r="I2341" s="14" t="s">
        <v>5409</v>
      </c>
      <c r="J2341" s="16">
        <v>110014003062</v>
      </c>
      <c r="K2341" s="14" t="s">
        <v>14545</v>
      </c>
      <c r="L2341" s="14" t="s">
        <v>14546</v>
      </c>
      <c r="M2341" s="14" t="s">
        <v>115</v>
      </c>
      <c r="N2341" s="14" t="s">
        <v>116</v>
      </c>
      <c r="O2341" s="15">
        <v>44230</v>
      </c>
      <c r="P2341" s="14" t="s">
        <v>14547</v>
      </c>
      <c r="Q2341" s="14" t="s">
        <v>115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4">
        <v>0</v>
      </c>
      <c r="X2341" s="14">
        <v>0</v>
      </c>
      <c r="Y2341" s="14">
        <v>0</v>
      </c>
      <c r="Z2341" s="14"/>
      <c r="AA2341" s="14" t="s">
        <v>14549</v>
      </c>
      <c r="AB2341" s="14"/>
      <c r="AC2341" s="14"/>
      <c r="AD2341" s="14" t="s">
        <v>14548</v>
      </c>
    </row>
    <row r="2342" spans="1:30" ht="75" x14ac:dyDescent="0.25">
      <c r="A2342" s="14">
        <v>20210287</v>
      </c>
      <c r="B2342" s="14" t="s">
        <v>14550</v>
      </c>
      <c r="C2342" s="15">
        <v>44239</v>
      </c>
      <c r="D2342" s="14" t="s">
        <v>14551</v>
      </c>
      <c r="E2342" s="14">
        <v>52118709</v>
      </c>
      <c r="F2342" s="14" t="s">
        <v>110</v>
      </c>
      <c r="G2342" s="14" t="s">
        <v>136</v>
      </c>
      <c r="H2342" s="14">
        <v>3102919080</v>
      </c>
      <c r="I2342" s="14" t="s">
        <v>14552</v>
      </c>
      <c r="J2342" s="16">
        <v>110014003062</v>
      </c>
      <c r="K2342" s="14" t="s">
        <v>14545</v>
      </c>
      <c r="L2342" s="14">
        <v>1.1001400306220199E+22</v>
      </c>
      <c r="M2342" s="14" t="s">
        <v>2028</v>
      </c>
      <c r="N2342" s="14" t="s">
        <v>260</v>
      </c>
      <c r="O2342" s="15">
        <v>44239</v>
      </c>
      <c r="P2342" s="14" t="s">
        <v>14551</v>
      </c>
      <c r="Q2342" s="14" t="s">
        <v>968</v>
      </c>
      <c r="R2342" s="14">
        <v>0</v>
      </c>
      <c r="S2342" s="14">
        <v>0</v>
      </c>
      <c r="T2342" s="14">
        <v>0</v>
      </c>
      <c r="U2342" s="14">
        <v>0</v>
      </c>
      <c r="V2342" s="14">
        <v>0</v>
      </c>
      <c r="W2342" s="14">
        <v>0</v>
      </c>
      <c r="X2342" s="14">
        <v>0</v>
      </c>
      <c r="Y2342" s="14">
        <v>0</v>
      </c>
      <c r="Z2342" s="14"/>
      <c r="AA2342" s="14" t="s">
        <v>14553</v>
      </c>
      <c r="AB2342" s="14" t="s">
        <v>14554</v>
      </c>
      <c r="AC2342" s="14"/>
      <c r="AD2342" s="14" t="s">
        <v>14555</v>
      </c>
    </row>
    <row r="2343" spans="1:30" ht="60" x14ac:dyDescent="0.25">
      <c r="A2343" s="14">
        <v>20210573</v>
      </c>
      <c r="B2343" s="14" t="s">
        <v>14556</v>
      </c>
      <c r="C2343" s="15">
        <v>44264</v>
      </c>
      <c r="D2343" s="14" t="s">
        <v>14557</v>
      </c>
      <c r="E2343" s="14">
        <v>51812580</v>
      </c>
      <c r="F2343" s="14" t="s">
        <v>156</v>
      </c>
      <c r="G2343" s="14" t="s">
        <v>170</v>
      </c>
      <c r="H2343" s="14">
        <v>3202870181</v>
      </c>
      <c r="I2343" s="14" t="s">
        <v>14558</v>
      </c>
      <c r="J2343" s="16">
        <v>110014003062</v>
      </c>
      <c r="K2343" s="14" t="s">
        <v>14545</v>
      </c>
      <c r="L2343" s="14" t="s">
        <v>14559</v>
      </c>
      <c r="M2343" s="14" t="s">
        <v>170</v>
      </c>
      <c r="N2343" s="14" t="s">
        <v>116</v>
      </c>
      <c r="O2343" s="15">
        <v>44278</v>
      </c>
      <c r="P2343" s="14" t="s">
        <v>14560</v>
      </c>
      <c r="Q2343" s="14" t="s">
        <v>14561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4">
        <v>0</v>
      </c>
      <c r="X2343" s="14">
        <v>0</v>
      </c>
      <c r="Y2343" s="14">
        <v>0</v>
      </c>
      <c r="Z2343" s="14"/>
      <c r="AA2343" s="14"/>
      <c r="AB2343" s="14" t="s">
        <v>14562</v>
      </c>
      <c r="AC2343" s="14"/>
      <c r="AD2343" s="14" t="s">
        <v>14563</v>
      </c>
    </row>
    <row r="2344" spans="1:30" ht="75" x14ac:dyDescent="0.25">
      <c r="A2344" s="14">
        <v>20210778</v>
      </c>
      <c r="B2344" s="14" t="s">
        <v>14564</v>
      </c>
      <c r="C2344" s="15">
        <v>44281</v>
      </c>
      <c r="D2344" s="14" t="s">
        <v>14565</v>
      </c>
      <c r="E2344" s="14">
        <v>1061685956</v>
      </c>
      <c r="F2344" s="14" t="s">
        <v>110</v>
      </c>
      <c r="G2344" s="14" t="s">
        <v>14566</v>
      </c>
      <c r="H2344" s="14">
        <v>3176577348</v>
      </c>
      <c r="I2344" s="14" t="s">
        <v>14567</v>
      </c>
      <c r="J2344" s="16">
        <v>110014003062</v>
      </c>
      <c r="K2344" s="14" t="s">
        <v>14545</v>
      </c>
      <c r="L2344" s="14" t="s">
        <v>14568</v>
      </c>
      <c r="M2344" s="14" t="s">
        <v>147</v>
      </c>
      <c r="N2344" s="14" t="s">
        <v>148</v>
      </c>
      <c r="O2344" s="15">
        <v>44299</v>
      </c>
      <c r="P2344" s="14" t="s">
        <v>14569</v>
      </c>
      <c r="Q2344" s="14" t="s">
        <v>136</v>
      </c>
      <c r="R2344" s="14">
        <v>1</v>
      </c>
      <c r="S2344" s="14">
        <v>0</v>
      </c>
      <c r="T2344" s="14">
        <v>0</v>
      </c>
      <c r="U2344" s="14">
        <v>0</v>
      </c>
      <c r="V2344" s="14">
        <v>0</v>
      </c>
      <c r="W2344" s="14">
        <v>0</v>
      </c>
      <c r="X2344" s="14">
        <v>0</v>
      </c>
      <c r="Y2344" s="14">
        <v>0</v>
      </c>
      <c r="Z2344" s="14"/>
      <c r="AA2344" s="14" t="s">
        <v>14570</v>
      </c>
      <c r="AB2344" s="14" t="s">
        <v>14571</v>
      </c>
      <c r="AC2344" s="14"/>
      <c r="AD2344" s="14" t="s">
        <v>14572</v>
      </c>
    </row>
    <row r="2345" spans="1:30" ht="75" x14ac:dyDescent="0.25">
      <c r="A2345" s="14">
        <v>20210778</v>
      </c>
      <c r="B2345" s="14" t="s">
        <v>14564</v>
      </c>
      <c r="C2345" s="15">
        <v>44281</v>
      </c>
      <c r="D2345" s="14" t="s">
        <v>14565</v>
      </c>
      <c r="E2345" s="14">
        <v>1061685956</v>
      </c>
      <c r="F2345" s="14" t="s">
        <v>110</v>
      </c>
      <c r="G2345" s="14" t="s">
        <v>14566</v>
      </c>
      <c r="H2345" s="14">
        <v>3176577348</v>
      </c>
      <c r="I2345" s="14" t="s">
        <v>14567</v>
      </c>
      <c r="J2345" s="16">
        <v>110014003062</v>
      </c>
      <c r="K2345" s="14" t="s">
        <v>14545</v>
      </c>
      <c r="L2345" s="14" t="s">
        <v>14568</v>
      </c>
      <c r="M2345" s="14" t="s">
        <v>147</v>
      </c>
      <c r="N2345" s="14" t="s">
        <v>148</v>
      </c>
      <c r="O2345" s="15">
        <v>44299</v>
      </c>
      <c r="P2345" s="14" t="s">
        <v>14569</v>
      </c>
      <c r="Q2345" s="14" t="s">
        <v>136</v>
      </c>
      <c r="R2345" s="14">
        <v>1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>
        <v>0</v>
      </c>
      <c r="Y2345" s="14">
        <v>0</v>
      </c>
      <c r="Z2345" s="14"/>
      <c r="AA2345" s="14" t="s">
        <v>14570</v>
      </c>
      <c r="AB2345" s="14" t="s">
        <v>14573</v>
      </c>
      <c r="AC2345" s="14"/>
      <c r="AD2345" s="14" t="s">
        <v>14572</v>
      </c>
    </row>
    <row r="2346" spans="1:30" ht="75" x14ac:dyDescent="0.25">
      <c r="A2346" s="14">
        <v>20210778</v>
      </c>
      <c r="B2346" s="14" t="s">
        <v>14564</v>
      </c>
      <c r="C2346" s="15">
        <v>44281</v>
      </c>
      <c r="D2346" s="14" t="s">
        <v>14565</v>
      </c>
      <c r="E2346" s="14">
        <v>1061685956</v>
      </c>
      <c r="F2346" s="14" t="s">
        <v>110</v>
      </c>
      <c r="G2346" s="14" t="s">
        <v>14566</v>
      </c>
      <c r="H2346" s="14">
        <v>3176577348</v>
      </c>
      <c r="I2346" s="14" t="s">
        <v>14567</v>
      </c>
      <c r="J2346" s="16">
        <v>110014003062</v>
      </c>
      <c r="K2346" s="14" t="s">
        <v>14545</v>
      </c>
      <c r="L2346" s="14" t="s">
        <v>14568</v>
      </c>
      <c r="M2346" s="14" t="s">
        <v>147</v>
      </c>
      <c r="N2346" s="14" t="s">
        <v>148</v>
      </c>
      <c r="O2346" s="15">
        <v>44299</v>
      </c>
      <c r="P2346" s="14" t="s">
        <v>14569</v>
      </c>
      <c r="Q2346" s="14" t="s">
        <v>136</v>
      </c>
      <c r="R2346" s="14">
        <v>1</v>
      </c>
      <c r="S2346" s="14">
        <v>0</v>
      </c>
      <c r="T2346" s="14">
        <v>0</v>
      </c>
      <c r="U2346" s="14">
        <v>0</v>
      </c>
      <c r="V2346" s="14">
        <v>0</v>
      </c>
      <c r="W2346" s="14">
        <v>0</v>
      </c>
      <c r="X2346" s="14">
        <v>0</v>
      </c>
      <c r="Y2346" s="14">
        <v>0</v>
      </c>
      <c r="Z2346" s="14"/>
      <c r="AA2346" s="14" t="s">
        <v>14570</v>
      </c>
      <c r="AB2346" s="14" t="s">
        <v>14571</v>
      </c>
      <c r="AC2346" s="14"/>
      <c r="AD2346" s="14" t="s">
        <v>14574</v>
      </c>
    </row>
    <row r="2347" spans="1:30" ht="75" x14ac:dyDescent="0.25">
      <c r="A2347" s="14">
        <v>20210778</v>
      </c>
      <c r="B2347" s="14" t="s">
        <v>14564</v>
      </c>
      <c r="C2347" s="15">
        <v>44281</v>
      </c>
      <c r="D2347" s="14" t="s">
        <v>14565</v>
      </c>
      <c r="E2347" s="14">
        <v>1061685956</v>
      </c>
      <c r="F2347" s="14" t="s">
        <v>110</v>
      </c>
      <c r="G2347" s="14" t="s">
        <v>14566</v>
      </c>
      <c r="H2347" s="14">
        <v>3176577348</v>
      </c>
      <c r="I2347" s="14" t="s">
        <v>14567</v>
      </c>
      <c r="J2347" s="16">
        <v>110014003062</v>
      </c>
      <c r="K2347" s="14" t="s">
        <v>14545</v>
      </c>
      <c r="L2347" s="14" t="s">
        <v>14568</v>
      </c>
      <c r="M2347" s="14" t="s">
        <v>147</v>
      </c>
      <c r="N2347" s="14" t="s">
        <v>148</v>
      </c>
      <c r="O2347" s="15">
        <v>44299</v>
      </c>
      <c r="P2347" s="14" t="s">
        <v>14569</v>
      </c>
      <c r="Q2347" s="14" t="s">
        <v>136</v>
      </c>
      <c r="R2347" s="14">
        <v>1</v>
      </c>
      <c r="S2347" s="14">
        <v>0</v>
      </c>
      <c r="T2347" s="14">
        <v>0</v>
      </c>
      <c r="U2347" s="14">
        <v>0</v>
      </c>
      <c r="V2347" s="14">
        <v>0</v>
      </c>
      <c r="W2347" s="14">
        <v>0</v>
      </c>
      <c r="X2347" s="14">
        <v>0</v>
      </c>
      <c r="Y2347" s="14">
        <v>0</v>
      </c>
      <c r="Z2347" s="14"/>
      <c r="AA2347" s="14" t="s">
        <v>14570</v>
      </c>
      <c r="AB2347" s="14" t="s">
        <v>14573</v>
      </c>
      <c r="AC2347" s="14"/>
      <c r="AD2347" s="14" t="s">
        <v>14574</v>
      </c>
    </row>
    <row r="2348" spans="1:30" ht="90" x14ac:dyDescent="0.25">
      <c r="A2348" s="14">
        <v>20210991</v>
      </c>
      <c r="B2348" s="14" t="s">
        <v>14575</v>
      </c>
      <c r="C2348" s="15">
        <v>44305</v>
      </c>
      <c r="D2348" s="14" t="s">
        <v>14576</v>
      </c>
      <c r="E2348" s="14">
        <v>1016035569</v>
      </c>
      <c r="F2348" s="14" t="s">
        <v>156</v>
      </c>
      <c r="G2348" s="14" t="s">
        <v>14577</v>
      </c>
      <c r="H2348" s="14">
        <v>3001800</v>
      </c>
      <c r="I2348" s="14" t="s">
        <v>14578</v>
      </c>
      <c r="J2348" s="16">
        <v>110014003062</v>
      </c>
      <c r="K2348" s="14" t="s">
        <v>14545</v>
      </c>
      <c r="L2348" s="14" t="s">
        <v>14579</v>
      </c>
      <c r="M2348" s="14" t="s">
        <v>409</v>
      </c>
      <c r="N2348" s="14" t="s">
        <v>148</v>
      </c>
      <c r="O2348" s="15">
        <v>44309</v>
      </c>
      <c r="P2348" s="14" t="s">
        <v>10032</v>
      </c>
      <c r="Q2348" s="14" t="s">
        <v>14580</v>
      </c>
      <c r="R2348" s="14">
        <v>0</v>
      </c>
      <c r="S2348" s="14">
        <v>0</v>
      </c>
      <c r="T2348" s="14">
        <v>0</v>
      </c>
      <c r="U2348" s="14">
        <v>0</v>
      </c>
      <c r="V2348" s="14">
        <v>0</v>
      </c>
      <c r="W2348" s="14">
        <v>0</v>
      </c>
      <c r="X2348" s="14">
        <v>0</v>
      </c>
      <c r="Y2348" s="14">
        <v>0</v>
      </c>
      <c r="Z2348" s="14"/>
      <c r="AA2348" s="14" t="s">
        <v>14581</v>
      </c>
      <c r="AB2348" s="14" t="s">
        <v>14582</v>
      </c>
      <c r="AC2348" s="14"/>
      <c r="AD2348" s="14" t="s">
        <v>14583</v>
      </c>
    </row>
    <row r="2349" spans="1:30" ht="90" x14ac:dyDescent="0.25">
      <c r="A2349" s="14">
        <v>20211121</v>
      </c>
      <c r="B2349" s="14" t="s">
        <v>14584</v>
      </c>
      <c r="C2349" s="15">
        <v>44316</v>
      </c>
      <c r="D2349" s="14" t="s">
        <v>14585</v>
      </c>
      <c r="E2349" s="14">
        <v>20322237</v>
      </c>
      <c r="F2349" s="14" t="s">
        <v>110</v>
      </c>
      <c r="G2349" s="14" t="s">
        <v>136</v>
      </c>
      <c r="H2349" s="14">
        <v>3118224845</v>
      </c>
      <c r="I2349" s="14" t="s">
        <v>14586</v>
      </c>
      <c r="J2349" s="16">
        <v>110014003062</v>
      </c>
      <c r="K2349" s="14" t="s">
        <v>14545</v>
      </c>
      <c r="L2349" s="14" t="s">
        <v>14587</v>
      </c>
      <c r="M2349" s="14" t="s">
        <v>136</v>
      </c>
      <c r="N2349" s="14" t="s">
        <v>260</v>
      </c>
      <c r="O2349" s="15">
        <v>44321</v>
      </c>
      <c r="P2349" s="14" t="s">
        <v>14585</v>
      </c>
      <c r="Q2349" s="14" t="s">
        <v>14588</v>
      </c>
      <c r="R2349" s="14">
        <v>1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>
        <v>0</v>
      </c>
      <c r="Y2349" s="14">
        <v>0</v>
      </c>
      <c r="Z2349" s="14"/>
      <c r="AA2349" s="14" t="s">
        <v>14589</v>
      </c>
      <c r="AB2349" s="14" t="s">
        <v>14590</v>
      </c>
      <c r="AC2349" s="14"/>
      <c r="AD2349" s="14" t="s">
        <v>14591</v>
      </c>
    </row>
    <row r="2350" spans="1:30" ht="90" x14ac:dyDescent="0.25">
      <c r="A2350" s="14">
        <v>20211121</v>
      </c>
      <c r="B2350" s="14" t="s">
        <v>14584</v>
      </c>
      <c r="C2350" s="15">
        <v>44316</v>
      </c>
      <c r="D2350" s="14" t="s">
        <v>14585</v>
      </c>
      <c r="E2350" s="14">
        <v>20322237</v>
      </c>
      <c r="F2350" s="14" t="s">
        <v>110</v>
      </c>
      <c r="G2350" s="14" t="s">
        <v>136</v>
      </c>
      <c r="H2350" s="14">
        <v>3118224845</v>
      </c>
      <c r="I2350" s="14" t="s">
        <v>14586</v>
      </c>
      <c r="J2350" s="16">
        <v>110014003062</v>
      </c>
      <c r="K2350" s="14" t="s">
        <v>14545</v>
      </c>
      <c r="L2350" s="14" t="s">
        <v>14587</v>
      </c>
      <c r="M2350" s="14" t="s">
        <v>136</v>
      </c>
      <c r="N2350" s="14" t="s">
        <v>260</v>
      </c>
      <c r="O2350" s="15">
        <v>44321</v>
      </c>
      <c r="P2350" s="14" t="s">
        <v>14585</v>
      </c>
      <c r="Q2350" s="14" t="s">
        <v>14588</v>
      </c>
      <c r="R2350" s="14">
        <v>1</v>
      </c>
      <c r="S2350" s="14">
        <v>0</v>
      </c>
      <c r="T2350" s="14">
        <v>0</v>
      </c>
      <c r="U2350" s="14">
        <v>0</v>
      </c>
      <c r="V2350" s="14">
        <v>0</v>
      </c>
      <c r="W2350" s="14">
        <v>0</v>
      </c>
      <c r="X2350" s="14">
        <v>0</v>
      </c>
      <c r="Y2350" s="14">
        <v>0</v>
      </c>
      <c r="Z2350" s="14"/>
      <c r="AA2350" s="14" t="s">
        <v>14589</v>
      </c>
      <c r="AB2350" s="14" t="s">
        <v>14592</v>
      </c>
      <c r="AC2350" s="14"/>
      <c r="AD2350" s="14" t="s">
        <v>14591</v>
      </c>
    </row>
    <row r="2351" spans="1:30" ht="90" x14ac:dyDescent="0.25">
      <c r="A2351" s="14">
        <v>20211173</v>
      </c>
      <c r="B2351" s="14" t="s">
        <v>14593</v>
      </c>
      <c r="C2351" s="15">
        <v>44314</v>
      </c>
      <c r="D2351" s="14" t="s">
        <v>145</v>
      </c>
      <c r="E2351" s="14">
        <v>16691525</v>
      </c>
      <c r="F2351" s="14" t="s">
        <v>156</v>
      </c>
      <c r="G2351" s="14" t="s">
        <v>170</v>
      </c>
      <c r="H2351" s="14">
        <v>3164819082</v>
      </c>
      <c r="I2351" s="14" t="s">
        <v>14594</v>
      </c>
      <c r="J2351" s="16">
        <v>110014003062</v>
      </c>
      <c r="K2351" s="14" t="s">
        <v>14545</v>
      </c>
      <c r="L2351" s="14" t="s">
        <v>14595</v>
      </c>
      <c r="M2351" s="14" t="s">
        <v>173</v>
      </c>
      <c r="N2351" s="14" t="s">
        <v>116</v>
      </c>
      <c r="O2351" s="15">
        <v>44326</v>
      </c>
      <c r="P2351" s="14" t="s">
        <v>9403</v>
      </c>
      <c r="Q2351" s="14" t="s">
        <v>14596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4">
        <v>0</v>
      </c>
      <c r="X2351" s="14">
        <v>0</v>
      </c>
      <c r="Y2351" s="14">
        <v>0</v>
      </c>
      <c r="Z2351" s="14"/>
      <c r="AA2351" s="14"/>
      <c r="AB2351" s="14"/>
      <c r="AC2351" s="14"/>
      <c r="AD2351" s="14"/>
    </row>
    <row r="2352" spans="1:30" ht="90" x14ac:dyDescent="0.25">
      <c r="A2352" s="14">
        <v>20211800</v>
      </c>
      <c r="B2352" s="14" t="s">
        <v>14597</v>
      </c>
      <c r="C2352" s="15">
        <v>44393</v>
      </c>
      <c r="D2352" s="14" t="s">
        <v>14598</v>
      </c>
      <c r="E2352" s="14">
        <v>39743894</v>
      </c>
      <c r="F2352" s="14" t="s">
        <v>110</v>
      </c>
      <c r="G2352" s="14" t="s">
        <v>14599</v>
      </c>
      <c r="H2352" s="14" t="s">
        <v>14600</v>
      </c>
      <c r="I2352" s="14" t="s">
        <v>14601</v>
      </c>
      <c r="J2352" s="16">
        <v>110014003062</v>
      </c>
      <c r="K2352" s="14" t="s">
        <v>14545</v>
      </c>
      <c r="L2352" s="14" t="s">
        <v>14602</v>
      </c>
      <c r="M2352" s="14" t="s">
        <v>161</v>
      </c>
      <c r="N2352" s="14" t="s">
        <v>116</v>
      </c>
      <c r="O2352" s="15">
        <v>44441</v>
      </c>
      <c r="P2352" s="14" t="s">
        <v>14603</v>
      </c>
      <c r="Q2352" s="14" t="s">
        <v>14604</v>
      </c>
      <c r="R2352" s="14">
        <v>0</v>
      </c>
      <c r="S2352" s="14">
        <v>0</v>
      </c>
      <c r="T2352" s="14">
        <v>0</v>
      </c>
      <c r="U2352" s="14">
        <v>0</v>
      </c>
      <c r="V2352" s="14">
        <v>0</v>
      </c>
      <c r="W2352" s="14">
        <v>0</v>
      </c>
      <c r="X2352" s="14">
        <v>0</v>
      </c>
      <c r="Y2352" s="14">
        <v>0</v>
      </c>
      <c r="Z2352" s="14"/>
      <c r="AA2352" s="14" t="s">
        <v>14605</v>
      </c>
      <c r="AB2352" s="14" t="s">
        <v>14606</v>
      </c>
      <c r="AC2352" s="14"/>
      <c r="AD2352" s="14" t="s">
        <v>14607</v>
      </c>
    </row>
    <row r="2353" spans="1:30" ht="75" x14ac:dyDescent="0.25">
      <c r="A2353" s="14">
        <v>20211850</v>
      </c>
      <c r="B2353" s="14" t="s">
        <v>14608</v>
      </c>
      <c r="C2353" s="15">
        <v>44369</v>
      </c>
      <c r="D2353" s="14" t="s">
        <v>7067</v>
      </c>
      <c r="E2353" s="14">
        <v>79292685</v>
      </c>
      <c r="F2353" s="14" t="s">
        <v>156</v>
      </c>
      <c r="G2353" s="14" t="s">
        <v>14609</v>
      </c>
      <c r="H2353" s="14">
        <v>3212143927</v>
      </c>
      <c r="I2353" s="14" t="s">
        <v>7069</v>
      </c>
      <c r="J2353" s="16">
        <v>110014003062</v>
      </c>
      <c r="K2353" s="14" t="s">
        <v>14545</v>
      </c>
      <c r="L2353" s="14" t="s">
        <v>14610</v>
      </c>
      <c r="M2353" s="14" t="s">
        <v>14611</v>
      </c>
      <c r="N2353" s="14" t="s">
        <v>260</v>
      </c>
      <c r="O2353" s="15">
        <v>44392</v>
      </c>
      <c r="P2353" s="14" t="s">
        <v>7071</v>
      </c>
      <c r="Q2353" s="14" t="s">
        <v>14612</v>
      </c>
      <c r="R2353" s="14">
        <v>0</v>
      </c>
      <c r="S2353" s="14">
        <v>0</v>
      </c>
      <c r="T2353" s="14">
        <v>0</v>
      </c>
      <c r="U2353" s="14">
        <v>0</v>
      </c>
      <c r="V2353" s="14">
        <v>0</v>
      </c>
      <c r="W2353" s="14">
        <v>0</v>
      </c>
      <c r="X2353" s="14">
        <v>0</v>
      </c>
      <c r="Y2353" s="14">
        <v>0</v>
      </c>
      <c r="Z2353" s="14"/>
      <c r="AA2353" s="14" t="s">
        <v>14613</v>
      </c>
      <c r="AB2353" s="14" t="s">
        <v>14614</v>
      </c>
      <c r="AC2353" s="14"/>
      <c r="AD2353" s="14"/>
    </row>
    <row r="2354" spans="1:30" ht="135" x14ac:dyDescent="0.25">
      <c r="A2354" s="14">
        <v>20211892</v>
      </c>
      <c r="B2354" s="14" t="s">
        <v>14615</v>
      </c>
      <c r="C2354" s="15">
        <v>44375</v>
      </c>
      <c r="D2354" s="14" t="s">
        <v>14616</v>
      </c>
      <c r="E2354" s="14">
        <v>49746037</v>
      </c>
      <c r="F2354" s="14" t="s">
        <v>156</v>
      </c>
      <c r="G2354" s="14" t="s">
        <v>14617</v>
      </c>
      <c r="H2354" s="14">
        <v>3137448787</v>
      </c>
      <c r="I2354" s="14" t="s">
        <v>14618</v>
      </c>
      <c r="J2354" s="16">
        <v>110014003062</v>
      </c>
      <c r="K2354" s="14" t="s">
        <v>14545</v>
      </c>
      <c r="L2354" s="14" t="s">
        <v>14619</v>
      </c>
      <c r="M2354" s="14" t="s">
        <v>7847</v>
      </c>
      <c r="N2354" s="14" t="s">
        <v>260</v>
      </c>
      <c r="O2354" s="15">
        <v>44400</v>
      </c>
      <c r="P2354" s="14" t="s">
        <v>14620</v>
      </c>
      <c r="Q2354" s="14" t="s">
        <v>14616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4">
        <v>0</v>
      </c>
      <c r="X2354" s="14">
        <v>0</v>
      </c>
      <c r="Y2354" s="14">
        <v>0</v>
      </c>
      <c r="Z2354" s="14"/>
      <c r="AA2354" s="14"/>
      <c r="AB2354" s="14"/>
      <c r="AC2354" s="14"/>
      <c r="AD2354" s="14"/>
    </row>
    <row r="2355" spans="1:30" ht="195" x14ac:dyDescent="0.25">
      <c r="A2355" s="14">
        <v>20211908</v>
      </c>
      <c r="B2355" s="14" t="s">
        <v>14621</v>
      </c>
      <c r="C2355" s="15">
        <v>44364</v>
      </c>
      <c r="D2355" s="14" t="s">
        <v>14622</v>
      </c>
      <c r="E2355" s="17">
        <v>51904044</v>
      </c>
      <c r="F2355" s="14" t="s">
        <v>110</v>
      </c>
      <c r="G2355" s="14" t="s">
        <v>14623</v>
      </c>
      <c r="H2355" s="14">
        <v>3107507938</v>
      </c>
      <c r="I2355" s="14" t="s">
        <v>14624</v>
      </c>
      <c r="J2355" s="16">
        <v>110014003062</v>
      </c>
      <c r="K2355" s="14" t="s">
        <v>14545</v>
      </c>
      <c r="L2355" s="14">
        <v>1.1001400306220101E+22</v>
      </c>
      <c r="M2355" s="14" t="s">
        <v>409</v>
      </c>
      <c r="N2355" s="14" t="s">
        <v>116</v>
      </c>
      <c r="O2355" s="15">
        <v>44403</v>
      </c>
      <c r="P2355" s="14" t="s">
        <v>14625</v>
      </c>
      <c r="Q2355" s="14" t="s">
        <v>14626</v>
      </c>
      <c r="R2355" s="14">
        <v>0</v>
      </c>
      <c r="S2355" s="14">
        <v>0</v>
      </c>
      <c r="T2355" s="14">
        <v>0</v>
      </c>
      <c r="U2355" s="14">
        <v>0</v>
      </c>
      <c r="V2355" s="14">
        <v>0</v>
      </c>
      <c r="W2355" s="14">
        <v>0</v>
      </c>
      <c r="X2355" s="14">
        <v>0</v>
      </c>
      <c r="Y2355" s="14">
        <v>0</v>
      </c>
      <c r="Z2355" s="14"/>
      <c r="AA2355" s="14"/>
      <c r="AB2355" s="14"/>
      <c r="AC2355" s="14"/>
      <c r="AD2355" s="14"/>
    </row>
    <row r="2356" spans="1:30" ht="75" x14ac:dyDescent="0.25">
      <c r="A2356" s="14">
        <v>20211914</v>
      </c>
      <c r="B2356" s="14" t="s">
        <v>14627</v>
      </c>
      <c r="C2356" s="15">
        <v>44365</v>
      </c>
      <c r="D2356" s="14" t="s">
        <v>14628</v>
      </c>
      <c r="E2356" s="14">
        <v>1053334143</v>
      </c>
      <c r="F2356" s="14" t="s">
        <v>156</v>
      </c>
      <c r="G2356" s="14" t="s">
        <v>14629</v>
      </c>
      <c r="H2356" s="14">
        <v>3132160770</v>
      </c>
      <c r="I2356" s="14" t="s">
        <v>14630</v>
      </c>
      <c r="J2356" s="16">
        <v>110014003062</v>
      </c>
      <c r="K2356" s="14" t="s">
        <v>14545</v>
      </c>
      <c r="L2356" s="14" t="s">
        <v>14631</v>
      </c>
      <c r="M2356" s="14" t="s">
        <v>409</v>
      </c>
      <c r="N2356" s="14" t="s">
        <v>116</v>
      </c>
      <c r="O2356" s="15">
        <v>44405</v>
      </c>
      <c r="P2356" s="14" t="s">
        <v>136</v>
      </c>
      <c r="Q2356" s="14" t="s">
        <v>14632</v>
      </c>
      <c r="R2356" s="14">
        <v>0</v>
      </c>
      <c r="S2356" s="14">
        <v>0</v>
      </c>
      <c r="T2356" s="14">
        <v>0</v>
      </c>
      <c r="U2356" s="14">
        <v>0</v>
      </c>
      <c r="V2356" s="14">
        <v>0</v>
      </c>
      <c r="W2356" s="14">
        <v>0</v>
      </c>
      <c r="X2356" s="14">
        <v>0</v>
      </c>
      <c r="Y2356" s="14">
        <v>0</v>
      </c>
      <c r="Z2356" s="14"/>
      <c r="AA2356" s="14"/>
      <c r="AB2356" s="14"/>
      <c r="AC2356" s="14"/>
      <c r="AD2356" s="14"/>
    </row>
    <row r="2357" spans="1:30" ht="60" x14ac:dyDescent="0.25">
      <c r="A2357" s="14">
        <v>20211939</v>
      </c>
      <c r="B2357" s="14" t="s">
        <v>14633</v>
      </c>
      <c r="C2357" s="15">
        <v>44376</v>
      </c>
      <c r="D2357" s="14" t="s">
        <v>14634</v>
      </c>
      <c r="E2357" s="14">
        <v>41585936</v>
      </c>
      <c r="F2357" s="14" t="s">
        <v>156</v>
      </c>
      <c r="G2357" s="14" t="s">
        <v>170</v>
      </c>
      <c r="H2357" s="14">
        <v>3042248700</v>
      </c>
      <c r="I2357" s="14" t="s">
        <v>14635</v>
      </c>
      <c r="J2357" s="16">
        <v>110014003062</v>
      </c>
      <c r="K2357" s="14" t="s">
        <v>14545</v>
      </c>
      <c r="L2357" s="14" t="s">
        <v>170</v>
      </c>
      <c r="M2357" s="14" t="s">
        <v>170</v>
      </c>
      <c r="N2357" s="14" t="s">
        <v>148</v>
      </c>
      <c r="O2357" s="15">
        <v>44410</v>
      </c>
      <c r="P2357" s="14" t="s">
        <v>231</v>
      </c>
      <c r="Q2357" s="14" t="s">
        <v>231</v>
      </c>
      <c r="R2357" s="14">
        <v>1</v>
      </c>
      <c r="S2357" s="14">
        <v>0</v>
      </c>
      <c r="T2357" s="14">
        <v>0</v>
      </c>
      <c r="U2357" s="14">
        <v>0</v>
      </c>
      <c r="V2357" s="14">
        <v>0</v>
      </c>
      <c r="W2357" s="14">
        <v>0</v>
      </c>
      <c r="X2357" s="14">
        <v>0</v>
      </c>
      <c r="Y2357" s="14">
        <v>0</v>
      </c>
      <c r="Z2357" s="14"/>
      <c r="AA2357" s="14" t="s">
        <v>14636</v>
      </c>
      <c r="AB2357" s="14"/>
      <c r="AC2357" s="14"/>
      <c r="AD2357" s="14" t="s">
        <v>14637</v>
      </c>
    </row>
    <row r="2358" spans="1:30" ht="60" x14ac:dyDescent="0.25">
      <c r="A2358" s="14">
        <v>20211940</v>
      </c>
      <c r="B2358" s="14" t="s">
        <v>14638</v>
      </c>
      <c r="C2358" s="15">
        <v>44375</v>
      </c>
      <c r="D2358" s="14" t="s">
        <v>14639</v>
      </c>
      <c r="E2358" s="14">
        <v>63309913</v>
      </c>
      <c r="F2358" s="14" t="s">
        <v>156</v>
      </c>
      <c r="G2358" s="14" t="s">
        <v>170</v>
      </c>
      <c r="H2358" s="14">
        <v>3059286114</v>
      </c>
      <c r="I2358" s="14" t="s">
        <v>14640</v>
      </c>
      <c r="J2358" s="16">
        <v>110014003062</v>
      </c>
      <c r="K2358" s="14" t="s">
        <v>14545</v>
      </c>
      <c r="L2358" s="14" t="s">
        <v>14641</v>
      </c>
      <c r="M2358" s="14" t="s">
        <v>170</v>
      </c>
      <c r="N2358" s="14" t="s">
        <v>260</v>
      </c>
      <c r="O2358" s="15">
        <v>44410</v>
      </c>
      <c r="P2358" s="14" t="s">
        <v>231</v>
      </c>
      <c r="Q2358" s="14" t="s">
        <v>231</v>
      </c>
      <c r="R2358" s="14">
        <v>1</v>
      </c>
      <c r="S2358" s="14">
        <v>0</v>
      </c>
      <c r="T2358" s="14">
        <v>0</v>
      </c>
      <c r="U2358" s="14">
        <v>0</v>
      </c>
      <c r="V2358" s="14">
        <v>0</v>
      </c>
      <c r="W2358" s="14">
        <v>0</v>
      </c>
      <c r="X2358" s="14">
        <v>0</v>
      </c>
      <c r="Y2358" s="14">
        <v>0</v>
      </c>
      <c r="Z2358" s="14"/>
      <c r="AA2358" s="14" t="s">
        <v>14642</v>
      </c>
      <c r="AB2358" s="14" t="s">
        <v>14643</v>
      </c>
      <c r="AC2358" s="14"/>
      <c r="AD2358" s="14" t="s">
        <v>14644</v>
      </c>
    </row>
    <row r="2359" spans="1:30" ht="60" x14ac:dyDescent="0.25">
      <c r="A2359" s="14">
        <v>20211940</v>
      </c>
      <c r="B2359" s="14" t="s">
        <v>14638</v>
      </c>
      <c r="C2359" s="15">
        <v>44375</v>
      </c>
      <c r="D2359" s="14" t="s">
        <v>14639</v>
      </c>
      <c r="E2359" s="14">
        <v>63309913</v>
      </c>
      <c r="F2359" s="14" t="s">
        <v>156</v>
      </c>
      <c r="G2359" s="14" t="s">
        <v>170</v>
      </c>
      <c r="H2359" s="14">
        <v>3059286114</v>
      </c>
      <c r="I2359" s="14" t="s">
        <v>14640</v>
      </c>
      <c r="J2359" s="16">
        <v>110014003062</v>
      </c>
      <c r="K2359" s="14" t="s">
        <v>14545</v>
      </c>
      <c r="L2359" s="14" t="s">
        <v>14641</v>
      </c>
      <c r="M2359" s="14" t="s">
        <v>170</v>
      </c>
      <c r="N2359" s="14" t="s">
        <v>260</v>
      </c>
      <c r="O2359" s="15">
        <v>44410</v>
      </c>
      <c r="P2359" s="14" t="s">
        <v>231</v>
      </c>
      <c r="Q2359" s="14" t="s">
        <v>231</v>
      </c>
      <c r="R2359" s="14">
        <v>1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>
        <v>0</v>
      </c>
      <c r="Y2359" s="14">
        <v>0</v>
      </c>
      <c r="Z2359" s="14"/>
      <c r="AA2359" s="14" t="s">
        <v>14642</v>
      </c>
      <c r="AB2359" s="14" t="s">
        <v>14645</v>
      </c>
      <c r="AC2359" s="14"/>
      <c r="AD2359" s="14" t="s">
        <v>14644</v>
      </c>
    </row>
    <row r="2360" spans="1:30" ht="60" x14ac:dyDescent="0.25">
      <c r="A2360" s="14">
        <v>20211962</v>
      </c>
      <c r="B2360" s="14" t="s">
        <v>14646</v>
      </c>
      <c r="C2360" s="15">
        <v>44381</v>
      </c>
      <c r="D2360" s="14" t="s">
        <v>14647</v>
      </c>
      <c r="E2360" s="14">
        <v>7301612</v>
      </c>
      <c r="F2360" s="14" t="s">
        <v>156</v>
      </c>
      <c r="G2360" s="14" t="s">
        <v>968</v>
      </c>
      <c r="H2360" s="14">
        <v>3178870825</v>
      </c>
      <c r="I2360" s="14" t="s">
        <v>14648</v>
      </c>
      <c r="J2360" s="16">
        <v>110014003062</v>
      </c>
      <c r="K2360" s="14" t="s">
        <v>14545</v>
      </c>
      <c r="L2360" s="14">
        <v>3178870825</v>
      </c>
      <c r="M2360" s="14" t="s">
        <v>136</v>
      </c>
      <c r="N2360" s="14" t="s">
        <v>116</v>
      </c>
      <c r="O2360" s="15">
        <v>44412</v>
      </c>
      <c r="P2360" s="14" t="s">
        <v>14649</v>
      </c>
      <c r="Q2360" s="14" t="s">
        <v>136</v>
      </c>
      <c r="R2360" s="14">
        <v>0</v>
      </c>
      <c r="S2360" s="14">
        <v>0</v>
      </c>
      <c r="T2360" s="14">
        <v>0</v>
      </c>
      <c r="U2360" s="14">
        <v>0</v>
      </c>
      <c r="V2360" s="14">
        <v>0</v>
      </c>
      <c r="W2360" s="14">
        <v>0</v>
      </c>
      <c r="X2360" s="14">
        <v>0</v>
      </c>
      <c r="Y2360" s="14">
        <v>0</v>
      </c>
      <c r="Z2360" s="14"/>
      <c r="AA2360" s="14" t="s">
        <v>14650</v>
      </c>
      <c r="AB2360" s="14" t="s">
        <v>14651</v>
      </c>
      <c r="AC2360" s="14"/>
      <c r="AD2360" s="14"/>
    </row>
    <row r="2361" spans="1:30" ht="60" x14ac:dyDescent="0.25">
      <c r="A2361" s="14">
        <v>20211963</v>
      </c>
      <c r="B2361" s="14" t="s">
        <v>14652</v>
      </c>
      <c r="C2361" s="15">
        <v>44372</v>
      </c>
      <c r="D2361" s="14" t="s">
        <v>14653</v>
      </c>
      <c r="E2361" s="14">
        <v>53076119</v>
      </c>
      <c r="F2361" s="14" t="s">
        <v>156</v>
      </c>
      <c r="G2361" s="14" t="s">
        <v>136</v>
      </c>
      <c r="H2361" s="14">
        <v>3005454204</v>
      </c>
      <c r="I2361" s="14" t="s">
        <v>14654</v>
      </c>
      <c r="J2361" s="16">
        <v>110014003062</v>
      </c>
      <c r="K2361" s="14" t="s">
        <v>14545</v>
      </c>
      <c r="L2361" s="14" t="s">
        <v>14655</v>
      </c>
      <c r="M2361" s="14" t="s">
        <v>136</v>
      </c>
      <c r="N2361" s="14" t="s">
        <v>148</v>
      </c>
      <c r="O2361" s="15">
        <v>44412</v>
      </c>
      <c r="P2361" s="14" t="s">
        <v>136</v>
      </c>
      <c r="Q2361" s="14" t="s">
        <v>136</v>
      </c>
      <c r="R2361" s="14">
        <v>1</v>
      </c>
      <c r="S2361" s="14">
        <v>1</v>
      </c>
      <c r="T2361" s="14">
        <v>0</v>
      </c>
      <c r="U2361" s="14">
        <v>0</v>
      </c>
      <c r="V2361" s="14">
        <v>0</v>
      </c>
      <c r="W2361" s="14">
        <v>0</v>
      </c>
      <c r="X2361" s="14">
        <v>0</v>
      </c>
      <c r="Y2361" s="14">
        <v>0</v>
      </c>
      <c r="Z2361" s="14"/>
      <c r="AA2361" s="14" t="s">
        <v>14656</v>
      </c>
      <c r="AB2361" s="14" t="s">
        <v>14657</v>
      </c>
      <c r="AC2361" s="14"/>
      <c r="AD2361" s="14" t="s">
        <v>14658</v>
      </c>
    </row>
    <row r="2362" spans="1:30" ht="75" x14ac:dyDescent="0.25">
      <c r="A2362" s="14">
        <v>20212023</v>
      </c>
      <c r="B2362" s="14" t="s">
        <v>14659</v>
      </c>
      <c r="C2362" s="15">
        <v>44378</v>
      </c>
      <c r="D2362" s="14" t="s">
        <v>9944</v>
      </c>
      <c r="E2362" s="14">
        <v>14224701</v>
      </c>
      <c r="F2362" s="14" t="s">
        <v>156</v>
      </c>
      <c r="G2362" s="14" t="s">
        <v>170</v>
      </c>
      <c r="H2362" s="14">
        <v>3102820008</v>
      </c>
      <c r="I2362" s="14" t="s">
        <v>9945</v>
      </c>
      <c r="J2362" s="16">
        <v>110014003062</v>
      </c>
      <c r="K2362" s="14" t="s">
        <v>14545</v>
      </c>
      <c r="L2362" s="14" t="s">
        <v>14660</v>
      </c>
      <c r="M2362" s="14" t="s">
        <v>173</v>
      </c>
      <c r="N2362" s="14" t="s">
        <v>148</v>
      </c>
      <c r="O2362" s="15">
        <v>44420</v>
      </c>
      <c r="P2362" s="14" t="s">
        <v>6333</v>
      </c>
      <c r="Q2362" s="14" t="s">
        <v>14661</v>
      </c>
      <c r="R2362" s="14">
        <v>1</v>
      </c>
      <c r="S2362" s="14">
        <v>1</v>
      </c>
      <c r="T2362" s="14">
        <v>0</v>
      </c>
      <c r="U2362" s="14">
        <v>0</v>
      </c>
      <c r="V2362" s="14">
        <v>0</v>
      </c>
      <c r="W2362" s="14">
        <v>0</v>
      </c>
      <c r="X2362" s="14">
        <v>0</v>
      </c>
      <c r="Y2362" s="14">
        <v>0</v>
      </c>
      <c r="Z2362" s="14"/>
      <c r="AA2362" s="14" t="s">
        <v>14662</v>
      </c>
      <c r="AB2362" s="14" t="s">
        <v>14663</v>
      </c>
      <c r="AC2362" s="14"/>
      <c r="AD2362" s="14" t="s">
        <v>14664</v>
      </c>
    </row>
    <row r="2363" spans="1:30" ht="75" x14ac:dyDescent="0.25">
      <c r="A2363" s="14">
        <v>20212023</v>
      </c>
      <c r="B2363" s="14" t="s">
        <v>14659</v>
      </c>
      <c r="C2363" s="15">
        <v>44378</v>
      </c>
      <c r="D2363" s="14" t="s">
        <v>9944</v>
      </c>
      <c r="E2363" s="14">
        <v>14224701</v>
      </c>
      <c r="F2363" s="14" t="s">
        <v>156</v>
      </c>
      <c r="G2363" s="14" t="s">
        <v>170</v>
      </c>
      <c r="H2363" s="14">
        <v>3102820008</v>
      </c>
      <c r="I2363" s="14" t="s">
        <v>9945</v>
      </c>
      <c r="J2363" s="16">
        <v>110014003062</v>
      </c>
      <c r="K2363" s="14" t="s">
        <v>14545</v>
      </c>
      <c r="L2363" s="14" t="s">
        <v>14660</v>
      </c>
      <c r="M2363" s="14" t="s">
        <v>173</v>
      </c>
      <c r="N2363" s="14" t="s">
        <v>148</v>
      </c>
      <c r="O2363" s="15">
        <v>44420</v>
      </c>
      <c r="P2363" s="14" t="s">
        <v>6333</v>
      </c>
      <c r="Q2363" s="14" t="s">
        <v>14661</v>
      </c>
      <c r="R2363" s="14">
        <v>1</v>
      </c>
      <c r="S2363" s="14">
        <v>1</v>
      </c>
      <c r="T2363" s="14">
        <v>0</v>
      </c>
      <c r="U2363" s="14">
        <v>0</v>
      </c>
      <c r="V2363" s="14">
        <v>0</v>
      </c>
      <c r="W2363" s="14">
        <v>0</v>
      </c>
      <c r="X2363" s="14">
        <v>0</v>
      </c>
      <c r="Y2363" s="14">
        <v>0</v>
      </c>
      <c r="Z2363" s="14"/>
      <c r="AA2363" s="14" t="s">
        <v>14662</v>
      </c>
      <c r="AB2363" s="14" t="s">
        <v>14665</v>
      </c>
      <c r="AC2363" s="14"/>
      <c r="AD2363" s="14" t="s">
        <v>14664</v>
      </c>
    </row>
    <row r="2364" spans="1:30" ht="75" x14ac:dyDescent="0.25">
      <c r="A2364" s="14">
        <v>20212023</v>
      </c>
      <c r="B2364" s="14" t="s">
        <v>14659</v>
      </c>
      <c r="C2364" s="15">
        <v>44378</v>
      </c>
      <c r="D2364" s="14" t="s">
        <v>9944</v>
      </c>
      <c r="E2364" s="14">
        <v>14224701</v>
      </c>
      <c r="F2364" s="14" t="s">
        <v>156</v>
      </c>
      <c r="G2364" s="14" t="s">
        <v>170</v>
      </c>
      <c r="H2364" s="14">
        <v>3102820008</v>
      </c>
      <c r="I2364" s="14" t="s">
        <v>9945</v>
      </c>
      <c r="J2364" s="16">
        <v>110014003062</v>
      </c>
      <c r="K2364" s="14" t="s">
        <v>14545</v>
      </c>
      <c r="L2364" s="14" t="s">
        <v>14660</v>
      </c>
      <c r="M2364" s="14" t="s">
        <v>173</v>
      </c>
      <c r="N2364" s="14" t="s">
        <v>148</v>
      </c>
      <c r="O2364" s="15">
        <v>44420</v>
      </c>
      <c r="P2364" s="14" t="s">
        <v>6333</v>
      </c>
      <c r="Q2364" s="14" t="s">
        <v>14661</v>
      </c>
      <c r="R2364" s="14">
        <v>1</v>
      </c>
      <c r="S2364" s="14">
        <v>1</v>
      </c>
      <c r="T2364" s="14">
        <v>0</v>
      </c>
      <c r="U2364" s="14">
        <v>0</v>
      </c>
      <c r="V2364" s="14">
        <v>0</v>
      </c>
      <c r="W2364" s="14">
        <v>0</v>
      </c>
      <c r="X2364" s="14">
        <v>0</v>
      </c>
      <c r="Y2364" s="14">
        <v>0</v>
      </c>
      <c r="Z2364" s="14"/>
      <c r="AA2364" s="14" t="s">
        <v>14662</v>
      </c>
      <c r="AB2364" s="14" t="s">
        <v>14666</v>
      </c>
      <c r="AC2364" s="14"/>
      <c r="AD2364" s="14" t="s">
        <v>14664</v>
      </c>
    </row>
    <row r="2365" spans="1:30" ht="75" x14ac:dyDescent="0.25">
      <c r="A2365" s="14">
        <v>20212023</v>
      </c>
      <c r="B2365" s="14" t="s">
        <v>14659</v>
      </c>
      <c r="C2365" s="15">
        <v>44378</v>
      </c>
      <c r="D2365" s="14" t="s">
        <v>9944</v>
      </c>
      <c r="E2365" s="14">
        <v>14224701</v>
      </c>
      <c r="F2365" s="14" t="s">
        <v>156</v>
      </c>
      <c r="G2365" s="14" t="s">
        <v>170</v>
      </c>
      <c r="H2365" s="14">
        <v>3102820008</v>
      </c>
      <c r="I2365" s="14" t="s">
        <v>9945</v>
      </c>
      <c r="J2365" s="16">
        <v>110014003062</v>
      </c>
      <c r="K2365" s="14" t="s">
        <v>14545</v>
      </c>
      <c r="L2365" s="14" t="s">
        <v>14660</v>
      </c>
      <c r="M2365" s="14" t="s">
        <v>173</v>
      </c>
      <c r="N2365" s="14" t="s">
        <v>148</v>
      </c>
      <c r="O2365" s="15">
        <v>44420</v>
      </c>
      <c r="P2365" s="14" t="s">
        <v>6333</v>
      </c>
      <c r="Q2365" s="14" t="s">
        <v>14661</v>
      </c>
      <c r="R2365" s="14">
        <v>1</v>
      </c>
      <c r="S2365" s="14">
        <v>1</v>
      </c>
      <c r="T2365" s="14">
        <v>0</v>
      </c>
      <c r="U2365" s="14">
        <v>0</v>
      </c>
      <c r="V2365" s="14">
        <v>0</v>
      </c>
      <c r="W2365" s="14">
        <v>0</v>
      </c>
      <c r="X2365" s="14">
        <v>0</v>
      </c>
      <c r="Y2365" s="14">
        <v>0</v>
      </c>
      <c r="Z2365" s="14"/>
      <c r="AA2365" s="14" t="s">
        <v>14662</v>
      </c>
      <c r="AB2365" s="14" t="s">
        <v>14667</v>
      </c>
      <c r="AC2365" s="14"/>
      <c r="AD2365" s="14" t="s">
        <v>14664</v>
      </c>
    </row>
    <row r="2366" spans="1:30" ht="75" x14ac:dyDescent="0.25">
      <c r="A2366" s="14">
        <v>20212268</v>
      </c>
      <c r="B2366" s="14" t="s">
        <v>14668</v>
      </c>
      <c r="C2366" s="15">
        <v>44399</v>
      </c>
      <c r="D2366" s="14" t="s">
        <v>14669</v>
      </c>
      <c r="E2366" s="14">
        <v>53161442</v>
      </c>
      <c r="F2366" s="14" t="s">
        <v>156</v>
      </c>
      <c r="G2366" s="14" t="s">
        <v>14670</v>
      </c>
      <c r="H2366" s="14">
        <v>3195696164</v>
      </c>
      <c r="I2366" s="14" t="s">
        <v>14671</v>
      </c>
      <c r="J2366" s="16">
        <v>110014003062</v>
      </c>
      <c r="K2366" s="14" t="s">
        <v>14545</v>
      </c>
      <c r="L2366" s="14" t="s">
        <v>14672</v>
      </c>
      <c r="M2366" s="14" t="s">
        <v>9999</v>
      </c>
      <c r="N2366" s="14" t="s">
        <v>116</v>
      </c>
      <c r="O2366" s="15">
        <v>44445</v>
      </c>
      <c r="P2366" s="14" t="s">
        <v>14669</v>
      </c>
      <c r="Q2366" s="14" t="s">
        <v>14673</v>
      </c>
      <c r="R2366" s="14">
        <v>0</v>
      </c>
      <c r="S2366" s="14">
        <v>0</v>
      </c>
      <c r="T2366" s="14">
        <v>0</v>
      </c>
      <c r="U2366" s="14">
        <v>0</v>
      </c>
      <c r="V2366" s="14">
        <v>0</v>
      </c>
      <c r="W2366" s="14">
        <v>0</v>
      </c>
      <c r="X2366" s="14">
        <v>0</v>
      </c>
      <c r="Y2366" s="14">
        <v>0</v>
      </c>
      <c r="Z2366" s="14"/>
      <c r="AA2366" s="14" t="s">
        <v>14674</v>
      </c>
      <c r="AB2366" s="14" t="s">
        <v>14675</v>
      </c>
      <c r="AC2366" s="14"/>
      <c r="AD2366" s="14"/>
    </row>
    <row r="2367" spans="1:30" ht="60" x14ac:dyDescent="0.25">
      <c r="A2367" s="14">
        <v>20212543</v>
      </c>
      <c r="B2367" s="14" t="s">
        <v>14676</v>
      </c>
      <c r="C2367" s="15">
        <v>44411</v>
      </c>
      <c r="D2367" s="14" t="s">
        <v>14677</v>
      </c>
      <c r="E2367" s="14">
        <v>35530460</v>
      </c>
      <c r="F2367" s="14" t="s">
        <v>156</v>
      </c>
      <c r="G2367" s="14" t="s">
        <v>136</v>
      </c>
      <c r="H2367" s="14">
        <v>3213539817</v>
      </c>
      <c r="I2367" s="14" t="s">
        <v>14678</v>
      </c>
      <c r="J2367" s="16">
        <v>110014003062</v>
      </c>
      <c r="K2367" s="14" t="s">
        <v>14545</v>
      </c>
      <c r="L2367" s="14" t="s">
        <v>14679</v>
      </c>
      <c r="M2367" s="14" t="s">
        <v>136</v>
      </c>
      <c r="N2367" s="14" t="s">
        <v>260</v>
      </c>
      <c r="O2367" s="15">
        <v>44467</v>
      </c>
      <c r="P2367" s="14" t="s">
        <v>136</v>
      </c>
      <c r="Q2367" s="14" t="s">
        <v>14677</v>
      </c>
      <c r="R2367" s="14">
        <v>0</v>
      </c>
      <c r="S2367" s="14">
        <v>0</v>
      </c>
      <c r="T2367" s="14">
        <v>0</v>
      </c>
      <c r="U2367" s="14">
        <v>0</v>
      </c>
      <c r="V2367" s="14">
        <v>0</v>
      </c>
      <c r="W2367" s="14">
        <v>0</v>
      </c>
      <c r="X2367" s="14">
        <v>0</v>
      </c>
      <c r="Y2367" s="14">
        <v>0</v>
      </c>
      <c r="Z2367" s="14"/>
      <c r="AA2367" s="14" t="s">
        <v>14680</v>
      </c>
      <c r="AB2367" s="14" t="s">
        <v>14681</v>
      </c>
      <c r="AC2367" s="14"/>
      <c r="AD2367" s="14"/>
    </row>
    <row r="2368" spans="1:30" ht="105" x14ac:dyDescent="0.25">
      <c r="A2368" s="14">
        <v>20212630</v>
      </c>
      <c r="B2368" s="14" t="s">
        <v>14682</v>
      </c>
      <c r="C2368" s="15">
        <v>44426</v>
      </c>
      <c r="D2368" s="14" t="s">
        <v>1174</v>
      </c>
      <c r="E2368" s="14">
        <v>79946093</v>
      </c>
      <c r="F2368" s="14" t="s">
        <v>3256</v>
      </c>
      <c r="G2368" s="14" t="s">
        <v>136</v>
      </c>
      <c r="H2368" s="14">
        <v>3108408246</v>
      </c>
      <c r="I2368" s="14" t="s">
        <v>4441</v>
      </c>
      <c r="J2368" s="16">
        <v>110014003062</v>
      </c>
      <c r="K2368" s="14" t="s">
        <v>14545</v>
      </c>
      <c r="L2368" s="14" t="s">
        <v>14683</v>
      </c>
      <c r="M2368" s="14" t="s">
        <v>245</v>
      </c>
      <c r="N2368" s="14" t="s">
        <v>260</v>
      </c>
      <c r="O2368" s="15">
        <v>44475</v>
      </c>
      <c r="P2368" s="14" t="s">
        <v>14684</v>
      </c>
      <c r="Q2368" s="14" t="s">
        <v>14685</v>
      </c>
      <c r="R2368" s="14">
        <v>0</v>
      </c>
      <c r="S2368" s="14">
        <v>0</v>
      </c>
      <c r="T2368" s="14">
        <v>0</v>
      </c>
      <c r="U2368" s="14">
        <v>0</v>
      </c>
      <c r="V2368" s="14">
        <v>0</v>
      </c>
      <c r="W2368" s="14">
        <v>0</v>
      </c>
      <c r="X2368" s="14">
        <v>0</v>
      </c>
      <c r="Y2368" s="14">
        <v>0</v>
      </c>
      <c r="Z2368" s="14"/>
      <c r="AA2368" s="14" t="s">
        <v>14682</v>
      </c>
      <c r="AB2368" s="14"/>
      <c r="AC2368" s="14"/>
      <c r="AD2368" s="14"/>
    </row>
    <row r="2369" spans="1:30" ht="105" x14ac:dyDescent="0.25">
      <c r="A2369" s="14">
        <v>20212870</v>
      </c>
      <c r="B2369" s="14" t="s">
        <v>14686</v>
      </c>
      <c r="C2369" s="15">
        <v>44431</v>
      </c>
      <c r="D2369" s="14" t="s">
        <v>1557</v>
      </c>
      <c r="E2369" s="14">
        <v>91202147</v>
      </c>
      <c r="F2369" s="14" t="s">
        <v>156</v>
      </c>
      <c r="G2369" s="14" t="s">
        <v>170</v>
      </c>
      <c r="H2369" s="14">
        <v>6233560</v>
      </c>
      <c r="I2369" s="14" t="s">
        <v>1558</v>
      </c>
      <c r="J2369" s="16">
        <v>110014003062</v>
      </c>
      <c r="K2369" s="14" t="s">
        <v>14545</v>
      </c>
      <c r="L2369" s="14" t="s">
        <v>14687</v>
      </c>
      <c r="M2369" s="14" t="s">
        <v>161</v>
      </c>
      <c r="N2369" s="14" t="s">
        <v>260</v>
      </c>
      <c r="O2369" s="15">
        <v>44484</v>
      </c>
      <c r="P2369" s="14" t="s">
        <v>7581</v>
      </c>
      <c r="Q2369" s="14" t="s">
        <v>14688</v>
      </c>
      <c r="R2369" s="14">
        <v>0</v>
      </c>
      <c r="S2369" s="14">
        <v>0</v>
      </c>
      <c r="T2369" s="14">
        <v>0</v>
      </c>
      <c r="U2369" s="14">
        <v>0</v>
      </c>
      <c r="V2369" s="14">
        <v>0</v>
      </c>
      <c r="W2369" s="14">
        <v>0</v>
      </c>
      <c r="X2369" s="14">
        <v>0</v>
      </c>
      <c r="Y2369" s="14">
        <v>0</v>
      </c>
      <c r="Z2369" s="14"/>
      <c r="AA2369" s="14" t="s">
        <v>14689</v>
      </c>
      <c r="AB2369" s="14" t="s">
        <v>14690</v>
      </c>
      <c r="AC2369" s="14"/>
      <c r="AD2369" s="14"/>
    </row>
    <row r="2370" spans="1:30" ht="60" x14ac:dyDescent="0.25">
      <c r="A2370" s="14">
        <v>20212880</v>
      </c>
      <c r="B2370" s="14" t="s">
        <v>14691</v>
      </c>
      <c r="C2370" s="15">
        <v>44431</v>
      </c>
      <c r="D2370" s="14" t="s">
        <v>14692</v>
      </c>
      <c r="E2370" s="14">
        <v>1013615767</v>
      </c>
      <c r="F2370" s="14" t="s">
        <v>156</v>
      </c>
      <c r="G2370" s="14" t="s">
        <v>170</v>
      </c>
      <c r="H2370" s="14">
        <v>3202323474</v>
      </c>
      <c r="I2370" s="14" t="s">
        <v>14693</v>
      </c>
      <c r="J2370" s="16">
        <v>110014003062</v>
      </c>
      <c r="K2370" s="14" t="s">
        <v>14545</v>
      </c>
      <c r="L2370" s="14" t="s">
        <v>14694</v>
      </c>
      <c r="M2370" s="14" t="s">
        <v>14695</v>
      </c>
      <c r="N2370" s="14" t="s">
        <v>116</v>
      </c>
      <c r="O2370" s="15">
        <v>44484</v>
      </c>
      <c r="P2370" s="14" t="s">
        <v>14696</v>
      </c>
      <c r="Q2370" s="14" t="s">
        <v>14697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4">
        <v>0</v>
      </c>
      <c r="X2370" s="14">
        <v>0</v>
      </c>
      <c r="Y2370" s="14">
        <v>0</v>
      </c>
      <c r="Z2370" s="14"/>
      <c r="AA2370" s="14" t="s">
        <v>14698</v>
      </c>
      <c r="AB2370" s="14" t="s">
        <v>14699</v>
      </c>
      <c r="AC2370" s="14"/>
      <c r="AD2370" s="14"/>
    </row>
    <row r="2371" spans="1:30" ht="90" x14ac:dyDescent="0.25">
      <c r="A2371" s="14">
        <v>20212909</v>
      </c>
      <c r="B2371" s="14" t="s">
        <v>14700</v>
      </c>
      <c r="C2371" s="15">
        <v>44441</v>
      </c>
      <c r="D2371" s="14" t="s">
        <v>3866</v>
      </c>
      <c r="E2371" s="17">
        <v>8163046</v>
      </c>
      <c r="F2371" s="14" t="s">
        <v>156</v>
      </c>
      <c r="G2371" s="14" t="s">
        <v>14701</v>
      </c>
      <c r="H2371" s="14" t="s">
        <v>14702</v>
      </c>
      <c r="I2371" s="14" t="s">
        <v>14703</v>
      </c>
      <c r="J2371" s="16">
        <v>110014003062</v>
      </c>
      <c r="K2371" s="14" t="s">
        <v>14545</v>
      </c>
      <c r="L2371" s="14" t="s">
        <v>14704</v>
      </c>
      <c r="M2371" s="14" t="s">
        <v>136</v>
      </c>
      <c r="N2371" s="14" t="s">
        <v>260</v>
      </c>
      <c r="O2371" s="15">
        <v>44489</v>
      </c>
      <c r="P2371" s="14" t="s">
        <v>14705</v>
      </c>
      <c r="Q2371" s="14" t="s">
        <v>14706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4">
        <v>0</v>
      </c>
      <c r="X2371" s="14">
        <v>0</v>
      </c>
      <c r="Y2371" s="14">
        <v>0</v>
      </c>
      <c r="Z2371" s="14"/>
      <c r="AA2371" s="14" t="s">
        <v>14707</v>
      </c>
      <c r="AB2371" s="14" t="s">
        <v>14708</v>
      </c>
      <c r="AC2371" s="14"/>
      <c r="AD2371" s="14"/>
    </row>
    <row r="2372" spans="1:30" ht="75" x14ac:dyDescent="0.25">
      <c r="A2372" s="14">
        <v>20212977</v>
      </c>
      <c r="B2372" s="14" t="s">
        <v>14709</v>
      </c>
      <c r="C2372" s="15">
        <v>44445</v>
      </c>
      <c r="D2372" s="14" t="s">
        <v>215</v>
      </c>
      <c r="E2372" s="17">
        <v>52457891</v>
      </c>
      <c r="F2372" s="14" t="s">
        <v>156</v>
      </c>
      <c r="G2372" s="14" t="s">
        <v>14710</v>
      </c>
      <c r="H2372" s="14">
        <v>3142112651</v>
      </c>
      <c r="I2372" s="14" t="s">
        <v>216</v>
      </c>
      <c r="J2372" s="16">
        <v>110014003062</v>
      </c>
      <c r="K2372" s="14" t="s">
        <v>14545</v>
      </c>
      <c r="L2372" s="14">
        <v>1.1001110100120199E+19</v>
      </c>
      <c r="M2372" s="14" t="s">
        <v>225</v>
      </c>
      <c r="N2372" s="14" t="s">
        <v>148</v>
      </c>
      <c r="O2372" s="15">
        <v>44494</v>
      </c>
      <c r="P2372" s="14" t="s">
        <v>14711</v>
      </c>
      <c r="Q2372" s="14" t="s">
        <v>14712</v>
      </c>
      <c r="R2372" s="14">
        <v>1</v>
      </c>
      <c r="S2372" s="14">
        <v>1</v>
      </c>
      <c r="T2372" s="14">
        <v>0</v>
      </c>
      <c r="U2372" s="14">
        <v>0</v>
      </c>
      <c r="V2372" s="14">
        <v>0</v>
      </c>
      <c r="W2372" s="14">
        <v>0</v>
      </c>
      <c r="X2372" s="14">
        <v>0</v>
      </c>
      <c r="Y2372" s="14">
        <v>0</v>
      </c>
      <c r="Z2372" s="14"/>
      <c r="AA2372" s="14" t="s">
        <v>14713</v>
      </c>
      <c r="AB2372" s="14" t="s">
        <v>14714</v>
      </c>
      <c r="AC2372" s="14"/>
      <c r="AD2372" s="14" t="s">
        <v>14715</v>
      </c>
    </row>
    <row r="2373" spans="1:30" ht="60" x14ac:dyDescent="0.25">
      <c r="A2373" s="14">
        <v>20213121</v>
      </c>
      <c r="B2373" s="14" t="s">
        <v>14716</v>
      </c>
      <c r="C2373" s="15">
        <v>44474</v>
      </c>
      <c r="D2373" s="14" t="s">
        <v>14717</v>
      </c>
      <c r="E2373" s="14">
        <v>79955593</v>
      </c>
      <c r="F2373" s="14" t="s">
        <v>156</v>
      </c>
      <c r="G2373" s="14" t="s">
        <v>136</v>
      </c>
      <c r="H2373" s="14">
        <v>3162440288</v>
      </c>
      <c r="I2373" s="14" t="s">
        <v>14718</v>
      </c>
      <c r="J2373" s="16">
        <v>110014003062</v>
      </c>
      <c r="K2373" s="14" t="s">
        <v>14545</v>
      </c>
      <c r="L2373" s="14" t="s">
        <v>14719</v>
      </c>
      <c r="M2373" s="14" t="s">
        <v>136</v>
      </c>
      <c r="N2373" s="14" t="s">
        <v>148</v>
      </c>
      <c r="O2373" s="15">
        <v>44504</v>
      </c>
      <c r="P2373" s="14" t="s">
        <v>14720</v>
      </c>
      <c r="Q2373" s="14" t="s">
        <v>14721</v>
      </c>
      <c r="R2373" s="14">
        <v>0</v>
      </c>
      <c r="S2373" s="14">
        <v>0</v>
      </c>
      <c r="T2373" s="14">
        <v>0</v>
      </c>
      <c r="U2373" s="14">
        <v>0</v>
      </c>
      <c r="V2373" s="14">
        <v>0</v>
      </c>
      <c r="W2373" s="14">
        <v>0</v>
      </c>
      <c r="X2373" s="14">
        <v>0</v>
      </c>
      <c r="Y2373" s="14">
        <v>0</v>
      </c>
      <c r="Z2373" s="14"/>
      <c r="AA2373" s="14" t="s">
        <v>14722</v>
      </c>
      <c r="AB2373" s="14"/>
      <c r="AC2373" s="14"/>
      <c r="AD2373" s="14"/>
    </row>
    <row r="2374" spans="1:30" ht="75" x14ac:dyDescent="0.25">
      <c r="A2374" s="14">
        <v>20213243</v>
      </c>
      <c r="B2374" s="14" t="s">
        <v>14723</v>
      </c>
      <c r="C2374" s="15">
        <v>44480</v>
      </c>
      <c r="D2374" s="14" t="s">
        <v>2789</v>
      </c>
      <c r="E2374" s="14">
        <v>79777610</v>
      </c>
      <c r="F2374" s="14" t="s">
        <v>156</v>
      </c>
      <c r="G2374" s="14" t="s">
        <v>136</v>
      </c>
      <c r="H2374" s="14">
        <v>2841702</v>
      </c>
      <c r="I2374" s="14" t="s">
        <v>2792</v>
      </c>
      <c r="J2374" s="16">
        <v>110014003062</v>
      </c>
      <c r="K2374" s="14" t="s">
        <v>14545</v>
      </c>
      <c r="L2374" s="14" t="s">
        <v>14724</v>
      </c>
      <c r="M2374" s="14" t="s">
        <v>136</v>
      </c>
      <c r="N2374" s="14" t="s">
        <v>116</v>
      </c>
      <c r="O2374" s="15">
        <v>44509</v>
      </c>
      <c r="P2374" s="14" t="s">
        <v>14725</v>
      </c>
      <c r="Q2374" s="14" t="s">
        <v>14726</v>
      </c>
      <c r="R2374" s="14">
        <v>0</v>
      </c>
      <c r="S2374" s="14">
        <v>0</v>
      </c>
      <c r="T2374" s="14">
        <v>0</v>
      </c>
      <c r="U2374" s="14">
        <v>0</v>
      </c>
      <c r="V2374" s="14">
        <v>0</v>
      </c>
      <c r="W2374" s="14">
        <v>0</v>
      </c>
      <c r="X2374" s="14">
        <v>0</v>
      </c>
      <c r="Y2374" s="14">
        <v>0</v>
      </c>
      <c r="Z2374" s="14"/>
      <c r="AA2374" s="14" t="s">
        <v>14727</v>
      </c>
      <c r="AB2374" s="14" t="s">
        <v>14728</v>
      </c>
      <c r="AC2374" s="14"/>
      <c r="AD2374" s="14"/>
    </row>
    <row r="2375" spans="1:30" ht="75" x14ac:dyDescent="0.25">
      <c r="A2375" s="14">
        <v>20213513</v>
      </c>
      <c r="B2375" s="14" t="s">
        <v>14729</v>
      </c>
      <c r="C2375" s="15">
        <v>44460</v>
      </c>
      <c r="D2375" s="14" t="s">
        <v>584</v>
      </c>
      <c r="E2375" s="14">
        <v>17015475</v>
      </c>
      <c r="F2375" s="14" t="s">
        <v>156</v>
      </c>
      <c r="G2375" s="14" t="s">
        <v>170</v>
      </c>
      <c r="H2375" s="14">
        <v>3204800592</v>
      </c>
      <c r="I2375" s="14" t="s">
        <v>585</v>
      </c>
      <c r="J2375" s="16">
        <v>110014003062</v>
      </c>
      <c r="K2375" s="14" t="s">
        <v>14545</v>
      </c>
      <c r="L2375" s="14" t="s">
        <v>14730</v>
      </c>
      <c r="M2375" s="14" t="s">
        <v>173</v>
      </c>
      <c r="N2375" s="14" t="s">
        <v>116</v>
      </c>
      <c r="O2375" s="15">
        <v>44530</v>
      </c>
      <c r="P2375" s="14" t="s">
        <v>7926</v>
      </c>
      <c r="Q2375" s="14" t="s">
        <v>14731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4">
        <v>0</v>
      </c>
      <c r="X2375" s="14">
        <v>0</v>
      </c>
      <c r="Y2375" s="14">
        <v>0</v>
      </c>
      <c r="Z2375" s="14"/>
      <c r="AA2375" s="14"/>
      <c r="AB2375" s="14"/>
      <c r="AC2375" s="14"/>
      <c r="AD2375" s="14"/>
    </row>
    <row r="2376" spans="1:30" ht="120" x14ac:dyDescent="0.25">
      <c r="A2376" s="14">
        <v>20213547</v>
      </c>
      <c r="B2376" s="14" t="s">
        <v>14732</v>
      </c>
      <c r="C2376" s="15">
        <v>44502</v>
      </c>
      <c r="D2376" s="14" t="s">
        <v>10927</v>
      </c>
      <c r="E2376" s="17">
        <v>55169048</v>
      </c>
      <c r="F2376" s="14" t="s">
        <v>156</v>
      </c>
      <c r="G2376" s="14" t="s">
        <v>14733</v>
      </c>
      <c r="H2376" s="14" t="s">
        <v>14734</v>
      </c>
      <c r="I2376" s="14" t="s">
        <v>1312</v>
      </c>
      <c r="J2376" s="16">
        <v>110014003062</v>
      </c>
      <c r="K2376" s="14" t="s">
        <v>14545</v>
      </c>
      <c r="L2376" s="14" t="s">
        <v>14735</v>
      </c>
      <c r="M2376" s="14" t="s">
        <v>14736</v>
      </c>
      <c r="N2376" s="14" t="s">
        <v>260</v>
      </c>
      <c r="O2376" s="15">
        <v>44529</v>
      </c>
      <c r="P2376" s="14" t="s">
        <v>636</v>
      </c>
      <c r="Q2376" s="14" t="s">
        <v>14737</v>
      </c>
      <c r="R2376" s="14">
        <v>0</v>
      </c>
      <c r="S2376" s="14">
        <v>0</v>
      </c>
      <c r="T2376" s="14">
        <v>0</v>
      </c>
      <c r="U2376" s="14">
        <v>0</v>
      </c>
      <c r="V2376" s="14">
        <v>0</v>
      </c>
      <c r="W2376" s="14">
        <v>0</v>
      </c>
      <c r="X2376" s="14">
        <v>0</v>
      </c>
      <c r="Y2376" s="14">
        <v>0</v>
      </c>
      <c r="Z2376" s="14"/>
      <c r="AA2376" s="14" t="s">
        <v>14738</v>
      </c>
      <c r="AB2376" s="14" t="s">
        <v>14739</v>
      </c>
      <c r="AC2376" s="14"/>
      <c r="AD2376" s="14"/>
    </row>
    <row r="2377" spans="1:30" ht="60" x14ac:dyDescent="0.25">
      <c r="A2377" s="14">
        <v>20213617</v>
      </c>
      <c r="B2377" s="14" t="s">
        <v>14740</v>
      </c>
      <c r="C2377" s="15">
        <v>44484</v>
      </c>
      <c r="D2377" s="14" t="s">
        <v>11233</v>
      </c>
      <c r="E2377" s="14">
        <v>1015413914</v>
      </c>
      <c r="F2377" s="14" t="s">
        <v>156</v>
      </c>
      <c r="G2377" s="14" t="s">
        <v>170</v>
      </c>
      <c r="H2377" s="14">
        <v>3202246819</v>
      </c>
      <c r="I2377" s="14" t="s">
        <v>14741</v>
      </c>
      <c r="J2377" s="16">
        <v>110014003062</v>
      </c>
      <c r="K2377" s="14" t="s">
        <v>14545</v>
      </c>
      <c r="L2377" s="14" t="s">
        <v>14742</v>
      </c>
      <c r="M2377" s="14" t="s">
        <v>161</v>
      </c>
      <c r="N2377" s="14" t="s">
        <v>260</v>
      </c>
      <c r="O2377" s="15">
        <v>44537</v>
      </c>
      <c r="P2377" s="14" t="s">
        <v>11233</v>
      </c>
      <c r="Q2377" s="14" t="s">
        <v>11237</v>
      </c>
      <c r="R2377" s="14">
        <v>0</v>
      </c>
      <c r="S2377" s="14">
        <v>0</v>
      </c>
      <c r="T2377" s="14">
        <v>0</v>
      </c>
      <c r="U2377" s="14">
        <v>0</v>
      </c>
      <c r="V2377" s="14">
        <v>0</v>
      </c>
      <c r="W2377" s="14">
        <v>0</v>
      </c>
      <c r="X2377" s="14">
        <v>0</v>
      </c>
      <c r="Y2377" s="14">
        <v>0</v>
      </c>
      <c r="Z2377" s="14"/>
      <c r="AA2377" s="14" t="s">
        <v>14743</v>
      </c>
      <c r="AB2377" s="14" t="s">
        <v>14744</v>
      </c>
      <c r="AC2377" s="14"/>
      <c r="AD2377" s="14"/>
    </row>
    <row r="2378" spans="1:30" ht="375" x14ac:dyDescent="0.25">
      <c r="A2378" s="14">
        <v>20213745</v>
      </c>
      <c r="B2378" s="14" t="s">
        <v>14745</v>
      </c>
      <c r="C2378" s="15">
        <v>44522</v>
      </c>
      <c r="D2378" s="14" t="s">
        <v>14746</v>
      </c>
      <c r="E2378" s="14">
        <v>1026263017</v>
      </c>
      <c r="F2378" s="14" t="s">
        <v>156</v>
      </c>
      <c r="G2378" s="14" t="s">
        <v>136</v>
      </c>
      <c r="H2378" s="14">
        <v>3156129672</v>
      </c>
      <c r="I2378" s="14" t="s">
        <v>3208</v>
      </c>
      <c r="J2378" s="16">
        <v>110014003062</v>
      </c>
      <c r="K2378" s="14" t="s">
        <v>14545</v>
      </c>
      <c r="L2378" s="14" t="s">
        <v>14747</v>
      </c>
      <c r="M2378" s="14" t="s">
        <v>136</v>
      </c>
      <c r="N2378" s="14" t="s">
        <v>148</v>
      </c>
      <c r="O2378" s="15">
        <v>44544</v>
      </c>
      <c r="P2378" s="14" t="s">
        <v>14748</v>
      </c>
      <c r="Q2378" s="14" t="s">
        <v>136</v>
      </c>
      <c r="R2378" s="14">
        <v>0</v>
      </c>
      <c r="S2378" s="14">
        <v>0</v>
      </c>
      <c r="T2378" s="14">
        <v>0</v>
      </c>
      <c r="U2378" s="14">
        <v>0</v>
      </c>
      <c r="V2378" s="14">
        <v>0</v>
      </c>
      <c r="W2378" s="14">
        <v>0</v>
      </c>
      <c r="X2378" s="14">
        <v>0</v>
      </c>
      <c r="Y2378" s="14">
        <v>0</v>
      </c>
      <c r="Z2378" s="14"/>
      <c r="AA2378" s="14" t="s">
        <v>14749</v>
      </c>
      <c r="AB2378" s="14"/>
      <c r="AC2378" s="14"/>
      <c r="AD2378" s="14" t="s">
        <v>14750</v>
      </c>
    </row>
    <row r="2379" spans="1:30" ht="60" x14ac:dyDescent="0.25">
      <c r="A2379" s="14">
        <v>20213806</v>
      </c>
      <c r="B2379" s="14" t="s">
        <v>14751</v>
      </c>
      <c r="C2379" s="15">
        <v>44526</v>
      </c>
      <c r="D2379" s="14" t="s">
        <v>11233</v>
      </c>
      <c r="E2379" s="14">
        <v>1015413914</v>
      </c>
      <c r="F2379" s="14" t="s">
        <v>156</v>
      </c>
      <c r="G2379" s="14" t="s">
        <v>136</v>
      </c>
      <c r="H2379" s="14">
        <v>3202246819</v>
      </c>
      <c r="I2379" s="14" t="s">
        <v>14752</v>
      </c>
      <c r="J2379" s="16">
        <v>110014003062</v>
      </c>
      <c r="K2379" s="14" t="s">
        <v>14545</v>
      </c>
      <c r="L2379" s="14" t="s">
        <v>14753</v>
      </c>
      <c r="M2379" s="14" t="s">
        <v>409</v>
      </c>
      <c r="N2379" s="14" t="s">
        <v>260</v>
      </c>
      <c r="O2379" s="15">
        <v>44551</v>
      </c>
      <c r="P2379" s="14" t="s">
        <v>11233</v>
      </c>
      <c r="Q2379" s="14" t="s">
        <v>11237</v>
      </c>
      <c r="R2379" s="14">
        <v>0</v>
      </c>
      <c r="S2379" s="14">
        <v>0</v>
      </c>
      <c r="T2379" s="14">
        <v>0</v>
      </c>
      <c r="U2379" s="14">
        <v>0</v>
      </c>
      <c r="V2379" s="14">
        <v>0</v>
      </c>
      <c r="W2379" s="14">
        <v>0</v>
      </c>
      <c r="X2379" s="14">
        <v>0</v>
      </c>
      <c r="Y2379" s="14">
        <v>0</v>
      </c>
      <c r="Z2379" s="14"/>
      <c r="AA2379" s="14" t="s">
        <v>14754</v>
      </c>
      <c r="AB2379" s="14" t="s">
        <v>14755</v>
      </c>
      <c r="AC2379" s="14"/>
      <c r="AD2379" s="14"/>
    </row>
    <row r="2380" spans="1:30" ht="75" x14ac:dyDescent="0.25">
      <c r="A2380" s="14">
        <v>20213909</v>
      </c>
      <c r="B2380" s="14" t="s">
        <v>14756</v>
      </c>
      <c r="C2380" s="15">
        <v>44533</v>
      </c>
      <c r="D2380" s="14" t="s">
        <v>14757</v>
      </c>
      <c r="E2380" s="14">
        <v>51961668</v>
      </c>
      <c r="F2380" s="14" t="s">
        <v>156</v>
      </c>
      <c r="G2380" s="14" t="s">
        <v>170</v>
      </c>
      <c r="H2380" s="14">
        <v>3202753279</v>
      </c>
      <c r="I2380" s="14" t="s">
        <v>14758</v>
      </c>
      <c r="J2380" s="16">
        <v>110014003062</v>
      </c>
      <c r="K2380" s="14" t="s">
        <v>14545</v>
      </c>
      <c r="L2380" s="14" t="s">
        <v>14759</v>
      </c>
      <c r="M2380" s="14" t="s">
        <v>161</v>
      </c>
      <c r="N2380" s="14" t="s">
        <v>116</v>
      </c>
      <c r="O2380" s="15">
        <v>44554</v>
      </c>
      <c r="P2380" s="14" t="s">
        <v>14760</v>
      </c>
      <c r="Q2380" s="14" t="s">
        <v>14757</v>
      </c>
      <c r="R2380" s="14">
        <v>0</v>
      </c>
      <c r="S2380" s="14">
        <v>0</v>
      </c>
      <c r="T2380" s="14">
        <v>0</v>
      </c>
      <c r="U2380" s="14">
        <v>0</v>
      </c>
      <c r="V2380" s="14">
        <v>0</v>
      </c>
      <c r="W2380" s="14">
        <v>0</v>
      </c>
      <c r="X2380" s="14">
        <v>0</v>
      </c>
      <c r="Y2380" s="14">
        <v>0</v>
      </c>
      <c r="Z2380" s="14"/>
      <c r="AA2380" s="14"/>
      <c r="AB2380" s="14"/>
      <c r="AC2380" s="14"/>
      <c r="AD2380" s="14"/>
    </row>
    <row r="2381" spans="1:30" ht="60" x14ac:dyDescent="0.25">
      <c r="A2381" s="14">
        <v>20220001</v>
      </c>
      <c r="B2381" s="14" t="s">
        <v>14761</v>
      </c>
      <c r="C2381" s="15">
        <v>44543</v>
      </c>
      <c r="D2381" s="14" t="s">
        <v>14762</v>
      </c>
      <c r="E2381" s="14">
        <v>94310141</v>
      </c>
      <c r="F2381" s="14" t="s">
        <v>156</v>
      </c>
      <c r="G2381" s="14" t="s">
        <v>14763</v>
      </c>
      <c r="H2381" s="14" t="s">
        <v>14764</v>
      </c>
      <c r="I2381" s="14" t="s">
        <v>14765</v>
      </c>
      <c r="J2381" s="16">
        <v>110014003062</v>
      </c>
      <c r="K2381" s="14" t="s">
        <v>14545</v>
      </c>
      <c r="L2381" s="14" t="s">
        <v>14766</v>
      </c>
      <c r="M2381" s="14" t="s">
        <v>409</v>
      </c>
      <c r="N2381" s="14" t="s">
        <v>260</v>
      </c>
      <c r="O2381" s="15">
        <v>44564</v>
      </c>
      <c r="P2381" s="14" t="s">
        <v>14767</v>
      </c>
      <c r="Q2381" s="14" t="s">
        <v>14768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4">
        <v>0</v>
      </c>
      <c r="X2381" s="14">
        <v>0</v>
      </c>
      <c r="Y2381" s="14">
        <v>0</v>
      </c>
      <c r="Z2381" s="14"/>
      <c r="AA2381" s="14" t="s">
        <v>14769</v>
      </c>
      <c r="AB2381" s="14" t="s">
        <v>14770</v>
      </c>
      <c r="AC2381" s="14"/>
      <c r="AD2381" s="14"/>
    </row>
    <row r="2382" spans="1:30" ht="105" x14ac:dyDescent="0.25">
      <c r="A2382" s="14">
        <v>20220051</v>
      </c>
      <c r="B2382" s="14" t="s">
        <v>14771</v>
      </c>
      <c r="C2382" s="15">
        <v>44572</v>
      </c>
      <c r="D2382" s="14" t="s">
        <v>14772</v>
      </c>
      <c r="E2382" s="17">
        <v>79920611</v>
      </c>
      <c r="F2382" s="14" t="s">
        <v>156</v>
      </c>
      <c r="G2382" s="14" t="s">
        <v>14773</v>
      </c>
      <c r="H2382" s="14" t="s">
        <v>136</v>
      </c>
      <c r="I2382" s="14" t="s">
        <v>14774</v>
      </c>
      <c r="J2382" s="16">
        <v>110014003062</v>
      </c>
      <c r="K2382" s="14" t="s">
        <v>14545</v>
      </c>
      <c r="L2382" s="14" t="s">
        <v>14775</v>
      </c>
      <c r="M2382" s="14" t="s">
        <v>409</v>
      </c>
      <c r="N2382" s="14" t="s">
        <v>148</v>
      </c>
      <c r="O2382" s="15">
        <v>44572</v>
      </c>
      <c r="P2382" s="14" t="s">
        <v>14776</v>
      </c>
      <c r="Q2382" s="14" t="s">
        <v>14777</v>
      </c>
      <c r="R2382" s="14">
        <v>0</v>
      </c>
      <c r="S2382" s="14">
        <v>0</v>
      </c>
      <c r="T2382" s="14">
        <v>0</v>
      </c>
      <c r="U2382" s="14">
        <v>0</v>
      </c>
      <c r="V2382" s="14">
        <v>0</v>
      </c>
      <c r="W2382" s="14">
        <v>0</v>
      </c>
      <c r="X2382" s="14">
        <v>0</v>
      </c>
      <c r="Y2382" s="14">
        <v>0</v>
      </c>
      <c r="Z2382" s="14"/>
      <c r="AA2382" s="14"/>
      <c r="AB2382" s="14"/>
      <c r="AC2382" s="14"/>
      <c r="AD2382" s="14"/>
    </row>
    <row r="2383" spans="1:30" ht="105" x14ac:dyDescent="0.25">
      <c r="A2383" s="14">
        <v>20220235</v>
      </c>
      <c r="B2383" s="14" t="s">
        <v>14778</v>
      </c>
      <c r="C2383" s="15">
        <v>44588</v>
      </c>
      <c r="D2383" s="14" t="s">
        <v>1557</v>
      </c>
      <c r="E2383" s="14">
        <v>91202147</v>
      </c>
      <c r="F2383" s="14" t="s">
        <v>156</v>
      </c>
      <c r="G2383" s="14" t="s">
        <v>136</v>
      </c>
      <c r="H2383" s="14">
        <v>6016233560</v>
      </c>
      <c r="I2383" s="14" t="s">
        <v>1558</v>
      </c>
      <c r="J2383" s="16">
        <v>110014003062</v>
      </c>
      <c r="K2383" s="14" t="s">
        <v>14545</v>
      </c>
      <c r="L2383" s="14" t="s">
        <v>14779</v>
      </c>
      <c r="M2383" s="14" t="s">
        <v>136</v>
      </c>
      <c r="N2383" s="14" t="s">
        <v>239</v>
      </c>
      <c r="O2383" s="15">
        <v>44600</v>
      </c>
      <c r="P2383" s="14" t="s">
        <v>10067</v>
      </c>
      <c r="Q2383" s="14" t="s">
        <v>14780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4">
        <v>0</v>
      </c>
      <c r="X2383" s="14">
        <v>0</v>
      </c>
      <c r="Y2383" s="14">
        <v>0</v>
      </c>
      <c r="Z2383" s="14"/>
      <c r="AA2383" s="14"/>
      <c r="AB2383" s="14"/>
      <c r="AC2383" s="14"/>
      <c r="AD2383" s="14"/>
    </row>
    <row r="2384" spans="1:30" ht="75" x14ac:dyDescent="0.25">
      <c r="A2384" s="14">
        <v>20220285</v>
      </c>
      <c r="B2384" s="14" t="s">
        <v>14781</v>
      </c>
      <c r="C2384" s="15">
        <v>44593</v>
      </c>
      <c r="D2384" s="14" t="s">
        <v>14782</v>
      </c>
      <c r="E2384" s="17">
        <v>80073147</v>
      </c>
      <c r="F2384" s="14" t="s">
        <v>156</v>
      </c>
      <c r="G2384" s="14" t="s">
        <v>14783</v>
      </c>
      <c r="H2384" s="14">
        <v>3002532240</v>
      </c>
      <c r="I2384" s="14" t="s">
        <v>14784</v>
      </c>
      <c r="J2384" s="16">
        <v>110014003062</v>
      </c>
      <c r="K2384" s="14" t="s">
        <v>14545</v>
      </c>
      <c r="L2384" s="14" t="s">
        <v>11104</v>
      </c>
      <c r="M2384" s="14" t="s">
        <v>136</v>
      </c>
      <c r="N2384" s="14" t="s">
        <v>148</v>
      </c>
      <c r="O2384" s="15">
        <v>44603</v>
      </c>
      <c r="P2384" s="14" t="s">
        <v>14785</v>
      </c>
      <c r="Q2384" s="14" t="s">
        <v>14786</v>
      </c>
      <c r="R2384" s="14">
        <v>0</v>
      </c>
      <c r="S2384" s="14">
        <v>0</v>
      </c>
      <c r="T2384" s="14">
        <v>0</v>
      </c>
      <c r="U2384" s="14">
        <v>0</v>
      </c>
      <c r="V2384" s="14">
        <v>0</v>
      </c>
      <c r="W2384" s="14">
        <v>0</v>
      </c>
      <c r="X2384" s="14">
        <v>0</v>
      </c>
      <c r="Y2384" s="14">
        <v>0</v>
      </c>
      <c r="Z2384" s="14"/>
      <c r="AA2384" s="14"/>
      <c r="AB2384" s="14"/>
      <c r="AC2384" s="14"/>
      <c r="AD2384" s="14"/>
    </row>
    <row r="2385" spans="1:30" ht="75" x14ac:dyDescent="0.25">
      <c r="A2385" s="14">
        <v>20220299</v>
      </c>
      <c r="B2385" s="14" t="s">
        <v>14787</v>
      </c>
      <c r="C2385" s="15">
        <v>44594</v>
      </c>
      <c r="D2385" s="14" t="s">
        <v>651</v>
      </c>
      <c r="E2385" s="14">
        <v>91541470</v>
      </c>
      <c r="F2385" s="14" t="s">
        <v>156</v>
      </c>
      <c r="G2385" s="14" t="s">
        <v>136</v>
      </c>
      <c r="H2385" s="14">
        <v>3202335366</v>
      </c>
      <c r="I2385" s="14" t="s">
        <v>1107</v>
      </c>
      <c r="J2385" s="16">
        <v>110014003062</v>
      </c>
      <c r="K2385" s="14" t="s">
        <v>14545</v>
      </c>
      <c r="L2385" s="14" t="s">
        <v>14788</v>
      </c>
      <c r="M2385" s="14" t="s">
        <v>409</v>
      </c>
      <c r="N2385" s="14" t="s">
        <v>116</v>
      </c>
      <c r="O2385" s="15">
        <v>44607</v>
      </c>
      <c r="P2385" s="14" t="s">
        <v>14789</v>
      </c>
      <c r="Q2385" s="14" t="s">
        <v>14790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>
        <v>0</v>
      </c>
      <c r="Y2385" s="14">
        <v>0</v>
      </c>
      <c r="Z2385" s="14"/>
      <c r="AA2385" s="14" t="s">
        <v>14791</v>
      </c>
      <c r="AB2385" s="14" t="s">
        <v>14792</v>
      </c>
      <c r="AC2385" s="14"/>
      <c r="AD2385" s="14"/>
    </row>
    <row r="2386" spans="1:30" ht="105" x14ac:dyDescent="0.25">
      <c r="A2386" s="14">
        <v>20220300</v>
      </c>
      <c r="B2386" s="14" t="s">
        <v>14793</v>
      </c>
      <c r="C2386" s="15">
        <v>44594</v>
      </c>
      <c r="D2386" s="14" t="s">
        <v>14794</v>
      </c>
      <c r="E2386" s="14" t="s">
        <v>136</v>
      </c>
      <c r="F2386" s="14" t="s">
        <v>156</v>
      </c>
      <c r="G2386" s="14" t="s">
        <v>136</v>
      </c>
      <c r="H2386" s="14" t="s">
        <v>136</v>
      </c>
      <c r="I2386" s="14" t="s">
        <v>4777</v>
      </c>
      <c r="J2386" s="16">
        <v>110014003062</v>
      </c>
      <c r="K2386" s="14" t="s">
        <v>14545</v>
      </c>
      <c r="L2386" s="14" t="s">
        <v>14795</v>
      </c>
      <c r="M2386" s="14" t="s">
        <v>409</v>
      </c>
      <c r="N2386" s="14" t="s">
        <v>148</v>
      </c>
      <c r="O2386" s="15">
        <v>44607</v>
      </c>
      <c r="P2386" s="14" t="s">
        <v>14796</v>
      </c>
      <c r="Q2386" s="14" t="s">
        <v>14797</v>
      </c>
      <c r="R2386" s="14">
        <v>0</v>
      </c>
      <c r="S2386" s="14">
        <v>0</v>
      </c>
      <c r="T2386" s="14">
        <v>0</v>
      </c>
      <c r="U2386" s="14">
        <v>0</v>
      </c>
      <c r="V2386" s="14">
        <v>0</v>
      </c>
      <c r="W2386" s="14">
        <v>0</v>
      </c>
      <c r="X2386" s="14">
        <v>0</v>
      </c>
      <c r="Y2386" s="14">
        <v>0</v>
      </c>
      <c r="Z2386" s="14"/>
      <c r="AA2386" s="14"/>
      <c r="AB2386" s="14"/>
      <c r="AC2386" s="14"/>
      <c r="AD2386" s="14"/>
    </row>
    <row r="2387" spans="1:30" ht="60" x14ac:dyDescent="0.25">
      <c r="A2387" s="14">
        <v>20220472</v>
      </c>
      <c r="B2387" s="14" t="s">
        <v>14798</v>
      </c>
      <c r="C2387" s="15">
        <v>44609</v>
      </c>
      <c r="D2387" s="14" t="s">
        <v>14799</v>
      </c>
      <c r="E2387" s="14">
        <v>80758807</v>
      </c>
      <c r="F2387" s="14" t="s">
        <v>156</v>
      </c>
      <c r="G2387" s="14" t="s">
        <v>136</v>
      </c>
      <c r="H2387" s="14">
        <v>3112966932</v>
      </c>
      <c r="I2387" s="14" t="s">
        <v>14800</v>
      </c>
      <c r="J2387" s="16">
        <v>110014003062</v>
      </c>
      <c r="K2387" s="14" t="s">
        <v>14545</v>
      </c>
      <c r="L2387" s="14" t="s">
        <v>14801</v>
      </c>
      <c r="M2387" s="14" t="s">
        <v>136</v>
      </c>
      <c r="N2387" s="14" t="s">
        <v>617</v>
      </c>
      <c r="O2387" s="15">
        <v>44628</v>
      </c>
      <c r="P2387" s="14" t="s">
        <v>14802</v>
      </c>
      <c r="Q2387" s="14" t="s">
        <v>14803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4">
        <v>0</v>
      </c>
      <c r="X2387" s="14">
        <v>0</v>
      </c>
      <c r="Y2387" s="14">
        <v>0</v>
      </c>
      <c r="Z2387" s="14"/>
      <c r="AA2387" s="14"/>
      <c r="AB2387" s="14"/>
      <c r="AC2387" s="14"/>
      <c r="AD2387" s="14"/>
    </row>
    <row r="2388" spans="1:30" ht="60" x14ac:dyDescent="0.25">
      <c r="A2388" s="14">
        <v>20220549</v>
      </c>
      <c r="B2388" s="14" t="s">
        <v>14804</v>
      </c>
      <c r="C2388" s="15">
        <v>44622</v>
      </c>
      <c r="D2388" s="14" t="s">
        <v>1673</v>
      </c>
      <c r="E2388" s="14">
        <v>1015455738</v>
      </c>
      <c r="F2388" s="14" t="s">
        <v>156</v>
      </c>
      <c r="G2388" s="14" t="s">
        <v>1674</v>
      </c>
      <c r="H2388" s="14" t="s">
        <v>136</v>
      </c>
      <c r="I2388" s="14" t="s">
        <v>1675</v>
      </c>
      <c r="J2388" s="16">
        <v>110014003062</v>
      </c>
      <c r="K2388" s="14" t="s">
        <v>14545</v>
      </c>
      <c r="L2388" s="14" t="s">
        <v>14805</v>
      </c>
      <c r="M2388" s="14" t="s">
        <v>245</v>
      </c>
      <c r="N2388" s="14" t="s">
        <v>148</v>
      </c>
      <c r="O2388" s="15">
        <v>44630</v>
      </c>
      <c r="P2388" s="14" t="s">
        <v>1677</v>
      </c>
      <c r="Q2388" s="14" t="s">
        <v>14806</v>
      </c>
      <c r="R2388" s="14">
        <v>0</v>
      </c>
      <c r="S2388" s="14">
        <v>0</v>
      </c>
      <c r="T2388" s="14">
        <v>0</v>
      </c>
      <c r="U2388" s="14">
        <v>0</v>
      </c>
      <c r="V2388" s="14">
        <v>0</v>
      </c>
      <c r="W2388" s="14">
        <v>0</v>
      </c>
      <c r="X2388" s="14">
        <v>0</v>
      </c>
      <c r="Y2388" s="14">
        <v>0</v>
      </c>
      <c r="Z2388" s="14"/>
      <c r="AA2388" s="14"/>
      <c r="AB2388" s="14"/>
      <c r="AC2388" s="14"/>
      <c r="AD2388" s="14"/>
    </row>
    <row r="2389" spans="1:30" ht="60" x14ac:dyDescent="0.25">
      <c r="A2389" s="14">
        <v>20220550</v>
      </c>
      <c r="B2389" s="14" t="s">
        <v>14807</v>
      </c>
      <c r="C2389" s="15">
        <v>44622</v>
      </c>
      <c r="D2389" s="14" t="s">
        <v>1673</v>
      </c>
      <c r="E2389" s="14">
        <v>1015455738</v>
      </c>
      <c r="F2389" s="14" t="s">
        <v>156</v>
      </c>
      <c r="G2389" s="14" t="s">
        <v>1674</v>
      </c>
      <c r="H2389" s="14" t="s">
        <v>136</v>
      </c>
      <c r="I2389" s="14" t="s">
        <v>1675</v>
      </c>
      <c r="J2389" s="16">
        <v>110014003062</v>
      </c>
      <c r="K2389" s="14" t="s">
        <v>14545</v>
      </c>
      <c r="L2389" s="14" t="s">
        <v>14808</v>
      </c>
      <c r="M2389" s="14" t="s">
        <v>245</v>
      </c>
      <c r="N2389" s="14" t="s">
        <v>617</v>
      </c>
      <c r="O2389" s="15">
        <v>44630</v>
      </c>
      <c r="P2389" s="14" t="s">
        <v>1677</v>
      </c>
      <c r="Q2389" s="14" t="s">
        <v>14809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4">
        <v>0</v>
      </c>
      <c r="X2389" s="14">
        <v>0</v>
      </c>
      <c r="Y2389" s="14">
        <v>0</v>
      </c>
      <c r="Z2389" s="14"/>
      <c r="AA2389" s="14"/>
      <c r="AB2389" s="14"/>
      <c r="AC2389" s="14"/>
      <c r="AD2389" s="14"/>
    </row>
    <row r="2390" spans="1:30" ht="60" x14ac:dyDescent="0.25">
      <c r="A2390" s="14">
        <v>20220637</v>
      </c>
      <c r="B2390" s="14" t="s">
        <v>14810</v>
      </c>
      <c r="C2390" s="15">
        <v>44615</v>
      </c>
      <c r="D2390" s="14" t="s">
        <v>14811</v>
      </c>
      <c r="E2390" s="14" t="s">
        <v>136</v>
      </c>
      <c r="F2390" s="14" t="s">
        <v>156</v>
      </c>
      <c r="G2390" s="14" t="s">
        <v>136</v>
      </c>
      <c r="H2390" s="14" t="s">
        <v>136</v>
      </c>
      <c r="I2390" s="14" t="s">
        <v>14812</v>
      </c>
      <c r="J2390" s="16">
        <v>110014003062</v>
      </c>
      <c r="K2390" s="14" t="s">
        <v>14545</v>
      </c>
      <c r="L2390" s="14" t="s">
        <v>14813</v>
      </c>
      <c r="M2390" s="14" t="s">
        <v>136</v>
      </c>
      <c r="N2390" s="14" t="s">
        <v>617</v>
      </c>
      <c r="O2390" s="15">
        <v>44634</v>
      </c>
      <c r="P2390" s="14" t="s">
        <v>14814</v>
      </c>
      <c r="Q2390" s="14" t="s">
        <v>14815</v>
      </c>
      <c r="R2390" s="14">
        <v>0</v>
      </c>
      <c r="S2390" s="14">
        <v>0</v>
      </c>
      <c r="T2390" s="14">
        <v>0</v>
      </c>
      <c r="U2390" s="14">
        <v>0</v>
      </c>
      <c r="V2390" s="14">
        <v>0</v>
      </c>
      <c r="W2390" s="14">
        <v>0</v>
      </c>
      <c r="X2390" s="14">
        <v>0</v>
      </c>
      <c r="Y2390" s="14">
        <v>0</v>
      </c>
      <c r="Z2390" s="14"/>
      <c r="AA2390" s="14"/>
      <c r="AB2390" s="14"/>
      <c r="AC2390" s="14"/>
      <c r="AD2390" s="14"/>
    </row>
    <row r="2391" spans="1:30" ht="60" x14ac:dyDescent="0.25">
      <c r="A2391" s="14">
        <v>20220958</v>
      </c>
      <c r="B2391" s="14" t="s">
        <v>14816</v>
      </c>
      <c r="C2391" s="15">
        <v>44635</v>
      </c>
      <c r="D2391" s="14" t="s">
        <v>6762</v>
      </c>
      <c r="E2391" s="14">
        <v>79872197</v>
      </c>
      <c r="F2391" s="14" t="s">
        <v>156</v>
      </c>
      <c r="G2391" s="14" t="s">
        <v>136</v>
      </c>
      <c r="H2391" s="14">
        <v>3163539974</v>
      </c>
      <c r="I2391" s="14" t="s">
        <v>6763</v>
      </c>
      <c r="J2391" s="16">
        <v>110014003062</v>
      </c>
      <c r="K2391" s="14" t="s">
        <v>14545</v>
      </c>
      <c r="L2391" s="14" t="s">
        <v>14817</v>
      </c>
      <c r="M2391" s="14" t="s">
        <v>245</v>
      </c>
      <c r="N2391" s="14" t="s">
        <v>617</v>
      </c>
      <c r="O2391" s="15">
        <v>44652</v>
      </c>
      <c r="P2391" s="14" t="s">
        <v>14818</v>
      </c>
      <c r="Q2391" s="14" t="s">
        <v>14819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4">
        <v>0</v>
      </c>
      <c r="X2391" s="14">
        <v>0</v>
      </c>
      <c r="Y2391" s="14">
        <v>0</v>
      </c>
      <c r="Z2391" s="14"/>
      <c r="AA2391" s="14"/>
      <c r="AB2391" s="14"/>
      <c r="AC2391" s="14"/>
      <c r="AD2391" s="14"/>
    </row>
    <row r="2392" spans="1:30" ht="60" x14ac:dyDescent="0.25">
      <c r="A2392" s="14">
        <v>20220988</v>
      </c>
      <c r="B2392" s="14" t="s">
        <v>14820</v>
      </c>
      <c r="C2392" s="15">
        <v>44635</v>
      </c>
      <c r="D2392" s="14" t="s">
        <v>6762</v>
      </c>
      <c r="E2392" s="14">
        <v>79872197</v>
      </c>
      <c r="F2392" s="14" t="s">
        <v>156</v>
      </c>
      <c r="G2392" s="14" t="s">
        <v>136</v>
      </c>
      <c r="H2392" s="14">
        <v>3163539974</v>
      </c>
      <c r="I2392" s="14" t="s">
        <v>6763</v>
      </c>
      <c r="J2392" s="16">
        <v>110014003062</v>
      </c>
      <c r="K2392" s="14" t="s">
        <v>14545</v>
      </c>
      <c r="L2392" s="14" t="s">
        <v>14821</v>
      </c>
      <c r="M2392" s="14" t="s">
        <v>409</v>
      </c>
      <c r="N2392" s="14" t="s">
        <v>617</v>
      </c>
      <c r="O2392" s="15">
        <v>44655</v>
      </c>
      <c r="P2392" s="14" t="s">
        <v>14822</v>
      </c>
      <c r="Q2392" s="14" t="s">
        <v>14823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4">
        <v>0</v>
      </c>
      <c r="X2392" s="14">
        <v>0</v>
      </c>
      <c r="Y2392" s="14">
        <v>0</v>
      </c>
      <c r="Z2392" s="14"/>
      <c r="AA2392" s="14"/>
      <c r="AB2392" s="14"/>
      <c r="AC2392" s="14"/>
      <c r="AD2392" s="14"/>
    </row>
    <row r="2393" spans="1:30" ht="210" x14ac:dyDescent="0.25">
      <c r="A2393" s="14">
        <v>20221228</v>
      </c>
      <c r="B2393" s="14" t="s">
        <v>14824</v>
      </c>
      <c r="C2393" s="15">
        <v>44656</v>
      </c>
      <c r="D2393" s="14" t="s">
        <v>8842</v>
      </c>
      <c r="E2393" s="14">
        <v>52361477</v>
      </c>
      <c r="F2393" s="14" t="s">
        <v>156</v>
      </c>
      <c r="G2393" s="14" t="s">
        <v>136</v>
      </c>
      <c r="H2393" s="14">
        <v>3125405905</v>
      </c>
      <c r="I2393" s="14" t="s">
        <v>8843</v>
      </c>
      <c r="J2393" s="16">
        <v>110014003062</v>
      </c>
      <c r="K2393" s="14" t="s">
        <v>14545</v>
      </c>
      <c r="L2393" s="14" t="s">
        <v>14825</v>
      </c>
      <c r="M2393" s="14" t="s">
        <v>136</v>
      </c>
      <c r="N2393" s="14" t="s">
        <v>617</v>
      </c>
      <c r="O2393" s="15">
        <v>44676</v>
      </c>
      <c r="P2393" s="14" t="s">
        <v>14826</v>
      </c>
      <c r="Q2393" s="14" t="s">
        <v>136</v>
      </c>
      <c r="R2393" s="14">
        <v>0</v>
      </c>
      <c r="S2393" s="14">
        <v>0</v>
      </c>
      <c r="T2393" s="14">
        <v>0</v>
      </c>
      <c r="U2393" s="14">
        <v>0</v>
      </c>
      <c r="V2393" s="14">
        <v>0</v>
      </c>
      <c r="W2393" s="14">
        <v>0</v>
      </c>
      <c r="X2393" s="14">
        <v>0</v>
      </c>
      <c r="Y2393" s="14">
        <v>0</v>
      </c>
      <c r="Z2393" s="14"/>
      <c r="AA2393" s="14"/>
      <c r="AB2393" s="14"/>
      <c r="AC2393" s="14"/>
      <c r="AD2393" s="14"/>
    </row>
    <row r="2394" spans="1:30" ht="285" x14ac:dyDescent="0.25">
      <c r="A2394" s="14">
        <v>20221272</v>
      </c>
      <c r="B2394" s="14" t="s">
        <v>14827</v>
      </c>
      <c r="C2394" s="15">
        <v>44658</v>
      </c>
      <c r="D2394" s="14" t="s">
        <v>14828</v>
      </c>
      <c r="E2394" s="17">
        <v>67039049</v>
      </c>
      <c r="F2394" s="14" t="s">
        <v>156</v>
      </c>
      <c r="G2394" s="14" t="s">
        <v>14829</v>
      </c>
      <c r="H2394" s="14" t="s">
        <v>14830</v>
      </c>
      <c r="I2394" s="14" t="s">
        <v>14831</v>
      </c>
      <c r="J2394" s="16">
        <v>110014003062</v>
      </c>
      <c r="K2394" s="14" t="s">
        <v>14545</v>
      </c>
      <c r="L2394" s="14" t="s">
        <v>14832</v>
      </c>
      <c r="M2394" s="14" t="s">
        <v>161</v>
      </c>
      <c r="N2394" s="14" t="s">
        <v>148</v>
      </c>
      <c r="O2394" s="15">
        <v>44679</v>
      </c>
      <c r="P2394" s="14" t="s">
        <v>136</v>
      </c>
      <c r="Q2394" s="14" t="s">
        <v>14833</v>
      </c>
      <c r="R2394" s="14">
        <v>0</v>
      </c>
      <c r="S2394" s="14">
        <v>0</v>
      </c>
      <c r="T2394" s="14">
        <v>0</v>
      </c>
      <c r="U2394" s="14">
        <v>0</v>
      </c>
      <c r="V2394" s="14">
        <v>0</v>
      </c>
      <c r="W2394" s="14">
        <v>0</v>
      </c>
      <c r="X2394" s="14">
        <v>0</v>
      </c>
      <c r="Y2394" s="14">
        <v>0</v>
      </c>
      <c r="Z2394" s="14"/>
      <c r="AA2394" s="14"/>
      <c r="AB2394" s="14"/>
      <c r="AC2394" s="14"/>
      <c r="AD2394" s="14"/>
    </row>
    <row r="2395" spans="1:30" ht="60" x14ac:dyDescent="0.25">
      <c r="A2395" s="14">
        <v>20221338</v>
      </c>
      <c r="B2395" s="14" t="s">
        <v>14834</v>
      </c>
      <c r="C2395" s="15">
        <v>44671</v>
      </c>
      <c r="D2395" s="14" t="s">
        <v>14835</v>
      </c>
      <c r="E2395" s="14">
        <v>1016012977</v>
      </c>
      <c r="F2395" s="14" t="s">
        <v>156</v>
      </c>
      <c r="G2395" s="14" t="s">
        <v>136</v>
      </c>
      <c r="H2395" s="14">
        <v>3115652663</v>
      </c>
      <c r="I2395" s="14" t="s">
        <v>14481</v>
      </c>
      <c r="J2395" s="16">
        <v>110014003062</v>
      </c>
      <c r="K2395" s="14" t="s">
        <v>14545</v>
      </c>
      <c r="L2395" s="14" t="s">
        <v>14836</v>
      </c>
      <c r="M2395" s="14" t="s">
        <v>136</v>
      </c>
      <c r="N2395" s="14" t="s">
        <v>148</v>
      </c>
      <c r="O2395" s="15">
        <v>44684</v>
      </c>
      <c r="P2395" s="14" t="s">
        <v>14837</v>
      </c>
      <c r="Q2395" s="14" t="s">
        <v>14838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4">
        <v>0</v>
      </c>
      <c r="X2395" s="14">
        <v>0</v>
      </c>
      <c r="Y2395" s="14">
        <v>0</v>
      </c>
      <c r="Z2395" s="14"/>
      <c r="AA2395" s="14"/>
      <c r="AB2395" s="14"/>
      <c r="AC2395" s="14"/>
      <c r="AD2395" s="14"/>
    </row>
    <row r="2396" spans="1:30" ht="90" x14ac:dyDescent="0.25">
      <c r="A2396" s="14">
        <v>20221510</v>
      </c>
      <c r="B2396" s="14" t="s">
        <v>14839</v>
      </c>
      <c r="C2396" s="15">
        <v>44684</v>
      </c>
      <c r="D2396" s="14" t="s">
        <v>14828</v>
      </c>
      <c r="E2396" s="17">
        <v>67039049</v>
      </c>
      <c r="F2396" s="14" t="s">
        <v>156</v>
      </c>
      <c r="G2396" s="14" t="s">
        <v>14840</v>
      </c>
      <c r="H2396" s="14">
        <v>3212014370</v>
      </c>
      <c r="I2396" s="14" t="s">
        <v>14841</v>
      </c>
      <c r="J2396" s="16">
        <v>110014003062</v>
      </c>
      <c r="K2396" s="14" t="s">
        <v>14545</v>
      </c>
      <c r="L2396" s="14" t="s">
        <v>14842</v>
      </c>
      <c r="M2396" s="14" t="s">
        <v>161</v>
      </c>
      <c r="N2396" s="14" t="s">
        <v>617</v>
      </c>
      <c r="O2396" s="15">
        <v>44698</v>
      </c>
      <c r="P2396" s="14" t="s">
        <v>14843</v>
      </c>
      <c r="Q2396" s="14" t="s">
        <v>136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4">
        <v>0</v>
      </c>
      <c r="X2396" s="14">
        <v>0</v>
      </c>
      <c r="Y2396" s="14">
        <v>0</v>
      </c>
      <c r="Z2396" s="14"/>
      <c r="AA2396" s="14"/>
      <c r="AB2396" s="14"/>
      <c r="AC2396" s="14"/>
      <c r="AD2396" s="14"/>
    </row>
    <row r="2397" spans="1:30" ht="75" x14ac:dyDescent="0.25">
      <c r="A2397" s="14">
        <v>20221601</v>
      </c>
      <c r="B2397" s="14" t="s">
        <v>14844</v>
      </c>
      <c r="C2397" s="15">
        <v>44692</v>
      </c>
      <c r="D2397" s="14" t="s">
        <v>14204</v>
      </c>
      <c r="E2397" s="14">
        <v>80738998</v>
      </c>
      <c r="F2397" s="14" t="s">
        <v>156</v>
      </c>
      <c r="G2397" s="14" t="s">
        <v>14845</v>
      </c>
      <c r="H2397" s="14" t="s">
        <v>14846</v>
      </c>
      <c r="I2397" s="14" t="s">
        <v>7537</v>
      </c>
      <c r="J2397" s="16">
        <v>110014003062</v>
      </c>
      <c r="K2397" s="14" t="s">
        <v>14545</v>
      </c>
      <c r="L2397" s="14" t="s">
        <v>14847</v>
      </c>
      <c r="M2397" s="14" t="s">
        <v>161</v>
      </c>
      <c r="N2397" s="14" t="s">
        <v>116</v>
      </c>
      <c r="O2397" s="15">
        <v>44704</v>
      </c>
      <c r="P2397" s="14" t="s">
        <v>14204</v>
      </c>
      <c r="Q2397" s="14" t="s">
        <v>14848</v>
      </c>
      <c r="R2397" s="14">
        <v>0</v>
      </c>
      <c r="S2397" s="14">
        <v>0</v>
      </c>
      <c r="T2397" s="14">
        <v>0</v>
      </c>
      <c r="U2397" s="14">
        <v>0</v>
      </c>
      <c r="V2397" s="14">
        <v>0</v>
      </c>
      <c r="W2397" s="14">
        <v>0</v>
      </c>
      <c r="X2397" s="14">
        <v>0</v>
      </c>
      <c r="Y2397" s="14">
        <v>0</v>
      </c>
      <c r="Z2397" s="14" t="s">
        <v>14849</v>
      </c>
      <c r="AA2397" s="14"/>
      <c r="AB2397" s="14"/>
      <c r="AC2397" s="14"/>
      <c r="AD2397" s="14"/>
    </row>
    <row r="2398" spans="1:30" ht="60" x14ac:dyDescent="0.25">
      <c r="A2398" s="14">
        <v>20210051</v>
      </c>
      <c r="B2398" s="14" t="s">
        <v>14850</v>
      </c>
      <c r="C2398" s="15">
        <v>44215</v>
      </c>
      <c r="D2398" s="14" t="s">
        <v>8627</v>
      </c>
      <c r="E2398" s="14" t="s">
        <v>110</v>
      </c>
      <c r="F2398" s="14" t="s">
        <v>110</v>
      </c>
      <c r="G2398" s="14" t="s">
        <v>8628</v>
      </c>
      <c r="H2398" s="14" t="s">
        <v>14851</v>
      </c>
      <c r="I2398" s="14" t="s">
        <v>7537</v>
      </c>
      <c r="J2398" s="16">
        <v>110014003063</v>
      </c>
      <c r="K2398" s="14" t="s">
        <v>14852</v>
      </c>
      <c r="L2398" s="14" t="s">
        <v>14853</v>
      </c>
      <c r="M2398" s="14" t="s">
        <v>2558</v>
      </c>
      <c r="N2398" s="14" t="s">
        <v>116</v>
      </c>
      <c r="O2398" s="15">
        <v>44216</v>
      </c>
      <c r="P2398" s="14" t="s">
        <v>8627</v>
      </c>
      <c r="Q2398" s="14" t="s">
        <v>14854</v>
      </c>
      <c r="R2398" s="14">
        <v>0</v>
      </c>
      <c r="S2398" s="14">
        <v>0</v>
      </c>
      <c r="T2398" s="14">
        <v>0</v>
      </c>
      <c r="U2398" s="14">
        <v>0</v>
      </c>
      <c r="V2398" s="14">
        <v>0</v>
      </c>
      <c r="W2398" s="14">
        <v>0</v>
      </c>
      <c r="X2398" s="14">
        <v>0</v>
      </c>
      <c r="Y2398" s="14">
        <v>0</v>
      </c>
      <c r="Z2398" s="14"/>
      <c r="AA2398" s="14" t="s">
        <v>14855</v>
      </c>
      <c r="AB2398" s="14" t="s">
        <v>2291</v>
      </c>
      <c r="AC2398" s="14"/>
      <c r="AD2398" s="14" t="s">
        <v>14856</v>
      </c>
    </row>
    <row r="2399" spans="1:30" ht="135" x14ac:dyDescent="0.25">
      <c r="A2399" s="14">
        <v>20210303</v>
      </c>
      <c r="B2399" s="14" t="s">
        <v>14857</v>
      </c>
      <c r="C2399" s="15">
        <v>44242</v>
      </c>
      <c r="D2399" s="14" t="s">
        <v>14858</v>
      </c>
      <c r="E2399" s="14">
        <v>19216452</v>
      </c>
      <c r="F2399" s="14" t="s">
        <v>110</v>
      </c>
      <c r="G2399" s="14" t="s">
        <v>14859</v>
      </c>
      <c r="H2399" s="14" t="s">
        <v>14860</v>
      </c>
      <c r="I2399" s="14" t="s">
        <v>14861</v>
      </c>
      <c r="J2399" s="16">
        <v>110014003063</v>
      </c>
      <c r="K2399" s="14" t="s">
        <v>14852</v>
      </c>
      <c r="L2399" s="14" t="s">
        <v>14862</v>
      </c>
      <c r="M2399" s="14" t="s">
        <v>3450</v>
      </c>
      <c r="N2399" s="14" t="s">
        <v>116</v>
      </c>
      <c r="O2399" s="15">
        <v>44246</v>
      </c>
      <c r="P2399" s="14" t="s">
        <v>14863</v>
      </c>
      <c r="Q2399" s="14" t="s">
        <v>136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4">
        <v>0</v>
      </c>
      <c r="X2399" s="14">
        <v>0</v>
      </c>
      <c r="Y2399" s="14">
        <v>0</v>
      </c>
      <c r="Z2399" s="14"/>
      <c r="AA2399" s="14" t="s">
        <v>14864</v>
      </c>
      <c r="AB2399" s="14" t="s">
        <v>14865</v>
      </c>
      <c r="AC2399" s="14"/>
      <c r="AD2399" s="14"/>
    </row>
    <row r="2400" spans="1:30" ht="75" x14ac:dyDescent="0.25">
      <c r="A2400" s="14">
        <v>20210351</v>
      </c>
      <c r="B2400" s="14" t="s">
        <v>14866</v>
      </c>
      <c r="C2400" s="15">
        <v>44246</v>
      </c>
      <c r="D2400" s="14" t="s">
        <v>1349</v>
      </c>
      <c r="E2400" s="14">
        <v>91267370</v>
      </c>
      <c r="F2400" s="14" t="s">
        <v>110</v>
      </c>
      <c r="G2400" s="14" t="s">
        <v>136</v>
      </c>
      <c r="H2400" s="14">
        <v>7426460</v>
      </c>
      <c r="I2400" s="14" t="s">
        <v>1350</v>
      </c>
      <c r="J2400" s="16">
        <v>110014003063</v>
      </c>
      <c r="K2400" s="14" t="s">
        <v>14852</v>
      </c>
      <c r="L2400" s="14" t="s">
        <v>14867</v>
      </c>
      <c r="M2400" s="14" t="s">
        <v>136</v>
      </c>
      <c r="N2400" s="14" t="s">
        <v>116</v>
      </c>
      <c r="O2400" s="15">
        <v>44252</v>
      </c>
      <c r="P2400" s="14" t="s">
        <v>8954</v>
      </c>
      <c r="Q2400" s="14" t="s">
        <v>14868</v>
      </c>
      <c r="R2400" s="14">
        <v>0</v>
      </c>
      <c r="S2400" s="14">
        <v>0</v>
      </c>
      <c r="T2400" s="14">
        <v>0</v>
      </c>
      <c r="U2400" s="14">
        <v>0</v>
      </c>
      <c r="V2400" s="14">
        <v>0</v>
      </c>
      <c r="W2400" s="14">
        <v>0</v>
      </c>
      <c r="X2400" s="14">
        <v>0</v>
      </c>
      <c r="Y2400" s="14">
        <v>0</v>
      </c>
      <c r="Z2400" s="14"/>
      <c r="AA2400" s="14" t="s">
        <v>14869</v>
      </c>
      <c r="AB2400" s="14" t="s">
        <v>2291</v>
      </c>
      <c r="AC2400" s="14"/>
      <c r="AD2400" s="14"/>
    </row>
    <row r="2401" spans="1:30" ht="135" x14ac:dyDescent="0.25">
      <c r="A2401" s="14">
        <v>20210438</v>
      </c>
      <c r="B2401" s="14" t="s">
        <v>14870</v>
      </c>
      <c r="C2401" s="15">
        <v>44256</v>
      </c>
      <c r="D2401" s="14" t="s">
        <v>14871</v>
      </c>
      <c r="E2401" s="14">
        <v>65698092</v>
      </c>
      <c r="F2401" s="14" t="s">
        <v>110</v>
      </c>
      <c r="G2401" s="14" t="s">
        <v>968</v>
      </c>
      <c r="H2401" s="14">
        <v>3202228644</v>
      </c>
      <c r="I2401" s="14" t="s">
        <v>4777</v>
      </c>
      <c r="J2401" s="16">
        <v>110014003063</v>
      </c>
      <c r="K2401" s="14" t="s">
        <v>14852</v>
      </c>
      <c r="L2401" s="14" t="s">
        <v>14872</v>
      </c>
      <c r="M2401" s="14" t="s">
        <v>147</v>
      </c>
      <c r="N2401" s="14" t="s">
        <v>116</v>
      </c>
      <c r="O2401" s="15">
        <v>44264</v>
      </c>
      <c r="P2401" s="14" t="s">
        <v>14873</v>
      </c>
      <c r="Q2401" s="14" t="s">
        <v>14874</v>
      </c>
      <c r="R2401" s="14">
        <v>0</v>
      </c>
      <c r="S2401" s="14">
        <v>0</v>
      </c>
      <c r="T2401" s="14">
        <v>0</v>
      </c>
      <c r="U2401" s="14">
        <v>0</v>
      </c>
      <c r="V2401" s="14">
        <v>0</v>
      </c>
      <c r="W2401" s="14">
        <v>0</v>
      </c>
      <c r="X2401" s="14">
        <v>0</v>
      </c>
      <c r="Y2401" s="14">
        <v>0</v>
      </c>
      <c r="Z2401" s="14"/>
      <c r="AA2401" s="14" t="s">
        <v>14875</v>
      </c>
      <c r="AB2401" s="14" t="s">
        <v>14876</v>
      </c>
      <c r="AC2401" s="14"/>
      <c r="AD2401" s="14"/>
    </row>
    <row r="2402" spans="1:30" ht="90" x14ac:dyDescent="0.25">
      <c r="A2402" s="14">
        <v>20210702</v>
      </c>
      <c r="B2402" s="14" t="s">
        <v>14877</v>
      </c>
      <c r="C2402" s="15">
        <v>44246</v>
      </c>
      <c r="D2402" s="14" t="s">
        <v>14878</v>
      </c>
      <c r="E2402" s="14">
        <v>1144152709</v>
      </c>
      <c r="F2402" s="14" t="s">
        <v>110</v>
      </c>
      <c r="G2402" s="14" t="s">
        <v>14879</v>
      </c>
      <c r="H2402" s="14">
        <v>3188022516</v>
      </c>
      <c r="I2402" s="14" t="s">
        <v>14880</v>
      </c>
      <c r="J2402" s="16">
        <v>110014003063</v>
      </c>
      <c r="K2402" s="14" t="s">
        <v>14852</v>
      </c>
      <c r="L2402" s="14" t="s">
        <v>14881</v>
      </c>
      <c r="M2402" s="14" t="s">
        <v>147</v>
      </c>
      <c r="N2402" s="14" t="s">
        <v>116</v>
      </c>
      <c r="O2402" s="15">
        <v>44293</v>
      </c>
      <c r="P2402" s="14" t="s">
        <v>14882</v>
      </c>
      <c r="Q2402" s="14" t="s">
        <v>2787</v>
      </c>
      <c r="R2402" s="14">
        <v>0</v>
      </c>
      <c r="S2402" s="14">
        <v>0</v>
      </c>
      <c r="T2402" s="14">
        <v>0</v>
      </c>
      <c r="U2402" s="14">
        <v>0</v>
      </c>
      <c r="V2402" s="14">
        <v>0</v>
      </c>
      <c r="W2402" s="14">
        <v>0</v>
      </c>
      <c r="X2402" s="14">
        <v>0</v>
      </c>
      <c r="Y2402" s="14">
        <v>0</v>
      </c>
      <c r="Z2402" s="14"/>
      <c r="AA2402" s="14" t="s">
        <v>14883</v>
      </c>
      <c r="AB2402" s="14" t="s">
        <v>14884</v>
      </c>
      <c r="AC2402" s="14"/>
      <c r="AD2402" s="14" t="s">
        <v>14885</v>
      </c>
    </row>
    <row r="2403" spans="1:30" ht="90" x14ac:dyDescent="0.25">
      <c r="A2403" s="14">
        <v>20210702</v>
      </c>
      <c r="B2403" s="14" t="s">
        <v>14877</v>
      </c>
      <c r="C2403" s="15">
        <v>44246</v>
      </c>
      <c r="D2403" s="14" t="s">
        <v>14878</v>
      </c>
      <c r="E2403" s="14">
        <v>1144152709</v>
      </c>
      <c r="F2403" s="14" t="s">
        <v>110</v>
      </c>
      <c r="G2403" s="14" t="s">
        <v>14879</v>
      </c>
      <c r="H2403" s="14">
        <v>3188022516</v>
      </c>
      <c r="I2403" s="14" t="s">
        <v>14880</v>
      </c>
      <c r="J2403" s="16">
        <v>110014003063</v>
      </c>
      <c r="K2403" s="14" t="s">
        <v>14852</v>
      </c>
      <c r="L2403" s="14" t="s">
        <v>14881</v>
      </c>
      <c r="M2403" s="14" t="s">
        <v>147</v>
      </c>
      <c r="N2403" s="14" t="s">
        <v>116</v>
      </c>
      <c r="O2403" s="15">
        <v>44293</v>
      </c>
      <c r="P2403" s="14" t="s">
        <v>14882</v>
      </c>
      <c r="Q2403" s="14" t="s">
        <v>2787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4">
        <v>0</v>
      </c>
      <c r="X2403" s="14">
        <v>0</v>
      </c>
      <c r="Y2403" s="14">
        <v>0</v>
      </c>
      <c r="Z2403" s="14"/>
      <c r="AA2403" s="14" t="s">
        <v>14883</v>
      </c>
      <c r="AB2403" s="14" t="s">
        <v>14886</v>
      </c>
      <c r="AC2403" s="14"/>
      <c r="AD2403" s="14" t="s">
        <v>14885</v>
      </c>
    </row>
    <row r="2404" spans="1:30" ht="120" x14ac:dyDescent="0.25">
      <c r="A2404" s="14">
        <v>20211070</v>
      </c>
      <c r="B2404" s="14" t="s">
        <v>14887</v>
      </c>
      <c r="C2404" s="15">
        <v>44308</v>
      </c>
      <c r="D2404" s="14" t="s">
        <v>1132</v>
      </c>
      <c r="E2404" s="17">
        <v>20733352</v>
      </c>
      <c r="F2404" s="14" t="s">
        <v>156</v>
      </c>
      <c r="G2404" s="14" t="s">
        <v>1133</v>
      </c>
      <c r="H2404" s="14" t="s">
        <v>1134</v>
      </c>
      <c r="I2404" s="14" t="s">
        <v>1135</v>
      </c>
      <c r="J2404" s="16">
        <v>110014003063</v>
      </c>
      <c r="K2404" s="14" t="s">
        <v>14852</v>
      </c>
      <c r="L2404" s="14" t="s">
        <v>14888</v>
      </c>
      <c r="M2404" s="14" t="s">
        <v>409</v>
      </c>
      <c r="N2404" s="14" t="s">
        <v>260</v>
      </c>
      <c r="O2404" s="15">
        <v>44316</v>
      </c>
      <c r="P2404" s="14" t="s">
        <v>7464</v>
      </c>
      <c r="Q2404" s="14" t="s">
        <v>14889</v>
      </c>
      <c r="R2404" s="14">
        <v>0</v>
      </c>
      <c r="S2404" s="14">
        <v>0</v>
      </c>
      <c r="T2404" s="14">
        <v>0</v>
      </c>
      <c r="U2404" s="14">
        <v>0</v>
      </c>
      <c r="V2404" s="14">
        <v>0</v>
      </c>
      <c r="W2404" s="14">
        <v>0</v>
      </c>
      <c r="X2404" s="14">
        <v>0</v>
      </c>
      <c r="Y2404" s="14">
        <v>0</v>
      </c>
      <c r="Z2404" s="14"/>
      <c r="AA2404" s="14" t="s">
        <v>14890</v>
      </c>
      <c r="AB2404" s="14" t="s">
        <v>14891</v>
      </c>
      <c r="AC2404" s="14"/>
      <c r="AD2404" s="14" t="s">
        <v>14892</v>
      </c>
    </row>
    <row r="2405" spans="1:30" ht="105" x14ac:dyDescent="0.25">
      <c r="A2405" s="14">
        <v>20211172</v>
      </c>
      <c r="B2405" s="14" t="s">
        <v>14893</v>
      </c>
      <c r="C2405" s="15">
        <v>44314</v>
      </c>
      <c r="D2405" s="14" t="s">
        <v>1174</v>
      </c>
      <c r="E2405" s="14">
        <v>79946093</v>
      </c>
      <c r="F2405" s="14" t="s">
        <v>156</v>
      </c>
      <c r="G2405" s="14" t="s">
        <v>1175</v>
      </c>
      <c r="H2405" s="14" t="s">
        <v>1176</v>
      </c>
      <c r="I2405" s="14" t="s">
        <v>1177</v>
      </c>
      <c r="J2405" s="16">
        <v>110014003063</v>
      </c>
      <c r="K2405" s="14" t="s">
        <v>14852</v>
      </c>
      <c r="L2405" s="14" t="s">
        <v>14894</v>
      </c>
      <c r="M2405" s="14" t="s">
        <v>409</v>
      </c>
      <c r="N2405" s="14" t="s">
        <v>260</v>
      </c>
      <c r="O2405" s="15">
        <v>44326</v>
      </c>
      <c r="P2405" s="14" t="s">
        <v>14895</v>
      </c>
      <c r="Q2405" s="14" t="s">
        <v>14896</v>
      </c>
      <c r="R2405" s="14">
        <v>1</v>
      </c>
      <c r="S2405" s="14">
        <v>1</v>
      </c>
      <c r="T2405" s="14">
        <v>0</v>
      </c>
      <c r="U2405" s="14">
        <v>0</v>
      </c>
      <c r="V2405" s="14">
        <v>0</v>
      </c>
      <c r="W2405" s="14">
        <v>0</v>
      </c>
      <c r="X2405" s="14">
        <v>0</v>
      </c>
      <c r="Y2405" s="14">
        <v>0</v>
      </c>
      <c r="Z2405" s="14"/>
      <c r="AA2405" s="14"/>
      <c r="AB2405" s="14"/>
      <c r="AC2405" s="14"/>
      <c r="AD2405" s="14" t="s">
        <v>14897</v>
      </c>
    </row>
    <row r="2406" spans="1:30" ht="105" x14ac:dyDescent="0.25">
      <c r="A2406" s="14">
        <v>20211172</v>
      </c>
      <c r="B2406" s="14" t="s">
        <v>14893</v>
      </c>
      <c r="C2406" s="15">
        <v>44314</v>
      </c>
      <c r="D2406" s="14" t="s">
        <v>1174</v>
      </c>
      <c r="E2406" s="14">
        <v>79946093</v>
      </c>
      <c r="F2406" s="14" t="s">
        <v>156</v>
      </c>
      <c r="G2406" s="14" t="s">
        <v>1175</v>
      </c>
      <c r="H2406" s="14" t="s">
        <v>1176</v>
      </c>
      <c r="I2406" s="14" t="s">
        <v>1177</v>
      </c>
      <c r="J2406" s="16">
        <v>110014003063</v>
      </c>
      <c r="K2406" s="14" t="s">
        <v>14852</v>
      </c>
      <c r="L2406" s="14" t="s">
        <v>14894</v>
      </c>
      <c r="M2406" s="14" t="s">
        <v>409</v>
      </c>
      <c r="N2406" s="14" t="s">
        <v>260</v>
      </c>
      <c r="O2406" s="15">
        <v>44326</v>
      </c>
      <c r="P2406" s="14" t="s">
        <v>14895</v>
      </c>
      <c r="Q2406" s="14" t="s">
        <v>14896</v>
      </c>
      <c r="R2406" s="14">
        <v>1</v>
      </c>
      <c r="S2406" s="14">
        <v>1</v>
      </c>
      <c r="T2406" s="14">
        <v>0</v>
      </c>
      <c r="U2406" s="14">
        <v>0</v>
      </c>
      <c r="V2406" s="14">
        <v>0</v>
      </c>
      <c r="W2406" s="14">
        <v>0</v>
      </c>
      <c r="X2406" s="14">
        <v>0</v>
      </c>
      <c r="Y2406" s="14">
        <v>0</v>
      </c>
      <c r="Z2406" s="14"/>
      <c r="AA2406" s="14"/>
      <c r="AB2406" s="14"/>
      <c r="AC2406" s="14"/>
      <c r="AD2406" s="14" t="s">
        <v>14898</v>
      </c>
    </row>
    <row r="2407" spans="1:30" ht="135" x14ac:dyDescent="0.25">
      <c r="A2407" s="14">
        <v>20211483</v>
      </c>
      <c r="B2407" s="14" t="s">
        <v>14899</v>
      </c>
      <c r="C2407" s="15">
        <v>44336</v>
      </c>
      <c r="D2407" s="14" t="s">
        <v>9374</v>
      </c>
      <c r="E2407" s="14">
        <v>22461911</v>
      </c>
      <c r="F2407" s="14" t="s">
        <v>156</v>
      </c>
      <c r="G2407" s="14" t="s">
        <v>11789</v>
      </c>
      <c r="H2407" s="14" t="s">
        <v>11636</v>
      </c>
      <c r="I2407" s="14" t="s">
        <v>9954</v>
      </c>
      <c r="J2407" s="16">
        <v>110014003063</v>
      </c>
      <c r="K2407" s="14" t="s">
        <v>14852</v>
      </c>
      <c r="L2407" s="14" t="s">
        <v>14900</v>
      </c>
      <c r="M2407" s="14" t="s">
        <v>173</v>
      </c>
      <c r="N2407" s="14" t="s">
        <v>116</v>
      </c>
      <c r="O2407" s="15">
        <v>44349</v>
      </c>
      <c r="P2407" s="14" t="s">
        <v>14901</v>
      </c>
      <c r="Q2407" s="14" t="s">
        <v>14902</v>
      </c>
      <c r="R2407" s="14">
        <v>1</v>
      </c>
      <c r="S2407" s="14">
        <v>0</v>
      </c>
      <c r="T2407" s="14">
        <v>0</v>
      </c>
      <c r="U2407" s="14">
        <v>0</v>
      </c>
      <c r="V2407" s="14">
        <v>0</v>
      </c>
      <c r="W2407" s="14">
        <v>0</v>
      </c>
      <c r="X2407" s="14">
        <v>0</v>
      </c>
      <c r="Y2407" s="14">
        <v>0</v>
      </c>
      <c r="Z2407" s="14"/>
      <c r="AA2407" s="14" t="s">
        <v>14903</v>
      </c>
      <c r="AB2407" s="14" t="s">
        <v>14904</v>
      </c>
      <c r="AC2407" s="14"/>
      <c r="AD2407" s="14" t="s">
        <v>14905</v>
      </c>
    </row>
    <row r="2408" spans="1:30" ht="60" x14ac:dyDescent="0.25">
      <c r="A2408" s="14">
        <v>20211580</v>
      </c>
      <c r="B2408" s="14" t="s">
        <v>14906</v>
      </c>
      <c r="C2408" s="15">
        <v>44344</v>
      </c>
      <c r="D2408" s="14" t="s">
        <v>14907</v>
      </c>
      <c r="E2408" s="14">
        <v>1109290608</v>
      </c>
      <c r="F2408" s="14" t="s">
        <v>156</v>
      </c>
      <c r="G2408" s="14" t="s">
        <v>170</v>
      </c>
      <c r="H2408" s="14" t="s">
        <v>170</v>
      </c>
      <c r="I2408" s="14" t="s">
        <v>14908</v>
      </c>
      <c r="J2408" s="16">
        <v>110014003063</v>
      </c>
      <c r="K2408" s="14" t="s">
        <v>14852</v>
      </c>
      <c r="L2408" s="14" t="s">
        <v>14909</v>
      </c>
      <c r="M2408" s="14" t="s">
        <v>161</v>
      </c>
      <c r="N2408" s="14" t="s">
        <v>260</v>
      </c>
      <c r="O2408" s="15">
        <v>44356</v>
      </c>
      <c r="P2408" s="14" t="s">
        <v>14910</v>
      </c>
      <c r="Q2408" s="14" t="s">
        <v>14911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4">
        <v>0</v>
      </c>
      <c r="X2408" s="14">
        <v>0</v>
      </c>
      <c r="Y2408" s="14">
        <v>0</v>
      </c>
      <c r="Z2408" s="14"/>
      <c r="AA2408" s="14"/>
      <c r="AB2408" s="14"/>
      <c r="AC2408" s="14"/>
      <c r="AD2408" s="14"/>
    </row>
    <row r="2409" spans="1:30" ht="180" x14ac:dyDescent="0.25">
      <c r="A2409" s="14">
        <v>20211844</v>
      </c>
      <c r="B2409" s="14" t="s">
        <v>14912</v>
      </c>
      <c r="C2409" s="15">
        <v>44369</v>
      </c>
      <c r="D2409" s="14" t="s">
        <v>1557</v>
      </c>
      <c r="E2409" s="14">
        <v>91202147</v>
      </c>
      <c r="F2409" s="14" t="s">
        <v>156</v>
      </c>
      <c r="G2409" s="14" t="s">
        <v>170</v>
      </c>
      <c r="H2409" s="14">
        <v>3114887121</v>
      </c>
      <c r="I2409" s="14" t="s">
        <v>12021</v>
      </c>
      <c r="J2409" s="16">
        <v>110014003063</v>
      </c>
      <c r="K2409" s="14" t="s">
        <v>14852</v>
      </c>
      <c r="L2409" s="14" t="s">
        <v>14913</v>
      </c>
      <c r="M2409" s="14" t="s">
        <v>161</v>
      </c>
      <c r="N2409" s="14" t="s">
        <v>260</v>
      </c>
      <c r="O2409" s="15">
        <v>44391</v>
      </c>
      <c r="P2409" s="14" t="s">
        <v>14914</v>
      </c>
      <c r="Q2409" s="14" t="s">
        <v>14915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4">
        <v>0</v>
      </c>
      <c r="X2409" s="14">
        <v>0</v>
      </c>
      <c r="Y2409" s="14">
        <v>0</v>
      </c>
      <c r="Z2409" s="14" t="s">
        <v>14916</v>
      </c>
      <c r="AA2409" s="14"/>
      <c r="AB2409" s="14" t="s">
        <v>14917</v>
      </c>
      <c r="AC2409" s="14"/>
      <c r="AD2409" s="14"/>
    </row>
    <row r="2410" spans="1:30" ht="180" x14ac:dyDescent="0.25">
      <c r="A2410" s="14">
        <v>20211844</v>
      </c>
      <c r="B2410" s="14" t="s">
        <v>14912</v>
      </c>
      <c r="C2410" s="15">
        <v>44369</v>
      </c>
      <c r="D2410" s="14" t="s">
        <v>1557</v>
      </c>
      <c r="E2410" s="14">
        <v>91202147</v>
      </c>
      <c r="F2410" s="14" t="s">
        <v>156</v>
      </c>
      <c r="G2410" s="14" t="s">
        <v>170</v>
      </c>
      <c r="H2410" s="14">
        <v>3114887121</v>
      </c>
      <c r="I2410" s="14" t="s">
        <v>12021</v>
      </c>
      <c r="J2410" s="16">
        <v>110014003063</v>
      </c>
      <c r="K2410" s="14" t="s">
        <v>14852</v>
      </c>
      <c r="L2410" s="14" t="s">
        <v>14913</v>
      </c>
      <c r="M2410" s="14" t="s">
        <v>161</v>
      </c>
      <c r="N2410" s="14" t="s">
        <v>260</v>
      </c>
      <c r="O2410" s="15">
        <v>44391</v>
      </c>
      <c r="P2410" s="14" t="s">
        <v>14914</v>
      </c>
      <c r="Q2410" s="14" t="s">
        <v>14915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4">
        <v>0</v>
      </c>
      <c r="X2410" s="14">
        <v>0</v>
      </c>
      <c r="Y2410" s="14">
        <v>0</v>
      </c>
      <c r="Z2410" s="14" t="s">
        <v>14916</v>
      </c>
      <c r="AA2410" s="14"/>
      <c r="AB2410" s="14" t="s">
        <v>14918</v>
      </c>
      <c r="AC2410" s="14"/>
      <c r="AD2410" s="14"/>
    </row>
    <row r="2411" spans="1:30" ht="60" x14ac:dyDescent="0.25">
      <c r="A2411" s="14">
        <v>20211901</v>
      </c>
      <c r="B2411" s="14" t="s">
        <v>14919</v>
      </c>
      <c r="C2411" s="15">
        <v>44364</v>
      </c>
      <c r="D2411" s="14" t="s">
        <v>14920</v>
      </c>
      <c r="E2411" s="14">
        <v>1122132237</v>
      </c>
      <c r="F2411" s="14" t="s">
        <v>110</v>
      </c>
      <c r="G2411" s="14" t="s">
        <v>136</v>
      </c>
      <c r="H2411" s="14">
        <v>3045397773</v>
      </c>
      <c r="I2411" s="14" t="s">
        <v>14921</v>
      </c>
      <c r="J2411" s="16">
        <v>110014003063</v>
      </c>
      <c r="K2411" s="14" t="s">
        <v>14852</v>
      </c>
      <c r="L2411" s="14" t="s">
        <v>136</v>
      </c>
      <c r="M2411" s="14" t="s">
        <v>136</v>
      </c>
      <c r="N2411" s="14" t="s">
        <v>260</v>
      </c>
      <c r="O2411" s="15">
        <v>44400</v>
      </c>
      <c r="P2411" s="14" t="s">
        <v>136</v>
      </c>
      <c r="Q2411" s="14" t="s">
        <v>136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4">
        <v>0</v>
      </c>
      <c r="X2411" s="14">
        <v>0</v>
      </c>
      <c r="Y2411" s="14">
        <v>0</v>
      </c>
      <c r="Z2411" s="14" t="s">
        <v>14922</v>
      </c>
      <c r="AA2411" s="14"/>
      <c r="AB2411" s="14"/>
      <c r="AC2411" s="14"/>
      <c r="AD2411" s="14"/>
    </row>
    <row r="2412" spans="1:30" ht="120" x14ac:dyDescent="0.25">
      <c r="A2412" s="14">
        <v>20212011</v>
      </c>
      <c r="B2412" s="14" t="s">
        <v>14923</v>
      </c>
      <c r="C2412" s="15">
        <v>44378</v>
      </c>
      <c r="D2412" s="14" t="s">
        <v>14135</v>
      </c>
      <c r="E2412" s="14">
        <v>65717052</v>
      </c>
      <c r="F2412" s="14" t="s">
        <v>156</v>
      </c>
      <c r="G2412" s="14" t="s">
        <v>170</v>
      </c>
      <c r="H2412" s="14">
        <v>3183796069</v>
      </c>
      <c r="I2412" s="14" t="s">
        <v>14136</v>
      </c>
      <c r="J2412" s="16">
        <v>110014003063</v>
      </c>
      <c r="K2412" s="14" t="s">
        <v>14852</v>
      </c>
      <c r="L2412" s="14" t="s">
        <v>14924</v>
      </c>
      <c r="M2412" s="14" t="s">
        <v>161</v>
      </c>
      <c r="N2412" s="14" t="s">
        <v>148</v>
      </c>
      <c r="O2412" s="15">
        <v>44419</v>
      </c>
      <c r="P2412" s="14" t="s">
        <v>12495</v>
      </c>
      <c r="Q2412" s="14" t="s">
        <v>14925</v>
      </c>
      <c r="R2412" s="14">
        <v>1</v>
      </c>
      <c r="S2412" s="14">
        <v>0</v>
      </c>
      <c r="T2412" s="14">
        <v>0</v>
      </c>
      <c r="U2412" s="14">
        <v>0</v>
      </c>
      <c r="V2412" s="14">
        <v>0</v>
      </c>
      <c r="W2412" s="14">
        <v>0</v>
      </c>
      <c r="X2412" s="14">
        <v>0</v>
      </c>
      <c r="Y2412" s="14">
        <v>0</v>
      </c>
      <c r="Z2412" s="14"/>
      <c r="AA2412" s="14" t="s">
        <v>14926</v>
      </c>
      <c r="AB2412" s="14" t="s">
        <v>14927</v>
      </c>
      <c r="AC2412" s="14"/>
      <c r="AD2412" s="14" t="s">
        <v>14928</v>
      </c>
    </row>
    <row r="2413" spans="1:30" ht="120" x14ac:dyDescent="0.25">
      <c r="A2413" s="14">
        <v>20212011</v>
      </c>
      <c r="B2413" s="14" t="s">
        <v>14923</v>
      </c>
      <c r="C2413" s="15">
        <v>44378</v>
      </c>
      <c r="D2413" s="14" t="s">
        <v>14135</v>
      </c>
      <c r="E2413" s="14">
        <v>65717052</v>
      </c>
      <c r="F2413" s="14" t="s">
        <v>156</v>
      </c>
      <c r="G2413" s="14" t="s">
        <v>170</v>
      </c>
      <c r="H2413" s="14">
        <v>3183796069</v>
      </c>
      <c r="I2413" s="14" t="s">
        <v>14136</v>
      </c>
      <c r="J2413" s="16">
        <v>110014003063</v>
      </c>
      <c r="K2413" s="14" t="s">
        <v>14852</v>
      </c>
      <c r="L2413" s="14" t="s">
        <v>14924</v>
      </c>
      <c r="M2413" s="14" t="s">
        <v>161</v>
      </c>
      <c r="N2413" s="14" t="s">
        <v>148</v>
      </c>
      <c r="O2413" s="15">
        <v>44419</v>
      </c>
      <c r="P2413" s="14" t="s">
        <v>12495</v>
      </c>
      <c r="Q2413" s="14" t="s">
        <v>14925</v>
      </c>
      <c r="R2413" s="14">
        <v>1</v>
      </c>
      <c r="S2413" s="14">
        <v>0</v>
      </c>
      <c r="T2413" s="14">
        <v>0</v>
      </c>
      <c r="U2413" s="14">
        <v>0</v>
      </c>
      <c r="V2413" s="14">
        <v>0</v>
      </c>
      <c r="W2413" s="14">
        <v>0</v>
      </c>
      <c r="X2413" s="14">
        <v>0</v>
      </c>
      <c r="Y2413" s="14">
        <v>0</v>
      </c>
      <c r="Z2413" s="14"/>
      <c r="AA2413" s="14" t="s">
        <v>14926</v>
      </c>
      <c r="AB2413" s="14" t="s">
        <v>14929</v>
      </c>
      <c r="AC2413" s="14"/>
      <c r="AD2413" s="14" t="s">
        <v>14928</v>
      </c>
    </row>
    <row r="2414" spans="1:30" ht="75" x14ac:dyDescent="0.25">
      <c r="A2414" s="14">
        <v>20212155</v>
      </c>
      <c r="B2414" s="14" t="s">
        <v>14930</v>
      </c>
      <c r="C2414" s="15">
        <v>44389</v>
      </c>
      <c r="D2414" s="14" t="s">
        <v>14931</v>
      </c>
      <c r="E2414" s="14" t="s">
        <v>136</v>
      </c>
      <c r="F2414" s="14" t="s">
        <v>156</v>
      </c>
      <c r="G2414" s="14" t="s">
        <v>136</v>
      </c>
      <c r="H2414" s="14">
        <v>3112179262</v>
      </c>
      <c r="I2414" s="14" t="s">
        <v>9559</v>
      </c>
      <c r="J2414" s="16">
        <v>110014003063</v>
      </c>
      <c r="K2414" s="14" t="s">
        <v>14852</v>
      </c>
      <c r="L2414" s="14" t="s">
        <v>14932</v>
      </c>
      <c r="M2414" s="14" t="s">
        <v>409</v>
      </c>
      <c r="N2414" s="14" t="s">
        <v>148</v>
      </c>
      <c r="O2414" s="15">
        <v>44431</v>
      </c>
      <c r="P2414" s="14" t="s">
        <v>14933</v>
      </c>
      <c r="Q2414" s="14" t="s">
        <v>14934</v>
      </c>
      <c r="R2414" s="14">
        <v>1</v>
      </c>
      <c r="S2414" s="14">
        <v>1</v>
      </c>
      <c r="T2414" s="14">
        <v>0</v>
      </c>
      <c r="U2414" s="14">
        <v>0</v>
      </c>
      <c r="V2414" s="14">
        <v>0</v>
      </c>
      <c r="W2414" s="14">
        <v>0</v>
      </c>
      <c r="X2414" s="14">
        <v>0</v>
      </c>
      <c r="Y2414" s="14">
        <v>1</v>
      </c>
      <c r="Z2414" s="14"/>
      <c r="AA2414" s="14" t="s">
        <v>14935</v>
      </c>
      <c r="AB2414" s="14" t="s">
        <v>14936</v>
      </c>
      <c r="AC2414" s="14"/>
      <c r="AD2414" s="14" t="s">
        <v>4014</v>
      </c>
    </row>
    <row r="2415" spans="1:30" ht="60" x14ac:dyDescent="0.25">
      <c r="A2415" s="14">
        <v>20212675</v>
      </c>
      <c r="B2415" s="14" t="s">
        <v>14937</v>
      </c>
      <c r="C2415" s="15">
        <v>44421</v>
      </c>
      <c r="D2415" s="14" t="s">
        <v>14938</v>
      </c>
      <c r="E2415" s="14">
        <v>52791418</v>
      </c>
      <c r="F2415" s="14" t="s">
        <v>156</v>
      </c>
      <c r="G2415" s="14" t="s">
        <v>136</v>
      </c>
      <c r="H2415" s="14">
        <v>3124781094</v>
      </c>
      <c r="I2415" s="14" t="s">
        <v>14939</v>
      </c>
      <c r="J2415" s="16">
        <v>110014003063</v>
      </c>
      <c r="K2415" s="14" t="s">
        <v>14852</v>
      </c>
      <c r="L2415" s="14" t="s">
        <v>14940</v>
      </c>
      <c r="M2415" s="14" t="s">
        <v>7183</v>
      </c>
      <c r="N2415" s="14" t="s">
        <v>260</v>
      </c>
      <c r="O2415" s="15">
        <v>44474</v>
      </c>
      <c r="P2415" s="14" t="s">
        <v>14938</v>
      </c>
      <c r="Q2415" s="14" t="s">
        <v>136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>
        <v>0</v>
      </c>
      <c r="X2415" s="14">
        <v>0</v>
      </c>
      <c r="Y2415" s="14">
        <v>0</v>
      </c>
      <c r="Z2415" s="14"/>
      <c r="AA2415" s="14" t="s">
        <v>14941</v>
      </c>
      <c r="AB2415" s="14"/>
      <c r="AC2415" s="14"/>
      <c r="AD2415" s="14"/>
    </row>
    <row r="2416" spans="1:30" ht="105" x14ac:dyDescent="0.25">
      <c r="A2416" s="14">
        <v>20212877</v>
      </c>
      <c r="B2416" s="14" t="s">
        <v>14942</v>
      </c>
      <c r="C2416" s="15">
        <v>44431</v>
      </c>
      <c r="D2416" s="14" t="s">
        <v>14943</v>
      </c>
      <c r="E2416" s="14">
        <v>52166556</v>
      </c>
      <c r="F2416" s="14" t="s">
        <v>156</v>
      </c>
      <c r="G2416" s="14" t="s">
        <v>14944</v>
      </c>
      <c r="H2416" s="14">
        <v>3142046090</v>
      </c>
      <c r="I2416" s="14" t="s">
        <v>14945</v>
      </c>
      <c r="J2416" s="16">
        <v>110014003063</v>
      </c>
      <c r="K2416" s="14" t="s">
        <v>14852</v>
      </c>
      <c r="L2416" s="14" t="s">
        <v>170</v>
      </c>
      <c r="M2416" s="14" t="s">
        <v>409</v>
      </c>
      <c r="N2416" s="14" t="s">
        <v>116</v>
      </c>
      <c r="O2416" s="15">
        <v>44484</v>
      </c>
      <c r="P2416" s="14" t="s">
        <v>14946</v>
      </c>
      <c r="Q2416" s="14" t="s">
        <v>14947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4">
        <v>0</v>
      </c>
      <c r="X2416" s="14">
        <v>0</v>
      </c>
      <c r="Y2416" s="14">
        <v>0</v>
      </c>
      <c r="Z2416" s="14"/>
      <c r="AA2416" s="14" t="s">
        <v>14948</v>
      </c>
      <c r="AB2416" s="14" t="s">
        <v>14949</v>
      </c>
      <c r="AC2416" s="14"/>
      <c r="AD2416" s="14"/>
    </row>
    <row r="2417" spans="1:30" ht="105" x14ac:dyDescent="0.25">
      <c r="A2417" s="14">
        <v>20212877</v>
      </c>
      <c r="B2417" s="14" t="s">
        <v>14942</v>
      </c>
      <c r="C2417" s="15">
        <v>44431</v>
      </c>
      <c r="D2417" s="14" t="s">
        <v>14943</v>
      </c>
      <c r="E2417" s="14">
        <v>52166556</v>
      </c>
      <c r="F2417" s="14" t="s">
        <v>156</v>
      </c>
      <c r="G2417" s="14" t="s">
        <v>14944</v>
      </c>
      <c r="H2417" s="14">
        <v>3142046090</v>
      </c>
      <c r="I2417" s="14" t="s">
        <v>14945</v>
      </c>
      <c r="J2417" s="16">
        <v>110014003063</v>
      </c>
      <c r="K2417" s="14" t="s">
        <v>14852</v>
      </c>
      <c r="L2417" s="14" t="s">
        <v>170</v>
      </c>
      <c r="M2417" s="14" t="s">
        <v>409</v>
      </c>
      <c r="N2417" s="14" t="s">
        <v>116</v>
      </c>
      <c r="O2417" s="15">
        <v>44484</v>
      </c>
      <c r="P2417" s="14" t="s">
        <v>14946</v>
      </c>
      <c r="Q2417" s="14" t="s">
        <v>14947</v>
      </c>
      <c r="R2417" s="14">
        <v>0</v>
      </c>
      <c r="S2417" s="14">
        <v>0</v>
      </c>
      <c r="T2417" s="14">
        <v>0</v>
      </c>
      <c r="U2417" s="14">
        <v>0</v>
      </c>
      <c r="V2417" s="14">
        <v>0</v>
      </c>
      <c r="W2417" s="14">
        <v>0</v>
      </c>
      <c r="X2417" s="14">
        <v>0</v>
      </c>
      <c r="Y2417" s="14">
        <v>0</v>
      </c>
      <c r="Z2417" s="14"/>
      <c r="AA2417" s="14" t="s">
        <v>14950</v>
      </c>
      <c r="AB2417" s="14" t="s">
        <v>14949</v>
      </c>
      <c r="AC2417" s="14"/>
      <c r="AD2417" s="14"/>
    </row>
    <row r="2418" spans="1:30" ht="60" x14ac:dyDescent="0.25">
      <c r="A2418" s="14">
        <v>20213730</v>
      </c>
      <c r="B2418" s="14" t="s">
        <v>14951</v>
      </c>
      <c r="C2418" s="15">
        <v>44549</v>
      </c>
      <c r="D2418" s="14" t="s">
        <v>14135</v>
      </c>
      <c r="E2418" s="14">
        <v>65717052</v>
      </c>
      <c r="F2418" s="14" t="s">
        <v>156</v>
      </c>
      <c r="G2418" s="14" t="s">
        <v>136</v>
      </c>
      <c r="H2418" s="14">
        <v>3183796069</v>
      </c>
      <c r="I2418" s="14" t="s">
        <v>14136</v>
      </c>
      <c r="J2418" s="16">
        <v>110014003063</v>
      </c>
      <c r="K2418" s="14" t="s">
        <v>14852</v>
      </c>
      <c r="L2418" s="14" t="s">
        <v>14952</v>
      </c>
      <c r="M2418" s="14" t="s">
        <v>136</v>
      </c>
      <c r="N2418" s="14" t="s">
        <v>148</v>
      </c>
      <c r="O2418" s="15">
        <v>44544</v>
      </c>
      <c r="P2418" s="14" t="s">
        <v>12495</v>
      </c>
      <c r="Q2418" s="14" t="s">
        <v>14953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4">
        <v>0</v>
      </c>
      <c r="X2418" s="14">
        <v>0</v>
      </c>
      <c r="Y2418" s="14">
        <v>0</v>
      </c>
      <c r="Z2418" s="14"/>
      <c r="AA2418" s="14" t="s">
        <v>14954</v>
      </c>
      <c r="AB2418" s="14"/>
      <c r="AC2418" s="14"/>
      <c r="AD2418" s="14" t="s">
        <v>14955</v>
      </c>
    </row>
    <row r="2419" spans="1:30" ht="105" x14ac:dyDescent="0.25">
      <c r="A2419" s="14">
        <v>20213753</v>
      </c>
      <c r="B2419" s="14" t="s">
        <v>14956</v>
      </c>
      <c r="C2419" s="15">
        <v>44523</v>
      </c>
      <c r="D2419" s="14" t="s">
        <v>14957</v>
      </c>
      <c r="E2419" s="14">
        <v>51842987</v>
      </c>
      <c r="F2419" s="14" t="s">
        <v>156</v>
      </c>
      <c r="G2419" s="14" t="s">
        <v>136</v>
      </c>
      <c r="H2419" s="14">
        <v>3233262223</v>
      </c>
      <c r="I2419" s="14" t="s">
        <v>14958</v>
      </c>
      <c r="J2419" s="16">
        <v>110014003063</v>
      </c>
      <c r="K2419" s="14" t="s">
        <v>14852</v>
      </c>
      <c r="L2419" s="14" t="s">
        <v>14959</v>
      </c>
      <c r="M2419" s="14" t="s">
        <v>6327</v>
      </c>
      <c r="N2419" s="14" t="s">
        <v>116</v>
      </c>
      <c r="O2419" s="15">
        <v>44545</v>
      </c>
      <c r="P2419" s="14" t="s">
        <v>14960</v>
      </c>
      <c r="Q2419" s="14" t="s">
        <v>14961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>
        <v>0</v>
      </c>
      <c r="Y2419" s="14">
        <v>0</v>
      </c>
      <c r="Z2419" s="14"/>
      <c r="AA2419" s="14" t="s">
        <v>14962</v>
      </c>
      <c r="AB2419" s="14"/>
      <c r="AC2419" s="14"/>
      <c r="AD2419" s="14"/>
    </row>
    <row r="2420" spans="1:30" ht="60" x14ac:dyDescent="0.25">
      <c r="A2420" s="14">
        <v>20213780</v>
      </c>
      <c r="B2420" s="14" t="s">
        <v>14963</v>
      </c>
      <c r="C2420" s="15">
        <v>44525</v>
      </c>
      <c r="D2420" s="14" t="s">
        <v>425</v>
      </c>
      <c r="E2420" s="14">
        <v>52338891</v>
      </c>
      <c r="F2420" s="14" t="s">
        <v>156</v>
      </c>
      <c r="G2420" s="14" t="s">
        <v>136</v>
      </c>
      <c r="H2420" s="14">
        <v>3133127006</v>
      </c>
      <c r="I2420" s="14" t="s">
        <v>426</v>
      </c>
      <c r="J2420" s="16">
        <v>110014003063</v>
      </c>
      <c r="K2420" s="14" t="s">
        <v>14852</v>
      </c>
      <c r="L2420" s="14" t="s">
        <v>14964</v>
      </c>
      <c r="M2420" s="14" t="s">
        <v>136</v>
      </c>
      <c r="N2420" s="14" t="s">
        <v>116</v>
      </c>
      <c r="O2420" s="15">
        <v>44546</v>
      </c>
      <c r="P2420" s="14" t="s">
        <v>425</v>
      </c>
      <c r="Q2420" s="14" t="s">
        <v>136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4">
        <v>0</v>
      </c>
      <c r="X2420" s="14">
        <v>0</v>
      </c>
      <c r="Y2420" s="14">
        <v>0</v>
      </c>
      <c r="Z2420" s="14" t="s">
        <v>14965</v>
      </c>
      <c r="AA2420" s="14"/>
      <c r="AB2420" s="14"/>
      <c r="AC2420" s="14"/>
      <c r="AD2420" s="14"/>
    </row>
    <row r="2421" spans="1:30" ht="60" x14ac:dyDescent="0.25">
      <c r="A2421" s="14">
        <v>20220101</v>
      </c>
      <c r="B2421" s="14" t="s">
        <v>14966</v>
      </c>
      <c r="C2421" s="15">
        <v>44578</v>
      </c>
      <c r="D2421" s="14" t="s">
        <v>14967</v>
      </c>
      <c r="E2421" s="14">
        <v>79763556</v>
      </c>
      <c r="F2421" s="14" t="s">
        <v>156</v>
      </c>
      <c r="G2421" s="14" t="s">
        <v>136</v>
      </c>
      <c r="H2421" s="14">
        <v>3108082790</v>
      </c>
      <c r="I2421" s="14" t="s">
        <v>14968</v>
      </c>
      <c r="J2421" s="16">
        <v>110014003063</v>
      </c>
      <c r="K2421" s="14" t="s">
        <v>14852</v>
      </c>
      <c r="L2421" s="14" t="s">
        <v>14969</v>
      </c>
      <c r="M2421" s="14" t="s">
        <v>136</v>
      </c>
      <c r="N2421" s="14" t="s">
        <v>116</v>
      </c>
      <c r="O2421" s="15">
        <v>44582</v>
      </c>
      <c r="P2421" s="14" t="s">
        <v>14970</v>
      </c>
      <c r="Q2421" s="14" t="s">
        <v>14971</v>
      </c>
      <c r="R2421" s="14">
        <v>1</v>
      </c>
      <c r="S2421" s="14">
        <v>0</v>
      </c>
      <c r="T2421" s="14">
        <v>0</v>
      </c>
      <c r="U2421" s="14">
        <v>0</v>
      </c>
      <c r="V2421" s="14">
        <v>0</v>
      </c>
      <c r="W2421" s="14">
        <v>0</v>
      </c>
      <c r="X2421" s="14">
        <v>0</v>
      </c>
      <c r="Y2421" s="14">
        <v>0</v>
      </c>
      <c r="Z2421" s="14"/>
      <c r="AA2421" s="14" t="s">
        <v>14972</v>
      </c>
      <c r="AB2421" s="14" t="s">
        <v>14973</v>
      </c>
      <c r="AC2421" s="14"/>
      <c r="AD2421" s="14" t="s">
        <v>14974</v>
      </c>
    </row>
    <row r="2422" spans="1:30" ht="105" x14ac:dyDescent="0.25">
      <c r="A2422" s="14">
        <v>20220497</v>
      </c>
      <c r="B2422" s="14" t="s">
        <v>14975</v>
      </c>
      <c r="C2422" s="15">
        <v>44610</v>
      </c>
      <c r="D2422" s="14" t="s">
        <v>14976</v>
      </c>
      <c r="E2422" s="14">
        <v>79483450</v>
      </c>
      <c r="F2422" s="14" t="s">
        <v>156</v>
      </c>
      <c r="G2422" s="14" t="s">
        <v>14977</v>
      </c>
      <c r="H2422" s="14">
        <v>3173002922</v>
      </c>
      <c r="I2422" s="14" t="s">
        <v>14978</v>
      </c>
      <c r="J2422" s="16">
        <v>110014003063</v>
      </c>
      <c r="K2422" s="14" t="s">
        <v>14852</v>
      </c>
      <c r="L2422" s="14" t="s">
        <v>14979</v>
      </c>
      <c r="M2422" s="14" t="s">
        <v>409</v>
      </c>
      <c r="N2422" s="14" t="s">
        <v>116</v>
      </c>
      <c r="O2422" s="15">
        <v>44629</v>
      </c>
      <c r="P2422" s="14" t="s">
        <v>14980</v>
      </c>
      <c r="Q2422" s="14" t="s">
        <v>14981</v>
      </c>
      <c r="R2422" s="14">
        <v>0</v>
      </c>
      <c r="S2422" s="14">
        <v>0</v>
      </c>
      <c r="T2422" s="14">
        <v>0</v>
      </c>
      <c r="U2422" s="14">
        <v>0</v>
      </c>
      <c r="V2422" s="14">
        <v>0</v>
      </c>
      <c r="W2422" s="14">
        <v>0</v>
      </c>
      <c r="X2422" s="14">
        <v>0</v>
      </c>
      <c r="Y2422" s="14">
        <v>0</v>
      </c>
      <c r="Z2422" s="14"/>
      <c r="AA2422" s="14" t="s">
        <v>14982</v>
      </c>
      <c r="AB2422" s="14" t="s">
        <v>14983</v>
      </c>
      <c r="AC2422" s="14"/>
      <c r="AD2422" s="14"/>
    </row>
    <row r="2423" spans="1:30" ht="60" x14ac:dyDescent="0.25">
      <c r="A2423" s="14">
        <v>20220559</v>
      </c>
      <c r="B2423" s="14" t="s">
        <v>14984</v>
      </c>
      <c r="C2423" s="15">
        <v>44622</v>
      </c>
      <c r="D2423" s="14" t="s">
        <v>1673</v>
      </c>
      <c r="E2423" s="14">
        <v>1015455738</v>
      </c>
      <c r="F2423" s="14" t="s">
        <v>156</v>
      </c>
      <c r="G2423" s="14" t="s">
        <v>1674</v>
      </c>
      <c r="H2423" s="14" t="s">
        <v>136</v>
      </c>
      <c r="I2423" s="14" t="s">
        <v>1675</v>
      </c>
      <c r="J2423" s="16">
        <v>110014003063</v>
      </c>
      <c r="K2423" s="14" t="s">
        <v>14852</v>
      </c>
      <c r="L2423" s="14" t="s">
        <v>14985</v>
      </c>
      <c r="M2423" s="14" t="s">
        <v>245</v>
      </c>
      <c r="N2423" s="14" t="s">
        <v>617</v>
      </c>
      <c r="O2423" s="15">
        <v>44630</v>
      </c>
      <c r="P2423" s="14" t="s">
        <v>1677</v>
      </c>
      <c r="Q2423" s="14" t="s">
        <v>14986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4">
        <v>0</v>
      </c>
      <c r="X2423" s="14">
        <v>0</v>
      </c>
      <c r="Y2423" s="14">
        <v>0</v>
      </c>
      <c r="Z2423" s="14"/>
      <c r="AA2423" s="14"/>
      <c r="AB2423" s="14"/>
      <c r="AC2423" s="14"/>
      <c r="AD2423" s="14"/>
    </row>
    <row r="2424" spans="1:30" ht="150" x14ac:dyDescent="0.25">
      <c r="A2424" s="14">
        <v>20221357</v>
      </c>
      <c r="B2424" s="14" t="s">
        <v>14987</v>
      </c>
      <c r="C2424" s="15">
        <v>44671</v>
      </c>
      <c r="D2424" s="14" t="s">
        <v>14988</v>
      </c>
      <c r="E2424" s="17">
        <v>86082033</v>
      </c>
      <c r="F2424" s="14" t="s">
        <v>156</v>
      </c>
      <c r="G2424" s="14" t="s">
        <v>14989</v>
      </c>
      <c r="H2424" s="14" t="s">
        <v>136</v>
      </c>
      <c r="I2424" s="14" t="s">
        <v>14990</v>
      </c>
      <c r="J2424" s="16">
        <v>110014003063</v>
      </c>
      <c r="K2424" s="14" t="s">
        <v>14852</v>
      </c>
      <c r="L2424" s="14" t="s">
        <v>14991</v>
      </c>
      <c r="M2424" s="14" t="s">
        <v>14992</v>
      </c>
      <c r="N2424" s="14" t="s">
        <v>617</v>
      </c>
      <c r="O2424" s="15">
        <v>44685</v>
      </c>
      <c r="P2424" s="14" t="s">
        <v>14993</v>
      </c>
      <c r="Q2424" s="14" t="s">
        <v>14994</v>
      </c>
      <c r="R2424" s="14">
        <v>0</v>
      </c>
      <c r="S2424" s="14">
        <v>0</v>
      </c>
      <c r="T2424" s="14">
        <v>0</v>
      </c>
      <c r="U2424" s="14">
        <v>0</v>
      </c>
      <c r="V2424" s="14">
        <v>0</v>
      </c>
      <c r="W2424" s="14">
        <v>0</v>
      </c>
      <c r="X2424" s="14">
        <v>0</v>
      </c>
      <c r="Y2424" s="14">
        <v>0</v>
      </c>
      <c r="Z2424" s="14"/>
      <c r="AA2424" s="14"/>
      <c r="AB2424" s="14"/>
      <c r="AC2424" s="14"/>
      <c r="AD2424" s="14"/>
    </row>
    <row r="2425" spans="1:30" ht="75" x14ac:dyDescent="0.25">
      <c r="A2425" s="14">
        <v>20210127</v>
      </c>
      <c r="B2425" s="14" t="s">
        <v>14995</v>
      </c>
      <c r="C2425" s="15">
        <v>44225</v>
      </c>
      <c r="D2425" s="14" t="s">
        <v>14996</v>
      </c>
      <c r="E2425" s="14">
        <v>19277789</v>
      </c>
      <c r="F2425" s="14" t="s">
        <v>110</v>
      </c>
      <c r="G2425" s="14" t="s">
        <v>111</v>
      </c>
      <c r="H2425" s="14">
        <v>3107910710</v>
      </c>
      <c r="I2425" s="14" t="s">
        <v>14997</v>
      </c>
      <c r="J2425" s="16">
        <v>110014003064</v>
      </c>
      <c r="K2425" s="14" t="s">
        <v>14998</v>
      </c>
      <c r="L2425" s="14" t="s">
        <v>14999</v>
      </c>
      <c r="M2425" s="14" t="s">
        <v>147</v>
      </c>
      <c r="N2425" s="14" t="s">
        <v>148</v>
      </c>
      <c r="O2425" s="15">
        <v>44230</v>
      </c>
      <c r="P2425" s="14" t="s">
        <v>14996</v>
      </c>
      <c r="Q2425" s="14" t="s">
        <v>15000</v>
      </c>
      <c r="R2425" s="14">
        <v>1</v>
      </c>
      <c r="S2425" s="14">
        <v>0</v>
      </c>
      <c r="T2425" s="14">
        <v>0</v>
      </c>
      <c r="U2425" s="14">
        <v>0</v>
      </c>
      <c r="V2425" s="14">
        <v>0</v>
      </c>
      <c r="W2425" s="14">
        <v>0</v>
      </c>
      <c r="X2425" s="14">
        <v>0</v>
      </c>
      <c r="Y2425" s="14">
        <v>0</v>
      </c>
      <c r="Z2425" s="14"/>
      <c r="AA2425" s="14" t="s">
        <v>15001</v>
      </c>
      <c r="AB2425" s="14" t="s">
        <v>15002</v>
      </c>
      <c r="AC2425" s="14"/>
      <c r="AD2425" s="14" t="s">
        <v>15003</v>
      </c>
    </row>
    <row r="2426" spans="1:30" ht="75" x14ac:dyDescent="0.25">
      <c r="A2426" s="14">
        <v>20210127</v>
      </c>
      <c r="B2426" s="14" t="s">
        <v>14995</v>
      </c>
      <c r="C2426" s="15">
        <v>44225</v>
      </c>
      <c r="D2426" s="14" t="s">
        <v>14996</v>
      </c>
      <c r="E2426" s="14">
        <v>19277789</v>
      </c>
      <c r="F2426" s="14" t="s">
        <v>110</v>
      </c>
      <c r="G2426" s="14" t="s">
        <v>111</v>
      </c>
      <c r="H2426" s="14">
        <v>3107910710</v>
      </c>
      <c r="I2426" s="14" t="s">
        <v>14997</v>
      </c>
      <c r="J2426" s="16">
        <v>110014003064</v>
      </c>
      <c r="K2426" s="14" t="s">
        <v>14998</v>
      </c>
      <c r="L2426" s="14" t="s">
        <v>14999</v>
      </c>
      <c r="M2426" s="14" t="s">
        <v>147</v>
      </c>
      <c r="N2426" s="14" t="s">
        <v>148</v>
      </c>
      <c r="O2426" s="15">
        <v>44230</v>
      </c>
      <c r="P2426" s="14" t="s">
        <v>14996</v>
      </c>
      <c r="Q2426" s="14" t="s">
        <v>15000</v>
      </c>
      <c r="R2426" s="14">
        <v>1</v>
      </c>
      <c r="S2426" s="14">
        <v>0</v>
      </c>
      <c r="T2426" s="14">
        <v>0</v>
      </c>
      <c r="U2426" s="14">
        <v>0</v>
      </c>
      <c r="V2426" s="14">
        <v>0</v>
      </c>
      <c r="W2426" s="14">
        <v>0</v>
      </c>
      <c r="X2426" s="14">
        <v>0</v>
      </c>
      <c r="Y2426" s="14">
        <v>0</v>
      </c>
      <c r="Z2426" s="14"/>
      <c r="AA2426" s="14" t="s">
        <v>15001</v>
      </c>
      <c r="AB2426" s="14" t="s">
        <v>15004</v>
      </c>
      <c r="AC2426" s="14"/>
      <c r="AD2426" s="14" t="s">
        <v>15003</v>
      </c>
    </row>
    <row r="2427" spans="1:30" ht="90" x14ac:dyDescent="0.25">
      <c r="A2427" s="14">
        <v>20210130</v>
      </c>
      <c r="B2427" s="14" t="s">
        <v>15005</v>
      </c>
      <c r="C2427" s="15">
        <v>44225</v>
      </c>
      <c r="D2427" s="14" t="s">
        <v>15006</v>
      </c>
      <c r="E2427" s="14">
        <v>52242597</v>
      </c>
      <c r="F2427" s="14" t="s">
        <v>110</v>
      </c>
      <c r="G2427" s="14" t="s">
        <v>111</v>
      </c>
      <c r="H2427" s="14">
        <v>3223914638</v>
      </c>
      <c r="I2427" s="14" t="s">
        <v>7615</v>
      </c>
      <c r="J2427" s="16">
        <v>110014003064</v>
      </c>
      <c r="K2427" s="14" t="s">
        <v>14998</v>
      </c>
      <c r="L2427" s="14" t="s">
        <v>14999</v>
      </c>
      <c r="M2427" s="14" t="s">
        <v>115</v>
      </c>
      <c r="N2427" s="14" t="s">
        <v>148</v>
      </c>
      <c r="O2427" s="15">
        <v>44230</v>
      </c>
      <c r="P2427" s="14" t="s">
        <v>15007</v>
      </c>
      <c r="Q2427" s="14" t="s">
        <v>15008</v>
      </c>
      <c r="R2427" s="14">
        <v>0</v>
      </c>
      <c r="S2427" s="14">
        <v>0</v>
      </c>
      <c r="T2427" s="14">
        <v>0</v>
      </c>
      <c r="U2427" s="14">
        <v>0</v>
      </c>
      <c r="V2427" s="14">
        <v>0</v>
      </c>
      <c r="W2427" s="14">
        <v>0</v>
      </c>
      <c r="X2427" s="14">
        <v>0</v>
      </c>
      <c r="Y2427" s="14">
        <v>0</v>
      </c>
      <c r="Z2427" s="14"/>
      <c r="AA2427" s="14" t="s">
        <v>15009</v>
      </c>
      <c r="AB2427" s="14" t="s">
        <v>15010</v>
      </c>
      <c r="AC2427" s="14"/>
      <c r="AD2427" s="14" t="s">
        <v>15011</v>
      </c>
    </row>
    <row r="2428" spans="1:30" ht="60" x14ac:dyDescent="0.25">
      <c r="A2428" s="14">
        <v>20210183</v>
      </c>
      <c r="B2428" s="14" t="s">
        <v>15012</v>
      </c>
      <c r="C2428" s="15">
        <v>44230</v>
      </c>
      <c r="D2428" s="14" t="s">
        <v>15013</v>
      </c>
      <c r="E2428" s="14">
        <v>1075262070</v>
      </c>
      <c r="F2428" s="14" t="s">
        <v>110</v>
      </c>
      <c r="G2428" s="14" t="s">
        <v>111</v>
      </c>
      <c r="H2428" s="14">
        <v>3022498924</v>
      </c>
      <c r="I2428" s="14" t="s">
        <v>15014</v>
      </c>
      <c r="J2428" s="16">
        <v>110014003064</v>
      </c>
      <c r="K2428" s="14" t="s">
        <v>14998</v>
      </c>
      <c r="L2428" s="14" t="s">
        <v>15015</v>
      </c>
      <c r="M2428" s="14" t="s">
        <v>115</v>
      </c>
      <c r="N2428" s="14" t="s">
        <v>116</v>
      </c>
      <c r="O2428" s="15">
        <v>44238</v>
      </c>
      <c r="P2428" s="14" t="s">
        <v>15013</v>
      </c>
      <c r="Q2428" s="14" t="s">
        <v>15016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4">
        <v>0</v>
      </c>
      <c r="X2428" s="14">
        <v>0</v>
      </c>
      <c r="Y2428" s="14">
        <v>0</v>
      </c>
      <c r="Z2428" s="14"/>
      <c r="AA2428" s="14" t="s">
        <v>15017</v>
      </c>
      <c r="AB2428" s="14" t="s">
        <v>15018</v>
      </c>
      <c r="AC2428" s="14"/>
      <c r="AD2428" s="14"/>
    </row>
    <row r="2429" spans="1:30" ht="90" x14ac:dyDescent="0.25">
      <c r="A2429" s="14">
        <v>20210566</v>
      </c>
      <c r="B2429" s="14" t="s">
        <v>15019</v>
      </c>
      <c r="C2429" s="15">
        <v>44264</v>
      </c>
      <c r="D2429" s="14" t="s">
        <v>3866</v>
      </c>
      <c r="E2429" s="14">
        <v>8163046</v>
      </c>
      <c r="F2429" s="14" t="s">
        <v>110</v>
      </c>
      <c r="G2429" s="14" t="s">
        <v>15020</v>
      </c>
      <c r="H2429" s="14" t="s">
        <v>3868</v>
      </c>
      <c r="I2429" s="14" t="s">
        <v>3869</v>
      </c>
      <c r="J2429" s="16">
        <v>110014003064</v>
      </c>
      <c r="K2429" s="14" t="s">
        <v>14998</v>
      </c>
      <c r="L2429" s="14" t="s">
        <v>15021</v>
      </c>
      <c r="M2429" s="14" t="s">
        <v>2558</v>
      </c>
      <c r="N2429" s="14" t="s">
        <v>260</v>
      </c>
      <c r="O2429" s="15">
        <v>44278</v>
      </c>
      <c r="P2429" s="14" t="s">
        <v>14705</v>
      </c>
      <c r="Q2429" s="14" t="s">
        <v>15022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4">
        <v>0</v>
      </c>
      <c r="X2429" s="14">
        <v>0</v>
      </c>
      <c r="Y2429" s="14">
        <v>0</v>
      </c>
      <c r="Z2429" s="14"/>
      <c r="AA2429" s="14" t="s">
        <v>15023</v>
      </c>
      <c r="AB2429" s="14"/>
      <c r="AC2429" s="14"/>
      <c r="AD2429" s="14" t="s">
        <v>15024</v>
      </c>
    </row>
    <row r="2430" spans="1:30" ht="90" x14ac:dyDescent="0.25">
      <c r="A2430" s="14">
        <v>20210566</v>
      </c>
      <c r="B2430" s="14" t="s">
        <v>15019</v>
      </c>
      <c r="C2430" s="15">
        <v>44264</v>
      </c>
      <c r="D2430" s="14" t="s">
        <v>3866</v>
      </c>
      <c r="E2430" s="14">
        <v>8163046</v>
      </c>
      <c r="F2430" s="14" t="s">
        <v>110</v>
      </c>
      <c r="G2430" s="14" t="s">
        <v>15020</v>
      </c>
      <c r="H2430" s="14" t="s">
        <v>3868</v>
      </c>
      <c r="I2430" s="14" t="s">
        <v>3869</v>
      </c>
      <c r="J2430" s="16">
        <v>110014003064</v>
      </c>
      <c r="K2430" s="14" t="s">
        <v>14998</v>
      </c>
      <c r="L2430" s="14" t="s">
        <v>15021</v>
      </c>
      <c r="M2430" s="14" t="s">
        <v>2558</v>
      </c>
      <c r="N2430" s="14" t="s">
        <v>260</v>
      </c>
      <c r="O2430" s="15">
        <v>44278</v>
      </c>
      <c r="P2430" s="14" t="s">
        <v>14705</v>
      </c>
      <c r="Q2430" s="14" t="s">
        <v>15022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4">
        <v>0</v>
      </c>
      <c r="X2430" s="14">
        <v>0</v>
      </c>
      <c r="Y2430" s="14">
        <v>0</v>
      </c>
      <c r="Z2430" s="14"/>
      <c r="AA2430" s="14" t="s">
        <v>721</v>
      </c>
      <c r="AB2430" s="14"/>
      <c r="AC2430" s="14"/>
      <c r="AD2430" s="14" t="s">
        <v>15024</v>
      </c>
    </row>
    <row r="2431" spans="1:30" ht="105" x14ac:dyDescent="0.25">
      <c r="A2431" s="14">
        <v>20211287</v>
      </c>
      <c r="B2431" s="14" t="s">
        <v>15025</v>
      </c>
      <c r="C2431" s="15">
        <v>44327</v>
      </c>
      <c r="D2431" s="14" t="s">
        <v>15026</v>
      </c>
      <c r="E2431" s="14">
        <v>24116897</v>
      </c>
      <c r="F2431" s="14" t="s">
        <v>110</v>
      </c>
      <c r="G2431" s="14" t="s">
        <v>15027</v>
      </c>
      <c r="H2431" s="14">
        <v>3204000011</v>
      </c>
      <c r="I2431" s="14" t="s">
        <v>15028</v>
      </c>
      <c r="J2431" s="16">
        <v>110014003064</v>
      </c>
      <c r="K2431" s="14" t="s">
        <v>14998</v>
      </c>
      <c r="L2431" s="14" t="s">
        <v>15029</v>
      </c>
      <c r="M2431" s="14" t="s">
        <v>307</v>
      </c>
      <c r="N2431" s="14" t="s">
        <v>116</v>
      </c>
      <c r="O2431" s="15">
        <v>44335</v>
      </c>
      <c r="P2431" s="14" t="s">
        <v>15026</v>
      </c>
      <c r="Q2431" s="14" t="s">
        <v>15030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>
        <v>0</v>
      </c>
      <c r="Y2431" s="14">
        <v>0</v>
      </c>
      <c r="Z2431" s="14"/>
      <c r="AA2431" s="14"/>
      <c r="AB2431" s="14"/>
      <c r="AC2431" s="14"/>
      <c r="AD2431" s="14"/>
    </row>
    <row r="2432" spans="1:30" ht="60" x14ac:dyDescent="0.25">
      <c r="A2432" s="14">
        <v>20211446</v>
      </c>
      <c r="B2432" s="14" t="s">
        <v>15031</v>
      </c>
      <c r="C2432" s="15">
        <v>44330</v>
      </c>
      <c r="D2432" s="14" t="s">
        <v>15032</v>
      </c>
      <c r="E2432" s="14" t="s">
        <v>170</v>
      </c>
      <c r="F2432" s="14" t="s">
        <v>15033</v>
      </c>
      <c r="G2432" s="14" t="s">
        <v>170</v>
      </c>
      <c r="H2432" s="14" t="s">
        <v>170</v>
      </c>
      <c r="I2432" s="14" t="s">
        <v>15034</v>
      </c>
      <c r="J2432" s="16">
        <v>110014003064</v>
      </c>
      <c r="K2432" s="14" t="s">
        <v>14998</v>
      </c>
      <c r="L2432" s="14" t="s">
        <v>15035</v>
      </c>
      <c r="M2432" s="14" t="s">
        <v>173</v>
      </c>
      <c r="N2432" s="14" t="s">
        <v>148</v>
      </c>
      <c r="O2432" s="15">
        <v>44347</v>
      </c>
      <c r="P2432" s="14" t="s">
        <v>231</v>
      </c>
      <c r="Q2432" s="14" t="s">
        <v>231</v>
      </c>
      <c r="R2432" s="14">
        <v>1</v>
      </c>
      <c r="S2432" s="14">
        <v>1</v>
      </c>
      <c r="T2432" s="14">
        <v>0</v>
      </c>
      <c r="U2432" s="14">
        <v>0</v>
      </c>
      <c r="V2432" s="14">
        <v>0</v>
      </c>
      <c r="W2432" s="14">
        <v>0</v>
      </c>
      <c r="X2432" s="14">
        <v>0</v>
      </c>
      <c r="Y2432" s="14">
        <v>0</v>
      </c>
      <c r="Z2432" s="14"/>
      <c r="AA2432" s="14" t="s">
        <v>15036</v>
      </c>
      <c r="AB2432" s="14" t="s">
        <v>15037</v>
      </c>
      <c r="AC2432" s="14"/>
      <c r="AD2432" s="14" t="s">
        <v>15038</v>
      </c>
    </row>
    <row r="2433" spans="1:30" ht="60" x14ac:dyDescent="0.25">
      <c r="A2433" s="14">
        <v>20211575</v>
      </c>
      <c r="B2433" s="14" t="s">
        <v>15039</v>
      </c>
      <c r="C2433" s="15">
        <v>44348</v>
      </c>
      <c r="D2433" s="14" t="s">
        <v>7614</v>
      </c>
      <c r="E2433" s="14">
        <v>52242597</v>
      </c>
      <c r="F2433" s="14" t="s">
        <v>156</v>
      </c>
      <c r="G2433" s="14" t="s">
        <v>136</v>
      </c>
      <c r="H2433" s="14">
        <v>52242597</v>
      </c>
      <c r="I2433" s="14" t="s">
        <v>7615</v>
      </c>
      <c r="J2433" s="16">
        <v>110014003064</v>
      </c>
      <c r="K2433" s="14" t="s">
        <v>14998</v>
      </c>
      <c r="L2433" s="14" t="s">
        <v>15040</v>
      </c>
      <c r="M2433" s="14" t="s">
        <v>136</v>
      </c>
      <c r="N2433" s="14" t="s">
        <v>116</v>
      </c>
      <c r="O2433" s="15">
        <v>44355</v>
      </c>
      <c r="P2433" s="14" t="s">
        <v>15041</v>
      </c>
      <c r="Q2433" s="14" t="s">
        <v>15042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>
        <v>0</v>
      </c>
      <c r="Y2433" s="14">
        <v>0</v>
      </c>
      <c r="Z2433" s="14"/>
      <c r="AA2433" s="14" t="s">
        <v>15043</v>
      </c>
      <c r="AB2433" s="14" t="s">
        <v>15044</v>
      </c>
      <c r="AC2433" s="14"/>
      <c r="AD2433" s="14" t="s">
        <v>15045</v>
      </c>
    </row>
    <row r="2434" spans="1:30" ht="75" x14ac:dyDescent="0.25">
      <c r="A2434" s="14">
        <v>20211740</v>
      </c>
      <c r="B2434" s="14" t="s">
        <v>15046</v>
      </c>
      <c r="C2434" s="15">
        <v>44363</v>
      </c>
      <c r="D2434" s="14" t="s">
        <v>15047</v>
      </c>
      <c r="E2434" s="14">
        <v>92535404</v>
      </c>
      <c r="F2434" s="14" t="s">
        <v>156</v>
      </c>
      <c r="G2434" s="14" t="s">
        <v>15048</v>
      </c>
      <c r="H2434" s="14" t="s">
        <v>170</v>
      </c>
      <c r="I2434" s="14" t="s">
        <v>15049</v>
      </c>
      <c r="J2434" s="16">
        <v>110014003064</v>
      </c>
      <c r="K2434" s="14" t="s">
        <v>14998</v>
      </c>
      <c r="L2434" s="14" t="s">
        <v>15050</v>
      </c>
      <c r="M2434" s="14" t="s">
        <v>161</v>
      </c>
      <c r="N2434" s="14" t="s">
        <v>116</v>
      </c>
      <c r="O2434" s="15">
        <v>44377</v>
      </c>
      <c r="P2434" s="14" t="s">
        <v>15051</v>
      </c>
      <c r="Q2434" s="14" t="s">
        <v>15052</v>
      </c>
      <c r="R2434" s="14">
        <v>1</v>
      </c>
      <c r="S2434" s="14">
        <v>0</v>
      </c>
      <c r="T2434" s="14">
        <v>0</v>
      </c>
      <c r="U2434" s="14">
        <v>0</v>
      </c>
      <c r="V2434" s="14">
        <v>0</v>
      </c>
      <c r="W2434" s="14">
        <v>0</v>
      </c>
      <c r="X2434" s="14">
        <v>0</v>
      </c>
      <c r="Y2434" s="14">
        <v>0</v>
      </c>
      <c r="Z2434" s="14"/>
      <c r="AA2434" s="14"/>
      <c r="AB2434" s="14"/>
      <c r="AC2434" s="14"/>
      <c r="AD2434" s="14" t="s">
        <v>15053</v>
      </c>
    </row>
    <row r="2435" spans="1:30" ht="90" x14ac:dyDescent="0.25">
      <c r="A2435" s="14">
        <v>20211930</v>
      </c>
      <c r="B2435" s="14" t="s">
        <v>15054</v>
      </c>
      <c r="C2435" s="15">
        <v>44396</v>
      </c>
      <c r="D2435" s="14" t="s">
        <v>12073</v>
      </c>
      <c r="E2435" s="14">
        <v>890800148</v>
      </c>
      <c r="F2435" s="14" t="s">
        <v>156</v>
      </c>
      <c r="G2435" s="14" t="s">
        <v>136</v>
      </c>
      <c r="H2435" s="14">
        <v>3182063017</v>
      </c>
      <c r="I2435" s="14" t="s">
        <v>8113</v>
      </c>
      <c r="J2435" s="16">
        <v>110014003064</v>
      </c>
      <c r="K2435" s="14" t="s">
        <v>14998</v>
      </c>
      <c r="L2435" s="14" t="s">
        <v>15055</v>
      </c>
      <c r="M2435" s="14" t="s">
        <v>136</v>
      </c>
      <c r="N2435" s="14" t="s">
        <v>148</v>
      </c>
      <c r="O2435" s="15">
        <v>44407</v>
      </c>
      <c r="P2435" s="14" t="s">
        <v>12073</v>
      </c>
      <c r="Q2435" s="14" t="s">
        <v>15056</v>
      </c>
      <c r="R2435" s="14">
        <v>1</v>
      </c>
      <c r="S2435" s="14">
        <v>1</v>
      </c>
      <c r="T2435" s="14">
        <v>0</v>
      </c>
      <c r="U2435" s="14">
        <v>0</v>
      </c>
      <c r="V2435" s="14">
        <v>0</v>
      </c>
      <c r="W2435" s="14">
        <v>0</v>
      </c>
      <c r="X2435" s="14">
        <v>0</v>
      </c>
      <c r="Y2435" s="14">
        <v>0</v>
      </c>
      <c r="Z2435" s="14"/>
      <c r="AA2435" s="14" t="s">
        <v>15057</v>
      </c>
      <c r="AB2435" s="14" t="s">
        <v>15058</v>
      </c>
      <c r="AC2435" s="14"/>
      <c r="AD2435" s="14" t="s">
        <v>15059</v>
      </c>
    </row>
    <row r="2436" spans="1:30" ht="75" x14ac:dyDescent="0.25">
      <c r="A2436" s="14">
        <v>20212002</v>
      </c>
      <c r="B2436" s="14" t="s">
        <v>15060</v>
      </c>
      <c r="C2436" s="15">
        <v>44377</v>
      </c>
      <c r="D2436" s="14" t="s">
        <v>10392</v>
      </c>
      <c r="E2436" s="17">
        <v>1018463856</v>
      </c>
      <c r="F2436" s="14" t="s">
        <v>156</v>
      </c>
      <c r="G2436" s="14" t="s">
        <v>15061</v>
      </c>
      <c r="H2436" s="14" t="s">
        <v>15062</v>
      </c>
      <c r="I2436" s="14" t="s">
        <v>15063</v>
      </c>
      <c r="J2436" s="16">
        <v>110014003064</v>
      </c>
      <c r="K2436" s="14" t="s">
        <v>14998</v>
      </c>
      <c r="L2436" s="14" t="s">
        <v>15064</v>
      </c>
      <c r="M2436" s="14" t="s">
        <v>409</v>
      </c>
      <c r="N2436" s="14" t="s">
        <v>148</v>
      </c>
      <c r="O2436" s="15">
        <v>44417</v>
      </c>
      <c r="P2436" s="14" t="s">
        <v>15065</v>
      </c>
      <c r="Q2436" s="14" t="s">
        <v>136</v>
      </c>
      <c r="R2436" s="14">
        <v>1</v>
      </c>
      <c r="S2436" s="14">
        <v>1</v>
      </c>
      <c r="T2436" s="14">
        <v>0</v>
      </c>
      <c r="U2436" s="14">
        <v>0</v>
      </c>
      <c r="V2436" s="14">
        <v>0</v>
      </c>
      <c r="W2436" s="14">
        <v>0</v>
      </c>
      <c r="X2436" s="14">
        <v>0</v>
      </c>
      <c r="Y2436" s="14">
        <v>1</v>
      </c>
      <c r="Z2436" s="14"/>
      <c r="AA2436" s="14" t="s">
        <v>15066</v>
      </c>
      <c r="AB2436" s="14" t="s">
        <v>15067</v>
      </c>
      <c r="AC2436" s="14"/>
      <c r="AD2436" s="14" t="s">
        <v>15068</v>
      </c>
    </row>
    <row r="2437" spans="1:30" ht="60" x14ac:dyDescent="0.25">
      <c r="A2437" s="14">
        <v>20212027</v>
      </c>
      <c r="B2437" s="14" t="s">
        <v>15069</v>
      </c>
      <c r="C2437" s="15">
        <v>44384</v>
      </c>
      <c r="D2437" s="14" t="s">
        <v>15070</v>
      </c>
      <c r="E2437" s="14">
        <v>51883040</v>
      </c>
      <c r="F2437" s="14" t="s">
        <v>156</v>
      </c>
      <c r="G2437" s="14" t="s">
        <v>170</v>
      </c>
      <c r="H2437" s="14">
        <v>3102775581</v>
      </c>
      <c r="I2437" s="14" t="s">
        <v>15071</v>
      </c>
      <c r="J2437" s="16">
        <v>110014003064</v>
      </c>
      <c r="K2437" s="14" t="s">
        <v>14998</v>
      </c>
      <c r="L2437" s="14" t="s">
        <v>15072</v>
      </c>
      <c r="M2437" s="14" t="s">
        <v>180</v>
      </c>
      <c r="N2437" s="14" t="s">
        <v>260</v>
      </c>
      <c r="O2437" s="15">
        <v>44421</v>
      </c>
      <c r="P2437" s="14" t="s">
        <v>15070</v>
      </c>
      <c r="Q2437" s="14" t="s">
        <v>15073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>
        <v>0</v>
      </c>
      <c r="Y2437" s="14">
        <v>0</v>
      </c>
      <c r="Z2437" s="14"/>
      <c r="AA2437" s="14" t="s">
        <v>15074</v>
      </c>
      <c r="AB2437" s="14" t="s">
        <v>15075</v>
      </c>
      <c r="AC2437" s="14"/>
      <c r="AD2437" s="14"/>
    </row>
    <row r="2438" spans="1:30" ht="75" x14ac:dyDescent="0.25">
      <c r="A2438" s="14">
        <v>20212545</v>
      </c>
      <c r="B2438" s="14" t="s">
        <v>15076</v>
      </c>
      <c r="C2438" s="15">
        <v>44411</v>
      </c>
      <c r="D2438" s="14" t="s">
        <v>15077</v>
      </c>
      <c r="E2438" s="14">
        <v>35493719</v>
      </c>
      <c r="F2438" s="14" t="s">
        <v>156</v>
      </c>
      <c r="G2438" s="14" t="s">
        <v>136</v>
      </c>
      <c r="H2438" s="14">
        <v>3142918625</v>
      </c>
      <c r="I2438" s="14" t="s">
        <v>15078</v>
      </c>
      <c r="J2438" s="16">
        <v>110014003064</v>
      </c>
      <c r="K2438" s="14" t="s">
        <v>14998</v>
      </c>
      <c r="L2438" s="14" t="s">
        <v>15079</v>
      </c>
      <c r="M2438" s="14" t="s">
        <v>9999</v>
      </c>
      <c r="N2438" s="14" t="s">
        <v>148</v>
      </c>
      <c r="O2438" s="15">
        <v>44467</v>
      </c>
      <c r="P2438" s="14" t="s">
        <v>15077</v>
      </c>
      <c r="Q2438" s="14" t="s">
        <v>136</v>
      </c>
      <c r="R2438" s="14">
        <v>1</v>
      </c>
      <c r="S2438" s="14">
        <v>0</v>
      </c>
      <c r="T2438" s="14">
        <v>0</v>
      </c>
      <c r="U2438" s="14">
        <v>0</v>
      </c>
      <c r="V2438" s="14">
        <v>0</v>
      </c>
      <c r="W2438" s="14">
        <v>0</v>
      </c>
      <c r="X2438" s="14">
        <v>0</v>
      </c>
      <c r="Y2438" s="14">
        <v>0</v>
      </c>
      <c r="Z2438" s="14"/>
      <c r="AA2438" s="14" t="s">
        <v>15080</v>
      </c>
      <c r="AB2438" s="14" t="s">
        <v>15081</v>
      </c>
      <c r="AC2438" s="14"/>
      <c r="AD2438" s="14" t="s">
        <v>15082</v>
      </c>
    </row>
    <row r="2439" spans="1:30" ht="135" x14ac:dyDescent="0.25">
      <c r="A2439" s="14">
        <v>20213055</v>
      </c>
      <c r="B2439" s="14" t="s">
        <v>15083</v>
      </c>
      <c r="C2439" s="15">
        <v>44469</v>
      </c>
      <c r="D2439" s="14" t="s">
        <v>1557</v>
      </c>
      <c r="E2439" s="14">
        <v>91202147</v>
      </c>
      <c r="F2439" s="14" t="s">
        <v>156</v>
      </c>
      <c r="G2439" s="14" t="s">
        <v>136</v>
      </c>
      <c r="H2439" s="14">
        <v>6233560</v>
      </c>
      <c r="I2439" s="14" t="s">
        <v>1558</v>
      </c>
      <c r="J2439" s="16">
        <v>110014003064</v>
      </c>
      <c r="K2439" s="14" t="s">
        <v>14998</v>
      </c>
      <c r="L2439" s="14" t="s">
        <v>15084</v>
      </c>
      <c r="M2439" s="14" t="s">
        <v>136</v>
      </c>
      <c r="N2439" s="14" t="s">
        <v>148</v>
      </c>
      <c r="O2439" s="15">
        <v>44501</v>
      </c>
      <c r="P2439" s="14" t="s">
        <v>10067</v>
      </c>
      <c r="Q2439" s="14" t="s">
        <v>15085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4">
        <v>0</v>
      </c>
      <c r="X2439" s="14">
        <v>0</v>
      </c>
      <c r="Y2439" s="14">
        <v>0</v>
      </c>
      <c r="Z2439" s="14"/>
      <c r="AA2439" s="14" t="s">
        <v>15086</v>
      </c>
      <c r="AB2439" s="14" t="s">
        <v>15087</v>
      </c>
      <c r="AC2439" s="14"/>
      <c r="AD2439" s="14"/>
    </row>
    <row r="2440" spans="1:30" ht="120" x14ac:dyDescent="0.25">
      <c r="A2440" s="14">
        <v>20213148</v>
      </c>
      <c r="B2440" s="14" t="s">
        <v>15088</v>
      </c>
      <c r="C2440" s="15">
        <v>44448</v>
      </c>
      <c r="D2440" s="14" t="s">
        <v>1359</v>
      </c>
      <c r="E2440" s="14">
        <v>38561989</v>
      </c>
      <c r="F2440" s="14" t="s">
        <v>156</v>
      </c>
      <c r="G2440" s="14" t="s">
        <v>170</v>
      </c>
      <c r="H2440" s="14">
        <v>3178948361</v>
      </c>
      <c r="I2440" s="14" t="s">
        <v>1360</v>
      </c>
      <c r="J2440" s="16">
        <v>110014003064</v>
      </c>
      <c r="K2440" s="14" t="s">
        <v>14998</v>
      </c>
      <c r="L2440" s="14" t="s">
        <v>15089</v>
      </c>
      <c r="M2440" s="14" t="s">
        <v>173</v>
      </c>
      <c r="N2440" s="14" t="s">
        <v>148</v>
      </c>
      <c r="O2440" s="15">
        <v>44504</v>
      </c>
      <c r="P2440" s="14" t="s">
        <v>15090</v>
      </c>
      <c r="Q2440" s="14" t="s">
        <v>15091</v>
      </c>
      <c r="R2440" s="14">
        <v>0</v>
      </c>
      <c r="S2440" s="14">
        <v>0</v>
      </c>
      <c r="T2440" s="14">
        <v>0</v>
      </c>
      <c r="U2440" s="14">
        <v>0</v>
      </c>
      <c r="V2440" s="14">
        <v>0</v>
      </c>
      <c r="W2440" s="14">
        <v>0</v>
      </c>
      <c r="X2440" s="14">
        <v>0</v>
      </c>
      <c r="Y2440" s="14">
        <v>0</v>
      </c>
      <c r="Z2440" s="14"/>
      <c r="AA2440" s="14" t="s">
        <v>15092</v>
      </c>
      <c r="AB2440" s="14" t="s">
        <v>15093</v>
      </c>
      <c r="AC2440" s="14"/>
      <c r="AD2440" s="14"/>
    </row>
    <row r="2441" spans="1:30" ht="90" x14ac:dyDescent="0.25">
      <c r="A2441" s="14">
        <v>20213641</v>
      </c>
      <c r="B2441" s="14" t="s">
        <v>15094</v>
      </c>
      <c r="C2441" s="15">
        <v>44505</v>
      </c>
      <c r="D2441" s="14" t="s">
        <v>15095</v>
      </c>
      <c r="E2441" s="14">
        <v>11187420</v>
      </c>
      <c r="F2441" s="14" t="s">
        <v>156</v>
      </c>
      <c r="G2441" s="14" t="s">
        <v>170</v>
      </c>
      <c r="H2441" s="14">
        <v>3004707528</v>
      </c>
      <c r="I2441" s="14" t="s">
        <v>15096</v>
      </c>
      <c r="J2441" s="16">
        <v>110014003064</v>
      </c>
      <c r="K2441" s="14" t="s">
        <v>14998</v>
      </c>
      <c r="L2441" s="14" t="s">
        <v>15097</v>
      </c>
      <c r="M2441" s="14" t="s">
        <v>15098</v>
      </c>
      <c r="N2441" s="14" t="s">
        <v>260</v>
      </c>
      <c r="O2441" s="15">
        <v>44537</v>
      </c>
      <c r="P2441" s="14" t="s">
        <v>15099</v>
      </c>
      <c r="Q2441" s="14" t="s">
        <v>15100</v>
      </c>
      <c r="R2441" s="14">
        <v>0</v>
      </c>
      <c r="S2441" s="14">
        <v>0</v>
      </c>
      <c r="T2441" s="14">
        <v>0</v>
      </c>
      <c r="U2441" s="14">
        <v>0</v>
      </c>
      <c r="V2441" s="14">
        <v>0</v>
      </c>
      <c r="W2441" s="14">
        <v>0</v>
      </c>
      <c r="X2441" s="14">
        <v>0</v>
      </c>
      <c r="Y2441" s="14">
        <v>0</v>
      </c>
      <c r="Z2441" s="14"/>
      <c r="AA2441" s="14" t="s">
        <v>15101</v>
      </c>
      <c r="AB2441" s="14" t="s">
        <v>15102</v>
      </c>
      <c r="AC2441" s="14"/>
      <c r="AD2441" s="14"/>
    </row>
    <row r="2442" spans="1:30" ht="75" x14ac:dyDescent="0.25">
      <c r="A2442" s="14">
        <v>20213810</v>
      </c>
      <c r="B2442" s="14" t="s">
        <v>15103</v>
      </c>
      <c r="C2442" s="15">
        <v>44526</v>
      </c>
      <c r="D2442" s="14" t="s">
        <v>15104</v>
      </c>
      <c r="E2442" s="14">
        <v>46379586</v>
      </c>
      <c r="F2442" s="14" t="s">
        <v>156</v>
      </c>
      <c r="G2442" s="14" t="s">
        <v>15105</v>
      </c>
      <c r="H2442" s="14" t="s">
        <v>15106</v>
      </c>
      <c r="I2442" s="14" t="s">
        <v>15107</v>
      </c>
      <c r="J2442" s="16">
        <v>110014003064</v>
      </c>
      <c r="K2442" s="14" t="s">
        <v>14998</v>
      </c>
      <c r="L2442" s="14" t="s">
        <v>15108</v>
      </c>
      <c r="M2442" s="14" t="s">
        <v>161</v>
      </c>
      <c r="N2442" s="14" t="s">
        <v>116</v>
      </c>
      <c r="O2442" s="15">
        <v>44551</v>
      </c>
      <c r="P2442" s="14" t="s">
        <v>136</v>
      </c>
      <c r="Q2442" s="14" t="s">
        <v>15109</v>
      </c>
      <c r="R2442" s="14">
        <v>0</v>
      </c>
      <c r="S2442" s="14">
        <v>0</v>
      </c>
      <c r="T2442" s="14">
        <v>0</v>
      </c>
      <c r="U2442" s="14">
        <v>0</v>
      </c>
      <c r="V2442" s="14">
        <v>0</v>
      </c>
      <c r="W2442" s="14">
        <v>0</v>
      </c>
      <c r="X2442" s="14">
        <v>0</v>
      </c>
      <c r="Y2442" s="14">
        <v>0</v>
      </c>
      <c r="Z2442" s="14"/>
      <c r="AA2442" s="14" t="s">
        <v>15110</v>
      </c>
      <c r="AB2442" s="14" t="s">
        <v>15111</v>
      </c>
      <c r="AC2442" s="14"/>
      <c r="AD2442" s="14"/>
    </row>
    <row r="2443" spans="1:30" ht="255" x14ac:dyDescent="0.25">
      <c r="A2443" s="14">
        <v>20213836</v>
      </c>
      <c r="B2443" s="14" t="s">
        <v>15112</v>
      </c>
      <c r="C2443" s="15">
        <v>44529</v>
      </c>
      <c r="D2443" s="14" t="s">
        <v>15113</v>
      </c>
      <c r="E2443" s="14">
        <v>46379586</v>
      </c>
      <c r="F2443" s="14" t="s">
        <v>156</v>
      </c>
      <c r="G2443" s="14" t="s">
        <v>15114</v>
      </c>
      <c r="H2443" s="14" t="s">
        <v>15115</v>
      </c>
      <c r="I2443" s="14" t="s">
        <v>15107</v>
      </c>
      <c r="J2443" s="16">
        <v>110014003064</v>
      </c>
      <c r="K2443" s="14" t="s">
        <v>14998</v>
      </c>
      <c r="L2443" s="14" t="s">
        <v>15116</v>
      </c>
      <c r="M2443" s="14" t="s">
        <v>161</v>
      </c>
      <c r="N2443" s="14" t="s">
        <v>260</v>
      </c>
      <c r="O2443" s="15">
        <v>44551</v>
      </c>
      <c r="P2443" s="14" t="s">
        <v>15117</v>
      </c>
      <c r="Q2443" s="14" t="s">
        <v>15118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>
        <v>0</v>
      </c>
      <c r="Y2443" s="14">
        <v>0</v>
      </c>
      <c r="Z2443" s="14"/>
      <c r="AA2443" s="14" t="s">
        <v>15119</v>
      </c>
      <c r="AB2443" s="14"/>
      <c r="AC2443" s="14"/>
      <c r="AD2443" s="14"/>
    </row>
    <row r="2444" spans="1:30" ht="255" x14ac:dyDescent="0.25">
      <c r="A2444" s="14">
        <v>20213836</v>
      </c>
      <c r="B2444" s="14" t="s">
        <v>15112</v>
      </c>
      <c r="C2444" s="15">
        <v>44529</v>
      </c>
      <c r="D2444" s="14" t="s">
        <v>15113</v>
      </c>
      <c r="E2444" s="14">
        <v>46379586</v>
      </c>
      <c r="F2444" s="14" t="s">
        <v>156</v>
      </c>
      <c r="G2444" s="14" t="s">
        <v>15114</v>
      </c>
      <c r="H2444" s="14" t="s">
        <v>15115</v>
      </c>
      <c r="I2444" s="14" t="s">
        <v>15107</v>
      </c>
      <c r="J2444" s="16">
        <v>110014003064</v>
      </c>
      <c r="K2444" s="14" t="s">
        <v>14998</v>
      </c>
      <c r="L2444" s="14" t="s">
        <v>15116</v>
      </c>
      <c r="M2444" s="14" t="s">
        <v>161</v>
      </c>
      <c r="N2444" s="14" t="s">
        <v>260</v>
      </c>
      <c r="O2444" s="15">
        <v>44551</v>
      </c>
      <c r="P2444" s="14" t="s">
        <v>15117</v>
      </c>
      <c r="Q2444" s="14" t="s">
        <v>15118</v>
      </c>
      <c r="R2444" s="14">
        <v>0</v>
      </c>
      <c r="S2444" s="14">
        <v>0</v>
      </c>
      <c r="T2444" s="14">
        <v>0</v>
      </c>
      <c r="U2444" s="14">
        <v>0</v>
      </c>
      <c r="V2444" s="14">
        <v>0</v>
      </c>
      <c r="W2444" s="14">
        <v>0</v>
      </c>
      <c r="X2444" s="14">
        <v>0</v>
      </c>
      <c r="Y2444" s="14">
        <v>0</v>
      </c>
      <c r="Z2444" s="14"/>
      <c r="AA2444" s="14" t="s">
        <v>15120</v>
      </c>
      <c r="AB2444" s="14"/>
      <c r="AC2444" s="14"/>
      <c r="AD2444" s="14"/>
    </row>
    <row r="2445" spans="1:30" ht="60" x14ac:dyDescent="0.25">
      <c r="A2445" s="14">
        <v>20213838</v>
      </c>
      <c r="B2445" s="14" t="s">
        <v>15121</v>
      </c>
      <c r="C2445" s="15">
        <v>44529</v>
      </c>
      <c r="D2445" s="14" t="s">
        <v>15122</v>
      </c>
      <c r="E2445" s="17">
        <v>19471846</v>
      </c>
      <c r="F2445" s="14" t="s">
        <v>156</v>
      </c>
      <c r="G2445" s="14" t="s">
        <v>136</v>
      </c>
      <c r="H2445" s="14">
        <v>3102416504</v>
      </c>
      <c r="I2445" s="14" t="s">
        <v>15123</v>
      </c>
      <c r="J2445" s="16">
        <v>110014003064</v>
      </c>
      <c r="K2445" s="14" t="s">
        <v>14998</v>
      </c>
      <c r="L2445" s="14" t="s">
        <v>15124</v>
      </c>
      <c r="M2445" s="14" t="s">
        <v>161</v>
      </c>
      <c r="N2445" s="14" t="s">
        <v>148</v>
      </c>
      <c r="O2445" s="15">
        <v>44551</v>
      </c>
      <c r="P2445" s="14" t="s">
        <v>15125</v>
      </c>
      <c r="Q2445" s="14" t="s">
        <v>15126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4">
        <v>0</v>
      </c>
      <c r="X2445" s="14">
        <v>0</v>
      </c>
      <c r="Y2445" s="14">
        <v>0</v>
      </c>
      <c r="Z2445" s="14"/>
      <c r="AA2445" s="14" t="s">
        <v>15127</v>
      </c>
      <c r="AB2445" s="14"/>
      <c r="AC2445" s="14"/>
      <c r="AD2445" s="14" t="s">
        <v>15128</v>
      </c>
    </row>
    <row r="2446" spans="1:30" ht="60" x14ac:dyDescent="0.25">
      <c r="A2446" s="14">
        <v>20220108</v>
      </c>
      <c r="B2446" s="14" t="s">
        <v>15129</v>
      </c>
      <c r="C2446" s="15">
        <v>44578</v>
      </c>
      <c r="D2446" s="14" t="s">
        <v>7493</v>
      </c>
      <c r="E2446" s="14">
        <v>51801931</v>
      </c>
      <c r="F2446" s="14" t="s">
        <v>156</v>
      </c>
      <c r="G2446" s="14" t="s">
        <v>136</v>
      </c>
      <c r="H2446" s="14">
        <v>3125847089</v>
      </c>
      <c r="I2446" s="14" t="s">
        <v>7761</v>
      </c>
      <c r="J2446" s="16">
        <v>110014003064</v>
      </c>
      <c r="K2446" s="14" t="s">
        <v>14998</v>
      </c>
      <c r="L2446" s="14" t="s">
        <v>15130</v>
      </c>
      <c r="M2446" s="14" t="s">
        <v>136</v>
      </c>
      <c r="N2446" s="14" t="s">
        <v>148</v>
      </c>
      <c r="O2446" s="15">
        <v>44585</v>
      </c>
      <c r="P2446" s="14" t="s">
        <v>7493</v>
      </c>
      <c r="Q2446" s="14" t="s">
        <v>15131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4">
        <v>0</v>
      </c>
      <c r="X2446" s="14">
        <v>0</v>
      </c>
      <c r="Y2446" s="14">
        <v>0</v>
      </c>
      <c r="Z2446" s="14"/>
      <c r="AA2446" s="14"/>
      <c r="AB2446" s="14"/>
      <c r="AC2446" s="14"/>
      <c r="AD2446" s="14"/>
    </row>
    <row r="2447" spans="1:30" ht="75" x14ac:dyDescent="0.25">
      <c r="A2447" s="14">
        <v>20220111</v>
      </c>
      <c r="B2447" s="14" t="s">
        <v>15132</v>
      </c>
      <c r="C2447" s="15">
        <v>44578</v>
      </c>
      <c r="D2447" s="14" t="s">
        <v>1557</v>
      </c>
      <c r="E2447" s="14">
        <v>91202147</v>
      </c>
      <c r="F2447" s="14" t="s">
        <v>156</v>
      </c>
      <c r="G2447" s="14" t="s">
        <v>136</v>
      </c>
      <c r="H2447" s="14">
        <v>6233560</v>
      </c>
      <c r="I2447" s="14" t="s">
        <v>1558</v>
      </c>
      <c r="J2447" s="16">
        <v>110014003064</v>
      </c>
      <c r="K2447" s="14" t="s">
        <v>14998</v>
      </c>
      <c r="L2447" s="14" t="s">
        <v>15133</v>
      </c>
      <c r="M2447" s="14" t="s">
        <v>136</v>
      </c>
      <c r="N2447" s="14" t="s">
        <v>148</v>
      </c>
      <c r="O2447" s="15">
        <v>44585</v>
      </c>
      <c r="P2447" s="14" t="s">
        <v>15134</v>
      </c>
      <c r="Q2447" s="14" t="s">
        <v>15135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4">
        <v>0</v>
      </c>
      <c r="X2447" s="14">
        <v>0</v>
      </c>
      <c r="Y2447" s="14">
        <v>0</v>
      </c>
      <c r="Z2447" s="14"/>
      <c r="AA2447" s="14"/>
      <c r="AB2447" s="14"/>
      <c r="AC2447" s="14"/>
      <c r="AD2447" s="14"/>
    </row>
    <row r="2448" spans="1:30" ht="60" x14ac:dyDescent="0.25">
      <c r="A2448" s="14">
        <v>20221209</v>
      </c>
      <c r="B2448" s="14" t="s">
        <v>15136</v>
      </c>
      <c r="C2448" s="15">
        <v>44655</v>
      </c>
      <c r="D2448" s="14" t="s">
        <v>1148</v>
      </c>
      <c r="E2448" s="14">
        <v>1004479</v>
      </c>
      <c r="F2448" s="14" t="s">
        <v>156</v>
      </c>
      <c r="G2448" s="14" t="s">
        <v>15137</v>
      </c>
      <c r="H2448" s="14" t="s">
        <v>15138</v>
      </c>
      <c r="I2448" s="14" t="s">
        <v>1150</v>
      </c>
      <c r="J2448" s="16">
        <v>110014003064</v>
      </c>
      <c r="K2448" s="14" t="s">
        <v>14998</v>
      </c>
      <c r="L2448" s="14" t="s">
        <v>15139</v>
      </c>
      <c r="M2448" s="14" t="s">
        <v>885</v>
      </c>
      <c r="N2448" s="14" t="s">
        <v>148</v>
      </c>
      <c r="O2448" s="15">
        <v>44676</v>
      </c>
      <c r="P2448" s="14" t="s">
        <v>1148</v>
      </c>
      <c r="Q2448" s="14" t="s">
        <v>15140</v>
      </c>
      <c r="R2448" s="14">
        <v>0</v>
      </c>
      <c r="S2448" s="14">
        <v>0</v>
      </c>
      <c r="T2448" s="14">
        <v>0</v>
      </c>
      <c r="U2448" s="14">
        <v>0</v>
      </c>
      <c r="V2448" s="14">
        <v>0</v>
      </c>
      <c r="W2448" s="14">
        <v>0</v>
      </c>
      <c r="X2448" s="14">
        <v>0</v>
      </c>
      <c r="Y2448" s="14">
        <v>0</v>
      </c>
      <c r="Z2448" s="14"/>
      <c r="AA2448" s="14"/>
      <c r="AB2448" s="14"/>
      <c r="AC2448" s="14"/>
      <c r="AD2448" s="14"/>
    </row>
    <row r="2449" spans="1:30" ht="75" x14ac:dyDescent="0.25">
      <c r="A2449" s="14">
        <v>20221313</v>
      </c>
      <c r="B2449" s="14" t="s">
        <v>15141</v>
      </c>
      <c r="C2449" s="15">
        <v>44669</v>
      </c>
      <c r="D2449" s="14" t="s">
        <v>651</v>
      </c>
      <c r="E2449" s="14">
        <v>91541470</v>
      </c>
      <c r="F2449" s="14" t="s">
        <v>156</v>
      </c>
      <c r="G2449" s="14" t="s">
        <v>136</v>
      </c>
      <c r="H2449" s="14">
        <v>6756341</v>
      </c>
      <c r="I2449" s="14" t="s">
        <v>652</v>
      </c>
      <c r="J2449" s="16">
        <v>110014003064</v>
      </c>
      <c r="K2449" s="14" t="s">
        <v>14998</v>
      </c>
      <c r="L2449" s="14" t="s">
        <v>15142</v>
      </c>
      <c r="M2449" s="14" t="s">
        <v>136</v>
      </c>
      <c r="N2449" s="14" t="s">
        <v>116</v>
      </c>
      <c r="O2449" s="15">
        <v>44683</v>
      </c>
      <c r="P2449" s="14" t="s">
        <v>7575</v>
      </c>
      <c r="Q2449" s="14" t="s">
        <v>15143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4">
        <v>0</v>
      </c>
      <c r="X2449" s="14">
        <v>0</v>
      </c>
      <c r="Y2449" s="14">
        <v>0</v>
      </c>
      <c r="Z2449" s="14"/>
      <c r="AA2449" s="14" t="s">
        <v>15144</v>
      </c>
      <c r="AB2449" s="14" t="s">
        <v>15145</v>
      </c>
      <c r="AC2449" s="14"/>
      <c r="AD2449" s="14"/>
    </row>
    <row r="2450" spans="1:30" ht="120" x14ac:dyDescent="0.25">
      <c r="A2450" s="14">
        <v>20221477</v>
      </c>
      <c r="B2450" s="14" t="s">
        <v>15146</v>
      </c>
      <c r="C2450" s="15">
        <v>44683</v>
      </c>
      <c r="D2450" s="14" t="s">
        <v>1419</v>
      </c>
      <c r="E2450" s="14">
        <v>19325660</v>
      </c>
      <c r="F2450" s="14" t="s">
        <v>156</v>
      </c>
      <c r="G2450" s="14" t="s">
        <v>15147</v>
      </c>
      <c r="H2450" s="14">
        <v>3002103737</v>
      </c>
      <c r="I2450" s="14" t="s">
        <v>1431</v>
      </c>
      <c r="J2450" s="16">
        <v>110014003064</v>
      </c>
      <c r="K2450" s="14" t="s">
        <v>14998</v>
      </c>
      <c r="L2450" s="14" t="s">
        <v>15148</v>
      </c>
      <c r="M2450" s="14" t="s">
        <v>180</v>
      </c>
      <c r="N2450" s="14" t="s">
        <v>617</v>
      </c>
      <c r="O2450" s="15">
        <v>44697</v>
      </c>
      <c r="P2450" s="14" t="s">
        <v>15070</v>
      </c>
      <c r="Q2450" s="14" t="s">
        <v>15073</v>
      </c>
      <c r="R2450" s="14">
        <v>0</v>
      </c>
      <c r="S2450" s="14">
        <v>0</v>
      </c>
      <c r="T2450" s="14">
        <v>0</v>
      </c>
      <c r="U2450" s="14">
        <v>0</v>
      </c>
      <c r="V2450" s="14">
        <v>0</v>
      </c>
      <c r="W2450" s="14">
        <v>0</v>
      </c>
      <c r="X2450" s="14">
        <v>0</v>
      </c>
      <c r="Y2450" s="14">
        <v>0</v>
      </c>
      <c r="Z2450" s="14"/>
      <c r="AA2450" s="14"/>
      <c r="AB2450" s="14"/>
      <c r="AC2450" s="14"/>
      <c r="AD2450" s="14"/>
    </row>
    <row r="2451" spans="1:30" ht="120" x14ac:dyDescent="0.25">
      <c r="A2451" s="14">
        <v>20221666</v>
      </c>
      <c r="B2451" s="14" t="s">
        <v>15149</v>
      </c>
      <c r="C2451" s="15">
        <v>44698</v>
      </c>
      <c r="D2451" s="14" t="s">
        <v>651</v>
      </c>
      <c r="E2451" s="14">
        <v>91541470</v>
      </c>
      <c r="F2451" s="14" t="s">
        <v>156</v>
      </c>
      <c r="G2451" s="14" t="s">
        <v>136</v>
      </c>
      <c r="H2451" s="14">
        <v>3202335366</v>
      </c>
      <c r="I2451" s="14" t="s">
        <v>1107</v>
      </c>
      <c r="J2451" s="16">
        <v>110014003064</v>
      </c>
      <c r="K2451" s="14" t="s">
        <v>14998</v>
      </c>
      <c r="L2451" s="14" t="s">
        <v>15150</v>
      </c>
      <c r="M2451" s="14" t="s">
        <v>136</v>
      </c>
      <c r="N2451" s="14" t="s">
        <v>617</v>
      </c>
      <c r="O2451" s="15">
        <v>44705</v>
      </c>
      <c r="P2451" s="14" t="s">
        <v>15151</v>
      </c>
      <c r="Q2451" s="14" t="s">
        <v>15152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>
        <v>0</v>
      </c>
      <c r="Y2451" s="14">
        <v>0</v>
      </c>
      <c r="Z2451" s="14"/>
      <c r="AA2451" s="14"/>
      <c r="AB2451" s="14"/>
      <c r="AC2451" s="14"/>
      <c r="AD2451" s="14"/>
    </row>
    <row r="2452" spans="1:30" ht="60" x14ac:dyDescent="0.25">
      <c r="A2452" s="14">
        <v>20210586</v>
      </c>
      <c r="B2452" s="14" t="s">
        <v>15153</v>
      </c>
      <c r="C2452" s="15">
        <v>44265</v>
      </c>
      <c r="D2452" s="14" t="s">
        <v>15154</v>
      </c>
      <c r="E2452" s="14" t="s">
        <v>170</v>
      </c>
      <c r="F2452" s="14" t="s">
        <v>156</v>
      </c>
      <c r="G2452" s="14" t="s">
        <v>170</v>
      </c>
      <c r="H2452" s="14" t="s">
        <v>170</v>
      </c>
      <c r="I2452" s="14" t="s">
        <v>15155</v>
      </c>
      <c r="J2452" s="16">
        <v>110014003065</v>
      </c>
      <c r="K2452" s="14" t="s">
        <v>15156</v>
      </c>
      <c r="L2452" s="14" t="s">
        <v>15157</v>
      </c>
      <c r="M2452" s="14" t="s">
        <v>170</v>
      </c>
      <c r="N2452" s="14" t="s">
        <v>148</v>
      </c>
      <c r="O2452" s="15">
        <v>44278</v>
      </c>
      <c r="P2452" s="14" t="s">
        <v>231</v>
      </c>
      <c r="Q2452" s="14" t="s">
        <v>231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4">
        <v>0</v>
      </c>
      <c r="X2452" s="14">
        <v>0</v>
      </c>
      <c r="Y2452" s="14">
        <v>0</v>
      </c>
      <c r="Z2452" s="14"/>
      <c r="AA2452" s="14" t="s">
        <v>15158</v>
      </c>
      <c r="AB2452" s="14" t="s">
        <v>15159</v>
      </c>
      <c r="AC2452" s="14"/>
      <c r="AD2452" s="14" t="s">
        <v>15160</v>
      </c>
    </row>
    <row r="2453" spans="1:30" ht="180" x14ac:dyDescent="0.25">
      <c r="A2453" s="14">
        <v>20210802</v>
      </c>
      <c r="B2453" s="14" t="s">
        <v>15161</v>
      </c>
      <c r="C2453" s="15">
        <v>44281</v>
      </c>
      <c r="D2453" s="14" t="s">
        <v>7493</v>
      </c>
      <c r="E2453" s="14">
        <v>51801931</v>
      </c>
      <c r="F2453" s="14" t="s">
        <v>156</v>
      </c>
      <c r="G2453" s="14" t="s">
        <v>156</v>
      </c>
      <c r="H2453" s="14">
        <v>3125847089</v>
      </c>
      <c r="I2453" s="14" t="s">
        <v>7761</v>
      </c>
      <c r="J2453" s="16">
        <v>110014003065</v>
      </c>
      <c r="K2453" s="14" t="s">
        <v>15156</v>
      </c>
      <c r="L2453" s="14" t="s">
        <v>15162</v>
      </c>
      <c r="M2453" s="14" t="s">
        <v>161</v>
      </c>
      <c r="N2453" s="14" t="s">
        <v>148</v>
      </c>
      <c r="O2453" s="15">
        <v>44299</v>
      </c>
      <c r="P2453" s="14" t="s">
        <v>7493</v>
      </c>
      <c r="Q2453" s="14" t="s">
        <v>15163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0</v>
      </c>
      <c r="X2453" s="14">
        <v>0</v>
      </c>
      <c r="Y2453" s="14">
        <v>0</v>
      </c>
      <c r="Z2453" s="14"/>
      <c r="AA2453" s="14" t="s">
        <v>15164</v>
      </c>
      <c r="AB2453" s="14" t="s">
        <v>15165</v>
      </c>
      <c r="AC2453" s="14"/>
      <c r="AD2453" s="14" t="s">
        <v>15166</v>
      </c>
    </row>
    <row r="2454" spans="1:30" ht="75" x14ac:dyDescent="0.25">
      <c r="A2454" s="14">
        <v>20211258</v>
      </c>
      <c r="B2454" s="14" t="s">
        <v>15167</v>
      </c>
      <c r="C2454" s="15">
        <v>44321</v>
      </c>
      <c r="D2454" s="14" t="s">
        <v>8230</v>
      </c>
      <c r="E2454" s="14">
        <v>19407615</v>
      </c>
      <c r="F2454" s="14" t="s">
        <v>156</v>
      </c>
      <c r="G2454" s="14" t="s">
        <v>170</v>
      </c>
      <c r="H2454" s="14">
        <v>3134211183</v>
      </c>
      <c r="I2454" s="14" t="s">
        <v>8231</v>
      </c>
      <c r="J2454" s="16">
        <v>110014003065</v>
      </c>
      <c r="K2454" s="14" t="s">
        <v>15156</v>
      </c>
      <c r="L2454" s="14" t="s">
        <v>15168</v>
      </c>
      <c r="M2454" s="14" t="s">
        <v>161</v>
      </c>
      <c r="N2454" s="14" t="s">
        <v>148</v>
      </c>
      <c r="O2454" s="15">
        <v>44334</v>
      </c>
      <c r="P2454" s="14" t="s">
        <v>15169</v>
      </c>
      <c r="Q2454" s="14" t="s">
        <v>15170</v>
      </c>
      <c r="R2454" s="14">
        <v>0</v>
      </c>
      <c r="S2454" s="14">
        <v>0</v>
      </c>
      <c r="T2454" s="14">
        <v>0</v>
      </c>
      <c r="U2454" s="14">
        <v>0</v>
      </c>
      <c r="V2454" s="14">
        <v>0</v>
      </c>
      <c r="W2454" s="14">
        <v>0</v>
      </c>
      <c r="X2454" s="14">
        <v>0</v>
      </c>
      <c r="Y2454" s="14">
        <v>0</v>
      </c>
      <c r="Z2454" s="14"/>
      <c r="AA2454" s="14" t="s">
        <v>15171</v>
      </c>
      <c r="AB2454" s="14" t="s">
        <v>15172</v>
      </c>
      <c r="AC2454" s="14"/>
      <c r="AD2454" s="14" t="s">
        <v>15173</v>
      </c>
    </row>
    <row r="2455" spans="1:30" ht="60" x14ac:dyDescent="0.25">
      <c r="A2455" s="14">
        <v>20211792</v>
      </c>
      <c r="B2455" s="14" t="s">
        <v>15174</v>
      </c>
      <c r="C2455" s="15">
        <v>44364</v>
      </c>
      <c r="D2455" s="14" t="s">
        <v>4754</v>
      </c>
      <c r="E2455" s="14">
        <v>1026251229</v>
      </c>
      <c r="F2455" s="14" t="s">
        <v>170</v>
      </c>
      <c r="G2455" s="14" t="s">
        <v>170</v>
      </c>
      <c r="H2455" s="14" t="s">
        <v>170</v>
      </c>
      <c r="I2455" s="14" t="s">
        <v>4755</v>
      </c>
      <c r="J2455" s="16">
        <v>110014003065</v>
      </c>
      <c r="K2455" s="14" t="s">
        <v>15156</v>
      </c>
      <c r="L2455" s="14" t="s">
        <v>15175</v>
      </c>
      <c r="M2455" s="14" t="s">
        <v>161</v>
      </c>
      <c r="N2455" s="14" t="s">
        <v>148</v>
      </c>
      <c r="O2455" s="15">
        <v>44386</v>
      </c>
      <c r="P2455" s="14" t="s">
        <v>15176</v>
      </c>
      <c r="Q2455" s="14" t="s">
        <v>15177</v>
      </c>
      <c r="R2455" s="14">
        <v>1</v>
      </c>
      <c r="S2455" s="14">
        <v>1</v>
      </c>
      <c r="T2455" s="14">
        <v>0</v>
      </c>
      <c r="U2455" s="14">
        <v>0</v>
      </c>
      <c r="V2455" s="14">
        <v>0</v>
      </c>
      <c r="W2455" s="14">
        <v>0</v>
      </c>
      <c r="X2455" s="14">
        <v>0</v>
      </c>
      <c r="Y2455" s="14">
        <v>0</v>
      </c>
      <c r="Z2455" s="14"/>
      <c r="AA2455" s="14" t="s">
        <v>15178</v>
      </c>
      <c r="AB2455" s="14" t="s">
        <v>15179</v>
      </c>
      <c r="AC2455" s="14"/>
      <c r="AD2455" s="14" t="s">
        <v>15180</v>
      </c>
    </row>
    <row r="2456" spans="1:30" ht="60" x14ac:dyDescent="0.25">
      <c r="A2456" s="14">
        <v>20211999</v>
      </c>
      <c r="B2456" s="14" t="s">
        <v>15181</v>
      </c>
      <c r="C2456" s="15">
        <v>44377</v>
      </c>
      <c r="D2456" s="14" t="s">
        <v>15182</v>
      </c>
      <c r="E2456" s="14">
        <v>39751311</v>
      </c>
      <c r="F2456" s="14" t="s">
        <v>156</v>
      </c>
      <c r="G2456" s="14" t="s">
        <v>136</v>
      </c>
      <c r="H2456" s="14">
        <v>3015909803</v>
      </c>
      <c r="I2456" s="14" t="s">
        <v>15183</v>
      </c>
      <c r="J2456" s="16">
        <v>110014003065</v>
      </c>
      <c r="K2456" s="14" t="s">
        <v>15156</v>
      </c>
      <c r="L2456" s="14" t="s">
        <v>15184</v>
      </c>
      <c r="M2456" s="14" t="s">
        <v>161</v>
      </c>
      <c r="N2456" s="14" t="s">
        <v>148</v>
      </c>
      <c r="O2456" s="15">
        <v>44417</v>
      </c>
      <c r="P2456" s="14" t="s">
        <v>15182</v>
      </c>
      <c r="Q2456" s="14" t="s">
        <v>15185</v>
      </c>
      <c r="R2456" s="14">
        <v>1</v>
      </c>
      <c r="S2456" s="14">
        <v>1</v>
      </c>
      <c r="T2456" s="14">
        <v>0</v>
      </c>
      <c r="U2456" s="14">
        <v>0</v>
      </c>
      <c r="V2456" s="14">
        <v>0</v>
      </c>
      <c r="W2456" s="14">
        <v>0</v>
      </c>
      <c r="X2456" s="14">
        <v>0</v>
      </c>
      <c r="Y2456" s="14">
        <v>1</v>
      </c>
      <c r="Z2456" s="14"/>
      <c r="AA2456" s="14" t="s">
        <v>15186</v>
      </c>
      <c r="AB2456" s="14" t="s">
        <v>15187</v>
      </c>
      <c r="AC2456" s="14"/>
      <c r="AD2456" s="14" t="s">
        <v>15188</v>
      </c>
    </row>
    <row r="2457" spans="1:30" ht="60" x14ac:dyDescent="0.25">
      <c r="A2457" s="14">
        <v>20211999</v>
      </c>
      <c r="B2457" s="14" t="s">
        <v>15181</v>
      </c>
      <c r="C2457" s="15">
        <v>44377</v>
      </c>
      <c r="D2457" s="14" t="s">
        <v>15182</v>
      </c>
      <c r="E2457" s="14">
        <v>39751311</v>
      </c>
      <c r="F2457" s="14" t="s">
        <v>156</v>
      </c>
      <c r="G2457" s="14" t="s">
        <v>136</v>
      </c>
      <c r="H2457" s="14">
        <v>3015909803</v>
      </c>
      <c r="I2457" s="14" t="s">
        <v>15183</v>
      </c>
      <c r="J2457" s="16">
        <v>110014003065</v>
      </c>
      <c r="K2457" s="14" t="s">
        <v>15156</v>
      </c>
      <c r="L2457" s="14" t="s">
        <v>15184</v>
      </c>
      <c r="M2457" s="14" t="s">
        <v>161</v>
      </c>
      <c r="N2457" s="14" t="s">
        <v>148</v>
      </c>
      <c r="O2457" s="15">
        <v>44417</v>
      </c>
      <c r="P2457" s="14" t="s">
        <v>15182</v>
      </c>
      <c r="Q2457" s="14" t="s">
        <v>15185</v>
      </c>
      <c r="R2457" s="14">
        <v>1</v>
      </c>
      <c r="S2457" s="14">
        <v>1</v>
      </c>
      <c r="T2457" s="14">
        <v>0</v>
      </c>
      <c r="U2457" s="14">
        <v>0</v>
      </c>
      <c r="V2457" s="14">
        <v>0</v>
      </c>
      <c r="W2457" s="14">
        <v>0</v>
      </c>
      <c r="X2457" s="14">
        <v>0</v>
      </c>
      <c r="Y2457" s="14">
        <v>1</v>
      </c>
      <c r="Z2457" s="14"/>
      <c r="AA2457" s="14" t="s">
        <v>15186</v>
      </c>
      <c r="AB2457" s="14" t="s">
        <v>15189</v>
      </c>
      <c r="AC2457" s="14"/>
      <c r="AD2457" s="14" t="s">
        <v>15188</v>
      </c>
    </row>
    <row r="2458" spans="1:30" ht="60" x14ac:dyDescent="0.25">
      <c r="A2458" s="14">
        <v>20211999</v>
      </c>
      <c r="B2458" s="14" t="s">
        <v>15181</v>
      </c>
      <c r="C2458" s="15">
        <v>44377</v>
      </c>
      <c r="D2458" s="14" t="s">
        <v>15182</v>
      </c>
      <c r="E2458" s="14">
        <v>39751311</v>
      </c>
      <c r="F2458" s="14" t="s">
        <v>156</v>
      </c>
      <c r="G2458" s="14" t="s">
        <v>136</v>
      </c>
      <c r="H2458" s="14">
        <v>3015909803</v>
      </c>
      <c r="I2458" s="14" t="s">
        <v>15183</v>
      </c>
      <c r="J2458" s="16">
        <v>110014003065</v>
      </c>
      <c r="K2458" s="14" t="s">
        <v>15156</v>
      </c>
      <c r="L2458" s="14" t="s">
        <v>15184</v>
      </c>
      <c r="M2458" s="14" t="s">
        <v>161</v>
      </c>
      <c r="N2458" s="14" t="s">
        <v>148</v>
      </c>
      <c r="O2458" s="15">
        <v>44417</v>
      </c>
      <c r="P2458" s="14" t="s">
        <v>15182</v>
      </c>
      <c r="Q2458" s="14" t="s">
        <v>15185</v>
      </c>
      <c r="R2458" s="14">
        <v>1</v>
      </c>
      <c r="S2458" s="14">
        <v>1</v>
      </c>
      <c r="T2458" s="14">
        <v>0</v>
      </c>
      <c r="U2458" s="14">
        <v>0</v>
      </c>
      <c r="V2458" s="14">
        <v>0</v>
      </c>
      <c r="W2458" s="14">
        <v>0</v>
      </c>
      <c r="X2458" s="14">
        <v>0</v>
      </c>
      <c r="Y2458" s="14">
        <v>1</v>
      </c>
      <c r="Z2458" s="14"/>
      <c r="AA2458" s="14" t="s">
        <v>15186</v>
      </c>
      <c r="AB2458" s="14" t="s">
        <v>15190</v>
      </c>
      <c r="AC2458" s="14"/>
      <c r="AD2458" s="14" t="s">
        <v>15188</v>
      </c>
    </row>
    <row r="2459" spans="1:30" ht="60" x14ac:dyDescent="0.25">
      <c r="A2459" s="14">
        <v>20211999</v>
      </c>
      <c r="B2459" s="14" t="s">
        <v>15181</v>
      </c>
      <c r="C2459" s="15">
        <v>44377</v>
      </c>
      <c r="D2459" s="14" t="s">
        <v>15182</v>
      </c>
      <c r="E2459" s="14">
        <v>39751311</v>
      </c>
      <c r="F2459" s="14" t="s">
        <v>156</v>
      </c>
      <c r="G2459" s="14" t="s">
        <v>136</v>
      </c>
      <c r="H2459" s="14">
        <v>3015909803</v>
      </c>
      <c r="I2459" s="14" t="s">
        <v>15183</v>
      </c>
      <c r="J2459" s="16">
        <v>110014003065</v>
      </c>
      <c r="K2459" s="14" t="s">
        <v>15156</v>
      </c>
      <c r="L2459" s="14" t="s">
        <v>15184</v>
      </c>
      <c r="M2459" s="14" t="s">
        <v>161</v>
      </c>
      <c r="N2459" s="14" t="s">
        <v>148</v>
      </c>
      <c r="O2459" s="15">
        <v>44417</v>
      </c>
      <c r="P2459" s="14" t="s">
        <v>15182</v>
      </c>
      <c r="Q2459" s="14" t="s">
        <v>15185</v>
      </c>
      <c r="R2459" s="14">
        <v>1</v>
      </c>
      <c r="S2459" s="14">
        <v>1</v>
      </c>
      <c r="T2459" s="14">
        <v>0</v>
      </c>
      <c r="U2459" s="14">
        <v>0</v>
      </c>
      <c r="V2459" s="14">
        <v>0</v>
      </c>
      <c r="W2459" s="14">
        <v>0</v>
      </c>
      <c r="X2459" s="14">
        <v>0</v>
      </c>
      <c r="Y2459" s="14">
        <v>1</v>
      </c>
      <c r="Z2459" s="14"/>
      <c r="AA2459" s="14" t="s">
        <v>15186</v>
      </c>
      <c r="AB2459" s="14" t="s">
        <v>15191</v>
      </c>
      <c r="AC2459" s="14"/>
      <c r="AD2459" s="14" t="s">
        <v>15188</v>
      </c>
    </row>
    <row r="2460" spans="1:30" ht="60" x14ac:dyDescent="0.25">
      <c r="A2460" s="14">
        <v>20212417</v>
      </c>
      <c r="B2460" s="14" t="s">
        <v>15192</v>
      </c>
      <c r="C2460" s="15">
        <v>44403</v>
      </c>
      <c r="D2460" s="14" t="s">
        <v>15193</v>
      </c>
      <c r="E2460" s="17">
        <v>80859305</v>
      </c>
      <c r="F2460" s="14" t="s">
        <v>156</v>
      </c>
      <c r="G2460" s="14" t="s">
        <v>15194</v>
      </c>
      <c r="H2460" s="14">
        <v>3103316399</v>
      </c>
      <c r="I2460" s="14" t="s">
        <v>15195</v>
      </c>
      <c r="J2460" s="16">
        <v>110014003065</v>
      </c>
      <c r="K2460" s="14" t="s">
        <v>15156</v>
      </c>
      <c r="L2460" s="14" t="s">
        <v>15196</v>
      </c>
      <c r="M2460" s="14" t="s">
        <v>161</v>
      </c>
      <c r="N2460" s="14" t="s">
        <v>260</v>
      </c>
      <c r="O2460" s="15">
        <v>44459</v>
      </c>
      <c r="P2460" s="14" t="s">
        <v>15197</v>
      </c>
      <c r="Q2460" s="14" t="s">
        <v>15198</v>
      </c>
      <c r="R2460" s="14">
        <v>1</v>
      </c>
      <c r="S2460" s="14">
        <v>0</v>
      </c>
      <c r="T2460" s="14">
        <v>0</v>
      </c>
      <c r="U2460" s="14">
        <v>0</v>
      </c>
      <c r="V2460" s="14">
        <v>0</v>
      </c>
      <c r="W2460" s="14">
        <v>0</v>
      </c>
      <c r="X2460" s="14">
        <v>0</v>
      </c>
      <c r="Y2460" s="14">
        <v>0</v>
      </c>
      <c r="Z2460" s="14"/>
      <c r="AA2460" s="14" t="s">
        <v>15199</v>
      </c>
      <c r="AB2460" s="14" t="s">
        <v>15200</v>
      </c>
      <c r="AC2460" s="14"/>
      <c r="AD2460" s="14" t="s">
        <v>15201</v>
      </c>
    </row>
    <row r="2461" spans="1:30" ht="105" x14ac:dyDescent="0.25">
      <c r="A2461" s="14">
        <v>20212709</v>
      </c>
      <c r="B2461" s="14" t="s">
        <v>15202</v>
      </c>
      <c r="C2461" s="15">
        <v>44428</v>
      </c>
      <c r="D2461" s="14" t="s">
        <v>7201</v>
      </c>
      <c r="E2461" s="14">
        <v>1020740072</v>
      </c>
      <c r="F2461" s="14" t="s">
        <v>156</v>
      </c>
      <c r="G2461" s="14" t="s">
        <v>136</v>
      </c>
      <c r="H2461" s="14">
        <v>3157732410</v>
      </c>
      <c r="I2461" s="14" t="s">
        <v>7202</v>
      </c>
      <c r="J2461" s="16">
        <v>110014003065</v>
      </c>
      <c r="K2461" s="14" t="s">
        <v>15156</v>
      </c>
      <c r="L2461" s="14" t="s">
        <v>15203</v>
      </c>
      <c r="M2461" s="14" t="s">
        <v>7204</v>
      </c>
      <c r="N2461" s="14" t="s">
        <v>116</v>
      </c>
      <c r="O2461" s="15">
        <v>44475</v>
      </c>
      <c r="P2461" s="14" t="s">
        <v>7205</v>
      </c>
      <c r="Q2461" s="14" t="s">
        <v>15204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>
        <v>0</v>
      </c>
      <c r="Y2461" s="14">
        <v>0</v>
      </c>
      <c r="Z2461" s="14"/>
      <c r="AA2461" s="14" t="s">
        <v>15205</v>
      </c>
      <c r="AB2461" s="14" t="s">
        <v>15206</v>
      </c>
      <c r="AC2461" s="14"/>
      <c r="AD2461" s="14"/>
    </row>
    <row r="2462" spans="1:30" ht="105" x14ac:dyDescent="0.25">
      <c r="A2462" s="14">
        <v>20212749</v>
      </c>
      <c r="B2462" s="14" t="s">
        <v>15207</v>
      </c>
      <c r="C2462" s="15">
        <v>44435</v>
      </c>
      <c r="D2462" s="14" t="s">
        <v>15208</v>
      </c>
      <c r="E2462" s="14">
        <v>1069725817</v>
      </c>
      <c r="F2462" s="14" t="s">
        <v>156</v>
      </c>
      <c r="G2462" s="14" t="s">
        <v>15209</v>
      </c>
      <c r="H2462" s="14">
        <v>3202487361</v>
      </c>
      <c r="I2462" s="14" t="s">
        <v>170</v>
      </c>
      <c r="J2462" s="16">
        <v>110014003065</v>
      </c>
      <c r="K2462" s="14" t="s">
        <v>15156</v>
      </c>
      <c r="L2462" s="14" t="s">
        <v>15210</v>
      </c>
      <c r="M2462" s="14" t="s">
        <v>161</v>
      </c>
      <c r="N2462" s="14" t="s">
        <v>148</v>
      </c>
      <c r="O2462" s="15">
        <v>44476</v>
      </c>
      <c r="P2462" s="14" t="s">
        <v>15211</v>
      </c>
      <c r="Q2462" s="14" t="s">
        <v>15212</v>
      </c>
      <c r="R2462" s="14">
        <v>1</v>
      </c>
      <c r="S2462" s="14">
        <v>1</v>
      </c>
      <c r="T2462" s="14">
        <v>0</v>
      </c>
      <c r="U2462" s="14">
        <v>0</v>
      </c>
      <c r="V2462" s="14">
        <v>0</v>
      </c>
      <c r="W2462" s="14">
        <v>0</v>
      </c>
      <c r="X2462" s="14">
        <v>0</v>
      </c>
      <c r="Y2462" s="14">
        <v>0</v>
      </c>
      <c r="Z2462" s="14"/>
      <c r="AA2462" s="14" t="s">
        <v>15213</v>
      </c>
      <c r="AB2462" s="14" t="s">
        <v>15214</v>
      </c>
      <c r="AC2462" s="14"/>
      <c r="AD2462" s="14" t="s">
        <v>15215</v>
      </c>
    </row>
    <row r="2463" spans="1:30" ht="75" x14ac:dyDescent="0.25">
      <c r="A2463" s="14">
        <v>20213027</v>
      </c>
      <c r="B2463" s="14" t="s">
        <v>15216</v>
      </c>
      <c r="C2463" s="15">
        <v>44467</v>
      </c>
      <c r="D2463" s="14" t="s">
        <v>15217</v>
      </c>
      <c r="E2463" s="14" t="s">
        <v>15218</v>
      </c>
      <c r="F2463" s="14" t="s">
        <v>3351</v>
      </c>
      <c r="G2463" s="14" t="s">
        <v>15219</v>
      </c>
      <c r="H2463" s="14">
        <v>3102650343</v>
      </c>
      <c r="I2463" s="14" t="s">
        <v>15220</v>
      </c>
      <c r="J2463" s="16">
        <v>110014003065</v>
      </c>
      <c r="K2463" s="14" t="s">
        <v>15156</v>
      </c>
      <c r="L2463" s="14" t="s">
        <v>15221</v>
      </c>
      <c r="M2463" s="14" t="s">
        <v>1314</v>
      </c>
      <c r="N2463" s="14" t="s">
        <v>116</v>
      </c>
      <c r="O2463" s="15">
        <v>44498</v>
      </c>
      <c r="P2463" s="14" t="s">
        <v>15222</v>
      </c>
      <c r="Q2463" s="14" t="s">
        <v>15217</v>
      </c>
      <c r="R2463" s="14">
        <v>0</v>
      </c>
      <c r="S2463" s="14">
        <v>0</v>
      </c>
      <c r="T2463" s="14">
        <v>0</v>
      </c>
      <c r="U2463" s="14">
        <v>0</v>
      </c>
      <c r="V2463" s="14">
        <v>0</v>
      </c>
      <c r="W2463" s="14">
        <v>0</v>
      </c>
      <c r="X2463" s="14">
        <v>0</v>
      </c>
      <c r="Y2463" s="14">
        <v>0</v>
      </c>
      <c r="Z2463" s="14"/>
      <c r="AA2463" s="14" t="s">
        <v>15223</v>
      </c>
      <c r="AB2463" s="14" t="s">
        <v>15224</v>
      </c>
      <c r="AC2463" s="14"/>
      <c r="AD2463" s="14"/>
    </row>
    <row r="2464" spans="1:30" ht="60" x14ac:dyDescent="0.25">
      <c r="A2464" s="14">
        <v>20213788</v>
      </c>
      <c r="B2464" s="14" t="s">
        <v>15225</v>
      </c>
      <c r="C2464" s="15">
        <v>44522</v>
      </c>
      <c r="D2464" s="14" t="s">
        <v>12111</v>
      </c>
      <c r="E2464" s="14" t="s">
        <v>136</v>
      </c>
      <c r="F2464" s="14" t="s">
        <v>156</v>
      </c>
      <c r="G2464" s="14" t="s">
        <v>136</v>
      </c>
      <c r="H2464" s="14" t="s">
        <v>136</v>
      </c>
      <c r="I2464" s="14" t="s">
        <v>15226</v>
      </c>
      <c r="J2464" s="16">
        <v>110014003065</v>
      </c>
      <c r="K2464" s="14" t="s">
        <v>15156</v>
      </c>
      <c r="L2464" s="14" t="s">
        <v>15227</v>
      </c>
      <c r="M2464" s="14" t="s">
        <v>136</v>
      </c>
      <c r="N2464" s="14" t="s">
        <v>260</v>
      </c>
      <c r="O2464" s="15">
        <v>44550</v>
      </c>
      <c r="P2464" s="14" t="s">
        <v>15228</v>
      </c>
      <c r="Q2464" s="14" t="s">
        <v>15229</v>
      </c>
      <c r="R2464" s="14">
        <v>0</v>
      </c>
      <c r="S2464" s="14">
        <v>0</v>
      </c>
      <c r="T2464" s="14">
        <v>0</v>
      </c>
      <c r="U2464" s="14">
        <v>0</v>
      </c>
      <c r="V2464" s="14">
        <v>0</v>
      </c>
      <c r="W2464" s="14">
        <v>0</v>
      </c>
      <c r="X2464" s="14">
        <v>0</v>
      </c>
      <c r="Y2464" s="14">
        <v>0</v>
      </c>
      <c r="Z2464" s="14"/>
      <c r="AA2464" s="14"/>
      <c r="AB2464" s="14" t="s">
        <v>15230</v>
      </c>
      <c r="AC2464" s="14"/>
      <c r="AD2464" s="14"/>
    </row>
    <row r="2465" spans="1:30" ht="60" x14ac:dyDescent="0.25">
      <c r="A2465" s="14">
        <v>20213788</v>
      </c>
      <c r="B2465" s="14" t="s">
        <v>15225</v>
      </c>
      <c r="C2465" s="15">
        <v>44522</v>
      </c>
      <c r="D2465" s="14" t="s">
        <v>12111</v>
      </c>
      <c r="E2465" s="14" t="s">
        <v>136</v>
      </c>
      <c r="F2465" s="14" t="s">
        <v>156</v>
      </c>
      <c r="G2465" s="14" t="s">
        <v>136</v>
      </c>
      <c r="H2465" s="14" t="s">
        <v>136</v>
      </c>
      <c r="I2465" s="14" t="s">
        <v>15226</v>
      </c>
      <c r="J2465" s="16">
        <v>110014003065</v>
      </c>
      <c r="K2465" s="14" t="s">
        <v>15156</v>
      </c>
      <c r="L2465" s="14" t="s">
        <v>15227</v>
      </c>
      <c r="M2465" s="14" t="s">
        <v>136</v>
      </c>
      <c r="N2465" s="14" t="s">
        <v>260</v>
      </c>
      <c r="O2465" s="15">
        <v>44550</v>
      </c>
      <c r="P2465" s="14" t="s">
        <v>15228</v>
      </c>
      <c r="Q2465" s="14" t="s">
        <v>15229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4">
        <v>0</v>
      </c>
      <c r="X2465" s="14">
        <v>0</v>
      </c>
      <c r="Y2465" s="14">
        <v>0</v>
      </c>
      <c r="Z2465" s="14"/>
      <c r="AA2465" s="14"/>
      <c r="AB2465" s="14" t="s">
        <v>15231</v>
      </c>
      <c r="AC2465" s="14"/>
      <c r="AD2465" s="14"/>
    </row>
    <row r="2466" spans="1:30" ht="60" x14ac:dyDescent="0.25">
      <c r="A2466" s="14">
        <v>20213817</v>
      </c>
      <c r="B2466" s="14" t="s">
        <v>15232</v>
      </c>
      <c r="C2466" s="15">
        <v>44550</v>
      </c>
      <c r="D2466" s="14" t="s">
        <v>425</v>
      </c>
      <c r="E2466" s="14">
        <v>52338891</v>
      </c>
      <c r="F2466" s="14" t="s">
        <v>156</v>
      </c>
      <c r="G2466" s="14" t="s">
        <v>170</v>
      </c>
      <c r="H2466" s="14">
        <v>3133127006</v>
      </c>
      <c r="I2466" s="14" t="s">
        <v>426</v>
      </c>
      <c r="J2466" s="16">
        <v>110014003065</v>
      </c>
      <c r="K2466" s="14" t="s">
        <v>15156</v>
      </c>
      <c r="L2466" s="14" t="s">
        <v>15233</v>
      </c>
      <c r="M2466" s="14" t="s">
        <v>161</v>
      </c>
      <c r="N2466" s="14" t="s">
        <v>148</v>
      </c>
      <c r="O2466" s="15">
        <v>44551</v>
      </c>
      <c r="P2466" s="14" t="s">
        <v>15234</v>
      </c>
      <c r="Q2466" s="14" t="s">
        <v>15235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4">
        <v>0</v>
      </c>
      <c r="X2466" s="14">
        <v>0</v>
      </c>
      <c r="Y2466" s="14">
        <v>0</v>
      </c>
      <c r="Z2466" s="14"/>
      <c r="AA2466" s="14" t="s">
        <v>15236</v>
      </c>
      <c r="AB2466" s="14"/>
      <c r="AC2466" s="14"/>
      <c r="AD2466" s="14" t="s">
        <v>15237</v>
      </c>
    </row>
    <row r="2467" spans="1:30" ht="75" x14ac:dyDescent="0.25">
      <c r="A2467" s="14">
        <v>20220243</v>
      </c>
      <c r="B2467" s="14" t="s">
        <v>15238</v>
      </c>
      <c r="C2467" s="15">
        <v>44588</v>
      </c>
      <c r="D2467" s="14" t="s">
        <v>15239</v>
      </c>
      <c r="E2467" s="17">
        <v>1047338329</v>
      </c>
      <c r="F2467" s="14" t="s">
        <v>156</v>
      </c>
      <c r="G2467" s="14" t="s">
        <v>136</v>
      </c>
      <c r="H2467" s="14" t="s">
        <v>136</v>
      </c>
      <c r="I2467" s="14" t="s">
        <v>15240</v>
      </c>
      <c r="J2467" s="16">
        <v>110014003065</v>
      </c>
      <c r="K2467" s="14" t="s">
        <v>15156</v>
      </c>
      <c r="L2467" s="14" t="s">
        <v>15241</v>
      </c>
      <c r="M2467" s="14" t="s">
        <v>409</v>
      </c>
      <c r="N2467" s="14" t="s">
        <v>148</v>
      </c>
      <c r="O2467" s="15">
        <v>44600</v>
      </c>
      <c r="P2467" s="14" t="s">
        <v>15242</v>
      </c>
      <c r="Q2467" s="14" t="s">
        <v>15243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>
        <v>0</v>
      </c>
      <c r="Y2467" s="14">
        <v>0</v>
      </c>
      <c r="Z2467" s="14"/>
      <c r="AA2467" s="14" t="s">
        <v>15244</v>
      </c>
      <c r="AB2467" s="14" t="s">
        <v>15245</v>
      </c>
      <c r="AC2467" s="14"/>
      <c r="AD2467" s="14"/>
    </row>
    <row r="2468" spans="1:30" ht="60" x14ac:dyDescent="0.25">
      <c r="A2468" s="14">
        <v>20220298</v>
      </c>
      <c r="B2468" s="14" t="s">
        <v>15246</v>
      </c>
      <c r="C2468" s="15">
        <v>44594</v>
      </c>
      <c r="D2468" s="14" t="s">
        <v>651</v>
      </c>
      <c r="E2468" s="14">
        <v>91541470</v>
      </c>
      <c r="F2468" s="14" t="s">
        <v>156</v>
      </c>
      <c r="G2468" s="14" t="s">
        <v>136</v>
      </c>
      <c r="H2468" s="14">
        <v>3202335366</v>
      </c>
      <c r="I2468" s="14" t="s">
        <v>1107</v>
      </c>
      <c r="J2468" s="16">
        <v>110014003065</v>
      </c>
      <c r="K2468" s="14" t="s">
        <v>15156</v>
      </c>
      <c r="L2468" s="14" t="s">
        <v>15247</v>
      </c>
      <c r="M2468" s="14" t="s">
        <v>136</v>
      </c>
      <c r="N2468" s="14" t="s">
        <v>239</v>
      </c>
      <c r="O2468" s="15">
        <v>44607</v>
      </c>
      <c r="P2468" s="14" t="s">
        <v>15248</v>
      </c>
      <c r="Q2468" s="14" t="s">
        <v>15249</v>
      </c>
      <c r="R2468" s="14">
        <v>0</v>
      </c>
      <c r="S2468" s="14">
        <v>0</v>
      </c>
      <c r="T2468" s="14">
        <v>0</v>
      </c>
      <c r="U2468" s="14">
        <v>0</v>
      </c>
      <c r="V2468" s="14">
        <v>0</v>
      </c>
      <c r="W2468" s="14">
        <v>0</v>
      </c>
      <c r="X2468" s="14">
        <v>0</v>
      </c>
      <c r="Y2468" s="14">
        <v>0</v>
      </c>
      <c r="Z2468" s="14"/>
      <c r="AA2468" s="14"/>
      <c r="AB2468" s="14"/>
      <c r="AC2468" s="14"/>
      <c r="AD2468" s="14"/>
    </row>
    <row r="2469" spans="1:30" ht="60" x14ac:dyDescent="0.25">
      <c r="A2469" s="14">
        <v>20221774</v>
      </c>
      <c r="B2469" s="14" t="s">
        <v>15250</v>
      </c>
      <c r="C2469" s="15">
        <v>44706</v>
      </c>
      <c r="D2469" s="14" t="s">
        <v>15251</v>
      </c>
      <c r="E2469" s="14">
        <v>1106894778</v>
      </c>
      <c r="F2469" s="14" t="s">
        <v>156</v>
      </c>
      <c r="G2469" s="14" t="s">
        <v>15252</v>
      </c>
      <c r="H2469" s="14">
        <v>3214505255</v>
      </c>
      <c r="I2469" s="14" t="s">
        <v>15253</v>
      </c>
      <c r="J2469" s="16">
        <v>110014003065</v>
      </c>
      <c r="K2469" s="14" t="s">
        <v>15156</v>
      </c>
      <c r="L2469" s="14" t="s">
        <v>15254</v>
      </c>
      <c r="M2469" s="14" t="s">
        <v>885</v>
      </c>
      <c r="N2469" s="14" t="s">
        <v>617</v>
      </c>
      <c r="O2469" s="15">
        <v>44713</v>
      </c>
      <c r="P2469" s="14" t="s">
        <v>15251</v>
      </c>
      <c r="Q2469" s="14" t="s">
        <v>15255</v>
      </c>
      <c r="R2469" s="14">
        <v>0</v>
      </c>
      <c r="S2469" s="14">
        <v>0</v>
      </c>
      <c r="T2469" s="14">
        <v>0</v>
      </c>
      <c r="U2469" s="14">
        <v>0</v>
      </c>
      <c r="V2469" s="14">
        <v>0</v>
      </c>
      <c r="W2469" s="14">
        <v>0</v>
      </c>
      <c r="X2469" s="14">
        <v>0</v>
      </c>
      <c r="Y2469" s="14">
        <v>0</v>
      </c>
      <c r="Z2469" s="14"/>
      <c r="AA2469" s="14"/>
      <c r="AB2469" s="14"/>
      <c r="AC2469" s="14"/>
      <c r="AD2469" s="14"/>
    </row>
    <row r="2470" spans="1:30" ht="60" x14ac:dyDescent="0.25">
      <c r="A2470" s="14">
        <v>20210541</v>
      </c>
      <c r="B2470" s="14" t="s">
        <v>15256</v>
      </c>
      <c r="C2470" s="15">
        <v>44260</v>
      </c>
      <c r="D2470" s="14" t="s">
        <v>584</v>
      </c>
      <c r="E2470" s="14">
        <v>17015475</v>
      </c>
      <c r="F2470" s="14" t="s">
        <v>156</v>
      </c>
      <c r="G2470" s="14" t="s">
        <v>136</v>
      </c>
      <c r="H2470" s="14">
        <v>3204800592</v>
      </c>
      <c r="I2470" s="14" t="s">
        <v>585</v>
      </c>
      <c r="J2470" s="16">
        <v>110014003066</v>
      </c>
      <c r="K2470" s="14" t="s">
        <v>15257</v>
      </c>
      <c r="L2470" s="14" t="s">
        <v>15258</v>
      </c>
      <c r="M2470" s="14" t="s">
        <v>136</v>
      </c>
      <c r="N2470" s="14" t="s">
        <v>148</v>
      </c>
      <c r="O2470" s="15">
        <v>44273</v>
      </c>
      <c r="P2470" s="14" t="s">
        <v>584</v>
      </c>
      <c r="Q2470" s="14" t="s">
        <v>7926</v>
      </c>
      <c r="R2470" s="14">
        <v>0</v>
      </c>
      <c r="S2470" s="14">
        <v>0</v>
      </c>
      <c r="T2470" s="14">
        <v>0</v>
      </c>
      <c r="U2470" s="14">
        <v>0</v>
      </c>
      <c r="V2470" s="14">
        <v>0</v>
      </c>
      <c r="W2470" s="14">
        <v>0</v>
      </c>
      <c r="X2470" s="14">
        <v>0</v>
      </c>
      <c r="Y2470" s="14">
        <v>0</v>
      </c>
      <c r="Z2470" s="14"/>
      <c r="AA2470" s="14" t="s">
        <v>15259</v>
      </c>
      <c r="AB2470" s="14" t="s">
        <v>15260</v>
      </c>
      <c r="AC2470" s="14"/>
      <c r="AD2470" s="14" t="s">
        <v>15261</v>
      </c>
    </row>
    <row r="2471" spans="1:30" ht="105" x14ac:dyDescent="0.25">
      <c r="A2471" s="14">
        <v>20210795</v>
      </c>
      <c r="B2471" s="14" t="s">
        <v>15262</v>
      </c>
      <c r="C2471" s="15">
        <v>44281</v>
      </c>
      <c r="D2471" s="14" t="s">
        <v>1174</v>
      </c>
      <c r="E2471" s="14">
        <v>79946093</v>
      </c>
      <c r="F2471" s="14" t="s">
        <v>156</v>
      </c>
      <c r="G2471" s="14" t="s">
        <v>1175</v>
      </c>
      <c r="H2471" s="14" t="s">
        <v>1176</v>
      </c>
      <c r="I2471" s="14" t="s">
        <v>1177</v>
      </c>
      <c r="J2471" s="16">
        <v>110014003066</v>
      </c>
      <c r="K2471" s="14" t="s">
        <v>15257</v>
      </c>
      <c r="L2471" s="14" t="s">
        <v>15263</v>
      </c>
      <c r="M2471" s="14" t="s">
        <v>409</v>
      </c>
      <c r="N2471" s="14" t="s">
        <v>116</v>
      </c>
      <c r="O2471" s="15">
        <v>44299</v>
      </c>
      <c r="P2471" s="14" t="s">
        <v>15264</v>
      </c>
      <c r="Q2471" s="14" t="s">
        <v>15265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4">
        <v>0</v>
      </c>
      <c r="X2471" s="14">
        <v>0</v>
      </c>
      <c r="Y2471" s="14">
        <v>0</v>
      </c>
      <c r="Z2471" s="14"/>
      <c r="AA2471" s="14"/>
      <c r="AB2471" s="14"/>
      <c r="AC2471" s="14"/>
      <c r="AD2471" s="14"/>
    </row>
    <row r="2472" spans="1:30" ht="60" x14ac:dyDescent="0.25">
      <c r="A2472" s="14">
        <v>20211199</v>
      </c>
      <c r="B2472" s="14" t="s">
        <v>15266</v>
      </c>
      <c r="C2472" s="15">
        <v>44316</v>
      </c>
      <c r="D2472" s="14" t="s">
        <v>7593</v>
      </c>
      <c r="E2472" s="14">
        <v>1013660134</v>
      </c>
      <c r="F2472" s="14" t="s">
        <v>156</v>
      </c>
      <c r="G2472" s="14" t="s">
        <v>170</v>
      </c>
      <c r="H2472" s="14">
        <v>3209000267</v>
      </c>
      <c r="I2472" s="14" t="s">
        <v>15267</v>
      </c>
      <c r="J2472" s="16">
        <v>110014003066</v>
      </c>
      <c r="K2472" s="14" t="s">
        <v>15257</v>
      </c>
      <c r="L2472" s="14" t="s">
        <v>15268</v>
      </c>
      <c r="M2472" s="14" t="s">
        <v>161</v>
      </c>
      <c r="N2472" s="14" t="s">
        <v>260</v>
      </c>
      <c r="O2472" s="15">
        <v>44327</v>
      </c>
      <c r="P2472" s="14" t="s">
        <v>15269</v>
      </c>
      <c r="Q2472" s="14" t="s">
        <v>15270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4">
        <v>0</v>
      </c>
      <c r="X2472" s="14">
        <v>0</v>
      </c>
      <c r="Y2472" s="14">
        <v>0</v>
      </c>
      <c r="Z2472" s="14"/>
      <c r="AA2472" s="14" t="s">
        <v>15271</v>
      </c>
      <c r="AB2472" s="14"/>
      <c r="AC2472" s="14"/>
      <c r="AD2472" s="14"/>
    </row>
    <row r="2473" spans="1:30" ht="60" x14ac:dyDescent="0.25">
      <c r="A2473" s="14">
        <v>20211403</v>
      </c>
      <c r="B2473" s="14" t="s">
        <v>15272</v>
      </c>
      <c r="C2473" s="15">
        <v>44336</v>
      </c>
      <c r="D2473" s="14" t="s">
        <v>15273</v>
      </c>
      <c r="E2473" s="14">
        <v>53054535</v>
      </c>
      <c r="F2473" s="14" t="s">
        <v>156</v>
      </c>
      <c r="G2473" s="14" t="s">
        <v>136</v>
      </c>
      <c r="H2473" s="14">
        <v>3114446449</v>
      </c>
      <c r="I2473" s="14" t="s">
        <v>15274</v>
      </c>
      <c r="J2473" s="16">
        <v>110014003066</v>
      </c>
      <c r="K2473" s="14" t="s">
        <v>15257</v>
      </c>
      <c r="L2473" s="14" t="s">
        <v>15275</v>
      </c>
      <c r="M2473" s="14" t="s">
        <v>136</v>
      </c>
      <c r="N2473" s="14" t="s">
        <v>260</v>
      </c>
      <c r="O2473" s="15">
        <v>44343</v>
      </c>
      <c r="P2473" s="14" t="s">
        <v>15276</v>
      </c>
      <c r="Q2473" s="14" t="s">
        <v>15277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4">
        <v>0</v>
      </c>
      <c r="X2473" s="14">
        <v>0</v>
      </c>
      <c r="Y2473" s="14">
        <v>0</v>
      </c>
      <c r="Z2473" s="14"/>
      <c r="AA2473" s="14"/>
      <c r="AB2473" s="14"/>
      <c r="AC2473" s="14"/>
      <c r="AD2473" s="14"/>
    </row>
    <row r="2474" spans="1:30" ht="105" x14ac:dyDescent="0.25">
      <c r="A2474" s="14">
        <v>20211484</v>
      </c>
      <c r="B2474" s="14" t="s">
        <v>15278</v>
      </c>
      <c r="C2474" s="15">
        <v>44336</v>
      </c>
      <c r="D2474" s="14" t="s">
        <v>15273</v>
      </c>
      <c r="E2474" s="14">
        <v>53054535</v>
      </c>
      <c r="F2474" s="14" t="s">
        <v>156</v>
      </c>
      <c r="G2474" s="14" t="s">
        <v>170</v>
      </c>
      <c r="H2474" s="14">
        <v>3114446449</v>
      </c>
      <c r="I2474" s="14" t="s">
        <v>15274</v>
      </c>
      <c r="J2474" s="16">
        <v>110014003066</v>
      </c>
      <c r="K2474" s="14" t="s">
        <v>15257</v>
      </c>
      <c r="L2474" s="14" t="s">
        <v>15279</v>
      </c>
      <c r="M2474" s="14" t="s">
        <v>8258</v>
      </c>
      <c r="N2474" s="14" t="s">
        <v>148</v>
      </c>
      <c r="O2474" s="15">
        <v>44349</v>
      </c>
      <c r="P2474" s="14" t="s">
        <v>15273</v>
      </c>
      <c r="Q2474" s="14" t="s">
        <v>15280</v>
      </c>
      <c r="R2474" s="14">
        <v>1</v>
      </c>
      <c r="S2474" s="14">
        <v>0</v>
      </c>
      <c r="T2474" s="14">
        <v>0</v>
      </c>
      <c r="U2474" s="14">
        <v>0</v>
      </c>
      <c r="V2474" s="14">
        <v>0</v>
      </c>
      <c r="W2474" s="14">
        <v>0</v>
      </c>
      <c r="X2474" s="14">
        <v>0</v>
      </c>
      <c r="Y2474" s="14">
        <v>0</v>
      </c>
      <c r="Z2474" s="14"/>
      <c r="AA2474" s="14" t="s">
        <v>15281</v>
      </c>
      <c r="AB2474" s="14" t="s">
        <v>15282</v>
      </c>
      <c r="AC2474" s="14"/>
      <c r="AD2474" s="14" t="s">
        <v>15283</v>
      </c>
    </row>
    <row r="2475" spans="1:30" ht="75" x14ac:dyDescent="0.25">
      <c r="A2475" s="14">
        <v>20211535</v>
      </c>
      <c r="B2475" s="14" t="s">
        <v>15284</v>
      </c>
      <c r="C2475" s="15">
        <v>44347</v>
      </c>
      <c r="D2475" s="14" t="s">
        <v>15285</v>
      </c>
      <c r="E2475" s="14">
        <v>1016042936</v>
      </c>
      <c r="F2475" s="14" t="s">
        <v>156</v>
      </c>
      <c r="G2475" s="14" t="s">
        <v>136</v>
      </c>
      <c r="H2475" s="14">
        <v>3102238512</v>
      </c>
      <c r="I2475" s="14" t="s">
        <v>15286</v>
      </c>
      <c r="J2475" s="16">
        <v>110014003066</v>
      </c>
      <c r="K2475" s="14" t="s">
        <v>15257</v>
      </c>
      <c r="L2475" s="14" t="s">
        <v>15287</v>
      </c>
      <c r="M2475" s="14" t="s">
        <v>2028</v>
      </c>
      <c r="N2475" s="14" t="s">
        <v>116</v>
      </c>
      <c r="O2475" s="15">
        <v>44353</v>
      </c>
      <c r="P2475" s="14" t="s">
        <v>15288</v>
      </c>
      <c r="Q2475" s="14" t="s">
        <v>4830</v>
      </c>
      <c r="R2475" s="14">
        <v>1</v>
      </c>
      <c r="S2475" s="14">
        <v>0</v>
      </c>
      <c r="T2475" s="14">
        <v>0</v>
      </c>
      <c r="U2475" s="14">
        <v>0</v>
      </c>
      <c r="V2475" s="14">
        <v>0</v>
      </c>
      <c r="W2475" s="14">
        <v>0</v>
      </c>
      <c r="X2475" s="14">
        <v>0</v>
      </c>
      <c r="Y2475" s="14">
        <v>0</v>
      </c>
      <c r="Z2475" s="14"/>
      <c r="AA2475" s="14" t="s">
        <v>15289</v>
      </c>
      <c r="AB2475" s="14" t="s">
        <v>15290</v>
      </c>
      <c r="AC2475" s="14"/>
      <c r="AD2475" s="14" t="s">
        <v>15291</v>
      </c>
    </row>
    <row r="2476" spans="1:30" ht="105" x14ac:dyDescent="0.25">
      <c r="A2476" s="14">
        <v>20212160</v>
      </c>
      <c r="B2476" s="14" t="s">
        <v>15292</v>
      </c>
      <c r="C2476" s="15">
        <v>44390</v>
      </c>
      <c r="D2476" s="14" t="s">
        <v>14598</v>
      </c>
      <c r="E2476" s="14">
        <v>39743894</v>
      </c>
      <c r="F2476" s="14" t="s">
        <v>156</v>
      </c>
      <c r="G2476" s="14" t="s">
        <v>170</v>
      </c>
      <c r="H2476" s="14">
        <v>3155455840</v>
      </c>
      <c r="I2476" s="14" t="s">
        <v>14601</v>
      </c>
      <c r="J2476" s="16">
        <v>110014003066</v>
      </c>
      <c r="K2476" s="14" t="s">
        <v>15257</v>
      </c>
      <c r="L2476" s="14" t="s">
        <v>15293</v>
      </c>
      <c r="M2476" s="14" t="s">
        <v>161</v>
      </c>
      <c r="N2476" s="14" t="s">
        <v>116</v>
      </c>
      <c r="O2476" s="15">
        <v>44441</v>
      </c>
      <c r="P2476" s="14" t="s">
        <v>15294</v>
      </c>
      <c r="Q2476" s="14" t="s">
        <v>15295</v>
      </c>
      <c r="R2476" s="14">
        <v>0</v>
      </c>
      <c r="S2476" s="14">
        <v>0</v>
      </c>
      <c r="T2476" s="14">
        <v>0</v>
      </c>
      <c r="U2476" s="14">
        <v>0</v>
      </c>
      <c r="V2476" s="14">
        <v>0</v>
      </c>
      <c r="W2476" s="14">
        <v>0</v>
      </c>
      <c r="X2476" s="14">
        <v>0</v>
      </c>
      <c r="Y2476" s="14">
        <v>0</v>
      </c>
      <c r="Z2476" s="14"/>
      <c r="AA2476" s="14" t="s">
        <v>15296</v>
      </c>
      <c r="AB2476" s="14" t="s">
        <v>15297</v>
      </c>
      <c r="AC2476" s="14"/>
      <c r="AD2476" s="14" t="s">
        <v>15298</v>
      </c>
    </row>
    <row r="2477" spans="1:30" ht="60" x14ac:dyDescent="0.25">
      <c r="A2477" s="14">
        <v>20212321</v>
      </c>
      <c r="B2477" s="14" t="s">
        <v>15299</v>
      </c>
      <c r="C2477" s="15">
        <v>44400</v>
      </c>
      <c r="D2477" s="14" t="s">
        <v>7614</v>
      </c>
      <c r="E2477" s="14">
        <v>52242597</v>
      </c>
      <c r="F2477" s="14" t="s">
        <v>156</v>
      </c>
      <c r="G2477" s="14" t="s">
        <v>136</v>
      </c>
      <c r="H2477" s="14">
        <v>3223914638</v>
      </c>
      <c r="I2477" s="14" t="s">
        <v>7615</v>
      </c>
      <c r="J2477" s="16">
        <v>110014003066</v>
      </c>
      <c r="K2477" s="14" t="s">
        <v>15257</v>
      </c>
      <c r="L2477" s="14" t="s">
        <v>15300</v>
      </c>
      <c r="M2477" s="14" t="s">
        <v>136</v>
      </c>
      <c r="N2477" s="14" t="s">
        <v>260</v>
      </c>
      <c r="O2477" s="15">
        <v>44453</v>
      </c>
      <c r="P2477" s="14" t="s">
        <v>15041</v>
      </c>
      <c r="Q2477" s="14" t="s">
        <v>15301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>
        <v>0</v>
      </c>
      <c r="Y2477" s="14">
        <v>0</v>
      </c>
      <c r="Z2477" s="14"/>
      <c r="AA2477" s="14" t="s">
        <v>15302</v>
      </c>
      <c r="AB2477" s="14" t="s">
        <v>15303</v>
      </c>
      <c r="AC2477" s="14"/>
      <c r="AD2477" s="14"/>
    </row>
    <row r="2478" spans="1:30" ht="105" x14ac:dyDescent="0.25">
      <c r="A2478" s="14">
        <v>20212329</v>
      </c>
      <c r="B2478" s="14" t="s">
        <v>15304</v>
      </c>
      <c r="C2478" s="15">
        <v>44403</v>
      </c>
      <c r="D2478" s="14" t="s">
        <v>15305</v>
      </c>
      <c r="E2478" s="14" t="s">
        <v>136</v>
      </c>
      <c r="F2478" s="14" t="s">
        <v>156</v>
      </c>
      <c r="G2478" s="14" t="s">
        <v>136</v>
      </c>
      <c r="H2478" s="14">
        <v>3103424185</v>
      </c>
      <c r="I2478" s="14" t="s">
        <v>15306</v>
      </c>
      <c r="J2478" s="16">
        <v>110014003066</v>
      </c>
      <c r="K2478" s="14" t="s">
        <v>15257</v>
      </c>
      <c r="L2478" s="14" t="s">
        <v>15307</v>
      </c>
      <c r="M2478" s="14" t="s">
        <v>7539</v>
      </c>
      <c r="N2478" s="14" t="s">
        <v>148</v>
      </c>
      <c r="O2478" s="15">
        <v>44454</v>
      </c>
      <c r="P2478" s="14" t="s">
        <v>15308</v>
      </c>
      <c r="Q2478" s="14" t="s">
        <v>15309</v>
      </c>
      <c r="R2478" s="14">
        <v>1</v>
      </c>
      <c r="S2478" s="14">
        <v>0</v>
      </c>
      <c r="T2478" s="14">
        <v>0</v>
      </c>
      <c r="U2478" s="14">
        <v>0</v>
      </c>
      <c r="V2478" s="14">
        <v>0</v>
      </c>
      <c r="W2478" s="14">
        <v>0</v>
      </c>
      <c r="X2478" s="14">
        <v>0</v>
      </c>
      <c r="Y2478" s="14">
        <v>0</v>
      </c>
      <c r="Z2478" s="14"/>
      <c r="AA2478" s="14" t="s">
        <v>15310</v>
      </c>
      <c r="AB2478" s="14" t="s">
        <v>15311</v>
      </c>
      <c r="AC2478" s="14"/>
      <c r="AD2478" s="14" t="s">
        <v>15312</v>
      </c>
    </row>
    <row r="2479" spans="1:30" ht="90" x14ac:dyDescent="0.25">
      <c r="A2479" s="14">
        <v>20212345</v>
      </c>
      <c r="B2479" s="14" t="s">
        <v>15313</v>
      </c>
      <c r="C2479" s="15">
        <v>44392</v>
      </c>
      <c r="D2479" s="14" t="s">
        <v>15314</v>
      </c>
      <c r="E2479" s="14" t="s">
        <v>15315</v>
      </c>
      <c r="F2479" s="14" t="s">
        <v>156</v>
      </c>
      <c r="G2479" s="14" t="s">
        <v>15316</v>
      </c>
      <c r="H2479" s="14" t="s">
        <v>15317</v>
      </c>
      <c r="I2479" s="14" t="s">
        <v>15318</v>
      </c>
      <c r="J2479" s="16">
        <v>110014003066</v>
      </c>
      <c r="K2479" s="14" t="s">
        <v>15257</v>
      </c>
      <c r="L2479" s="14" t="s">
        <v>15319</v>
      </c>
      <c r="M2479" s="14" t="s">
        <v>161</v>
      </c>
      <c r="N2479" s="14" t="s">
        <v>260</v>
      </c>
      <c r="O2479" s="15">
        <v>44454</v>
      </c>
      <c r="P2479" s="14" t="s">
        <v>15320</v>
      </c>
      <c r="Q2479" s="14" t="s">
        <v>15321</v>
      </c>
      <c r="R2479" s="14">
        <v>1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>
        <v>0</v>
      </c>
      <c r="Y2479" s="14">
        <v>0</v>
      </c>
      <c r="Z2479" s="14"/>
      <c r="AA2479" s="14" t="s">
        <v>15322</v>
      </c>
      <c r="AB2479" s="14" t="s">
        <v>15323</v>
      </c>
      <c r="AC2479" s="14"/>
      <c r="AD2479" s="14" t="s">
        <v>15324</v>
      </c>
    </row>
    <row r="2480" spans="1:30" ht="60" x14ac:dyDescent="0.25">
      <c r="A2480" s="14">
        <v>20212953</v>
      </c>
      <c r="B2480" s="14" t="s">
        <v>15325</v>
      </c>
      <c r="C2480" s="15">
        <v>44483</v>
      </c>
      <c r="D2480" s="14" t="s">
        <v>15326</v>
      </c>
      <c r="E2480" s="14">
        <v>1026569872</v>
      </c>
      <c r="F2480" s="14" t="s">
        <v>3351</v>
      </c>
      <c r="G2480" s="14" t="s">
        <v>15327</v>
      </c>
      <c r="H2480" s="14">
        <v>3124087803</v>
      </c>
      <c r="I2480" s="14" t="s">
        <v>15328</v>
      </c>
      <c r="J2480" s="16">
        <v>110014003066</v>
      </c>
      <c r="K2480" s="14" t="s">
        <v>15257</v>
      </c>
      <c r="L2480" s="14" t="s">
        <v>15329</v>
      </c>
      <c r="M2480" s="14" t="s">
        <v>15330</v>
      </c>
      <c r="N2480" s="14" t="s">
        <v>148</v>
      </c>
      <c r="O2480" s="15">
        <v>44491</v>
      </c>
      <c r="P2480" s="14" t="s">
        <v>15331</v>
      </c>
      <c r="Q2480" s="14" t="s">
        <v>15332</v>
      </c>
      <c r="R2480" s="14">
        <v>1</v>
      </c>
      <c r="S2480" s="14">
        <v>0</v>
      </c>
      <c r="T2480" s="14">
        <v>0</v>
      </c>
      <c r="U2480" s="14">
        <v>0</v>
      </c>
      <c r="V2480" s="14">
        <v>0</v>
      </c>
      <c r="W2480" s="14">
        <v>0</v>
      </c>
      <c r="X2480" s="14">
        <v>0</v>
      </c>
      <c r="Y2480" s="14">
        <v>0</v>
      </c>
      <c r="Z2480" s="14"/>
      <c r="AA2480" s="14" t="s">
        <v>15333</v>
      </c>
      <c r="AB2480" s="14" t="s">
        <v>15334</v>
      </c>
      <c r="AC2480" s="14"/>
      <c r="AD2480" s="14" t="s">
        <v>15335</v>
      </c>
    </row>
    <row r="2481" spans="1:30" ht="75" x14ac:dyDescent="0.25">
      <c r="A2481" s="14">
        <v>20213746</v>
      </c>
      <c r="B2481" s="14" t="s">
        <v>15336</v>
      </c>
      <c r="C2481" s="15">
        <v>44522</v>
      </c>
      <c r="D2481" s="14" t="s">
        <v>1597</v>
      </c>
      <c r="E2481" s="17">
        <v>41693290</v>
      </c>
      <c r="F2481" s="14" t="s">
        <v>156</v>
      </c>
      <c r="G2481" s="14" t="s">
        <v>15337</v>
      </c>
      <c r="H2481" s="14" t="s">
        <v>15338</v>
      </c>
      <c r="I2481" s="14" t="s">
        <v>1598</v>
      </c>
      <c r="J2481" s="16">
        <v>110014003066</v>
      </c>
      <c r="K2481" s="14" t="s">
        <v>15257</v>
      </c>
      <c r="L2481" s="14" t="s">
        <v>15339</v>
      </c>
      <c r="M2481" s="14" t="s">
        <v>409</v>
      </c>
      <c r="N2481" s="14" t="s">
        <v>260</v>
      </c>
      <c r="O2481" s="15">
        <v>44544</v>
      </c>
      <c r="P2481" s="14" t="s">
        <v>15340</v>
      </c>
      <c r="Q2481" s="14" t="s">
        <v>15341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>
        <v>0</v>
      </c>
      <c r="Y2481" s="14">
        <v>0</v>
      </c>
      <c r="Z2481" s="14"/>
      <c r="AA2481" s="14" t="s">
        <v>15342</v>
      </c>
      <c r="AB2481" s="14" t="s">
        <v>15343</v>
      </c>
      <c r="AC2481" s="14"/>
      <c r="AD2481" s="14"/>
    </row>
    <row r="2482" spans="1:30" ht="135" x14ac:dyDescent="0.25">
      <c r="A2482" s="14">
        <v>20213876</v>
      </c>
      <c r="B2482" s="14" t="s">
        <v>15344</v>
      </c>
      <c r="C2482" s="15">
        <v>44532</v>
      </c>
      <c r="D2482" s="14" t="s">
        <v>15345</v>
      </c>
      <c r="E2482" s="14">
        <v>92511772</v>
      </c>
      <c r="F2482" s="14" t="s">
        <v>156</v>
      </c>
      <c r="G2482" s="14" t="s">
        <v>15346</v>
      </c>
      <c r="H2482" s="14">
        <v>3004019216</v>
      </c>
      <c r="I2482" s="14" t="s">
        <v>15347</v>
      </c>
      <c r="J2482" s="16">
        <v>110014003066</v>
      </c>
      <c r="K2482" s="14" t="s">
        <v>15257</v>
      </c>
      <c r="L2482" s="14" t="s">
        <v>15348</v>
      </c>
      <c r="M2482" s="14" t="s">
        <v>245</v>
      </c>
      <c r="N2482" s="14" t="s">
        <v>116</v>
      </c>
      <c r="O2482" s="15">
        <v>44553</v>
      </c>
      <c r="P2482" s="14" t="s">
        <v>15349</v>
      </c>
      <c r="Q2482" s="14" t="s">
        <v>136</v>
      </c>
      <c r="R2482" s="14">
        <v>1</v>
      </c>
      <c r="S2482" s="14">
        <v>0</v>
      </c>
      <c r="T2482" s="14">
        <v>0</v>
      </c>
      <c r="U2482" s="14">
        <v>0</v>
      </c>
      <c r="V2482" s="14">
        <v>0</v>
      </c>
      <c r="W2482" s="14">
        <v>0</v>
      </c>
      <c r="X2482" s="14">
        <v>0</v>
      </c>
      <c r="Y2482" s="14">
        <v>0</v>
      </c>
      <c r="Z2482" s="14"/>
      <c r="AA2482" s="14" t="s">
        <v>15350</v>
      </c>
      <c r="AB2482" s="14" t="s">
        <v>15351</v>
      </c>
      <c r="AC2482" s="14"/>
      <c r="AD2482" s="14" t="s">
        <v>15352</v>
      </c>
    </row>
    <row r="2483" spans="1:30" ht="135" x14ac:dyDescent="0.25">
      <c r="A2483" s="14">
        <v>20213889</v>
      </c>
      <c r="B2483" s="14" t="s">
        <v>15353</v>
      </c>
      <c r="C2483" s="15">
        <v>44532</v>
      </c>
      <c r="D2483" s="14" t="s">
        <v>15354</v>
      </c>
      <c r="E2483" s="14">
        <v>92511772</v>
      </c>
      <c r="F2483" s="14" t="s">
        <v>156</v>
      </c>
      <c r="G2483" s="14" t="s">
        <v>15346</v>
      </c>
      <c r="H2483" s="14">
        <v>3004019216</v>
      </c>
      <c r="I2483" s="14" t="s">
        <v>15347</v>
      </c>
      <c r="J2483" s="16">
        <v>110014003066</v>
      </c>
      <c r="K2483" s="14" t="s">
        <v>15257</v>
      </c>
      <c r="L2483" s="14" t="s">
        <v>15355</v>
      </c>
      <c r="M2483" s="14" t="s">
        <v>161</v>
      </c>
      <c r="N2483" s="14" t="s">
        <v>148</v>
      </c>
      <c r="O2483" s="15">
        <v>44553</v>
      </c>
      <c r="P2483" s="14" t="s">
        <v>15354</v>
      </c>
      <c r="Q2483" s="14" t="s">
        <v>15356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>
        <v>0</v>
      </c>
      <c r="Y2483" s="14">
        <v>0</v>
      </c>
      <c r="Z2483" s="14"/>
      <c r="AA2483" s="14" t="s">
        <v>15357</v>
      </c>
      <c r="AB2483" s="14"/>
      <c r="AC2483" s="14"/>
      <c r="AD2483" s="14" t="s">
        <v>15358</v>
      </c>
    </row>
    <row r="2484" spans="1:30" ht="60" x14ac:dyDescent="0.25">
      <c r="A2484" s="14">
        <v>20213897</v>
      </c>
      <c r="B2484" s="14" t="s">
        <v>15359</v>
      </c>
      <c r="C2484" s="15">
        <v>44537</v>
      </c>
      <c r="D2484" s="14" t="s">
        <v>15360</v>
      </c>
      <c r="E2484" s="14" t="s">
        <v>15361</v>
      </c>
      <c r="F2484" s="14" t="s">
        <v>156</v>
      </c>
      <c r="G2484" s="14" t="s">
        <v>136</v>
      </c>
      <c r="H2484" s="14" t="s">
        <v>136</v>
      </c>
      <c r="I2484" s="14" t="s">
        <v>15362</v>
      </c>
      <c r="J2484" s="16">
        <v>110014003066</v>
      </c>
      <c r="K2484" s="14" t="s">
        <v>15257</v>
      </c>
      <c r="L2484" s="14" t="s">
        <v>15363</v>
      </c>
      <c r="M2484" s="14" t="s">
        <v>161</v>
      </c>
      <c r="N2484" s="14" t="s">
        <v>116</v>
      </c>
      <c r="O2484" s="15">
        <v>44553</v>
      </c>
      <c r="P2484" s="14" t="s">
        <v>15364</v>
      </c>
      <c r="Q2484" s="14" t="s">
        <v>15365</v>
      </c>
      <c r="R2484" s="14">
        <v>0</v>
      </c>
      <c r="S2484" s="14">
        <v>0</v>
      </c>
      <c r="T2484" s="14">
        <v>0</v>
      </c>
      <c r="U2484" s="14">
        <v>0</v>
      </c>
      <c r="V2484" s="14">
        <v>0</v>
      </c>
      <c r="W2484" s="14">
        <v>0</v>
      </c>
      <c r="X2484" s="14">
        <v>0</v>
      </c>
      <c r="Y2484" s="14">
        <v>0</v>
      </c>
      <c r="Z2484" s="14"/>
      <c r="AA2484" s="14" t="s">
        <v>15366</v>
      </c>
      <c r="AB2484" s="14" t="s">
        <v>15367</v>
      </c>
      <c r="AC2484" s="14"/>
      <c r="AD2484" s="14"/>
    </row>
    <row r="2485" spans="1:30" ht="60" x14ac:dyDescent="0.25">
      <c r="A2485" s="14">
        <v>20220540</v>
      </c>
      <c r="B2485" s="14" t="s">
        <v>15368</v>
      </c>
      <c r="C2485" s="15">
        <v>44622</v>
      </c>
      <c r="D2485" s="14" t="s">
        <v>1673</v>
      </c>
      <c r="E2485" s="14">
        <v>1015455738</v>
      </c>
      <c r="F2485" s="14" t="s">
        <v>156</v>
      </c>
      <c r="G2485" s="14" t="s">
        <v>1674</v>
      </c>
      <c r="H2485" s="14" t="s">
        <v>136</v>
      </c>
      <c r="I2485" s="14" t="s">
        <v>1675</v>
      </c>
      <c r="J2485" s="16">
        <v>110014003066</v>
      </c>
      <c r="K2485" s="14" t="s">
        <v>15257</v>
      </c>
      <c r="L2485" s="14" t="s">
        <v>15369</v>
      </c>
      <c r="M2485" s="14" t="s">
        <v>245</v>
      </c>
      <c r="N2485" s="14" t="s">
        <v>148</v>
      </c>
      <c r="O2485" s="15">
        <v>44630</v>
      </c>
      <c r="P2485" s="14" t="s">
        <v>1677</v>
      </c>
      <c r="Q2485" s="14" t="s">
        <v>15370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4">
        <v>0</v>
      </c>
      <c r="X2485" s="14">
        <v>0</v>
      </c>
      <c r="Y2485" s="14">
        <v>0</v>
      </c>
      <c r="Z2485" s="14"/>
      <c r="AA2485" s="14"/>
      <c r="AB2485" s="14"/>
      <c r="AC2485" s="14"/>
      <c r="AD2485" s="14"/>
    </row>
    <row r="2486" spans="1:30" ht="60" x14ac:dyDescent="0.25">
      <c r="A2486" s="14">
        <v>20220555</v>
      </c>
      <c r="B2486" s="14" t="s">
        <v>15371</v>
      </c>
      <c r="C2486" s="15">
        <v>44622</v>
      </c>
      <c r="D2486" s="14" t="s">
        <v>1673</v>
      </c>
      <c r="E2486" s="14">
        <v>1015455738</v>
      </c>
      <c r="F2486" s="14" t="s">
        <v>156</v>
      </c>
      <c r="G2486" s="14" t="s">
        <v>1674</v>
      </c>
      <c r="H2486" s="14" t="s">
        <v>136</v>
      </c>
      <c r="I2486" s="14" t="s">
        <v>1675</v>
      </c>
      <c r="J2486" s="16">
        <v>110014003066</v>
      </c>
      <c r="K2486" s="14" t="s">
        <v>15257</v>
      </c>
      <c r="L2486" s="14" t="s">
        <v>15372</v>
      </c>
      <c r="M2486" s="14" t="s">
        <v>245</v>
      </c>
      <c r="N2486" s="14" t="s">
        <v>148</v>
      </c>
      <c r="O2486" s="15">
        <v>44630</v>
      </c>
      <c r="P2486" s="14" t="s">
        <v>1677</v>
      </c>
      <c r="Q2486" s="14" t="s">
        <v>15373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4">
        <v>0</v>
      </c>
      <c r="X2486" s="14">
        <v>0</v>
      </c>
      <c r="Y2486" s="14">
        <v>0</v>
      </c>
      <c r="Z2486" s="14"/>
      <c r="AA2486" s="14"/>
      <c r="AB2486" s="14"/>
      <c r="AC2486" s="14"/>
      <c r="AD2486" s="14"/>
    </row>
    <row r="2487" spans="1:30" ht="60" x14ac:dyDescent="0.25">
      <c r="A2487" s="14">
        <v>20220557</v>
      </c>
      <c r="B2487" s="14" t="s">
        <v>15374</v>
      </c>
      <c r="C2487" s="15">
        <v>44622</v>
      </c>
      <c r="D2487" s="14" t="s">
        <v>1673</v>
      </c>
      <c r="E2487" s="14">
        <v>1015455738</v>
      </c>
      <c r="F2487" s="14" t="s">
        <v>156</v>
      </c>
      <c r="G2487" s="14" t="s">
        <v>1674</v>
      </c>
      <c r="H2487" s="14" t="s">
        <v>136</v>
      </c>
      <c r="I2487" s="14" t="s">
        <v>1675</v>
      </c>
      <c r="J2487" s="16">
        <v>110014003066</v>
      </c>
      <c r="K2487" s="14" t="s">
        <v>15257</v>
      </c>
      <c r="L2487" s="14" t="s">
        <v>15375</v>
      </c>
      <c r="M2487" s="14" t="s">
        <v>245</v>
      </c>
      <c r="N2487" s="14" t="s">
        <v>116</v>
      </c>
      <c r="O2487" s="15">
        <v>44630</v>
      </c>
      <c r="P2487" s="14" t="s">
        <v>1677</v>
      </c>
      <c r="Q2487" s="14" t="s">
        <v>15376</v>
      </c>
      <c r="R2487" s="14">
        <v>1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>
        <v>0</v>
      </c>
      <c r="Y2487" s="14">
        <v>0</v>
      </c>
      <c r="Z2487" s="14"/>
      <c r="AA2487" s="14" t="s">
        <v>15377</v>
      </c>
      <c r="AB2487" s="14" t="s">
        <v>15378</v>
      </c>
      <c r="AC2487" s="14"/>
      <c r="AD2487" s="14" t="s">
        <v>15379</v>
      </c>
    </row>
    <row r="2488" spans="1:30" ht="60" x14ac:dyDescent="0.25">
      <c r="A2488" s="14">
        <v>20220558</v>
      </c>
      <c r="B2488" s="14" t="s">
        <v>15380</v>
      </c>
      <c r="C2488" s="15">
        <v>44622</v>
      </c>
      <c r="D2488" s="14" t="s">
        <v>1673</v>
      </c>
      <c r="E2488" s="14">
        <v>1015455738</v>
      </c>
      <c r="F2488" s="14" t="s">
        <v>156</v>
      </c>
      <c r="G2488" s="14" t="s">
        <v>1674</v>
      </c>
      <c r="H2488" s="14" t="s">
        <v>136</v>
      </c>
      <c r="I2488" s="14" t="s">
        <v>1675</v>
      </c>
      <c r="J2488" s="16">
        <v>110014003066</v>
      </c>
      <c r="K2488" s="14" t="s">
        <v>15257</v>
      </c>
      <c r="L2488" s="14" t="s">
        <v>15381</v>
      </c>
      <c r="M2488" s="14" t="s">
        <v>245</v>
      </c>
      <c r="N2488" s="14" t="s">
        <v>148</v>
      </c>
      <c r="O2488" s="15">
        <v>44630</v>
      </c>
      <c r="P2488" s="14" t="s">
        <v>1677</v>
      </c>
      <c r="Q2488" s="14" t="s">
        <v>15382</v>
      </c>
      <c r="R2488" s="14">
        <v>0</v>
      </c>
      <c r="S2488" s="14">
        <v>0</v>
      </c>
      <c r="T2488" s="14">
        <v>0</v>
      </c>
      <c r="U2488" s="14">
        <v>0</v>
      </c>
      <c r="V2488" s="14">
        <v>0</v>
      </c>
      <c r="W2488" s="14">
        <v>0</v>
      </c>
      <c r="X2488" s="14">
        <v>0</v>
      </c>
      <c r="Y2488" s="14">
        <v>0</v>
      </c>
      <c r="Z2488" s="14"/>
      <c r="AA2488" s="14"/>
      <c r="AB2488" s="14"/>
      <c r="AC2488" s="14"/>
      <c r="AD2488" s="14"/>
    </row>
    <row r="2489" spans="1:30" ht="75" x14ac:dyDescent="0.25">
      <c r="A2489" s="14">
        <v>20220839</v>
      </c>
      <c r="B2489" s="14" t="s">
        <v>15383</v>
      </c>
      <c r="C2489" s="15">
        <v>44627</v>
      </c>
      <c r="D2489" s="14" t="s">
        <v>1174</v>
      </c>
      <c r="E2489" s="14">
        <v>79946093</v>
      </c>
      <c r="F2489" s="14" t="s">
        <v>156</v>
      </c>
      <c r="G2489" s="14" t="s">
        <v>136</v>
      </c>
      <c r="H2489" s="14">
        <v>3108408246</v>
      </c>
      <c r="I2489" s="14" t="s">
        <v>1988</v>
      </c>
      <c r="J2489" s="16">
        <v>110014003066</v>
      </c>
      <c r="K2489" s="14" t="s">
        <v>15257</v>
      </c>
      <c r="L2489" s="14" t="s">
        <v>15384</v>
      </c>
      <c r="M2489" s="14" t="s">
        <v>136</v>
      </c>
      <c r="N2489" s="14" t="s">
        <v>116</v>
      </c>
      <c r="O2489" s="15">
        <v>44644</v>
      </c>
      <c r="P2489" s="14" t="s">
        <v>15385</v>
      </c>
      <c r="Q2489" s="14" t="s">
        <v>15386</v>
      </c>
      <c r="R2489" s="14">
        <v>1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>
        <v>0</v>
      </c>
      <c r="Y2489" s="14">
        <v>0</v>
      </c>
      <c r="Z2489" s="14"/>
      <c r="AA2489" s="14" t="s">
        <v>15387</v>
      </c>
      <c r="AB2489" s="14"/>
      <c r="AC2489" s="14"/>
      <c r="AD2489" s="14" t="s">
        <v>15388</v>
      </c>
    </row>
    <row r="2490" spans="1:30" ht="75" x14ac:dyDescent="0.25">
      <c r="A2490" s="14">
        <v>20220869</v>
      </c>
      <c r="B2490" s="14" t="s">
        <v>15389</v>
      </c>
      <c r="C2490" s="15">
        <v>44628</v>
      </c>
      <c r="D2490" s="14" t="s">
        <v>15390</v>
      </c>
      <c r="E2490" s="17">
        <v>1032414750</v>
      </c>
      <c r="F2490" s="14" t="s">
        <v>156</v>
      </c>
      <c r="G2490" s="14" t="s">
        <v>136</v>
      </c>
      <c r="H2490" s="14" t="s">
        <v>136</v>
      </c>
      <c r="I2490" s="14" t="s">
        <v>15391</v>
      </c>
      <c r="J2490" s="16">
        <v>110014003066</v>
      </c>
      <c r="K2490" s="14" t="s">
        <v>15257</v>
      </c>
      <c r="L2490" s="14" t="s">
        <v>15392</v>
      </c>
      <c r="M2490" s="14" t="s">
        <v>136</v>
      </c>
      <c r="N2490" s="14" t="s">
        <v>116</v>
      </c>
      <c r="O2490" s="15">
        <v>44648</v>
      </c>
      <c r="P2490" s="14" t="s">
        <v>15393</v>
      </c>
      <c r="Q2490" s="14" t="s">
        <v>136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4">
        <v>0</v>
      </c>
      <c r="X2490" s="14">
        <v>0</v>
      </c>
      <c r="Y2490" s="14">
        <v>0</v>
      </c>
      <c r="Z2490" s="14"/>
      <c r="AA2490" s="14" t="s">
        <v>15394</v>
      </c>
      <c r="AB2490" s="14" t="s">
        <v>15395</v>
      </c>
      <c r="AC2490" s="14"/>
      <c r="AD2490" s="14"/>
    </row>
    <row r="2491" spans="1:30" ht="75" x14ac:dyDescent="0.25">
      <c r="A2491" s="14">
        <v>20220954</v>
      </c>
      <c r="B2491" s="14" t="s">
        <v>15396</v>
      </c>
      <c r="C2491" s="15">
        <v>44631</v>
      </c>
      <c r="D2491" s="14" t="s">
        <v>15397</v>
      </c>
      <c r="E2491" s="14">
        <v>1130623319</v>
      </c>
      <c r="F2491" s="14" t="s">
        <v>156</v>
      </c>
      <c r="G2491" s="14" t="s">
        <v>15398</v>
      </c>
      <c r="H2491" s="14" t="s">
        <v>15399</v>
      </c>
      <c r="I2491" s="14" t="s">
        <v>15400</v>
      </c>
      <c r="J2491" s="16">
        <v>110014003066</v>
      </c>
      <c r="K2491" s="14" t="s">
        <v>15257</v>
      </c>
      <c r="L2491" s="14" t="s">
        <v>15401</v>
      </c>
      <c r="M2491" s="14" t="s">
        <v>409</v>
      </c>
      <c r="N2491" s="14" t="s">
        <v>148</v>
      </c>
      <c r="O2491" s="15">
        <v>44652</v>
      </c>
      <c r="P2491" s="14" t="s">
        <v>15402</v>
      </c>
      <c r="Q2491" s="14" t="s">
        <v>15403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>
        <v>0</v>
      </c>
      <c r="Y2491" s="14">
        <v>0</v>
      </c>
      <c r="Z2491" s="14"/>
      <c r="AA2491" s="14"/>
      <c r="AB2491" s="14"/>
      <c r="AC2491" s="14"/>
      <c r="AD2491" s="14"/>
    </row>
    <row r="2492" spans="1:30" ht="60" x14ac:dyDescent="0.25">
      <c r="A2492" s="14">
        <v>20221235</v>
      </c>
      <c r="B2492" s="14" t="s">
        <v>15404</v>
      </c>
      <c r="C2492" s="15">
        <v>44656</v>
      </c>
      <c r="D2492" s="14" t="s">
        <v>15405</v>
      </c>
      <c r="E2492" s="14" t="s">
        <v>136</v>
      </c>
      <c r="F2492" s="14" t="s">
        <v>156</v>
      </c>
      <c r="G2492" s="14" t="s">
        <v>136</v>
      </c>
      <c r="H2492" s="14" t="s">
        <v>136</v>
      </c>
      <c r="I2492" s="14" t="s">
        <v>15406</v>
      </c>
      <c r="J2492" s="16">
        <v>110014003066</v>
      </c>
      <c r="K2492" s="14" t="s">
        <v>15257</v>
      </c>
      <c r="L2492" s="14" t="s">
        <v>15407</v>
      </c>
      <c r="M2492" s="14" t="s">
        <v>161</v>
      </c>
      <c r="N2492" s="14" t="s">
        <v>116</v>
      </c>
      <c r="O2492" s="15">
        <v>44677</v>
      </c>
      <c r="P2492" s="14" t="s">
        <v>15408</v>
      </c>
      <c r="Q2492" s="14" t="s">
        <v>15409</v>
      </c>
      <c r="R2492" s="14">
        <v>0</v>
      </c>
      <c r="S2492" s="14">
        <v>0</v>
      </c>
      <c r="T2492" s="14">
        <v>0</v>
      </c>
      <c r="U2492" s="14">
        <v>0</v>
      </c>
      <c r="V2492" s="14">
        <v>0</v>
      </c>
      <c r="W2492" s="14">
        <v>0</v>
      </c>
      <c r="X2492" s="14">
        <v>0</v>
      </c>
      <c r="Y2492" s="14">
        <v>0</v>
      </c>
      <c r="Z2492" s="14"/>
      <c r="AA2492" s="14" t="s">
        <v>15410</v>
      </c>
      <c r="AB2492" s="14" t="s">
        <v>15411</v>
      </c>
      <c r="AC2492" s="14"/>
      <c r="AD2492" s="14"/>
    </row>
    <row r="2493" spans="1:30" ht="90" x14ac:dyDescent="0.25">
      <c r="A2493" s="14">
        <v>20221585</v>
      </c>
      <c r="B2493" s="14" t="s">
        <v>15412</v>
      </c>
      <c r="C2493" s="15">
        <v>44691</v>
      </c>
      <c r="D2493" s="14" t="s">
        <v>820</v>
      </c>
      <c r="E2493" s="14">
        <v>52988572</v>
      </c>
      <c r="F2493" s="14" t="s">
        <v>156</v>
      </c>
      <c r="G2493" s="14" t="s">
        <v>136</v>
      </c>
      <c r="H2493" s="14">
        <v>3123547682</v>
      </c>
      <c r="I2493" s="14" t="s">
        <v>15413</v>
      </c>
      <c r="J2493" s="16">
        <v>110014003066</v>
      </c>
      <c r="K2493" s="14" t="s">
        <v>15257</v>
      </c>
      <c r="L2493" s="14" t="s">
        <v>15414</v>
      </c>
      <c r="M2493" s="14" t="s">
        <v>136</v>
      </c>
      <c r="N2493" s="14" t="s">
        <v>617</v>
      </c>
      <c r="O2493" s="15">
        <v>44701</v>
      </c>
      <c r="P2493" s="14" t="s">
        <v>15413</v>
      </c>
      <c r="Q2493" s="14" t="s">
        <v>15415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>
        <v>0</v>
      </c>
      <c r="Y2493" s="14">
        <v>0</v>
      </c>
      <c r="Z2493" s="14"/>
      <c r="AA2493" s="14"/>
      <c r="AB2493" s="14"/>
      <c r="AC2493" s="14"/>
      <c r="AD2493" s="14"/>
    </row>
    <row r="2494" spans="1:30" ht="90" x14ac:dyDescent="0.25">
      <c r="A2494" s="14">
        <v>20221854</v>
      </c>
      <c r="B2494" s="14" t="s">
        <v>15416</v>
      </c>
      <c r="C2494" s="15">
        <v>44714</v>
      </c>
      <c r="D2494" s="14" t="s">
        <v>15417</v>
      </c>
      <c r="E2494" s="17">
        <v>1018438569</v>
      </c>
      <c r="F2494" s="14" t="s">
        <v>6270</v>
      </c>
      <c r="G2494" s="14" t="s">
        <v>15418</v>
      </c>
      <c r="H2494" s="14">
        <v>3219918690</v>
      </c>
      <c r="I2494" s="14" t="s">
        <v>15419</v>
      </c>
      <c r="J2494" s="16">
        <v>110014003066</v>
      </c>
      <c r="K2494" s="14" t="s">
        <v>15257</v>
      </c>
      <c r="L2494" s="14" t="s">
        <v>15420</v>
      </c>
      <c r="M2494" s="14" t="s">
        <v>409</v>
      </c>
      <c r="N2494" s="14" t="s">
        <v>148</v>
      </c>
      <c r="O2494" s="15">
        <v>44718</v>
      </c>
      <c r="P2494" s="14" t="s">
        <v>15421</v>
      </c>
      <c r="Q2494" s="14" t="s">
        <v>15422</v>
      </c>
      <c r="R2494" s="14">
        <v>0</v>
      </c>
      <c r="S2494" s="14">
        <v>0</v>
      </c>
      <c r="T2494" s="14">
        <v>0</v>
      </c>
      <c r="U2494" s="14">
        <v>0</v>
      </c>
      <c r="V2494" s="14">
        <v>0</v>
      </c>
      <c r="W2494" s="14">
        <v>0</v>
      </c>
      <c r="X2494" s="14">
        <v>0</v>
      </c>
      <c r="Y2494" s="14">
        <v>0</v>
      </c>
      <c r="Z2494" s="14"/>
      <c r="AA2494" s="14"/>
      <c r="AB2494" s="14"/>
      <c r="AC2494" s="14"/>
      <c r="AD2494" s="14"/>
    </row>
    <row r="2495" spans="1:30" ht="75" x14ac:dyDescent="0.25">
      <c r="A2495" s="14">
        <v>20210025</v>
      </c>
      <c r="B2495" s="14" t="s">
        <v>15423</v>
      </c>
      <c r="C2495" s="15">
        <v>44210</v>
      </c>
      <c r="D2495" s="14" t="s">
        <v>15424</v>
      </c>
      <c r="E2495" s="14">
        <v>39527939</v>
      </c>
      <c r="F2495" s="14" t="s">
        <v>110</v>
      </c>
      <c r="G2495" s="14" t="s">
        <v>111</v>
      </c>
      <c r="H2495" s="14">
        <v>2861541</v>
      </c>
      <c r="I2495" s="14" t="s">
        <v>15425</v>
      </c>
      <c r="J2495" s="16">
        <v>110014003067</v>
      </c>
      <c r="K2495" s="14" t="s">
        <v>15426</v>
      </c>
      <c r="L2495" s="14" t="s">
        <v>15427</v>
      </c>
      <c r="M2495" s="14"/>
      <c r="N2495" s="14" t="s">
        <v>148</v>
      </c>
      <c r="O2495" s="15">
        <v>44211</v>
      </c>
      <c r="P2495" s="14" t="s">
        <v>15428</v>
      </c>
      <c r="Q2495" s="14"/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4">
        <v>0</v>
      </c>
      <c r="X2495" s="14">
        <v>0</v>
      </c>
      <c r="Y2495" s="14">
        <v>0</v>
      </c>
      <c r="Z2495" s="14"/>
      <c r="AA2495" s="14" t="s">
        <v>15429</v>
      </c>
      <c r="AB2495" s="14" t="s">
        <v>15430</v>
      </c>
      <c r="AC2495" s="14"/>
      <c r="AD2495" s="14" t="s">
        <v>15431</v>
      </c>
    </row>
    <row r="2496" spans="1:30" ht="75" x14ac:dyDescent="0.25">
      <c r="A2496" s="14">
        <v>20210025</v>
      </c>
      <c r="B2496" s="14" t="s">
        <v>15423</v>
      </c>
      <c r="C2496" s="15">
        <v>44210</v>
      </c>
      <c r="D2496" s="14" t="s">
        <v>15424</v>
      </c>
      <c r="E2496" s="14">
        <v>39527939</v>
      </c>
      <c r="F2496" s="14" t="s">
        <v>110</v>
      </c>
      <c r="G2496" s="14" t="s">
        <v>111</v>
      </c>
      <c r="H2496" s="14">
        <v>2861541</v>
      </c>
      <c r="I2496" s="14" t="s">
        <v>15425</v>
      </c>
      <c r="J2496" s="16">
        <v>110014003067</v>
      </c>
      <c r="K2496" s="14" t="s">
        <v>15426</v>
      </c>
      <c r="L2496" s="14" t="s">
        <v>15427</v>
      </c>
      <c r="M2496" s="14"/>
      <c r="N2496" s="14" t="s">
        <v>148</v>
      </c>
      <c r="O2496" s="15">
        <v>44211</v>
      </c>
      <c r="P2496" s="14" t="s">
        <v>15428</v>
      </c>
      <c r="Q2496" s="14"/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4">
        <v>0</v>
      </c>
      <c r="X2496" s="14">
        <v>0</v>
      </c>
      <c r="Y2496" s="14">
        <v>0</v>
      </c>
      <c r="Z2496" s="14"/>
      <c r="AA2496" s="14" t="s">
        <v>15432</v>
      </c>
      <c r="AB2496" s="14" t="s">
        <v>15430</v>
      </c>
      <c r="AC2496" s="14"/>
      <c r="AD2496" s="14" t="s">
        <v>15431</v>
      </c>
    </row>
    <row r="2497" spans="1:30" ht="75" x14ac:dyDescent="0.25">
      <c r="A2497" s="14">
        <v>20210025</v>
      </c>
      <c r="B2497" s="14" t="s">
        <v>15423</v>
      </c>
      <c r="C2497" s="15">
        <v>44210</v>
      </c>
      <c r="D2497" s="14" t="s">
        <v>15424</v>
      </c>
      <c r="E2497" s="14">
        <v>39527939</v>
      </c>
      <c r="F2497" s="14" t="s">
        <v>110</v>
      </c>
      <c r="G2497" s="14" t="s">
        <v>111</v>
      </c>
      <c r="H2497" s="14">
        <v>2861541</v>
      </c>
      <c r="I2497" s="14" t="s">
        <v>15425</v>
      </c>
      <c r="J2497" s="16">
        <v>110014003067</v>
      </c>
      <c r="K2497" s="14" t="s">
        <v>15426</v>
      </c>
      <c r="L2497" s="14" t="s">
        <v>15427</v>
      </c>
      <c r="M2497" s="14"/>
      <c r="N2497" s="14" t="s">
        <v>148</v>
      </c>
      <c r="O2497" s="15">
        <v>44211</v>
      </c>
      <c r="P2497" s="14" t="s">
        <v>15428</v>
      </c>
      <c r="Q2497" s="14"/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4">
        <v>0</v>
      </c>
      <c r="X2497" s="14">
        <v>0</v>
      </c>
      <c r="Y2497" s="14">
        <v>0</v>
      </c>
      <c r="Z2497" s="14"/>
      <c r="AA2497" s="14" t="s">
        <v>15433</v>
      </c>
      <c r="AB2497" s="14" t="s">
        <v>15430</v>
      </c>
      <c r="AC2497" s="14"/>
      <c r="AD2497" s="14" t="s">
        <v>15431</v>
      </c>
    </row>
    <row r="2498" spans="1:30" ht="75" x14ac:dyDescent="0.25">
      <c r="A2498" s="14">
        <v>20210025</v>
      </c>
      <c r="B2498" s="14" t="s">
        <v>15423</v>
      </c>
      <c r="C2498" s="15">
        <v>44210</v>
      </c>
      <c r="D2498" s="14" t="s">
        <v>15424</v>
      </c>
      <c r="E2498" s="14">
        <v>39527939</v>
      </c>
      <c r="F2498" s="14" t="s">
        <v>110</v>
      </c>
      <c r="G2498" s="14" t="s">
        <v>111</v>
      </c>
      <c r="H2498" s="14">
        <v>2861541</v>
      </c>
      <c r="I2498" s="14" t="s">
        <v>15425</v>
      </c>
      <c r="J2498" s="16">
        <v>110014003067</v>
      </c>
      <c r="K2498" s="14" t="s">
        <v>15426</v>
      </c>
      <c r="L2498" s="14" t="s">
        <v>15427</v>
      </c>
      <c r="M2498" s="14"/>
      <c r="N2498" s="14" t="s">
        <v>148</v>
      </c>
      <c r="O2498" s="15">
        <v>44211</v>
      </c>
      <c r="P2498" s="14" t="s">
        <v>15428</v>
      </c>
      <c r="Q2498" s="14"/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4">
        <v>0</v>
      </c>
      <c r="X2498" s="14">
        <v>0</v>
      </c>
      <c r="Y2498" s="14">
        <v>0</v>
      </c>
      <c r="Z2498" s="14"/>
      <c r="AA2498" s="14" t="s">
        <v>15429</v>
      </c>
      <c r="AB2498" s="14" t="s">
        <v>15434</v>
      </c>
      <c r="AC2498" s="14"/>
      <c r="AD2498" s="14" t="s">
        <v>15431</v>
      </c>
    </row>
    <row r="2499" spans="1:30" ht="75" x14ac:dyDescent="0.25">
      <c r="A2499" s="14">
        <v>20210025</v>
      </c>
      <c r="B2499" s="14" t="s">
        <v>15423</v>
      </c>
      <c r="C2499" s="15">
        <v>44210</v>
      </c>
      <c r="D2499" s="14" t="s">
        <v>15424</v>
      </c>
      <c r="E2499" s="14">
        <v>39527939</v>
      </c>
      <c r="F2499" s="14" t="s">
        <v>110</v>
      </c>
      <c r="G2499" s="14" t="s">
        <v>111</v>
      </c>
      <c r="H2499" s="14">
        <v>2861541</v>
      </c>
      <c r="I2499" s="14" t="s">
        <v>15425</v>
      </c>
      <c r="J2499" s="16">
        <v>110014003067</v>
      </c>
      <c r="K2499" s="14" t="s">
        <v>15426</v>
      </c>
      <c r="L2499" s="14" t="s">
        <v>15427</v>
      </c>
      <c r="M2499" s="14"/>
      <c r="N2499" s="14" t="s">
        <v>148</v>
      </c>
      <c r="O2499" s="15">
        <v>44211</v>
      </c>
      <c r="P2499" s="14" t="s">
        <v>15428</v>
      </c>
      <c r="Q2499" s="14"/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4">
        <v>0</v>
      </c>
      <c r="X2499" s="14">
        <v>0</v>
      </c>
      <c r="Y2499" s="14">
        <v>0</v>
      </c>
      <c r="Z2499" s="14"/>
      <c r="AA2499" s="14" t="s">
        <v>15432</v>
      </c>
      <c r="AB2499" s="14" t="s">
        <v>15434</v>
      </c>
      <c r="AC2499" s="14"/>
      <c r="AD2499" s="14" t="s">
        <v>15431</v>
      </c>
    </row>
    <row r="2500" spans="1:30" ht="75" x14ac:dyDescent="0.25">
      <c r="A2500" s="14">
        <v>20210025</v>
      </c>
      <c r="B2500" s="14" t="s">
        <v>15423</v>
      </c>
      <c r="C2500" s="15">
        <v>44210</v>
      </c>
      <c r="D2500" s="14" t="s">
        <v>15424</v>
      </c>
      <c r="E2500" s="14">
        <v>39527939</v>
      </c>
      <c r="F2500" s="14" t="s">
        <v>110</v>
      </c>
      <c r="G2500" s="14" t="s">
        <v>111</v>
      </c>
      <c r="H2500" s="14">
        <v>2861541</v>
      </c>
      <c r="I2500" s="14" t="s">
        <v>15425</v>
      </c>
      <c r="J2500" s="16">
        <v>110014003067</v>
      </c>
      <c r="K2500" s="14" t="s">
        <v>15426</v>
      </c>
      <c r="L2500" s="14" t="s">
        <v>15427</v>
      </c>
      <c r="M2500" s="14"/>
      <c r="N2500" s="14" t="s">
        <v>148</v>
      </c>
      <c r="O2500" s="15">
        <v>44211</v>
      </c>
      <c r="P2500" s="14" t="s">
        <v>15428</v>
      </c>
      <c r="Q2500" s="14"/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4">
        <v>0</v>
      </c>
      <c r="X2500" s="14">
        <v>0</v>
      </c>
      <c r="Y2500" s="14">
        <v>0</v>
      </c>
      <c r="Z2500" s="14"/>
      <c r="AA2500" s="14" t="s">
        <v>15433</v>
      </c>
      <c r="AB2500" s="14" t="s">
        <v>15434</v>
      </c>
      <c r="AC2500" s="14"/>
      <c r="AD2500" s="14" t="s">
        <v>15431</v>
      </c>
    </row>
    <row r="2501" spans="1:30" ht="75" x14ac:dyDescent="0.25">
      <c r="A2501" s="14">
        <v>20210205</v>
      </c>
      <c r="B2501" s="14" t="s">
        <v>15435</v>
      </c>
      <c r="C2501" s="15">
        <v>44232</v>
      </c>
      <c r="D2501" s="14" t="s">
        <v>15424</v>
      </c>
      <c r="E2501" s="14">
        <v>39527939</v>
      </c>
      <c r="F2501" s="14" t="s">
        <v>110</v>
      </c>
      <c r="G2501" s="14" t="s">
        <v>15436</v>
      </c>
      <c r="H2501" s="14">
        <v>2861541</v>
      </c>
      <c r="I2501" s="14" t="s">
        <v>15437</v>
      </c>
      <c r="J2501" s="16">
        <v>110014003067</v>
      </c>
      <c r="K2501" s="14" t="s">
        <v>15426</v>
      </c>
      <c r="L2501" s="14" t="s">
        <v>15438</v>
      </c>
      <c r="M2501" s="14" t="s">
        <v>147</v>
      </c>
      <c r="N2501" s="14" t="s">
        <v>148</v>
      </c>
      <c r="O2501" s="15">
        <v>44242</v>
      </c>
      <c r="P2501" s="14" t="s">
        <v>15428</v>
      </c>
      <c r="Q2501" s="14" t="s">
        <v>15439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>
        <v>0</v>
      </c>
      <c r="Y2501" s="14">
        <v>0</v>
      </c>
      <c r="Z2501" s="14"/>
      <c r="AA2501" s="14" t="s">
        <v>15440</v>
      </c>
      <c r="AB2501" s="14" t="s">
        <v>15441</v>
      </c>
      <c r="AC2501" s="14"/>
      <c r="AD2501" s="14" t="s">
        <v>15442</v>
      </c>
    </row>
    <row r="2502" spans="1:30" ht="105" x14ac:dyDescent="0.25">
      <c r="A2502" s="14">
        <v>20211906</v>
      </c>
      <c r="B2502" s="14" t="s">
        <v>15443</v>
      </c>
      <c r="C2502" s="15">
        <v>44395</v>
      </c>
      <c r="D2502" s="14" t="s">
        <v>1557</v>
      </c>
      <c r="E2502" s="14">
        <v>91202147</v>
      </c>
      <c r="F2502" s="14" t="s">
        <v>110</v>
      </c>
      <c r="G2502" s="14" t="s">
        <v>136</v>
      </c>
      <c r="H2502" s="14">
        <v>3114887121</v>
      </c>
      <c r="I2502" s="14" t="s">
        <v>1558</v>
      </c>
      <c r="J2502" s="16">
        <v>110014003067</v>
      </c>
      <c r="K2502" s="14" t="s">
        <v>15426</v>
      </c>
      <c r="L2502" s="14" t="s">
        <v>15444</v>
      </c>
      <c r="M2502" s="14" t="s">
        <v>136</v>
      </c>
      <c r="N2502" s="14" t="s">
        <v>148</v>
      </c>
      <c r="O2502" s="15">
        <v>44401</v>
      </c>
      <c r="P2502" s="14" t="s">
        <v>7581</v>
      </c>
      <c r="Q2502" s="14" t="s">
        <v>15445</v>
      </c>
      <c r="R2502" s="14">
        <v>1</v>
      </c>
      <c r="S2502" s="14">
        <v>1</v>
      </c>
      <c r="T2502" s="14">
        <v>0</v>
      </c>
      <c r="U2502" s="14">
        <v>0</v>
      </c>
      <c r="V2502" s="14">
        <v>0</v>
      </c>
      <c r="W2502" s="14">
        <v>0</v>
      </c>
      <c r="X2502" s="14">
        <v>0</v>
      </c>
      <c r="Y2502" s="14">
        <v>0</v>
      </c>
      <c r="Z2502" s="14"/>
      <c r="AA2502" s="14" t="s">
        <v>15446</v>
      </c>
      <c r="AB2502" s="14" t="s">
        <v>15447</v>
      </c>
      <c r="AC2502" s="14"/>
      <c r="AD2502" s="14" t="s">
        <v>15448</v>
      </c>
    </row>
    <row r="2503" spans="1:30" ht="60" x14ac:dyDescent="0.25">
      <c r="A2503" s="14">
        <v>20212258</v>
      </c>
      <c r="B2503" s="14" t="s">
        <v>15449</v>
      </c>
      <c r="C2503" s="15">
        <v>44398</v>
      </c>
      <c r="D2503" s="14" t="s">
        <v>9561</v>
      </c>
      <c r="E2503" s="14">
        <v>1022335744</v>
      </c>
      <c r="F2503" s="14" t="s">
        <v>156</v>
      </c>
      <c r="G2503" s="14" t="s">
        <v>136</v>
      </c>
      <c r="H2503" s="14">
        <v>3152934835</v>
      </c>
      <c r="I2503" s="14" t="s">
        <v>11086</v>
      </c>
      <c r="J2503" s="16">
        <v>110014003067</v>
      </c>
      <c r="K2503" s="14" t="s">
        <v>15426</v>
      </c>
      <c r="L2503" s="14" t="s">
        <v>15450</v>
      </c>
      <c r="M2503" s="14" t="s">
        <v>136</v>
      </c>
      <c r="N2503" s="14" t="s">
        <v>260</v>
      </c>
      <c r="O2503" s="15">
        <v>44441</v>
      </c>
      <c r="P2503" s="14" t="s">
        <v>15451</v>
      </c>
      <c r="Q2503" s="14" t="s">
        <v>15452</v>
      </c>
      <c r="R2503" s="14">
        <v>1</v>
      </c>
      <c r="S2503" s="14">
        <v>0</v>
      </c>
      <c r="T2503" s="14">
        <v>0</v>
      </c>
      <c r="U2503" s="14">
        <v>0</v>
      </c>
      <c r="V2503" s="14">
        <v>0</v>
      </c>
      <c r="W2503" s="14">
        <v>0</v>
      </c>
      <c r="X2503" s="14">
        <v>0</v>
      </c>
      <c r="Y2503" s="14">
        <v>0</v>
      </c>
      <c r="Z2503" s="14"/>
      <c r="AA2503" s="14"/>
      <c r="AB2503" s="14" t="s">
        <v>15453</v>
      </c>
      <c r="AC2503" s="14"/>
      <c r="AD2503" s="14" t="s">
        <v>15454</v>
      </c>
    </row>
    <row r="2504" spans="1:30" ht="60" x14ac:dyDescent="0.25">
      <c r="A2504" s="14">
        <v>20212258</v>
      </c>
      <c r="B2504" s="14" t="s">
        <v>15449</v>
      </c>
      <c r="C2504" s="15">
        <v>44398</v>
      </c>
      <c r="D2504" s="14" t="s">
        <v>9561</v>
      </c>
      <c r="E2504" s="14">
        <v>1022335744</v>
      </c>
      <c r="F2504" s="14" t="s">
        <v>156</v>
      </c>
      <c r="G2504" s="14" t="s">
        <v>136</v>
      </c>
      <c r="H2504" s="14">
        <v>3152934835</v>
      </c>
      <c r="I2504" s="14" t="s">
        <v>11086</v>
      </c>
      <c r="J2504" s="16">
        <v>110014003067</v>
      </c>
      <c r="K2504" s="14" t="s">
        <v>15426</v>
      </c>
      <c r="L2504" s="14" t="s">
        <v>15450</v>
      </c>
      <c r="M2504" s="14" t="s">
        <v>136</v>
      </c>
      <c r="N2504" s="14" t="s">
        <v>260</v>
      </c>
      <c r="O2504" s="15">
        <v>44441</v>
      </c>
      <c r="P2504" s="14" t="s">
        <v>15451</v>
      </c>
      <c r="Q2504" s="14" t="s">
        <v>15452</v>
      </c>
      <c r="R2504" s="14">
        <v>1</v>
      </c>
      <c r="S2504" s="14">
        <v>0</v>
      </c>
      <c r="T2504" s="14">
        <v>0</v>
      </c>
      <c r="U2504" s="14">
        <v>0</v>
      </c>
      <c r="V2504" s="14">
        <v>0</v>
      </c>
      <c r="W2504" s="14">
        <v>0</v>
      </c>
      <c r="X2504" s="14">
        <v>0</v>
      </c>
      <c r="Y2504" s="14">
        <v>0</v>
      </c>
      <c r="Z2504" s="14"/>
      <c r="AA2504" s="14"/>
      <c r="AB2504" s="14" t="s">
        <v>15455</v>
      </c>
      <c r="AC2504" s="14"/>
      <c r="AD2504" s="14" t="s">
        <v>15454</v>
      </c>
    </row>
    <row r="2505" spans="1:30" ht="90" x14ac:dyDescent="0.25">
      <c r="A2505" s="14">
        <v>20212455</v>
      </c>
      <c r="B2505" s="14" t="s">
        <v>15456</v>
      </c>
      <c r="C2505" s="15">
        <v>44417</v>
      </c>
      <c r="D2505" s="14" t="s">
        <v>1001</v>
      </c>
      <c r="E2505" s="14">
        <v>5525452</v>
      </c>
      <c r="F2505" s="14" t="s">
        <v>156</v>
      </c>
      <c r="G2505" s="14" t="s">
        <v>14168</v>
      </c>
      <c r="H2505" s="14" t="s">
        <v>13409</v>
      </c>
      <c r="I2505" s="14" t="s">
        <v>1004</v>
      </c>
      <c r="J2505" s="16">
        <v>110014003067</v>
      </c>
      <c r="K2505" s="14" t="s">
        <v>15426</v>
      </c>
      <c r="L2505" s="14" t="s">
        <v>15457</v>
      </c>
      <c r="M2505" s="14" t="s">
        <v>161</v>
      </c>
      <c r="N2505" s="14" t="s">
        <v>148</v>
      </c>
      <c r="O2505" s="15">
        <v>44461</v>
      </c>
      <c r="P2505" s="14" t="s">
        <v>7926</v>
      </c>
      <c r="Q2505" s="14" t="s">
        <v>15458</v>
      </c>
      <c r="R2505" s="14">
        <v>1</v>
      </c>
      <c r="S2505" s="14">
        <v>1</v>
      </c>
      <c r="T2505" s="14">
        <v>0</v>
      </c>
      <c r="U2505" s="14">
        <v>0</v>
      </c>
      <c r="V2505" s="14">
        <v>0</v>
      </c>
      <c r="W2505" s="14">
        <v>0</v>
      </c>
      <c r="X2505" s="14">
        <v>0</v>
      </c>
      <c r="Y2505" s="14">
        <v>0</v>
      </c>
      <c r="Z2505" s="14"/>
      <c r="AA2505" s="14" t="s">
        <v>15459</v>
      </c>
      <c r="AB2505" s="14" t="s">
        <v>15460</v>
      </c>
      <c r="AC2505" s="14"/>
      <c r="AD2505" s="14" t="s">
        <v>15461</v>
      </c>
    </row>
    <row r="2506" spans="1:30" ht="90" x14ac:dyDescent="0.25">
      <c r="A2506" s="14">
        <v>20212455</v>
      </c>
      <c r="B2506" s="14" t="s">
        <v>15456</v>
      </c>
      <c r="C2506" s="15">
        <v>44417</v>
      </c>
      <c r="D2506" s="14" t="s">
        <v>1001</v>
      </c>
      <c r="E2506" s="14">
        <v>5525452</v>
      </c>
      <c r="F2506" s="14" t="s">
        <v>156</v>
      </c>
      <c r="G2506" s="14" t="s">
        <v>14168</v>
      </c>
      <c r="H2506" s="14" t="s">
        <v>13409</v>
      </c>
      <c r="I2506" s="14" t="s">
        <v>1004</v>
      </c>
      <c r="J2506" s="16">
        <v>110014003067</v>
      </c>
      <c r="K2506" s="14" t="s">
        <v>15426</v>
      </c>
      <c r="L2506" s="14" t="s">
        <v>15457</v>
      </c>
      <c r="M2506" s="14" t="s">
        <v>161</v>
      </c>
      <c r="N2506" s="14" t="s">
        <v>148</v>
      </c>
      <c r="O2506" s="15">
        <v>44461</v>
      </c>
      <c r="P2506" s="14" t="s">
        <v>7926</v>
      </c>
      <c r="Q2506" s="14" t="s">
        <v>15458</v>
      </c>
      <c r="R2506" s="14">
        <v>1</v>
      </c>
      <c r="S2506" s="14">
        <v>1</v>
      </c>
      <c r="T2506" s="14">
        <v>0</v>
      </c>
      <c r="U2506" s="14">
        <v>0</v>
      </c>
      <c r="V2506" s="14">
        <v>0</v>
      </c>
      <c r="W2506" s="14">
        <v>0</v>
      </c>
      <c r="X2506" s="14">
        <v>0</v>
      </c>
      <c r="Y2506" s="14">
        <v>0</v>
      </c>
      <c r="Z2506" s="14"/>
      <c r="AA2506" s="14" t="s">
        <v>15459</v>
      </c>
      <c r="AB2506" s="14" t="s">
        <v>15462</v>
      </c>
      <c r="AC2506" s="14"/>
      <c r="AD2506" s="14" t="s">
        <v>15461</v>
      </c>
    </row>
    <row r="2507" spans="1:30" ht="90" x14ac:dyDescent="0.25">
      <c r="A2507" s="14">
        <v>20212455</v>
      </c>
      <c r="B2507" s="14" t="s">
        <v>15456</v>
      </c>
      <c r="C2507" s="15">
        <v>44417</v>
      </c>
      <c r="D2507" s="14" t="s">
        <v>1001</v>
      </c>
      <c r="E2507" s="14">
        <v>5525452</v>
      </c>
      <c r="F2507" s="14" t="s">
        <v>156</v>
      </c>
      <c r="G2507" s="14" t="s">
        <v>14168</v>
      </c>
      <c r="H2507" s="14" t="s">
        <v>13409</v>
      </c>
      <c r="I2507" s="14" t="s">
        <v>1004</v>
      </c>
      <c r="J2507" s="16">
        <v>110014003067</v>
      </c>
      <c r="K2507" s="14" t="s">
        <v>15426</v>
      </c>
      <c r="L2507" s="14" t="s">
        <v>15457</v>
      </c>
      <c r="M2507" s="14" t="s">
        <v>161</v>
      </c>
      <c r="N2507" s="14" t="s">
        <v>148</v>
      </c>
      <c r="O2507" s="15">
        <v>44461</v>
      </c>
      <c r="P2507" s="14" t="s">
        <v>7926</v>
      </c>
      <c r="Q2507" s="14" t="s">
        <v>15458</v>
      </c>
      <c r="R2507" s="14">
        <v>1</v>
      </c>
      <c r="S2507" s="14">
        <v>1</v>
      </c>
      <c r="T2507" s="14">
        <v>0</v>
      </c>
      <c r="U2507" s="14">
        <v>0</v>
      </c>
      <c r="V2507" s="14">
        <v>0</v>
      </c>
      <c r="W2507" s="14">
        <v>0</v>
      </c>
      <c r="X2507" s="14">
        <v>0</v>
      </c>
      <c r="Y2507" s="14">
        <v>0</v>
      </c>
      <c r="Z2507" s="14"/>
      <c r="AA2507" s="14" t="s">
        <v>15459</v>
      </c>
      <c r="AB2507" s="14" t="s">
        <v>15463</v>
      </c>
      <c r="AC2507" s="14"/>
      <c r="AD2507" s="14" t="s">
        <v>15461</v>
      </c>
    </row>
    <row r="2508" spans="1:30" ht="90" x14ac:dyDescent="0.25">
      <c r="A2508" s="14">
        <v>20212455</v>
      </c>
      <c r="B2508" s="14" t="s">
        <v>15456</v>
      </c>
      <c r="C2508" s="15">
        <v>44417</v>
      </c>
      <c r="D2508" s="14" t="s">
        <v>1001</v>
      </c>
      <c r="E2508" s="14">
        <v>5525452</v>
      </c>
      <c r="F2508" s="14" t="s">
        <v>156</v>
      </c>
      <c r="G2508" s="14" t="s">
        <v>14168</v>
      </c>
      <c r="H2508" s="14" t="s">
        <v>13409</v>
      </c>
      <c r="I2508" s="14" t="s">
        <v>1004</v>
      </c>
      <c r="J2508" s="16">
        <v>110014003067</v>
      </c>
      <c r="K2508" s="14" t="s">
        <v>15426</v>
      </c>
      <c r="L2508" s="14" t="s">
        <v>15457</v>
      </c>
      <c r="M2508" s="14" t="s">
        <v>161</v>
      </c>
      <c r="N2508" s="14" t="s">
        <v>148</v>
      </c>
      <c r="O2508" s="15">
        <v>44461</v>
      </c>
      <c r="P2508" s="14" t="s">
        <v>7926</v>
      </c>
      <c r="Q2508" s="14" t="s">
        <v>15458</v>
      </c>
      <c r="R2508" s="14">
        <v>1</v>
      </c>
      <c r="S2508" s="14">
        <v>1</v>
      </c>
      <c r="T2508" s="14">
        <v>0</v>
      </c>
      <c r="U2508" s="14">
        <v>0</v>
      </c>
      <c r="V2508" s="14">
        <v>0</v>
      </c>
      <c r="W2508" s="14">
        <v>0</v>
      </c>
      <c r="X2508" s="14">
        <v>0</v>
      </c>
      <c r="Y2508" s="14">
        <v>0</v>
      </c>
      <c r="Z2508" s="14"/>
      <c r="AA2508" s="14" t="s">
        <v>15459</v>
      </c>
      <c r="AB2508" s="14" t="s">
        <v>15464</v>
      </c>
      <c r="AC2508" s="14"/>
      <c r="AD2508" s="14" t="s">
        <v>15461</v>
      </c>
    </row>
    <row r="2509" spans="1:30" ht="90" x14ac:dyDescent="0.25">
      <c r="A2509" s="14">
        <v>20212455</v>
      </c>
      <c r="B2509" s="14" t="s">
        <v>15456</v>
      </c>
      <c r="C2509" s="15">
        <v>44417</v>
      </c>
      <c r="D2509" s="14" t="s">
        <v>1001</v>
      </c>
      <c r="E2509" s="14">
        <v>5525452</v>
      </c>
      <c r="F2509" s="14" t="s">
        <v>156</v>
      </c>
      <c r="G2509" s="14" t="s">
        <v>14168</v>
      </c>
      <c r="H2509" s="14" t="s">
        <v>13409</v>
      </c>
      <c r="I2509" s="14" t="s">
        <v>1004</v>
      </c>
      <c r="J2509" s="16">
        <v>110014003067</v>
      </c>
      <c r="K2509" s="14" t="s">
        <v>15426</v>
      </c>
      <c r="L2509" s="14" t="s">
        <v>15457</v>
      </c>
      <c r="M2509" s="14" t="s">
        <v>161</v>
      </c>
      <c r="N2509" s="14" t="s">
        <v>148</v>
      </c>
      <c r="O2509" s="15">
        <v>44461</v>
      </c>
      <c r="P2509" s="14" t="s">
        <v>7926</v>
      </c>
      <c r="Q2509" s="14" t="s">
        <v>15458</v>
      </c>
      <c r="R2509" s="14">
        <v>1</v>
      </c>
      <c r="S2509" s="14">
        <v>1</v>
      </c>
      <c r="T2509" s="14">
        <v>0</v>
      </c>
      <c r="U2509" s="14">
        <v>0</v>
      </c>
      <c r="V2509" s="14">
        <v>0</v>
      </c>
      <c r="W2509" s="14">
        <v>0</v>
      </c>
      <c r="X2509" s="14">
        <v>0</v>
      </c>
      <c r="Y2509" s="14">
        <v>0</v>
      </c>
      <c r="Z2509" s="14"/>
      <c r="AA2509" s="14" t="s">
        <v>15459</v>
      </c>
      <c r="AB2509" s="14" t="s">
        <v>15465</v>
      </c>
      <c r="AC2509" s="14"/>
      <c r="AD2509" s="14" t="s">
        <v>15461</v>
      </c>
    </row>
    <row r="2510" spans="1:30" ht="90" x14ac:dyDescent="0.25">
      <c r="A2510" s="14">
        <v>20212455</v>
      </c>
      <c r="B2510" s="14" t="s">
        <v>15456</v>
      </c>
      <c r="C2510" s="15">
        <v>44417</v>
      </c>
      <c r="D2510" s="14" t="s">
        <v>1001</v>
      </c>
      <c r="E2510" s="14">
        <v>5525452</v>
      </c>
      <c r="F2510" s="14" t="s">
        <v>156</v>
      </c>
      <c r="G2510" s="14" t="s">
        <v>14168</v>
      </c>
      <c r="H2510" s="14" t="s">
        <v>13409</v>
      </c>
      <c r="I2510" s="14" t="s">
        <v>1004</v>
      </c>
      <c r="J2510" s="16">
        <v>110014003067</v>
      </c>
      <c r="K2510" s="14" t="s">
        <v>15426</v>
      </c>
      <c r="L2510" s="14" t="s">
        <v>15457</v>
      </c>
      <c r="M2510" s="14" t="s">
        <v>161</v>
      </c>
      <c r="N2510" s="14" t="s">
        <v>148</v>
      </c>
      <c r="O2510" s="15">
        <v>44461</v>
      </c>
      <c r="P2510" s="14" t="s">
        <v>7926</v>
      </c>
      <c r="Q2510" s="14" t="s">
        <v>15458</v>
      </c>
      <c r="R2510" s="14">
        <v>1</v>
      </c>
      <c r="S2510" s="14">
        <v>1</v>
      </c>
      <c r="T2510" s="14">
        <v>0</v>
      </c>
      <c r="U2510" s="14">
        <v>0</v>
      </c>
      <c r="V2510" s="14">
        <v>0</v>
      </c>
      <c r="W2510" s="14">
        <v>0</v>
      </c>
      <c r="X2510" s="14">
        <v>0</v>
      </c>
      <c r="Y2510" s="14">
        <v>0</v>
      </c>
      <c r="Z2510" s="14"/>
      <c r="AA2510" s="14" t="s">
        <v>15459</v>
      </c>
      <c r="AB2510" s="14" t="s">
        <v>15466</v>
      </c>
      <c r="AC2510" s="14"/>
      <c r="AD2510" s="14" t="s">
        <v>15461</v>
      </c>
    </row>
    <row r="2511" spans="1:30" ht="120" x14ac:dyDescent="0.25">
      <c r="A2511" s="14">
        <v>20212756</v>
      </c>
      <c r="B2511" s="14" t="s">
        <v>15467</v>
      </c>
      <c r="C2511" s="15">
        <v>44433</v>
      </c>
      <c r="D2511" s="14" t="s">
        <v>1243</v>
      </c>
      <c r="E2511" s="14">
        <v>1026267671</v>
      </c>
      <c r="F2511" s="14" t="s">
        <v>156</v>
      </c>
      <c r="G2511" s="14" t="s">
        <v>136</v>
      </c>
      <c r="H2511" s="14">
        <v>3185910667</v>
      </c>
      <c r="I2511" s="14" t="s">
        <v>1244</v>
      </c>
      <c r="J2511" s="16">
        <v>110014003067</v>
      </c>
      <c r="K2511" s="14" t="s">
        <v>15426</v>
      </c>
      <c r="L2511" s="14" t="s">
        <v>15468</v>
      </c>
      <c r="M2511" s="14" t="s">
        <v>136</v>
      </c>
      <c r="N2511" s="14" t="s">
        <v>260</v>
      </c>
      <c r="O2511" s="15">
        <v>44476</v>
      </c>
      <c r="P2511" s="14" t="s">
        <v>1254</v>
      </c>
      <c r="Q2511" s="14" t="s">
        <v>15469</v>
      </c>
      <c r="R2511" s="14">
        <v>1</v>
      </c>
      <c r="S2511" s="14">
        <v>0</v>
      </c>
      <c r="T2511" s="14">
        <v>0</v>
      </c>
      <c r="U2511" s="14">
        <v>0</v>
      </c>
      <c r="V2511" s="14">
        <v>0</v>
      </c>
      <c r="W2511" s="14">
        <v>0</v>
      </c>
      <c r="X2511" s="14">
        <v>0</v>
      </c>
      <c r="Y2511" s="14">
        <v>0</v>
      </c>
      <c r="Z2511" s="14"/>
      <c r="AA2511" s="14"/>
      <c r="AB2511" s="14" t="s">
        <v>5466</v>
      </c>
      <c r="AC2511" s="14"/>
      <c r="AD2511" s="14" t="s">
        <v>15470</v>
      </c>
    </row>
    <row r="2512" spans="1:30" ht="60" x14ac:dyDescent="0.25">
      <c r="A2512" s="14">
        <v>20212782</v>
      </c>
      <c r="B2512" s="14" t="s">
        <v>15471</v>
      </c>
      <c r="C2512" s="15">
        <v>44494</v>
      </c>
      <c r="D2512" s="14" t="s">
        <v>15472</v>
      </c>
      <c r="E2512" s="14">
        <v>22551873</v>
      </c>
      <c r="F2512" s="14" t="s">
        <v>156</v>
      </c>
      <c r="G2512" s="14" t="s">
        <v>136</v>
      </c>
      <c r="H2512" s="14">
        <v>3014257952</v>
      </c>
      <c r="I2512" s="14" t="s">
        <v>15473</v>
      </c>
      <c r="J2512" s="16">
        <v>110014003067</v>
      </c>
      <c r="K2512" s="14" t="s">
        <v>15426</v>
      </c>
      <c r="L2512" s="14" t="s">
        <v>15474</v>
      </c>
      <c r="M2512" s="14" t="s">
        <v>173</v>
      </c>
      <c r="N2512" s="14" t="s">
        <v>148</v>
      </c>
      <c r="O2512" s="15">
        <v>44480</v>
      </c>
      <c r="P2512" s="14" t="s">
        <v>15472</v>
      </c>
      <c r="Q2512" s="14" t="s">
        <v>15475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4">
        <v>0</v>
      </c>
      <c r="X2512" s="14">
        <v>0</v>
      </c>
      <c r="Y2512" s="14">
        <v>0</v>
      </c>
      <c r="Z2512" s="14"/>
      <c r="AA2512" s="14"/>
      <c r="AB2512" s="14"/>
      <c r="AC2512" s="14"/>
      <c r="AD2512" s="14"/>
    </row>
    <row r="2513" spans="1:30" ht="75" x14ac:dyDescent="0.25">
      <c r="A2513" s="14">
        <v>20212959</v>
      </c>
      <c r="B2513" s="14" t="s">
        <v>15476</v>
      </c>
      <c r="C2513" s="15">
        <v>44447</v>
      </c>
      <c r="D2513" s="14" t="s">
        <v>15477</v>
      </c>
      <c r="E2513" s="14">
        <v>59651035</v>
      </c>
      <c r="F2513" s="14" t="s">
        <v>156</v>
      </c>
      <c r="G2513" s="14" t="s">
        <v>136</v>
      </c>
      <c r="H2513" s="14">
        <v>3152894201</v>
      </c>
      <c r="I2513" s="14" t="s">
        <v>15478</v>
      </c>
      <c r="J2513" s="16">
        <v>110014003067</v>
      </c>
      <c r="K2513" s="14" t="s">
        <v>15426</v>
      </c>
      <c r="L2513" s="14" t="s">
        <v>15479</v>
      </c>
      <c r="M2513" s="14" t="s">
        <v>1314</v>
      </c>
      <c r="N2513" s="14" t="s">
        <v>148</v>
      </c>
      <c r="O2513" s="15">
        <v>44491</v>
      </c>
      <c r="P2513" s="14" t="s">
        <v>15480</v>
      </c>
      <c r="Q2513" s="14" t="s">
        <v>15481</v>
      </c>
      <c r="R2513" s="14">
        <v>1</v>
      </c>
      <c r="S2513" s="14">
        <v>1</v>
      </c>
      <c r="T2513" s="14">
        <v>0</v>
      </c>
      <c r="U2513" s="14">
        <v>0</v>
      </c>
      <c r="V2513" s="14">
        <v>0</v>
      </c>
      <c r="W2513" s="14">
        <v>0</v>
      </c>
      <c r="X2513" s="14">
        <v>0</v>
      </c>
      <c r="Y2513" s="14">
        <v>0</v>
      </c>
      <c r="Z2513" s="14"/>
      <c r="AA2513" s="14" t="s">
        <v>15482</v>
      </c>
      <c r="AB2513" s="14" t="s">
        <v>15483</v>
      </c>
      <c r="AC2513" s="14"/>
      <c r="AD2513" s="14" t="s">
        <v>15484</v>
      </c>
    </row>
    <row r="2514" spans="1:30" ht="90" x14ac:dyDescent="0.25">
      <c r="A2514" s="14">
        <v>20213124</v>
      </c>
      <c r="B2514" s="14" t="s">
        <v>15485</v>
      </c>
      <c r="C2514" s="15">
        <v>44474</v>
      </c>
      <c r="D2514" s="14" t="s">
        <v>4913</v>
      </c>
      <c r="E2514" s="14">
        <v>51674286</v>
      </c>
      <c r="F2514" s="14" t="s">
        <v>156</v>
      </c>
      <c r="G2514" s="14" t="s">
        <v>136</v>
      </c>
      <c r="H2514" s="14" t="s">
        <v>136</v>
      </c>
      <c r="I2514" s="14" t="s">
        <v>4914</v>
      </c>
      <c r="J2514" s="16">
        <v>110014003067</v>
      </c>
      <c r="K2514" s="14" t="s">
        <v>15426</v>
      </c>
      <c r="L2514" s="14" t="s">
        <v>15486</v>
      </c>
      <c r="M2514" s="14" t="s">
        <v>518</v>
      </c>
      <c r="N2514" s="14" t="s">
        <v>148</v>
      </c>
      <c r="O2514" s="15">
        <v>44504</v>
      </c>
      <c r="P2514" s="14" t="s">
        <v>15487</v>
      </c>
      <c r="Q2514" s="14" t="s">
        <v>15488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4">
        <v>0</v>
      </c>
      <c r="X2514" s="14">
        <v>0</v>
      </c>
      <c r="Y2514" s="14">
        <v>0</v>
      </c>
      <c r="Z2514" s="14"/>
      <c r="AA2514" s="14" t="s">
        <v>15489</v>
      </c>
      <c r="AB2514" s="14"/>
      <c r="AC2514" s="14"/>
      <c r="AD2514" s="14"/>
    </row>
    <row r="2515" spans="1:30" ht="120" x14ac:dyDescent="0.25">
      <c r="A2515" s="14">
        <v>20213217</v>
      </c>
      <c r="B2515" s="14" t="s">
        <v>15490</v>
      </c>
      <c r="C2515" s="15">
        <v>44475</v>
      </c>
      <c r="D2515" s="14" t="s">
        <v>1597</v>
      </c>
      <c r="E2515" s="17">
        <v>41693290</v>
      </c>
      <c r="F2515" s="14" t="s">
        <v>156</v>
      </c>
      <c r="G2515" s="14" t="s">
        <v>15491</v>
      </c>
      <c r="H2515" s="14" t="s">
        <v>15492</v>
      </c>
      <c r="I2515" s="14" t="s">
        <v>1598</v>
      </c>
      <c r="J2515" s="16">
        <v>110014003067</v>
      </c>
      <c r="K2515" s="14" t="s">
        <v>15426</v>
      </c>
      <c r="L2515" s="14" t="s">
        <v>15493</v>
      </c>
      <c r="M2515" s="14" t="s">
        <v>1314</v>
      </c>
      <c r="N2515" s="14" t="s">
        <v>148</v>
      </c>
      <c r="O2515" s="15">
        <v>44508</v>
      </c>
      <c r="P2515" s="14" t="s">
        <v>15494</v>
      </c>
      <c r="Q2515" s="14" t="s">
        <v>15495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0</v>
      </c>
      <c r="X2515" s="14">
        <v>0</v>
      </c>
      <c r="Y2515" s="14">
        <v>0</v>
      </c>
      <c r="Z2515" s="14"/>
      <c r="AA2515" s="14" t="s">
        <v>15496</v>
      </c>
      <c r="AB2515" s="14"/>
      <c r="AC2515" s="14"/>
      <c r="AD2515" s="14"/>
    </row>
    <row r="2516" spans="1:30" ht="105" x14ac:dyDescent="0.25">
      <c r="A2516" s="14">
        <v>20213526</v>
      </c>
      <c r="B2516" s="14" t="s">
        <v>15497</v>
      </c>
      <c r="C2516" s="15">
        <v>44498</v>
      </c>
      <c r="D2516" s="14" t="s">
        <v>15498</v>
      </c>
      <c r="E2516" s="17">
        <v>41539159</v>
      </c>
      <c r="F2516" s="14" t="s">
        <v>15499</v>
      </c>
      <c r="G2516" s="14" t="s">
        <v>15500</v>
      </c>
      <c r="H2516" s="14">
        <v>3132874719</v>
      </c>
      <c r="I2516" s="14" t="s">
        <v>15501</v>
      </c>
      <c r="J2516" s="16">
        <v>110014003067</v>
      </c>
      <c r="K2516" s="14" t="s">
        <v>15426</v>
      </c>
      <c r="L2516" s="14" t="s">
        <v>15502</v>
      </c>
      <c r="M2516" s="14" t="s">
        <v>6327</v>
      </c>
      <c r="N2516" s="14" t="s">
        <v>148</v>
      </c>
      <c r="O2516" s="15">
        <v>44526</v>
      </c>
      <c r="P2516" s="14" t="s">
        <v>15498</v>
      </c>
      <c r="Q2516" s="14" t="s">
        <v>136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4">
        <v>0</v>
      </c>
      <c r="X2516" s="14">
        <v>0</v>
      </c>
      <c r="Y2516" s="14">
        <v>0</v>
      </c>
      <c r="Z2516" s="14"/>
      <c r="AA2516" s="14" t="s">
        <v>15503</v>
      </c>
      <c r="AB2516" s="14"/>
      <c r="AC2516" s="14"/>
      <c r="AD2516" s="14" t="s">
        <v>15504</v>
      </c>
    </row>
    <row r="2517" spans="1:30" ht="90" x14ac:dyDescent="0.25">
      <c r="A2517" s="14">
        <v>20213631</v>
      </c>
      <c r="B2517" s="14" t="s">
        <v>15505</v>
      </c>
      <c r="C2517" s="15">
        <v>44508</v>
      </c>
      <c r="D2517" s="14" t="s">
        <v>2939</v>
      </c>
      <c r="E2517" s="17">
        <v>1022397892</v>
      </c>
      <c r="F2517" s="14" t="s">
        <v>156</v>
      </c>
      <c r="G2517" s="14" t="s">
        <v>7054</v>
      </c>
      <c r="H2517" s="14">
        <v>3118947297</v>
      </c>
      <c r="I2517" s="14" t="s">
        <v>15506</v>
      </c>
      <c r="J2517" s="16">
        <v>110014003067</v>
      </c>
      <c r="K2517" s="14" t="s">
        <v>15426</v>
      </c>
      <c r="L2517" s="14" t="s">
        <v>15507</v>
      </c>
      <c r="M2517" s="14" t="s">
        <v>7539</v>
      </c>
      <c r="N2517" s="14" t="s">
        <v>148</v>
      </c>
      <c r="O2517" s="15">
        <v>44537</v>
      </c>
      <c r="P2517" s="14" t="s">
        <v>15508</v>
      </c>
      <c r="Q2517" s="14" t="s">
        <v>15509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>
        <v>0</v>
      </c>
      <c r="Y2517" s="14">
        <v>0</v>
      </c>
      <c r="Z2517" s="14"/>
      <c r="AA2517" s="14" t="s">
        <v>15510</v>
      </c>
      <c r="AB2517" s="14"/>
      <c r="AC2517" s="14"/>
      <c r="AD2517" s="14" t="s">
        <v>15511</v>
      </c>
    </row>
    <row r="2518" spans="1:30" ht="75" x14ac:dyDescent="0.25">
      <c r="A2518" s="14">
        <v>20213884</v>
      </c>
      <c r="B2518" s="14" t="s">
        <v>15512</v>
      </c>
      <c r="C2518" s="15">
        <v>44532</v>
      </c>
      <c r="D2518" s="14" t="s">
        <v>3216</v>
      </c>
      <c r="E2518" s="14">
        <v>1010177584</v>
      </c>
      <c r="F2518" s="14" t="s">
        <v>170</v>
      </c>
      <c r="G2518" s="14" t="s">
        <v>170</v>
      </c>
      <c r="H2518" s="14">
        <v>3105176260</v>
      </c>
      <c r="I2518" s="14" t="s">
        <v>15513</v>
      </c>
      <c r="J2518" s="16">
        <v>110014003067</v>
      </c>
      <c r="K2518" s="14" t="s">
        <v>15426</v>
      </c>
      <c r="L2518" s="14" t="s">
        <v>170</v>
      </c>
      <c r="M2518" s="14" t="s">
        <v>7847</v>
      </c>
      <c r="N2518" s="14" t="s">
        <v>260</v>
      </c>
      <c r="O2518" s="15">
        <v>44553</v>
      </c>
      <c r="P2518" s="14" t="s">
        <v>15514</v>
      </c>
      <c r="Q2518" s="14" t="s">
        <v>15515</v>
      </c>
      <c r="R2518" s="14">
        <v>0</v>
      </c>
      <c r="S2518" s="14">
        <v>0</v>
      </c>
      <c r="T2518" s="14">
        <v>0</v>
      </c>
      <c r="U2518" s="14">
        <v>0</v>
      </c>
      <c r="V2518" s="14">
        <v>0</v>
      </c>
      <c r="W2518" s="14">
        <v>0</v>
      </c>
      <c r="X2518" s="14">
        <v>0</v>
      </c>
      <c r="Y2518" s="14">
        <v>0</v>
      </c>
      <c r="Z2518" s="14"/>
      <c r="AA2518" s="14" t="s">
        <v>15516</v>
      </c>
      <c r="AB2518" s="14" t="s">
        <v>15517</v>
      </c>
      <c r="AC2518" s="14"/>
      <c r="AD2518" s="14"/>
    </row>
    <row r="2519" spans="1:30" ht="60" x14ac:dyDescent="0.25">
      <c r="A2519" s="14">
        <v>20220374</v>
      </c>
      <c r="B2519" s="14" t="s">
        <v>15518</v>
      </c>
      <c r="C2519" s="15">
        <v>44601</v>
      </c>
      <c r="D2519" s="14" t="s">
        <v>9199</v>
      </c>
      <c r="E2519" s="14">
        <v>19421224</v>
      </c>
      <c r="F2519" s="14" t="s">
        <v>156</v>
      </c>
      <c r="G2519" s="14" t="s">
        <v>136</v>
      </c>
      <c r="H2519" s="14">
        <v>3153455843</v>
      </c>
      <c r="I2519" s="14" t="s">
        <v>9200</v>
      </c>
      <c r="J2519" s="16">
        <v>110014003067</v>
      </c>
      <c r="K2519" s="14" t="s">
        <v>15426</v>
      </c>
      <c r="L2519" s="14" t="s">
        <v>15519</v>
      </c>
      <c r="M2519" s="14" t="s">
        <v>136</v>
      </c>
      <c r="N2519" s="14" t="s">
        <v>116</v>
      </c>
      <c r="O2519" s="15">
        <v>44615</v>
      </c>
      <c r="P2519" s="14" t="s">
        <v>15520</v>
      </c>
      <c r="Q2519" s="14" t="s">
        <v>15521</v>
      </c>
      <c r="R2519" s="14">
        <v>0</v>
      </c>
      <c r="S2519" s="14">
        <v>0</v>
      </c>
      <c r="T2519" s="14">
        <v>0</v>
      </c>
      <c r="U2519" s="14">
        <v>0</v>
      </c>
      <c r="V2519" s="14">
        <v>0</v>
      </c>
      <c r="W2519" s="14">
        <v>0</v>
      </c>
      <c r="X2519" s="14">
        <v>0</v>
      </c>
      <c r="Y2519" s="14">
        <v>0</v>
      </c>
      <c r="Z2519" s="14"/>
      <c r="AA2519" s="14" t="s">
        <v>15522</v>
      </c>
      <c r="AB2519" s="14" t="s">
        <v>15523</v>
      </c>
      <c r="AC2519" s="14"/>
      <c r="AD2519" s="14"/>
    </row>
    <row r="2520" spans="1:30" ht="135" x14ac:dyDescent="0.25">
      <c r="A2520" s="14">
        <v>20220771</v>
      </c>
      <c r="B2520" s="14" t="s">
        <v>15524</v>
      </c>
      <c r="C2520" s="15">
        <v>44621</v>
      </c>
      <c r="D2520" s="14" t="s">
        <v>15525</v>
      </c>
      <c r="E2520" s="14">
        <v>79145093</v>
      </c>
      <c r="F2520" s="14" t="s">
        <v>156</v>
      </c>
      <c r="G2520" s="14" t="s">
        <v>15526</v>
      </c>
      <c r="H2520" s="14" t="s">
        <v>136</v>
      </c>
      <c r="I2520" s="14" t="s">
        <v>15527</v>
      </c>
      <c r="J2520" s="16">
        <v>110014003067</v>
      </c>
      <c r="K2520" s="14" t="s">
        <v>15426</v>
      </c>
      <c r="L2520" s="14" t="s">
        <v>15528</v>
      </c>
      <c r="M2520" s="14" t="s">
        <v>161</v>
      </c>
      <c r="N2520" s="14" t="s">
        <v>148</v>
      </c>
      <c r="O2520" s="15">
        <v>44637</v>
      </c>
      <c r="P2520" s="14" t="s">
        <v>15529</v>
      </c>
      <c r="Q2520" s="14" t="s">
        <v>15530</v>
      </c>
      <c r="R2520" s="14">
        <v>0</v>
      </c>
      <c r="S2520" s="14">
        <v>0</v>
      </c>
      <c r="T2520" s="14">
        <v>0</v>
      </c>
      <c r="U2520" s="14">
        <v>0</v>
      </c>
      <c r="V2520" s="14">
        <v>0</v>
      </c>
      <c r="W2520" s="14">
        <v>0</v>
      </c>
      <c r="X2520" s="14">
        <v>0</v>
      </c>
      <c r="Y2520" s="14">
        <v>0</v>
      </c>
      <c r="Z2520" s="14"/>
      <c r="AA2520" s="14"/>
      <c r="AB2520" s="14"/>
      <c r="AC2520" s="14"/>
      <c r="AD2520" s="14"/>
    </row>
    <row r="2521" spans="1:30" ht="60" x14ac:dyDescent="0.25">
      <c r="A2521" s="14">
        <v>20220987</v>
      </c>
      <c r="B2521" s="14" t="s">
        <v>15531</v>
      </c>
      <c r="C2521" s="15">
        <v>44635</v>
      </c>
      <c r="D2521" s="14" t="s">
        <v>15532</v>
      </c>
      <c r="E2521" s="14">
        <v>1152691390</v>
      </c>
      <c r="F2521" s="14" t="s">
        <v>156</v>
      </c>
      <c r="G2521" s="14" t="s">
        <v>3867</v>
      </c>
      <c r="H2521" s="14" t="s">
        <v>15533</v>
      </c>
      <c r="I2521" s="14" t="s">
        <v>3869</v>
      </c>
      <c r="J2521" s="16">
        <v>110014003067</v>
      </c>
      <c r="K2521" s="14" t="s">
        <v>15426</v>
      </c>
      <c r="L2521" s="14">
        <v>1.10014003067202E+22</v>
      </c>
      <c r="M2521" s="14" t="s">
        <v>161</v>
      </c>
      <c r="N2521" s="14" t="s">
        <v>148</v>
      </c>
      <c r="O2521" s="15">
        <v>44655</v>
      </c>
      <c r="P2521" s="14" t="s">
        <v>15534</v>
      </c>
      <c r="Q2521" s="14" t="s">
        <v>15535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>
        <v>0</v>
      </c>
      <c r="Y2521" s="14">
        <v>0</v>
      </c>
      <c r="Z2521" s="14"/>
      <c r="AA2521" s="14"/>
      <c r="AB2521" s="14"/>
      <c r="AC2521" s="14"/>
      <c r="AD2521" s="14"/>
    </row>
    <row r="2522" spans="1:30" ht="75" x14ac:dyDescent="0.25">
      <c r="A2522" s="14">
        <v>20220990</v>
      </c>
      <c r="B2522" s="14" t="s">
        <v>15536</v>
      </c>
      <c r="C2522" s="15">
        <v>44666</v>
      </c>
      <c r="D2522" s="14" t="s">
        <v>15537</v>
      </c>
      <c r="E2522" s="14">
        <v>13506170</v>
      </c>
      <c r="F2522" s="14" t="s">
        <v>156</v>
      </c>
      <c r="G2522" s="14" t="s">
        <v>136</v>
      </c>
      <c r="H2522" s="14">
        <v>3002156958</v>
      </c>
      <c r="I2522" s="14" t="s">
        <v>15538</v>
      </c>
      <c r="J2522" s="16">
        <v>110014003067</v>
      </c>
      <c r="K2522" s="14" t="s">
        <v>15426</v>
      </c>
      <c r="L2522" s="14" t="s">
        <v>15539</v>
      </c>
      <c r="M2522" s="14" t="s">
        <v>573</v>
      </c>
      <c r="N2522" s="14" t="s">
        <v>148</v>
      </c>
      <c r="O2522" s="15">
        <v>44655</v>
      </c>
      <c r="P2522" s="14" t="s">
        <v>15537</v>
      </c>
      <c r="Q2522" s="14" t="s">
        <v>15540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4">
        <v>0</v>
      </c>
      <c r="X2522" s="14">
        <v>0</v>
      </c>
      <c r="Y2522" s="14">
        <v>0</v>
      </c>
      <c r="Z2522" s="14"/>
      <c r="AA2522" s="14"/>
      <c r="AB2522" s="14"/>
      <c r="AC2522" s="14"/>
      <c r="AD2522" s="14"/>
    </row>
    <row r="2523" spans="1:30" ht="105" x14ac:dyDescent="0.25">
      <c r="A2523" s="14">
        <v>20220996</v>
      </c>
      <c r="B2523" s="14" t="s">
        <v>15541</v>
      </c>
      <c r="C2523" s="15">
        <v>44635</v>
      </c>
      <c r="D2523" s="14" t="s">
        <v>1174</v>
      </c>
      <c r="E2523" s="14">
        <v>79946093</v>
      </c>
      <c r="F2523" s="14" t="s">
        <v>156</v>
      </c>
      <c r="G2523" s="14" t="s">
        <v>136</v>
      </c>
      <c r="H2523" s="14">
        <v>3108408246</v>
      </c>
      <c r="I2523" s="14" t="s">
        <v>1988</v>
      </c>
      <c r="J2523" s="16">
        <v>110014003067</v>
      </c>
      <c r="K2523" s="14" t="s">
        <v>15426</v>
      </c>
      <c r="L2523" s="14" t="s">
        <v>15542</v>
      </c>
      <c r="M2523" s="14" t="s">
        <v>161</v>
      </c>
      <c r="N2523" s="14" t="s">
        <v>148</v>
      </c>
      <c r="O2523" s="15">
        <v>44655</v>
      </c>
      <c r="P2523" s="14" t="s">
        <v>15543</v>
      </c>
      <c r="Q2523" s="14" t="s">
        <v>15544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>
        <v>0</v>
      </c>
      <c r="Y2523" s="14">
        <v>0</v>
      </c>
      <c r="Z2523" s="14"/>
      <c r="AA2523" s="14"/>
      <c r="AB2523" s="14"/>
      <c r="AC2523" s="14"/>
      <c r="AD2523" s="14"/>
    </row>
    <row r="2524" spans="1:30" ht="60" x14ac:dyDescent="0.25">
      <c r="A2524" s="14">
        <v>20221250</v>
      </c>
      <c r="B2524" s="14" t="s">
        <v>15545</v>
      </c>
      <c r="C2524" s="15">
        <v>44657</v>
      </c>
      <c r="D2524" s="14" t="s">
        <v>9561</v>
      </c>
      <c r="E2524" s="14">
        <v>1022335744</v>
      </c>
      <c r="F2524" s="14" t="s">
        <v>156</v>
      </c>
      <c r="G2524" s="14" t="s">
        <v>136</v>
      </c>
      <c r="H2524" s="14">
        <v>3152934835</v>
      </c>
      <c r="I2524" s="14" t="s">
        <v>11086</v>
      </c>
      <c r="J2524" s="16">
        <v>110014003067</v>
      </c>
      <c r="K2524" s="14" t="s">
        <v>15426</v>
      </c>
      <c r="L2524" s="14" t="s">
        <v>15546</v>
      </c>
      <c r="M2524" s="14" t="s">
        <v>136</v>
      </c>
      <c r="N2524" s="14" t="s">
        <v>116</v>
      </c>
      <c r="O2524" s="15">
        <v>44678</v>
      </c>
      <c r="P2524" s="14" t="s">
        <v>15547</v>
      </c>
      <c r="Q2524" s="14" t="s">
        <v>15548</v>
      </c>
      <c r="R2524" s="14">
        <v>0</v>
      </c>
      <c r="S2524" s="14">
        <v>0</v>
      </c>
      <c r="T2524" s="14">
        <v>0</v>
      </c>
      <c r="U2524" s="14">
        <v>0</v>
      </c>
      <c r="V2524" s="14">
        <v>0</v>
      </c>
      <c r="W2524" s="14">
        <v>0</v>
      </c>
      <c r="X2524" s="14">
        <v>0</v>
      </c>
      <c r="Y2524" s="14">
        <v>0</v>
      </c>
      <c r="Z2524" s="14"/>
      <c r="AA2524" s="14" t="s">
        <v>15549</v>
      </c>
      <c r="AB2524" s="14" t="s">
        <v>15545</v>
      </c>
      <c r="AC2524" s="14"/>
      <c r="AD2524" s="14"/>
    </row>
    <row r="2525" spans="1:30" ht="105" x14ac:dyDescent="0.25">
      <c r="A2525" s="14">
        <v>20221354</v>
      </c>
      <c r="B2525" s="14" t="s">
        <v>15550</v>
      </c>
      <c r="C2525" s="15">
        <v>44671</v>
      </c>
      <c r="D2525" s="14" t="s">
        <v>12631</v>
      </c>
      <c r="E2525" s="14">
        <v>1020745654</v>
      </c>
      <c r="F2525" s="14" t="s">
        <v>156</v>
      </c>
      <c r="G2525" s="14" t="s">
        <v>136</v>
      </c>
      <c r="H2525" s="14">
        <v>3173661248</v>
      </c>
      <c r="I2525" s="14" t="s">
        <v>12632</v>
      </c>
      <c r="J2525" s="16">
        <v>110014003067</v>
      </c>
      <c r="K2525" s="14" t="s">
        <v>15426</v>
      </c>
      <c r="L2525" s="14" t="s">
        <v>15551</v>
      </c>
      <c r="M2525" s="14" t="s">
        <v>136</v>
      </c>
      <c r="N2525" s="14" t="s">
        <v>617</v>
      </c>
      <c r="O2525" s="15">
        <v>44685</v>
      </c>
      <c r="P2525" s="14" t="s">
        <v>15552</v>
      </c>
      <c r="Q2525" s="14" t="s">
        <v>15553</v>
      </c>
      <c r="R2525" s="14">
        <v>0</v>
      </c>
      <c r="S2525" s="14">
        <v>0</v>
      </c>
      <c r="T2525" s="14">
        <v>0</v>
      </c>
      <c r="U2525" s="14">
        <v>0</v>
      </c>
      <c r="V2525" s="14">
        <v>0</v>
      </c>
      <c r="W2525" s="14">
        <v>0</v>
      </c>
      <c r="X2525" s="14">
        <v>0</v>
      </c>
      <c r="Y2525" s="14">
        <v>0</v>
      </c>
      <c r="Z2525" s="14"/>
      <c r="AA2525" s="14"/>
      <c r="AB2525" s="14"/>
      <c r="AC2525" s="14"/>
      <c r="AD2525" s="14"/>
    </row>
    <row r="2526" spans="1:30" ht="90" x14ac:dyDescent="0.25">
      <c r="A2526" s="14">
        <v>20221398</v>
      </c>
      <c r="B2526" s="14" t="s">
        <v>15554</v>
      </c>
      <c r="C2526" s="15">
        <v>44676</v>
      </c>
      <c r="D2526" s="14" t="s">
        <v>7535</v>
      </c>
      <c r="E2526" s="14" t="s">
        <v>136</v>
      </c>
      <c r="F2526" s="14" t="s">
        <v>156</v>
      </c>
      <c r="G2526" s="14" t="s">
        <v>15555</v>
      </c>
      <c r="H2526" s="14" t="s">
        <v>1926</v>
      </c>
      <c r="I2526" s="14" t="s">
        <v>7537</v>
      </c>
      <c r="J2526" s="16">
        <v>110014003067</v>
      </c>
      <c r="K2526" s="14" t="s">
        <v>15426</v>
      </c>
      <c r="L2526" s="14" t="s">
        <v>15556</v>
      </c>
      <c r="M2526" s="14" t="s">
        <v>161</v>
      </c>
      <c r="N2526" s="14" t="s">
        <v>148</v>
      </c>
      <c r="O2526" s="15">
        <v>44690</v>
      </c>
      <c r="P2526" s="14" t="s">
        <v>7535</v>
      </c>
      <c r="Q2526" s="14" t="s">
        <v>15557</v>
      </c>
      <c r="R2526" s="14">
        <v>0</v>
      </c>
      <c r="S2526" s="14">
        <v>0</v>
      </c>
      <c r="T2526" s="14">
        <v>0</v>
      </c>
      <c r="U2526" s="14">
        <v>0</v>
      </c>
      <c r="V2526" s="14">
        <v>0</v>
      </c>
      <c r="W2526" s="14">
        <v>0</v>
      </c>
      <c r="X2526" s="14">
        <v>0</v>
      </c>
      <c r="Y2526" s="14">
        <v>0</v>
      </c>
      <c r="Z2526" s="14"/>
      <c r="AA2526" s="14"/>
      <c r="AB2526" s="14"/>
      <c r="AC2526" s="14"/>
      <c r="AD2526" s="14"/>
    </row>
    <row r="2527" spans="1:30" ht="75" x14ac:dyDescent="0.25">
      <c r="A2527" s="14">
        <v>20221399</v>
      </c>
      <c r="B2527" s="14" t="s">
        <v>15558</v>
      </c>
      <c r="C2527" s="15">
        <v>44676</v>
      </c>
      <c r="D2527" s="14" t="s">
        <v>3601</v>
      </c>
      <c r="E2527" s="14">
        <v>53155630</v>
      </c>
      <c r="F2527" s="14" t="s">
        <v>156</v>
      </c>
      <c r="G2527" s="14" t="s">
        <v>136</v>
      </c>
      <c r="H2527" s="14">
        <v>3138111905</v>
      </c>
      <c r="I2527" s="14" t="s">
        <v>15559</v>
      </c>
      <c r="J2527" s="16">
        <v>110014003067</v>
      </c>
      <c r="K2527" s="14" t="s">
        <v>15426</v>
      </c>
      <c r="L2527" s="14" t="s">
        <v>15560</v>
      </c>
      <c r="M2527" s="14" t="s">
        <v>136</v>
      </c>
      <c r="N2527" s="14" t="s">
        <v>617</v>
      </c>
      <c r="O2527" s="15">
        <v>44690</v>
      </c>
      <c r="P2527" s="14" t="s">
        <v>15561</v>
      </c>
      <c r="Q2527" s="14" t="s">
        <v>15562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4">
        <v>0</v>
      </c>
      <c r="X2527" s="14">
        <v>0</v>
      </c>
      <c r="Y2527" s="14">
        <v>0</v>
      </c>
      <c r="Z2527" s="14"/>
      <c r="AA2527" s="14"/>
      <c r="AB2527" s="14"/>
      <c r="AC2527" s="14"/>
      <c r="AD2527" s="14"/>
    </row>
    <row r="2528" spans="1:30" ht="105" x14ac:dyDescent="0.25">
      <c r="A2528" s="14">
        <v>20221569</v>
      </c>
      <c r="B2528" s="14" t="s">
        <v>15563</v>
      </c>
      <c r="C2528" s="15">
        <v>44690</v>
      </c>
      <c r="D2528" s="14" t="s">
        <v>651</v>
      </c>
      <c r="E2528" s="14">
        <v>91541470</v>
      </c>
      <c r="F2528" s="14" t="s">
        <v>156</v>
      </c>
      <c r="G2528" s="14" t="s">
        <v>136</v>
      </c>
      <c r="H2528" s="14">
        <v>3202335366</v>
      </c>
      <c r="I2528" s="14" t="s">
        <v>1107</v>
      </c>
      <c r="J2528" s="16">
        <v>110014003067</v>
      </c>
      <c r="K2528" s="14" t="s">
        <v>15426</v>
      </c>
      <c r="L2528" s="14" t="s">
        <v>15564</v>
      </c>
      <c r="M2528" s="14" t="s">
        <v>136</v>
      </c>
      <c r="N2528" s="14" t="s">
        <v>148</v>
      </c>
      <c r="O2528" s="15">
        <v>44701</v>
      </c>
      <c r="P2528" s="14" t="s">
        <v>15248</v>
      </c>
      <c r="Q2528" s="14" t="s">
        <v>15565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4">
        <v>0</v>
      </c>
      <c r="X2528" s="14">
        <v>0</v>
      </c>
      <c r="Y2528" s="14">
        <v>0</v>
      </c>
      <c r="Z2528" s="14"/>
      <c r="AA2528" s="14"/>
      <c r="AB2528" s="14"/>
      <c r="AC2528" s="14"/>
      <c r="AD2528" s="14"/>
    </row>
    <row r="2529" spans="1:30" ht="90" x14ac:dyDescent="0.25">
      <c r="A2529" s="14">
        <v>20221612</v>
      </c>
      <c r="B2529" s="14" t="s">
        <v>15566</v>
      </c>
      <c r="C2529" s="15">
        <v>44692</v>
      </c>
      <c r="D2529" s="14" t="s">
        <v>2939</v>
      </c>
      <c r="E2529" s="17">
        <v>1022397892</v>
      </c>
      <c r="F2529" s="14" t="s">
        <v>156</v>
      </c>
      <c r="G2529" s="14" t="s">
        <v>7054</v>
      </c>
      <c r="H2529" s="14" t="s">
        <v>7488</v>
      </c>
      <c r="I2529" s="14" t="s">
        <v>15567</v>
      </c>
      <c r="J2529" s="16">
        <v>110014003067</v>
      </c>
      <c r="K2529" s="14" t="s">
        <v>15426</v>
      </c>
      <c r="L2529" s="14" t="s">
        <v>15507</v>
      </c>
      <c r="M2529" s="14" t="s">
        <v>7539</v>
      </c>
      <c r="N2529" s="14" t="s">
        <v>617</v>
      </c>
      <c r="O2529" s="15">
        <v>44705</v>
      </c>
      <c r="P2529" s="14" t="s">
        <v>15568</v>
      </c>
      <c r="Q2529" s="14" t="s">
        <v>15569</v>
      </c>
      <c r="R2529" s="14">
        <v>0</v>
      </c>
      <c r="S2529" s="14">
        <v>0</v>
      </c>
      <c r="T2529" s="14">
        <v>0</v>
      </c>
      <c r="U2529" s="14">
        <v>0</v>
      </c>
      <c r="V2529" s="14">
        <v>0</v>
      </c>
      <c r="W2529" s="14">
        <v>0</v>
      </c>
      <c r="X2529" s="14">
        <v>0</v>
      </c>
      <c r="Y2529" s="14">
        <v>0</v>
      </c>
      <c r="Z2529" s="14"/>
      <c r="AA2529" s="14"/>
      <c r="AB2529" s="14"/>
      <c r="AC2529" s="14"/>
      <c r="AD2529" s="14"/>
    </row>
    <row r="2530" spans="1:30" ht="120" x14ac:dyDescent="0.25">
      <c r="A2530" s="14">
        <v>20221636</v>
      </c>
      <c r="B2530" s="14" t="s">
        <v>15570</v>
      </c>
      <c r="C2530" s="15">
        <v>44697</v>
      </c>
      <c r="D2530" s="14" t="s">
        <v>651</v>
      </c>
      <c r="E2530" s="14">
        <v>91541470</v>
      </c>
      <c r="F2530" s="14" t="s">
        <v>156</v>
      </c>
      <c r="G2530" s="14" t="s">
        <v>136</v>
      </c>
      <c r="H2530" s="14">
        <v>6756341</v>
      </c>
      <c r="I2530" s="14" t="s">
        <v>1107</v>
      </c>
      <c r="J2530" s="16">
        <v>110014003067</v>
      </c>
      <c r="K2530" s="14" t="s">
        <v>15426</v>
      </c>
      <c r="L2530" s="14" t="s">
        <v>15571</v>
      </c>
      <c r="M2530" s="14" t="s">
        <v>136</v>
      </c>
      <c r="N2530" s="14" t="s">
        <v>617</v>
      </c>
      <c r="O2530" s="15">
        <v>44705</v>
      </c>
      <c r="P2530" s="14" t="s">
        <v>7575</v>
      </c>
      <c r="Q2530" s="14" t="s">
        <v>15572</v>
      </c>
      <c r="R2530" s="14">
        <v>0</v>
      </c>
      <c r="S2530" s="14">
        <v>0</v>
      </c>
      <c r="T2530" s="14">
        <v>0</v>
      </c>
      <c r="U2530" s="14">
        <v>0</v>
      </c>
      <c r="V2530" s="14">
        <v>0</v>
      </c>
      <c r="W2530" s="14">
        <v>0</v>
      </c>
      <c r="X2530" s="14">
        <v>0</v>
      </c>
      <c r="Y2530" s="14">
        <v>0</v>
      </c>
      <c r="Z2530" s="14"/>
      <c r="AA2530" s="14"/>
      <c r="AB2530" s="14"/>
      <c r="AC2530" s="14"/>
      <c r="AD2530" s="14"/>
    </row>
    <row r="2531" spans="1:30" ht="60" x14ac:dyDescent="0.25">
      <c r="A2531" s="14">
        <v>20221685</v>
      </c>
      <c r="B2531" s="14" t="s">
        <v>15573</v>
      </c>
      <c r="C2531" s="15">
        <v>44700</v>
      </c>
      <c r="D2531" s="14" t="s">
        <v>15574</v>
      </c>
      <c r="E2531" s="17">
        <v>19227080</v>
      </c>
      <c r="F2531" s="14" t="s">
        <v>156</v>
      </c>
      <c r="G2531" s="14" t="s">
        <v>15575</v>
      </c>
      <c r="H2531" s="14" t="s">
        <v>15576</v>
      </c>
      <c r="I2531" s="14" t="s">
        <v>15577</v>
      </c>
      <c r="J2531" s="16">
        <v>110014003067</v>
      </c>
      <c r="K2531" s="14" t="s">
        <v>15426</v>
      </c>
      <c r="L2531" s="14" t="s">
        <v>15578</v>
      </c>
      <c r="M2531" s="14" t="s">
        <v>161</v>
      </c>
      <c r="N2531" s="14" t="s">
        <v>116</v>
      </c>
      <c r="O2531" s="15">
        <v>44706</v>
      </c>
      <c r="P2531" s="14" t="s">
        <v>10067</v>
      </c>
      <c r="Q2531" s="14" t="s">
        <v>15579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4">
        <v>0</v>
      </c>
      <c r="X2531" s="14">
        <v>0</v>
      </c>
      <c r="Y2531" s="14">
        <v>0</v>
      </c>
      <c r="Z2531" s="14"/>
      <c r="AA2531" s="14" t="s">
        <v>15580</v>
      </c>
      <c r="AB2531" s="14"/>
      <c r="AC2531" s="14"/>
      <c r="AD2531" s="14"/>
    </row>
    <row r="2532" spans="1:30" ht="60" x14ac:dyDescent="0.25">
      <c r="A2532" s="14">
        <v>20221808</v>
      </c>
      <c r="B2532" s="14" t="s">
        <v>15581</v>
      </c>
      <c r="C2532" s="15">
        <v>44708</v>
      </c>
      <c r="D2532" s="14" t="s">
        <v>1296</v>
      </c>
      <c r="E2532" s="14">
        <v>79287385</v>
      </c>
      <c r="F2532" s="14" t="s">
        <v>156</v>
      </c>
      <c r="G2532" s="14" t="s">
        <v>136</v>
      </c>
      <c r="H2532" s="14">
        <v>3002154121</v>
      </c>
      <c r="I2532" s="14" t="s">
        <v>1299</v>
      </c>
      <c r="J2532" s="16">
        <v>110014003067</v>
      </c>
      <c r="K2532" s="14" t="s">
        <v>15426</v>
      </c>
      <c r="L2532" s="14">
        <v>1.10014003067202E+22</v>
      </c>
      <c r="M2532" s="14" t="s">
        <v>161</v>
      </c>
      <c r="N2532" s="14" t="s">
        <v>116</v>
      </c>
      <c r="O2532" s="15">
        <v>44714</v>
      </c>
      <c r="P2532" s="14" t="s">
        <v>1217</v>
      </c>
      <c r="Q2532" s="14" t="s">
        <v>15582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4">
        <v>0</v>
      </c>
      <c r="X2532" s="14">
        <v>0</v>
      </c>
      <c r="Y2532" s="14">
        <v>0</v>
      </c>
      <c r="Z2532" s="14"/>
      <c r="AA2532" s="14" t="s">
        <v>15583</v>
      </c>
      <c r="AB2532" s="14" t="s">
        <v>15581</v>
      </c>
      <c r="AC2532" s="14"/>
      <c r="AD2532" s="14"/>
    </row>
    <row r="2533" spans="1:30" ht="105" x14ac:dyDescent="0.25">
      <c r="A2533" s="14">
        <v>20221855</v>
      </c>
      <c r="B2533" s="14" t="s">
        <v>15584</v>
      </c>
      <c r="C2533" s="15">
        <v>44714</v>
      </c>
      <c r="D2533" s="14" t="s">
        <v>13165</v>
      </c>
      <c r="E2533" s="17">
        <v>1110454959</v>
      </c>
      <c r="F2533" s="14" t="s">
        <v>6270</v>
      </c>
      <c r="G2533" s="14" t="s">
        <v>15585</v>
      </c>
      <c r="H2533" s="14" t="s">
        <v>15586</v>
      </c>
      <c r="I2533" s="14" t="s">
        <v>15587</v>
      </c>
      <c r="J2533" s="16">
        <v>110014003067</v>
      </c>
      <c r="K2533" s="14" t="s">
        <v>15426</v>
      </c>
      <c r="L2533" s="14" t="s">
        <v>15588</v>
      </c>
      <c r="M2533" s="14" t="s">
        <v>409</v>
      </c>
      <c r="N2533" s="14" t="s">
        <v>617</v>
      </c>
      <c r="O2533" s="15">
        <v>44718</v>
      </c>
      <c r="P2533" s="14" t="s">
        <v>15589</v>
      </c>
      <c r="Q2533" s="14" t="s">
        <v>15590</v>
      </c>
      <c r="R2533" s="14">
        <v>0</v>
      </c>
      <c r="S2533" s="14">
        <v>0</v>
      </c>
      <c r="T2533" s="14">
        <v>0</v>
      </c>
      <c r="U2533" s="14">
        <v>0</v>
      </c>
      <c r="V2533" s="14">
        <v>0</v>
      </c>
      <c r="W2533" s="14">
        <v>0</v>
      </c>
      <c r="X2533" s="14">
        <v>0</v>
      </c>
      <c r="Y2533" s="14">
        <v>0</v>
      </c>
      <c r="Z2533" s="14"/>
      <c r="AA2533" s="14"/>
      <c r="AB2533" s="14"/>
      <c r="AC2533" s="14"/>
      <c r="AD2533" s="14"/>
    </row>
    <row r="2534" spans="1:30" ht="165" x14ac:dyDescent="0.25">
      <c r="A2534" s="14">
        <v>20221921</v>
      </c>
      <c r="B2534" s="14" t="s">
        <v>15591</v>
      </c>
      <c r="C2534" s="15">
        <v>44719</v>
      </c>
      <c r="D2534" s="14" t="s">
        <v>14828</v>
      </c>
      <c r="E2534" s="14">
        <v>67039049</v>
      </c>
      <c r="F2534" s="14" t="s">
        <v>156</v>
      </c>
      <c r="G2534" s="14" t="s">
        <v>136</v>
      </c>
      <c r="H2534" s="14">
        <v>3212014370</v>
      </c>
      <c r="I2534" s="14" t="s">
        <v>15592</v>
      </c>
      <c r="J2534" s="16">
        <v>110014003067</v>
      </c>
      <c r="K2534" s="14" t="s">
        <v>15426</v>
      </c>
      <c r="L2534" s="14">
        <v>1.10014003067202E+22</v>
      </c>
      <c r="M2534" s="14" t="s">
        <v>409</v>
      </c>
      <c r="N2534" s="14" t="s">
        <v>617</v>
      </c>
      <c r="O2534" s="15">
        <v>44722</v>
      </c>
      <c r="P2534" s="14" t="s">
        <v>15593</v>
      </c>
      <c r="Q2534" s="14" t="s">
        <v>15594</v>
      </c>
      <c r="R2534" s="14">
        <v>0</v>
      </c>
      <c r="S2534" s="14">
        <v>0</v>
      </c>
      <c r="T2534" s="14">
        <v>0</v>
      </c>
      <c r="U2534" s="14">
        <v>0</v>
      </c>
      <c r="V2534" s="14">
        <v>0</v>
      </c>
      <c r="W2534" s="14">
        <v>0</v>
      </c>
      <c r="X2534" s="14">
        <v>0</v>
      </c>
      <c r="Y2534" s="14">
        <v>0</v>
      </c>
      <c r="Z2534" s="14"/>
      <c r="AA2534" s="14"/>
      <c r="AB2534" s="14"/>
      <c r="AC2534" s="14"/>
      <c r="AD2534" s="14"/>
    </row>
    <row r="2535" spans="1:30" ht="75" x14ac:dyDescent="0.25">
      <c r="A2535" s="14">
        <v>20210035</v>
      </c>
      <c r="B2535" s="14" t="s">
        <v>15595</v>
      </c>
      <c r="C2535" s="15">
        <v>44214</v>
      </c>
      <c r="D2535" s="14" t="s">
        <v>15596</v>
      </c>
      <c r="E2535" s="14">
        <v>1010196478</v>
      </c>
      <c r="F2535" s="14" t="s">
        <v>110</v>
      </c>
      <c r="G2535" s="14" t="s">
        <v>115</v>
      </c>
      <c r="H2535" s="14">
        <v>3223722129</v>
      </c>
      <c r="I2535" s="14" t="s">
        <v>4391</v>
      </c>
      <c r="J2535" s="16">
        <v>110014003068</v>
      </c>
      <c r="K2535" s="14" t="s">
        <v>15597</v>
      </c>
      <c r="L2535" s="14" t="s">
        <v>15598</v>
      </c>
      <c r="M2535" s="14" t="s">
        <v>147</v>
      </c>
      <c r="N2535" s="14" t="s">
        <v>260</v>
      </c>
      <c r="O2535" s="15">
        <v>44214</v>
      </c>
      <c r="P2535" s="14" t="s">
        <v>15599</v>
      </c>
      <c r="Q2535" s="14" t="s">
        <v>15600</v>
      </c>
      <c r="R2535" s="14">
        <v>1</v>
      </c>
      <c r="S2535" s="14">
        <v>1</v>
      </c>
      <c r="T2535" s="14">
        <v>1</v>
      </c>
      <c r="U2535" s="14">
        <v>0</v>
      </c>
      <c r="V2535" s="14">
        <v>0</v>
      </c>
      <c r="W2535" s="14">
        <v>0</v>
      </c>
      <c r="X2535" s="14">
        <v>0</v>
      </c>
      <c r="Y2535" s="14">
        <v>0</v>
      </c>
      <c r="Z2535" s="14"/>
      <c r="AA2535" s="14" t="s">
        <v>15601</v>
      </c>
      <c r="AB2535" s="14" t="s">
        <v>15602</v>
      </c>
      <c r="AC2535" s="14"/>
      <c r="AD2535" s="14" t="s">
        <v>15603</v>
      </c>
    </row>
    <row r="2536" spans="1:30" ht="60" x14ac:dyDescent="0.25">
      <c r="A2536" s="14">
        <v>20210334</v>
      </c>
      <c r="B2536" s="14" t="s">
        <v>15604</v>
      </c>
      <c r="C2536" s="15">
        <v>44244</v>
      </c>
      <c r="D2536" s="14" t="s">
        <v>15605</v>
      </c>
      <c r="E2536" s="14">
        <v>52821865</v>
      </c>
      <c r="F2536" s="14" t="s">
        <v>110</v>
      </c>
      <c r="G2536" s="14" t="s">
        <v>968</v>
      </c>
      <c r="H2536" s="14" t="s">
        <v>136</v>
      </c>
      <c r="I2536" s="14" t="s">
        <v>15606</v>
      </c>
      <c r="J2536" s="16">
        <v>110014003068</v>
      </c>
      <c r="K2536" s="14" t="s">
        <v>15597</v>
      </c>
      <c r="L2536" s="14" t="s">
        <v>15607</v>
      </c>
      <c r="M2536" s="14" t="s">
        <v>147</v>
      </c>
      <c r="N2536" s="14" t="s">
        <v>148</v>
      </c>
      <c r="O2536" s="15">
        <v>44249</v>
      </c>
      <c r="P2536" s="14" t="s">
        <v>15608</v>
      </c>
      <c r="Q2536" s="14" t="s">
        <v>15605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4">
        <v>0</v>
      </c>
      <c r="X2536" s="14">
        <v>0</v>
      </c>
      <c r="Y2536" s="14">
        <v>0</v>
      </c>
      <c r="Z2536" s="14"/>
      <c r="AA2536" s="14" t="s">
        <v>15609</v>
      </c>
      <c r="AB2536" s="14" t="s">
        <v>15610</v>
      </c>
      <c r="AC2536" s="14"/>
      <c r="AD2536" s="14" t="s">
        <v>15611</v>
      </c>
    </row>
    <row r="2537" spans="1:30" ht="60" x14ac:dyDescent="0.25">
      <c r="A2537" s="14">
        <v>20210485</v>
      </c>
      <c r="B2537" s="14" t="s">
        <v>15612</v>
      </c>
      <c r="C2537" s="15">
        <v>44257</v>
      </c>
      <c r="D2537" s="14" t="s">
        <v>7493</v>
      </c>
      <c r="E2537" s="14">
        <v>51801931</v>
      </c>
      <c r="F2537" s="14" t="s">
        <v>110</v>
      </c>
      <c r="G2537" s="14" t="s">
        <v>136</v>
      </c>
      <c r="H2537" s="14">
        <v>3125847089</v>
      </c>
      <c r="I2537" s="14" t="s">
        <v>7494</v>
      </c>
      <c r="J2537" s="16">
        <v>110014003068</v>
      </c>
      <c r="K2537" s="14" t="s">
        <v>15597</v>
      </c>
      <c r="L2537" s="14" t="s">
        <v>15613</v>
      </c>
      <c r="M2537" s="14" t="s">
        <v>136</v>
      </c>
      <c r="N2537" s="14" t="s">
        <v>260</v>
      </c>
      <c r="O2537" s="15">
        <v>44267</v>
      </c>
      <c r="P2537" s="14" t="s">
        <v>7493</v>
      </c>
      <c r="Q2537" s="14" t="s">
        <v>15614</v>
      </c>
      <c r="R2537" s="14">
        <v>1</v>
      </c>
      <c r="S2537" s="14">
        <v>0</v>
      </c>
      <c r="T2537" s="14">
        <v>0</v>
      </c>
      <c r="U2537" s="14">
        <v>0</v>
      </c>
      <c r="V2537" s="14">
        <v>0</v>
      </c>
      <c r="W2537" s="14">
        <v>0</v>
      </c>
      <c r="X2537" s="14">
        <v>0</v>
      </c>
      <c r="Y2537" s="14">
        <v>0</v>
      </c>
      <c r="Z2537" s="14"/>
      <c r="AA2537" s="14" t="s">
        <v>15615</v>
      </c>
      <c r="AB2537" s="14" t="s">
        <v>15616</v>
      </c>
      <c r="AC2537" s="14"/>
      <c r="AD2537" s="14" t="s">
        <v>15617</v>
      </c>
    </row>
    <row r="2538" spans="1:30" ht="165" x14ac:dyDescent="0.25">
      <c r="A2538" s="14">
        <v>20210821</v>
      </c>
      <c r="B2538" s="14" t="s">
        <v>15618</v>
      </c>
      <c r="C2538" s="15">
        <v>44292</v>
      </c>
      <c r="D2538" s="14" t="s">
        <v>15619</v>
      </c>
      <c r="E2538" s="14">
        <v>79110319</v>
      </c>
      <c r="F2538" s="14" t="s">
        <v>110</v>
      </c>
      <c r="G2538" s="14" t="s">
        <v>136</v>
      </c>
      <c r="H2538" s="14">
        <v>3108787897</v>
      </c>
      <c r="I2538" s="14" t="s">
        <v>15620</v>
      </c>
      <c r="J2538" s="16">
        <v>110014003068</v>
      </c>
      <c r="K2538" s="14" t="s">
        <v>15597</v>
      </c>
      <c r="L2538" s="14" t="s">
        <v>15621</v>
      </c>
      <c r="M2538" s="14" t="s">
        <v>136</v>
      </c>
      <c r="N2538" s="14" t="s">
        <v>260</v>
      </c>
      <c r="O2538" s="15">
        <v>44299</v>
      </c>
      <c r="P2538" s="14" t="s">
        <v>15622</v>
      </c>
      <c r="Q2538" s="14" t="s">
        <v>136</v>
      </c>
      <c r="R2538" s="14">
        <v>1</v>
      </c>
      <c r="S2538" s="14">
        <v>0</v>
      </c>
      <c r="T2538" s="14">
        <v>0</v>
      </c>
      <c r="U2538" s="14">
        <v>0</v>
      </c>
      <c r="V2538" s="14">
        <v>0</v>
      </c>
      <c r="W2538" s="14">
        <v>0</v>
      </c>
      <c r="X2538" s="14">
        <v>0</v>
      </c>
      <c r="Y2538" s="14">
        <v>0</v>
      </c>
      <c r="Z2538" s="14"/>
      <c r="AA2538" s="14" t="s">
        <v>9826</v>
      </c>
      <c r="AB2538" s="14" t="s">
        <v>15623</v>
      </c>
      <c r="AC2538" s="14"/>
      <c r="AD2538" s="14" t="s">
        <v>15624</v>
      </c>
    </row>
    <row r="2539" spans="1:30" ht="105" x14ac:dyDescent="0.25">
      <c r="A2539" s="14">
        <v>20211048</v>
      </c>
      <c r="B2539" s="14" t="s">
        <v>15625</v>
      </c>
      <c r="C2539" s="15">
        <v>44307</v>
      </c>
      <c r="D2539" s="14" t="s">
        <v>15626</v>
      </c>
      <c r="E2539" s="14">
        <v>19497309</v>
      </c>
      <c r="F2539" s="14" t="s">
        <v>110</v>
      </c>
      <c r="G2539" s="14" t="s">
        <v>15627</v>
      </c>
      <c r="H2539" s="14">
        <v>32270113330</v>
      </c>
      <c r="I2539" s="14" t="s">
        <v>15628</v>
      </c>
      <c r="J2539" s="16">
        <v>110014003068</v>
      </c>
      <c r="K2539" s="14" t="s">
        <v>15597</v>
      </c>
      <c r="L2539" s="14" t="s">
        <v>15629</v>
      </c>
      <c r="M2539" s="14" t="s">
        <v>147</v>
      </c>
      <c r="N2539" s="14" t="s">
        <v>148</v>
      </c>
      <c r="O2539" s="15">
        <v>44314</v>
      </c>
      <c r="P2539" s="14" t="s">
        <v>15630</v>
      </c>
      <c r="Q2539" s="14" t="s">
        <v>15631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0</v>
      </c>
      <c r="X2539" s="14">
        <v>0</v>
      </c>
      <c r="Y2539" s="14">
        <v>0</v>
      </c>
      <c r="Z2539" s="14"/>
      <c r="AA2539" s="14" t="s">
        <v>15632</v>
      </c>
      <c r="AB2539" s="14" t="s">
        <v>15633</v>
      </c>
      <c r="AC2539" s="14"/>
      <c r="AD2539" s="14" t="s">
        <v>15634</v>
      </c>
    </row>
    <row r="2540" spans="1:30" ht="105" x14ac:dyDescent="0.25">
      <c r="A2540" s="14">
        <v>20211621</v>
      </c>
      <c r="B2540" s="14" t="s">
        <v>15635</v>
      </c>
      <c r="C2540" s="15">
        <v>44349</v>
      </c>
      <c r="D2540" s="14" t="s">
        <v>7535</v>
      </c>
      <c r="E2540" s="14">
        <v>19295296</v>
      </c>
      <c r="F2540" s="14" t="s">
        <v>170</v>
      </c>
      <c r="G2540" s="14" t="s">
        <v>7860</v>
      </c>
      <c r="H2540" s="14" t="s">
        <v>15636</v>
      </c>
      <c r="I2540" s="14" t="s">
        <v>7537</v>
      </c>
      <c r="J2540" s="16">
        <v>110014003068</v>
      </c>
      <c r="K2540" s="14" t="s">
        <v>15597</v>
      </c>
      <c r="L2540" s="14" t="s">
        <v>15637</v>
      </c>
      <c r="M2540" s="14" t="s">
        <v>161</v>
      </c>
      <c r="N2540" s="14" t="s">
        <v>260</v>
      </c>
      <c r="O2540" s="15">
        <v>44364</v>
      </c>
      <c r="P2540" s="14" t="s">
        <v>7535</v>
      </c>
      <c r="Q2540" s="14" t="s">
        <v>15638</v>
      </c>
      <c r="R2540" s="14">
        <v>0</v>
      </c>
      <c r="S2540" s="14">
        <v>0</v>
      </c>
      <c r="T2540" s="14">
        <v>0</v>
      </c>
      <c r="U2540" s="14">
        <v>0</v>
      </c>
      <c r="V2540" s="14">
        <v>0</v>
      </c>
      <c r="W2540" s="14">
        <v>0</v>
      </c>
      <c r="X2540" s="14">
        <v>0</v>
      </c>
      <c r="Y2540" s="14">
        <v>0</v>
      </c>
      <c r="Z2540" s="14"/>
      <c r="AA2540" s="14"/>
      <c r="AB2540" s="14"/>
      <c r="AC2540" s="14"/>
      <c r="AD2540" s="14"/>
    </row>
    <row r="2541" spans="1:30" ht="105" x14ac:dyDescent="0.25">
      <c r="A2541" s="14">
        <v>20211897</v>
      </c>
      <c r="B2541" s="14" t="s">
        <v>15639</v>
      </c>
      <c r="C2541" s="15">
        <v>44364</v>
      </c>
      <c r="D2541" s="14" t="s">
        <v>3058</v>
      </c>
      <c r="E2541" s="14">
        <v>79961663</v>
      </c>
      <c r="F2541" s="14" t="s">
        <v>110</v>
      </c>
      <c r="G2541" s="14" t="s">
        <v>136</v>
      </c>
      <c r="H2541" s="14">
        <v>3106979809</v>
      </c>
      <c r="I2541" s="14" t="s">
        <v>3059</v>
      </c>
      <c r="J2541" s="16">
        <v>110014003068</v>
      </c>
      <c r="K2541" s="14" t="s">
        <v>15597</v>
      </c>
      <c r="L2541" s="14" t="s">
        <v>15640</v>
      </c>
      <c r="M2541" s="14" t="s">
        <v>409</v>
      </c>
      <c r="N2541" s="14" t="s">
        <v>148</v>
      </c>
      <c r="O2541" s="15">
        <v>44400</v>
      </c>
      <c r="P2541" s="14" t="s">
        <v>15641</v>
      </c>
      <c r="Q2541" s="14" t="s">
        <v>15642</v>
      </c>
      <c r="R2541" s="14">
        <v>1</v>
      </c>
      <c r="S2541" s="14">
        <v>0</v>
      </c>
      <c r="T2541" s="14">
        <v>0</v>
      </c>
      <c r="U2541" s="14">
        <v>0</v>
      </c>
      <c r="V2541" s="14">
        <v>0</v>
      </c>
      <c r="W2541" s="14">
        <v>0</v>
      </c>
      <c r="X2541" s="14">
        <v>0</v>
      </c>
      <c r="Y2541" s="14">
        <v>0</v>
      </c>
      <c r="Z2541" s="14"/>
      <c r="AA2541" s="14" t="s">
        <v>15643</v>
      </c>
      <c r="AB2541" s="14" t="s">
        <v>15644</v>
      </c>
      <c r="AC2541" s="14"/>
      <c r="AD2541" s="14" t="s">
        <v>15645</v>
      </c>
    </row>
    <row r="2542" spans="1:30" ht="135" x14ac:dyDescent="0.25">
      <c r="A2542" s="14">
        <v>20211976</v>
      </c>
      <c r="B2542" s="14" t="s">
        <v>15646</v>
      </c>
      <c r="C2542" s="15">
        <v>44378</v>
      </c>
      <c r="D2542" s="14" t="s">
        <v>15647</v>
      </c>
      <c r="E2542" s="14">
        <v>17113109</v>
      </c>
      <c r="F2542" s="14" t="s">
        <v>156</v>
      </c>
      <c r="G2542" s="14" t="s">
        <v>170</v>
      </c>
      <c r="H2542" s="14">
        <v>3105755448</v>
      </c>
      <c r="I2542" s="14" t="s">
        <v>15648</v>
      </c>
      <c r="J2542" s="16">
        <v>110014003068</v>
      </c>
      <c r="K2542" s="14" t="s">
        <v>15597</v>
      </c>
      <c r="L2542" s="14" t="s">
        <v>15649</v>
      </c>
      <c r="M2542" s="14" t="s">
        <v>15650</v>
      </c>
      <c r="N2542" s="14" t="s">
        <v>260</v>
      </c>
      <c r="O2542" s="15">
        <v>44412</v>
      </c>
      <c r="P2542" s="14" t="s">
        <v>15651</v>
      </c>
      <c r="Q2542" s="14" t="s">
        <v>15652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4">
        <v>0</v>
      </c>
      <c r="X2542" s="14">
        <v>0</v>
      </c>
      <c r="Y2542" s="14">
        <v>0</v>
      </c>
      <c r="Z2542" s="14"/>
      <c r="AA2542" s="14"/>
      <c r="AB2542" s="14"/>
      <c r="AC2542" s="14"/>
      <c r="AD2542" s="14"/>
    </row>
    <row r="2543" spans="1:30" ht="75" x14ac:dyDescent="0.25">
      <c r="A2543" s="14">
        <v>20212032</v>
      </c>
      <c r="B2543" s="14" t="s">
        <v>15653</v>
      </c>
      <c r="C2543" s="15">
        <v>44396</v>
      </c>
      <c r="D2543" s="14" t="s">
        <v>14069</v>
      </c>
      <c r="E2543" s="14">
        <v>91075621</v>
      </c>
      <c r="F2543" s="14" t="s">
        <v>110</v>
      </c>
      <c r="G2543" s="14" t="s">
        <v>136</v>
      </c>
      <c r="H2543" s="14">
        <v>3203799514</v>
      </c>
      <c r="I2543" s="14" t="s">
        <v>12161</v>
      </c>
      <c r="J2543" s="16">
        <v>110014003068</v>
      </c>
      <c r="K2543" s="14" t="s">
        <v>15597</v>
      </c>
      <c r="L2543" s="14" t="s">
        <v>15654</v>
      </c>
      <c r="M2543" s="14" t="s">
        <v>968</v>
      </c>
      <c r="N2543" s="14" t="s">
        <v>148</v>
      </c>
      <c r="O2543" s="15">
        <v>44423</v>
      </c>
      <c r="P2543" s="14" t="s">
        <v>12163</v>
      </c>
      <c r="Q2543" s="14" t="s">
        <v>15655</v>
      </c>
      <c r="R2543" s="14">
        <v>1</v>
      </c>
      <c r="S2543" s="14">
        <v>0</v>
      </c>
      <c r="T2543" s="14">
        <v>0</v>
      </c>
      <c r="U2543" s="14">
        <v>0</v>
      </c>
      <c r="V2543" s="14">
        <v>0</v>
      </c>
      <c r="W2543" s="14">
        <v>0</v>
      </c>
      <c r="X2543" s="14">
        <v>0</v>
      </c>
      <c r="Y2543" s="14">
        <v>0</v>
      </c>
      <c r="Z2543" s="14"/>
      <c r="AA2543" s="14" t="s">
        <v>15656</v>
      </c>
      <c r="AB2543" s="14" t="s">
        <v>15657</v>
      </c>
      <c r="AC2543" s="14"/>
      <c r="AD2543" s="14" t="s">
        <v>15658</v>
      </c>
    </row>
    <row r="2544" spans="1:30" ht="75" x14ac:dyDescent="0.25">
      <c r="A2544" s="14">
        <v>20212032</v>
      </c>
      <c r="B2544" s="14" t="s">
        <v>15653</v>
      </c>
      <c r="C2544" s="15">
        <v>44396</v>
      </c>
      <c r="D2544" s="14" t="s">
        <v>14069</v>
      </c>
      <c r="E2544" s="14">
        <v>91075621</v>
      </c>
      <c r="F2544" s="14" t="s">
        <v>110</v>
      </c>
      <c r="G2544" s="14" t="s">
        <v>136</v>
      </c>
      <c r="H2544" s="14">
        <v>3203799514</v>
      </c>
      <c r="I2544" s="14" t="s">
        <v>12161</v>
      </c>
      <c r="J2544" s="16">
        <v>110014003068</v>
      </c>
      <c r="K2544" s="14" t="s">
        <v>15597</v>
      </c>
      <c r="L2544" s="14" t="s">
        <v>15654</v>
      </c>
      <c r="M2544" s="14" t="s">
        <v>968</v>
      </c>
      <c r="N2544" s="14" t="s">
        <v>148</v>
      </c>
      <c r="O2544" s="15">
        <v>44423</v>
      </c>
      <c r="P2544" s="14" t="s">
        <v>12163</v>
      </c>
      <c r="Q2544" s="14" t="s">
        <v>15655</v>
      </c>
      <c r="R2544" s="14">
        <v>1</v>
      </c>
      <c r="S2544" s="14">
        <v>0</v>
      </c>
      <c r="T2544" s="14">
        <v>0</v>
      </c>
      <c r="U2544" s="14">
        <v>0</v>
      </c>
      <c r="V2544" s="14">
        <v>0</v>
      </c>
      <c r="W2544" s="14">
        <v>0</v>
      </c>
      <c r="X2544" s="14">
        <v>0</v>
      </c>
      <c r="Y2544" s="14">
        <v>0</v>
      </c>
      <c r="Z2544" s="14"/>
      <c r="AA2544" s="14" t="s">
        <v>15659</v>
      </c>
      <c r="AB2544" s="14" t="s">
        <v>15657</v>
      </c>
      <c r="AC2544" s="14"/>
      <c r="AD2544" s="14" t="s">
        <v>15658</v>
      </c>
    </row>
    <row r="2545" spans="1:30" ht="60" x14ac:dyDescent="0.25">
      <c r="A2545" s="14">
        <v>20212228</v>
      </c>
      <c r="B2545" s="14" t="s">
        <v>15660</v>
      </c>
      <c r="C2545" s="15">
        <v>44393</v>
      </c>
      <c r="D2545" s="14" t="s">
        <v>15661</v>
      </c>
      <c r="E2545" s="14">
        <v>79269017</v>
      </c>
      <c r="F2545" s="14" t="s">
        <v>156</v>
      </c>
      <c r="G2545" s="14" t="s">
        <v>136</v>
      </c>
      <c r="H2545" s="14">
        <v>3114775374</v>
      </c>
      <c r="I2545" s="14" t="s">
        <v>15662</v>
      </c>
      <c r="J2545" s="16">
        <v>110014003068</v>
      </c>
      <c r="K2545" s="14" t="s">
        <v>15597</v>
      </c>
      <c r="L2545" s="14" t="s">
        <v>15663</v>
      </c>
      <c r="M2545" s="14" t="s">
        <v>136</v>
      </c>
      <c r="N2545" s="14" t="s">
        <v>260</v>
      </c>
      <c r="O2545" s="15">
        <v>44440</v>
      </c>
      <c r="P2545" s="14" t="s">
        <v>15661</v>
      </c>
      <c r="Q2545" s="14" t="s">
        <v>15664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4">
        <v>0</v>
      </c>
      <c r="X2545" s="14">
        <v>0</v>
      </c>
      <c r="Y2545" s="14">
        <v>0</v>
      </c>
      <c r="Z2545" s="14"/>
      <c r="AA2545" s="14"/>
      <c r="AB2545" s="14"/>
      <c r="AC2545" s="14"/>
      <c r="AD2545" s="14"/>
    </row>
    <row r="2546" spans="1:30" ht="105" x14ac:dyDescent="0.25">
      <c r="A2546" s="14">
        <v>20212239</v>
      </c>
      <c r="B2546" s="14" t="s">
        <v>15665</v>
      </c>
      <c r="C2546" s="15">
        <v>44393</v>
      </c>
      <c r="D2546" s="14" t="s">
        <v>9063</v>
      </c>
      <c r="E2546" s="14">
        <v>91202147</v>
      </c>
      <c r="F2546" s="14" t="s">
        <v>156</v>
      </c>
      <c r="G2546" s="14" t="s">
        <v>136</v>
      </c>
      <c r="H2546" s="14">
        <v>6233560</v>
      </c>
      <c r="I2546" s="14" t="s">
        <v>1558</v>
      </c>
      <c r="J2546" s="16">
        <v>110014003068</v>
      </c>
      <c r="K2546" s="14" t="s">
        <v>15597</v>
      </c>
      <c r="L2546" s="14" t="s">
        <v>15666</v>
      </c>
      <c r="M2546" s="14" t="s">
        <v>136</v>
      </c>
      <c r="N2546" s="14" t="s">
        <v>148</v>
      </c>
      <c r="O2546" s="15">
        <v>44440</v>
      </c>
      <c r="P2546" s="14" t="s">
        <v>10067</v>
      </c>
      <c r="Q2546" s="14" t="s">
        <v>15667</v>
      </c>
      <c r="R2546" s="14">
        <v>1</v>
      </c>
      <c r="S2546" s="14">
        <v>1</v>
      </c>
      <c r="T2546" s="14">
        <v>0</v>
      </c>
      <c r="U2546" s="14">
        <v>0</v>
      </c>
      <c r="V2546" s="14">
        <v>0</v>
      </c>
      <c r="W2546" s="14">
        <v>0</v>
      </c>
      <c r="X2546" s="14">
        <v>0</v>
      </c>
      <c r="Y2546" s="14">
        <v>0</v>
      </c>
      <c r="Z2546" s="14"/>
      <c r="AA2546" s="14" t="s">
        <v>15668</v>
      </c>
      <c r="AB2546" s="14" t="s">
        <v>15669</v>
      </c>
      <c r="AC2546" s="14"/>
      <c r="AD2546" s="14" t="s">
        <v>15670</v>
      </c>
    </row>
    <row r="2547" spans="1:30" ht="105" x14ac:dyDescent="0.25">
      <c r="A2547" s="14">
        <v>20212253</v>
      </c>
      <c r="B2547" s="14" t="s">
        <v>15671</v>
      </c>
      <c r="C2547" s="15">
        <v>44398</v>
      </c>
      <c r="D2547" s="14" t="s">
        <v>1533</v>
      </c>
      <c r="E2547" s="14">
        <v>1010208855</v>
      </c>
      <c r="F2547" s="14" t="s">
        <v>156</v>
      </c>
      <c r="G2547" s="14" t="s">
        <v>136</v>
      </c>
      <c r="H2547" s="14">
        <v>3178957060</v>
      </c>
      <c r="I2547" s="14" t="s">
        <v>1534</v>
      </c>
      <c r="J2547" s="16">
        <v>110014003068</v>
      </c>
      <c r="K2547" s="14" t="s">
        <v>15597</v>
      </c>
      <c r="L2547" s="14" t="s">
        <v>15672</v>
      </c>
      <c r="M2547" s="14" t="s">
        <v>1314</v>
      </c>
      <c r="N2547" s="14" t="s">
        <v>116</v>
      </c>
      <c r="O2547" s="15">
        <v>44441</v>
      </c>
      <c r="P2547" s="14" t="s">
        <v>15673</v>
      </c>
      <c r="Q2547" s="14" t="s">
        <v>15674</v>
      </c>
      <c r="R2547" s="14">
        <v>0</v>
      </c>
      <c r="S2547" s="14">
        <v>0</v>
      </c>
      <c r="T2547" s="14">
        <v>0</v>
      </c>
      <c r="U2547" s="14">
        <v>0</v>
      </c>
      <c r="V2547" s="14">
        <v>0</v>
      </c>
      <c r="W2547" s="14">
        <v>0</v>
      </c>
      <c r="X2547" s="14">
        <v>0</v>
      </c>
      <c r="Y2547" s="14">
        <v>0</v>
      </c>
      <c r="Z2547" s="14"/>
      <c r="AA2547" s="14" t="s">
        <v>15675</v>
      </c>
      <c r="AB2547" s="14" t="s">
        <v>15676</v>
      </c>
      <c r="AC2547" s="14"/>
      <c r="AD2547" s="14"/>
    </row>
    <row r="2548" spans="1:30" ht="75" x14ac:dyDescent="0.25">
      <c r="A2548" s="14">
        <v>20212347</v>
      </c>
      <c r="B2548" s="14" t="s">
        <v>15677</v>
      </c>
      <c r="C2548" s="15">
        <v>44392</v>
      </c>
      <c r="D2548" s="14" t="s">
        <v>15678</v>
      </c>
      <c r="E2548" s="14" t="s">
        <v>136</v>
      </c>
      <c r="F2548" s="14" t="s">
        <v>156</v>
      </c>
      <c r="G2548" s="14" t="s">
        <v>136</v>
      </c>
      <c r="H2548" s="14" t="s">
        <v>14447</v>
      </c>
      <c r="I2548" s="14" t="s">
        <v>14448</v>
      </c>
      <c r="J2548" s="16">
        <v>110014003068</v>
      </c>
      <c r="K2548" s="14" t="s">
        <v>15597</v>
      </c>
      <c r="L2548" s="14" t="s">
        <v>15679</v>
      </c>
      <c r="M2548" s="14" t="s">
        <v>8375</v>
      </c>
      <c r="N2548" s="14" t="s">
        <v>148</v>
      </c>
      <c r="O2548" s="15">
        <v>44454</v>
      </c>
      <c r="P2548" s="14" t="s">
        <v>15678</v>
      </c>
      <c r="Q2548" s="14" t="s">
        <v>15680</v>
      </c>
      <c r="R2548" s="14">
        <v>1</v>
      </c>
      <c r="S2548" s="14">
        <v>0</v>
      </c>
      <c r="T2548" s="14">
        <v>0</v>
      </c>
      <c r="U2548" s="14">
        <v>0</v>
      </c>
      <c r="V2548" s="14">
        <v>0</v>
      </c>
      <c r="W2548" s="14">
        <v>0</v>
      </c>
      <c r="X2548" s="14">
        <v>0</v>
      </c>
      <c r="Y2548" s="14">
        <v>0</v>
      </c>
      <c r="Z2548" s="14"/>
      <c r="AA2548" s="14" t="s">
        <v>15681</v>
      </c>
      <c r="AB2548" s="14" t="s">
        <v>15682</v>
      </c>
      <c r="AC2548" s="14"/>
      <c r="AD2548" s="14" t="s">
        <v>15683</v>
      </c>
    </row>
    <row r="2549" spans="1:30" ht="60" x14ac:dyDescent="0.25">
      <c r="A2549" s="14">
        <v>20212379</v>
      </c>
      <c r="B2549" s="14" t="s">
        <v>15684</v>
      </c>
      <c r="C2549" s="15">
        <v>44396</v>
      </c>
      <c r="D2549" s="14" t="s">
        <v>15685</v>
      </c>
      <c r="E2549" s="14">
        <v>26331215</v>
      </c>
      <c r="F2549" s="14" t="s">
        <v>156</v>
      </c>
      <c r="G2549" s="14" t="s">
        <v>136</v>
      </c>
      <c r="H2549" s="14">
        <v>3117495411</v>
      </c>
      <c r="I2549" s="14" t="s">
        <v>15686</v>
      </c>
      <c r="J2549" s="16">
        <v>110014003068</v>
      </c>
      <c r="K2549" s="14" t="s">
        <v>15597</v>
      </c>
      <c r="L2549" s="14" t="s">
        <v>15687</v>
      </c>
      <c r="M2549" s="14" t="s">
        <v>136</v>
      </c>
      <c r="N2549" s="14" t="s">
        <v>116</v>
      </c>
      <c r="O2549" s="15">
        <v>44455</v>
      </c>
      <c r="P2549" s="14" t="s">
        <v>15688</v>
      </c>
      <c r="Q2549" s="14" t="s">
        <v>15689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4">
        <v>0</v>
      </c>
      <c r="X2549" s="14">
        <v>0</v>
      </c>
      <c r="Y2549" s="14">
        <v>0</v>
      </c>
      <c r="Z2549" s="14"/>
      <c r="AA2549" s="14"/>
      <c r="AB2549" s="14"/>
      <c r="AC2549" s="14"/>
      <c r="AD2549" s="14" t="s">
        <v>15690</v>
      </c>
    </row>
    <row r="2550" spans="1:30" ht="60" x14ac:dyDescent="0.25">
      <c r="A2550" s="14">
        <v>20213866</v>
      </c>
      <c r="B2550" s="14" t="s">
        <v>15691</v>
      </c>
      <c r="C2550" s="15">
        <v>44529</v>
      </c>
      <c r="D2550" s="14" t="s">
        <v>15692</v>
      </c>
      <c r="E2550" s="14">
        <v>32812056</v>
      </c>
      <c r="F2550" s="14" t="s">
        <v>156</v>
      </c>
      <c r="G2550" s="14" t="s">
        <v>15693</v>
      </c>
      <c r="H2550" s="14">
        <v>3107877943</v>
      </c>
      <c r="I2550" s="14" t="s">
        <v>15694</v>
      </c>
      <c r="J2550" s="16">
        <v>110014003068</v>
      </c>
      <c r="K2550" s="14" t="s">
        <v>15597</v>
      </c>
      <c r="L2550" s="14" t="s">
        <v>15695</v>
      </c>
      <c r="M2550" s="14" t="s">
        <v>1072</v>
      </c>
      <c r="N2550" s="14" t="s">
        <v>260</v>
      </c>
      <c r="O2550" s="15">
        <v>44552</v>
      </c>
      <c r="P2550" s="14" t="s">
        <v>15692</v>
      </c>
      <c r="Q2550" s="14" t="s">
        <v>519</v>
      </c>
      <c r="R2550" s="14">
        <v>0</v>
      </c>
      <c r="S2550" s="14">
        <v>0</v>
      </c>
      <c r="T2550" s="14">
        <v>0</v>
      </c>
      <c r="U2550" s="14">
        <v>0</v>
      </c>
      <c r="V2550" s="14">
        <v>0</v>
      </c>
      <c r="W2550" s="14">
        <v>0</v>
      </c>
      <c r="X2550" s="14">
        <v>0</v>
      </c>
      <c r="Y2550" s="14">
        <v>0</v>
      </c>
      <c r="Z2550" s="14"/>
      <c r="AA2550" s="14" t="s">
        <v>15696</v>
      </c>
      <c r="AB2550" s="14" t="s">
        <v>15697</v>
      </c>
      <c r="AC2550" s="14"/>
      <c r="AD2550" s="14"/>
    </row>
    <row r="2551" spans="1:30" ht="105" x14ac:dyDescent="0.25">
      <c r="A2551" s="14">
        <v>20220370</v>
      </c>
      <c r="B2551" s="14" t="s">
        <v>15698</v>
      </c>
      <c r="C2551" s="15">
        <v>44600</v>
      </c>
      <c r="D2551" s="14" t="s">
        <v>15699</v>
      </c>
      <c r="E2551" s="14">
        <v>2863215</v>
      </c>
      <c r="F2551" s="14" t="s">
        <v>156</v>
      </c>
      <c r="G2551" s="14" t="s">
        <v>136</v>
      </c>
      <c r="H2551" s="14">
        <v>3203257296</v>
      </c>
      <c r="I2551" s="14" t="s">
        <v>15700</v>
      </c>
      <c r="J2551" s="16">
        <v>110014003068</v>
      </c>
      <c r="K2551" s="14" t="s">
        <v>15597</v>
      </c>
      <c r="L2551" s="14" t="s">
        <v>15701</v>
      </c>
      <c r="M2551" s="14" t="s">
        <v>136</v>
      </c>
      <c r="N2551" s="14" t="s">
        <v>617</v>
      </c>
      <c r="O2551" s="15">
        <v>44615</v>
      </c>
      <c r="P2551" s="14" t="s">
        <v>15702</v>
      </c>
      <c r="Q2551" s="14" t="s">
        <v>15699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4">
        <v>0</v>
      </c>
      <c r="X2551" s="14">
        <v>0</v>
      </c>
      <c r="Y2551" s="14">
        <v>0</v>
      </c>
      <c r="Z2551" s="14"/>
      <c r="AA2551" s="14"/>
      <c r="AB2551" s="14"/>
      <c r="AC2551" s="14"/>
      <c r="AD2551" s="14"/>
    </row>
    <row r="2552" spans="1:30" ht="60" x14ac:dyDescent="0.25">
      <c r="A2552" s="14">
        <v>20220542</v>
      </c>
      <c r="B2552" s="14" t="s">
        <v>15703</v>
      </c>
      <c r="C2552" s="15">
        <v>44622</v>
      </c>
      <c r="D2552" s="14" t="s">
        <v>1673</v>
      </c>
      <c r="E2552" s="14">
        <v>1015455738</v>
      </c>
      <c r="F2552" s="14" t="s">
        <v>156</v>
      </c>
      <c r="G2552" s="14" t="s">
        <v>1674</v>
      </c>
      <c r="H2552" s="14" t="s">
        <v>136</v>
      </c>
      <c r="I2552" s="14" t="s">
        <v>1675</v>
      </c>
      <c r="J2552" s="16">
        <v>110014003068</v>
      </c>
      <c r="K2552" s="14" t="s">
        <v>15597</v>
      </c>
      <c r="L2552" s="14" t="s">
        <v>15704</v>
      </c>
      <c r="M2552" s="14" t="s">
        <v>245</v>
      </c>
      <c r="N2552" s="14" t="s">
        <v>116</v>
      </c>
      <c r="O2552" s="15">
        <v>44630</v>
      </c>
      <c r="P2552" s="14" t="s">
        <v>1677</v>
      </c>
      <c r="Q2552" s="14" t="s">
        <v>15705</v>
      </c>
      <c r="R2552" s="14">
        <v>1</v>
      </c>
      <c r="S2552" s="14">
        <v>0</v>
      </c>
      <c r="T2552" s="14">
        <v>0</v>
      </c>
      <c r="U2552" s="14">
        <v>0</v>
      </c>
      <c r="V2552" s="14">
        <v>0</v>
      </c>
      <c r="W2552" s="14">
        <v>0</v>
      </c>
      <c r="X2552" s="14">
        <v>0</v>
      </c>
      <c r="Y2552" s="14">
        <v>0</v>
      </c>
      <c r="Z2552" s="14"/>
      <c r="AA2552" s="14" t="s">
        <v>15706</v>
      </c>
      <c r="AB2552" s="14" t="s">
        <v>15707</v>
      </c>
      <c r="AC2552" s="14"/>
      <c r="AD2552" s="14" t="s">
        <v>15708</v>
      </c>
    </row>
    <row r="2553" spans="1:30" ht="60" x14ac:dyDescent="0.25">
      <c r="A2553" s="14">
        <v>20220543</v>
      </c>
      <c r="B2553" s="14" t="s">
        <v>15709</v>
      </c>
      <c r="C2553" s="15">
        <v>44622</v>
      </c>
      <c r="D2553" s="14" t="s">
        <v>1673</v>
      </c>
      <c r="E2553" s="14">
        <v>1015455738</v>
      </c>
      <c r="F2553" s="14" t="s">
        <v>156</v>
      </c>
      <c r="G2553" s="14" t="s">
        <v>1674</v>
      </c>
      <c r="H2553" s="14" t="s">
        <v>136</v>
      </c>
      <c r="I2553" s="14" t="s">
        <v>1675</v>
      </c>
      <c r="J2553" s="16">
        <v>110014003068</v>
      </c>
      <c r="K2553" s="14" t="s">
        <v>15597</v>
      </c>
      <c r="L2553" s="14" t="s">
        <v>15710</v>
      </c>
      <c r="M2553" s="14" t="s">
        <v>245</v>
      </c>
      <c r="N2553" s="14" t="s">
        <v>148</v>
      </c>
      <c r="O2553" s="15">
        <v>44630</v>
      </c>
      <c r="P2553" s="14" t="s">
        <v>1677</v>
      </c>
      <c r="Q2553" s="14" t="s">
        <v>15711</v>
      </c>
      <c r="R2553" s="14">
        <v>0</v>
      </c>
      <c r="S2553" s="14">
        <v>0</v>
      </c>
      <c r="T2553" s="14">
        <v>0</v>
      </c>
      <c r="U2553" s="14">
        <v>0</v>
      </c>
      <c r="V2553" s="14">
        <v>0</v>
      </c>
      <c r="W2553" s="14">
        <v>0</v>
      </c>
      <c r="X2553" s="14">
        <v>0</v>
      </c>
      <c r="Y2553" s="14">
        <v>0</v>
      </c>
      <c r="Z2553" s="14"/>
      <c r="AA2553" s="14"/>
      <c r="AB2553" s="14"/>
      <c r="AC2553" s="14"/>
      <c r="AD2553" s="14"/>
    </row>
    <row r="2554" spans="1:30" ht="60" x14ac:dyDescent="0.25">
      <c r="A2554" s="14">
        <v>20220548</v>
      </c>
      <c r="B2554" s="14" t="s">
        <v>15712</v>
      </c>
      <c r="C2554" s="15">
        <v>44622</v>
      </c>
      <c r="D2554" s="14" t="s">
        <v>1673</v>
      </c>
      <c r="E2554" s="14">
        <v>1015455738</v>
      </c>
      <c r="F2554" s="14" t="s">
        <v>156</v>
      </c>
      <c r="G2554" s="14" t="s">
        <v>1674</v>
      </c>
      <c r="H2554" s="14" t="s">
        <v>136</v>
      </c>
      <c r="I2554" s="14" t="s">
        <v>1675</v>
      </c>
      <c r="J2554" s="16">
        <v>110014003068</v>
      </c>
      <c r="K2554" s="14" t="s">
        <v>15597</v>
      </c>
      <c r="L2554" s="14" t="s">
        <v>15713</v>
      </c>
      <c r="M2554" s="14" t="s">
        <v>245</v>
      </c>
      <c r="N2554" s="14" t="s">
        <v>116</v>
      </c>
      <c r="O2554" s="15">
        <v>44630</v>
      </c>
      <c r="P2554" s="14" t="s">
        <v>1677</v>
      </c>
      <c r="Q2554" s="14" t="s">
        <v>15714</v>
      </c>
      <c r="R2554" s="14">
        <v>0</v>
      </c>
      <c r="S2554" s="14">
        <v>0</v>
      </c>
      <c r="T2554" s="14">
        <v>0</v>
      </c>
      <c r="U2554" s="14">
        <v>0</v>
      </c>
      <c r="V2554" s="14">
        <v>0</v>
      </c>
      <c r="W2554" s="14">
        <v>0</v>
      </c>
      <c r="X2554" s="14">
        <v>0</v>
      </c>
      <c r="Y2554" s="14">
        <v>0</v>
      </c>
      <c r="Z2554" s="14"/>
      <c r="AA2554" s="14" t="s">
        <v>15715</v>
      </c>
      <c r="AB2554" s="14" t="s">
        <v>15716</v>
      </c>
      <c r="AC2554" s="14"/>
      <c r="AD2554" s="14"/>
    </row>
    <row r="2555" spans="1:30" ht="60" x14ac:dyDescent="0.25">
      <c r="A2555" s="14">
        <v>20220556</v>
      </c>
      <c r="B2555" s="14" t="s">
        <v>15717</v>
      </c>
      <c r="C2555" s="15">
        <v>44622</v>
      </c>
      <c r="D2555" s="14" t="s">
        <v>1673</v>
      </c>
      <c r="E2555" s="14">
        <v>1015455738</v>
      </c>
      <c r="F2555" s="14" t="s">
        <v>156</v>
      </c>
      <c r="G2555" s="14" t="s">
        <v>1674</v>
      </c>
      <c r="H2555" s="14" t="s">
        <v>136</v>
      </c>
      <c r="I2555" s="14" t="s">
        <v>1675</v>
      </c>
      <c r="J2555" s="16">
        <v>110014003068</v>
      </c>
      <c r="K2555" s="14" t="s">
        <v>15597</v>
      </c>
      <c r="L2555" s="14" t="s">
        <v>15718</v>
      </c>
      <c r="M2555" s="14" t="s">
        <v>245</v>
      </c>
      <c r="N2555" s="14" t="s">
        <v>617</v>
      </c>
      <c r="O2555" s="15">
        <v>44630</v>
      </c>
      <c r="P2555" s="14" t="s">
        <v>1677</v>
      </c>
      <c r="Q2555" s="14" t="s">
        <v>15719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4">
        <v>0</v>
      </c>
      <c r="X2555" s="14">
        <v>0</v>
      </c>
      <c r="Y2555" s="14">
        <v>0</v>
      </c>
      <c r="Z2555" s="14"/>
      <c r="AA2555" s="14"/>
      <c r="AB2555" s="14"/>
      <c r="AC2555" s="14"/>
      <c r="AD2555" s="14"/>
    </row>
    <row r="2556" spans="1:30" ht="60" x14ac:dyDescent="0.25">
      <c r="A2556" s="14">
        <v>20220561</v>
      </c>
      <c r="B2556" s="14" t="s">
        <v>15720</v>
      </c>
      <c r="C2556" s="15">
        <v>44622</v>
      </c>
      <c r="D2556" s="14" t="s">
        <v>1673</v>
      </c>
      <c r="E2556" s="14">
        <v>1015455738</v>
      </c>
      <c r="F2556" s="14" t="s">
        <v>156</v>
      </c>
      <c r="G2556" s="14" t="s">
        <v>1674</v>
      </c>
      <c r="H2556" s="14" t="s">
        <v>136</v>
      </c>
      <c r="I2556" s="14" t="s">
        <v>1675</v>
      </c>
      <c r="J2556" s="16">
        <v>110014003068</v>
      </c>
      <c r="K2556" s="14" t="s">
        <v>15597</v>
      </c>
      <c r="L2556" s="14" t="s">
        <v>15721</v>
      </c>
      <c r="M2556" s="14" t="s">
        <v>245</v>
      </c>
      <c r="N2556" s="14" t="s">
        <v>148</v>
      </c>
      <c r="O2556" s="15">
        <v>44630</v>
      </c>
      <c r="P2556" s="14" t="s">
        <v>1677</v>
      </c>
      <c r="Q2556" s="14" t="s">
        <v>15722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4">
        <v>0</v>
      </c>
      <c r="X2556" s="14">
        <v>0</v>
      </c>
      <c r="Y2556" s="14">
        <v>0</v>
      </c>
      <c r="Z2556" s="14"/>
      <c r="AA2556" s="14"/>
      <c r="AB2556" s="14"/>
      <c r="AC2556" s="14"/>
      <c r="AD2556" s="14"/>
    </row>
    <row r="2557" spans="1:30" ht="60" x14ac:dyDescent="0.25">
      <c r="A2557" s="14">
        <v>20220831</v>
      </c>
      <c r="B2557" s="14" t="s">
        <v>15723</v>
      </c>
      <c r="C2557" s="15">
        <v>44624</v>
      </c>
      <c r="D2557" s="14" t="s">
        <v>9431</v>
      </c>
      <c r="E2557" s="14">
        <v>93202924</v>
      </c>
      <c r="F2557" s="14" t="s">
        <v>156</v>
      </c>
      <c r="G2557" s="14" t="s">
        <v>136</v>
      </c>
      <c r="H2557" s="14">
        <v>3112020440</v>
      </c>
      <c r="I2557" s="14" t="s">
        <v>15724</v>
      </c>
      <c r="J2557" s="16">
        <v>110014003068</v>
      </c>
      <c r="K2557" s="14" t="s">
        <v>15597</v>
      </c>
      <c r="L2557" s="14" t="s">
        <v>15725</v>
      </c>
      <c r="M2557" s="14" t="s">
        <v>15725</v>
      </c>
      <c r="N2557" s="14" t="s">
        <v>148</v>
      </c>
      <c r="O2557" s="15">
        <v>44644</v>
      </c>
      <c r="P2557" s="14" t="s">
        <v>15726</v>
      </c>
      <c r="Q2557" s="14" t="s">
        <v>15727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4">
        <v>0</v>
      </c>
      <c r="X2557" s="14">
        <v>0</v>
      </c>
      <c r="Y2557" s="14">
        <v>0</v>
      </c>
      <c r="Z2557" s="14"/>
      <c r="AA2557" s="14"/>
      <c r="AB2557" s="14"/>
      <c r="AC2557" s="14"/>
      <c r="AD2557" s="14"/>
    </row>
    <row r="2558" spans="1:30" ht="90" x14ac:dyDescent="0.25">
      <c r="A2558" s="14">
        <v>20221114</v>
      </c>
      <c r="B2558" s="14" t="s">
        <v>15728</v>
      </c>
      <c r="C2558" s="15">
        <v>44645</v>
      </c>
      <c r="D2558" s="14" t="s">
        <v>1557</v>
      </c>
      <c r="E2558" s="14">
        <v>91202147</v>
      </c>
      <c r="F2558" s="14" t="s">
        <v>156</v>
      </c>
      <c r="G2558" s="14" t="s">
        <v>136</v>
      </c>
      <c r="H2558" s="14">
        <v>6016233560</v>
      </c>
      <c r="I2558" s="14" t="s">
        <v>1558</v>
      </c>
      <c r="J2558" s="16">
        <v>110014003068</v>
      </c>
      <c r="K2558" s="14" t="s">
        <v>15597</v>
      </c>
      <c r="L2558" s="14" t="s">
        <v>15729</v>
      </c>
      <c r="M2558" s="14" t="s">
        <v>136</v>
      </c>
      <c r="N2558" s="14" t="s">
        <v>617</v>
      </c>
      <c r="O2558" s="15">
        <v>44659</v>
      </c>
      <c r="P2558" s="14" t="s">
        <v>15730</v>
      </c>
      <c r="Q2558" s="14" t="s">
        <v>15731</v>
      </c>
      <c r="R2558" s="14">
        <v>0</v>
      </c>
      <c r="S2558" s="14">
        <v>0</v>
      </c>
      <c r="T2558" s="14">
        <v>0</v>
      </c>
      <c r="U2558" s="14">
        <v>0</v>
      </c>
      <c r="V2558" s="14">
        <v>0</v>
      </c>
      <c r="W2558" s="14">
        <v>0</v>
      </c>
      <c r="X2558" s="14">
        <v>0</v>
      </c>
      <c r="Y2558" s="14">
        <v>0</v>
      </c>
      <c r="Z2558" s="14"/>
      <c r="AA2558" s="14"/>
      <c r="AB2558" s="14"/>
      <c r="AC2558" s="14"/>
      <c r="AD2558" s="14"/>
    </row>
    <row r="2559" spans="1:30" ht="135" x14ac:dyDescent="0.25">
      <c r="A2559" s="14">
        <v>20221285</v>
      </c>
      <c r="B2559" s="14" t="s">
        <v>15732</v>
      </c>
      <c r="C2559" s="15">
        <v>44659</v>
      </c>
      <c r="D2559" s="14" t="s">
        <v>15733</v>
      </c>
      <c r="E2559" s="14" t="s">
        <v>15734</v>
      </c>
      <c r="F2559" s="14" t="s">
        <v>156</v>
      </c>
      <c r="G2559" s="14" t="s">
        <v>15735</v>
      </c>
      <c r="H2559" s="14" t="s">
        <v>15736</v>
      </c>
      <c r="I2559" s="14" t="s">
        <v>15737</v>
      </c>
      <c r="J2559" s="16">
        <v>110014003068</v>
      </c>
      <c r="K2559" s="14" t="s">
        <v>15597</v>
      </c>
      <c r="L2559" s="14" t="s">
        <v>15738</v>
      </c>
      <c r="M2559" s="14" t="s">
        <v>409</v>
      </c>
      <c r="N2559" s="14" t="s">
        <v>617</v>
      </c>
      <c r="O2559" s="15">
        <v>44673</v>
      </c>
      <c r="P2559" s="14" t="s">
        <v>15739</v>
      </c>
      <c r="Q2559" s="14" t="s">
        <v>15740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0</v>
      </c>
      <c r="X2559" s="14">
        <v>0</v>
      </c>
      <c r="Y2559" s="14">
        <v>0</v>
      </c>
      <c r="Z2559" s="14"/>
      <c r="AA2559" s="14"/>
      <c r="AB2559" s="14"/>
      <c r="AC2559" s="14"/>
      <c r="AD2559" s="14"/>
    </row>
    <row r="2560" spans="1:30" ht="60" x14ac:dyDescent="0.25">
      <c r="A2560" s="14">
        <v>20221754</v>
      </c>
      <c r="B2560" s="14" t="s">
        <v>15741</v>
      </c>
      <c r="C2560" s="15">
        <v>44705</v>
      </c>
      <c r="D2560" s="14" t="s">
        <v>15742</v>
      </c>
      <c r="E2560" s="17">
        <v>80873227</v>
      </c>
      <c r="F2560" s="14" t="s">
        <v>156</v>
      </c>
      <c r="G2560" s="14" t="s">
        <v>15743</v>
      </c>
      <c r="H2560" s="14">
        <v>3015570637</v>
      </c>
      <c r="I2560" s="14" t="s">
        <v>15744</v>
      </c>
      <c r="J2560" s="16">
        <v>110014003068</v>
      </c>
      <c r="K2560" s="14" t="s">
        <v>15597</v>
      </c>
      <c r="L2560" s="14" t="s">
        <v>15745</v>
      </c>
      <c r="M2560" s="14" t="s">
        <v>409</v>
      </c>
      <c r="N2560" s="14" t="s">
        <v>116</v>
      </c>
      <c r="O2560" s="15">
        <v>44708</v>
      </c>
      <c r="P2560" s="14" t="s">
        <v>15746</v>
      </c>
      <c r="Q2560" s="14" t="s">
        <v>15747</v>
      </c>
      <c r="R2560" s="14">
        <v>0</v>
      </c>
      <c r="S2560" s="14">
        <v>0</v>
      </c>
      <c r="T2560" s="14">
        <v>0</v>
      </c>
      <c r="U2560" s="14">
        <v>0</v>
      </c>
      <c r="V2560" s="14">
        <v>0</v>
      </c>
      <c r="W2560" s="14">
        <v>0</v>
      </c>
      <c r="X2560" s="14">
        <v>0</v>
      </c>
      <c r="Y2560" s="14">
        <v>0</v>
      </c>
      <c r="Z2560" s="14"/>
      <c r="AA2560" s="14" t="s">
        <v>15748</v>
      </c>
      <c r="AB2560" s="14" t="s">
        <v>15749</v>
      </c>
      <c r="AC2560" s="14"/>
      <c r="AD2560" s="14"/>
    </row>
    <row r="2561" spans="1:30" ht="60" x14ac:dyDescent="0.25">
      <c r="A2561" s="14">
        <v>20210167</v>
      </c>
      <c r="B2561" s="14" t="s">
        <v>10815</v>
      </c>
      <c r="C2561" s="15">
        <v>44230</v>
      </c>
      <c r="D2561" s="14" t="s">
        <v>10816</v>
      </c>
      <c r="E2561" s="14">
        <v>73435962</v>
      </c>
      <c r="F2561" s="14" t="s">
        <v>110</v>
      </c>
      <c r="G2561" s="14" t="s">
        <v>10817</v>
      </c>
      <c r="H2561" s="14" t="s">
        <v>10818</v>
      </c>
      <c r="I2561" s="14" t="s">
        <v>10819</v>
      </c>
      <c r="J2561" s="16">
        <v>110014003069</v>
      </c>
      <c r="K2561" s="14" t="s">
        <v>15750</v>
      </c>
      <c r="L2561" s="14" t="s">
        <v>15751</v>
      </c>
      <c r="M2561" s="14" t="s">
        <v>115</v>
      </c>
      <c r="N2561" s="14" t="s">
        <v>260</v>
      </c>
      <c r="O2561" s="15">
        <v>44236</v>
      </c>
      <c r="P2561" s="14" t="s">
        <v>10821</v>
      </c>
      <c r="Q2561" s="14" t="s">
        <v>115</v>
      </c>
      <c r="R2561" s="14">
        <v>1</v>
      </c>
      <c r="S2561" s="14">
        <v>0</v>
      </c>
      <c r="T2561" s="14">
        <v>0</v>
      </c>
      <c r="U2561" s="14">
        <v>0</v>
      </c>
      <c r="V2561" s="14">
        <v>0</v>
      </c>
      <c r="W2561" s="14">
        <v>0</v>
      </c>
      <c r="X2561" s="14">
        <v>0</v>
      </c>
      <c r="Y2561" s="14">
        <v>0</v>
      </c>
      <c r="Z2561" s="14"/>
      <c r="AA2561" s="14"/>
      <c r="AB2561" s="14" t="s">
        <v>15752</v>
      </c>
      <c r="AC2561" s="14"/>
      <c r="AD2561" s="14" t="s">
        <v>15753</v>
      </c>
    </row>
    <row r="2562" spans="1:30" ht="90" x14ac:dyDescent="0.25">
      <c r="A2562" s="14">
        <v>20211063</v>
      </c>
      <c r="B2562" s="14" t="s">
        <v>15754</v>
      </c>
      <c r="C2562" s="15">
        <v>44307</v>
      </c>
      <c r="D2562" s="14" t="s">
        <v>9223</v>
      </c>
      <c r="E2562" s="14">
        <v>24999677</v>
      </c>
      <c r="F2562" s="14" t="s">
        <v>156</v>
      </c>
      <c r="G2562" s="14" t="s">
        <v>15755</v>
      </c>
      <c r="H2562" s="14">
        <v>2847418</v>
      </c>
      <c r="I2562" s="14" t="s">
        <v>2421</v>
      </c>
      <c r="J2562" s="16">
        <v>110014003069</v>
      </c>
      <c r="K2562" s="14" t="s">
        <v>15750</v>
      </c>
      <c r="L2562" s="14" t="s">
        <v>15756</v>
      </c>
      <c r="M2562" s="14" t="s">
        <v>161</v>
      </c>
      <c r="N2562" s="14" t="s">
        <v>148</v>
      </c>
      <c r="O2562" s="15">
        <v>44315</v>
      </c>
      <c r="P2562" s="14" t="s">
        <v>10032</v>
      </c>
      <c r="Q2562" s="14" t="s">
        <v>15757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4">
        <v>0</v>
      </c>
      <c r="X2562" s="14">
        <v>0</v>
      </c>
      <c r="Y2562" s="14">
        <v>0</v>
      </c>
      <c r="Z2562" s="14"/>
      <c r="AA2562" s="14" t="s">
        <v>15758</v>
      </c>
      <c r="AB2562" s="14" t="s">
        <v>15759</v>
      </c>
      <c r="AC2562" s="14"/>
      <c r="AD2562" s="14" t="s">
        <v>15760</v>
      </c>
    </row>
    <row r="2563" spans="1:30" ht="105" x14ac:dyDescent="0.25">
      <c r="A2563" s="14">
        <v>20211230</v>
      </c>
      <c r="B2563" s="14" t="s">
        <v>15761</v>
      </c>
      <c r="C2563" s="15">
        <v>44320</v>
      </c>
      <c r="D2563" s="14" t="s">
        <v>15762</v>
      </c>
      <c r="E2563" s="14">
        <v>1010199437</v>
      </c>
      <c r="F2563" s="14" t="s">
        <v>156</v>
      </c>
      <c r="G2563" s="14" t="s">
        <v>15763</v>
      </c>
      <c r="H2563" s="14">
        <v>3166932672</v>
      </c>
      <c r="I2563" s="14" t="s">
        <v>15764</v>
      </c>
      <c r="J2563" s="16">
        <v>110014003069</v>
      </c>
      <c r="K2563" s="14" t="s">
        <v>15750</v>
      </c>
      <c r="L2563" s="14" t="s">
        <v>15765</v>
      </c>
      <c r="M2563" s="14" t="s">
        <v>161</v>
      </c>
      <c r="N2563" s="14" t="s">
        <v>116</v>
      </c>
      <c r="O2563" s="15">
        <v>44334</v>
      </c>
      <c r="P2563" s="14" t="s">
        <v>15766</v>
      </c>
      <c r="Q2563" s="14" t="s">
        <v>15767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4">
        <v>0</v>
      </c>
      <c r="X2563" s="14">
        <v>0</v>
      </c>
      <c r="Y2563" s="14">
        <v>0</v>
      </c>
      <c r="Z2563" s="14"/>
      <c r="AA2563" s="14"/>
      <c r="AB2563" s="14"/>
      <c r="AC2563" s="14"/>
      <c r="AD2563" s="14"/>
    </row>
    <row r="2564" spans="1:30" ht="60" x14ac:dyDescent="0.25">
      <c r="A2564" s="14">
        <v>20211255</v>
      </c>
      <c r="B2564" s="14" t="s">
        <v>15768</v>
      </c>
      <c r="C2564" s="15">
        <v>44326</v>
      </c>
      <c r="D2564" s="14" t="s">
        <v>15769</v>
      </c>
      <c r="E2564" s="14">
        <v>1020739066</v>
      </c>
      <c r="F2564" s="14" t="s">
        <v>156</v>
      </c>
      <c r="G2564" s="14" t="s">
        <v>136</v>
      </c>
      <c r="H2564" s="14" t="s">
        <v>136</v>
      </c>
      <c r="I2564" s="14" t="s">
        <v>15770</v>
      </c>
      <c r="J2564" s="16">
        <v>110014003069</v>
      </c>
      <c r="K2564" s="14" t="s">
        <v>15750</v>
      </c>
      <c r="L2564" s="14" t="s">
        <v>15771</v>
      </c>
      <c r="M2564" s="14" t="s">
        <v>7183</v>
      </c>
      <c r="N2564" s="14" t="s">
        <v>148</v>
      </c>
      <c r="O2564" s="15">
        <v>44334</v>
      </c>
      <c r="P2564" s="14" t="s">
        <v>15769</v>
      </c>
      <c r="Q2564" s="14" t="s">
        <v>15772</v>
      </c>
      <c r="R2564" s="14">
        <v>0</v>
      </c>
      <c r="S2564" s="14">
        <v>0</v>
      </c>
      <c r="T2564" s="14">
        <v>0</v>
      </c>
      <c r="U2564" s="14">
        <v>0</v>
      </c>
      <c r="V2564" s="14">
        <v>0</v>
      </c>
      <c r="W2564" s="14">
        <v>0</v>
      </c>
      <c r="X2564" s="14">
        <v>0</v>
      </c>
      <c r="Y2564" s="14">
        <v>0</v>
      </c>
      <c r="Z2564" s="14"/>
      <c r="AA2564" s="14" t="s">
        <v>15773</v>
      </c>
      <c r="AB2564" s="14" t="s">
        <v>15774</v>
      </c>
      <c r="AC2564" s="14"/>
      <c r="AD2564" s="14" t="s">
        <v>15775</v>
      </c>
    </row>
    <row r="2565" spans="1:30" ht="60" x14ac:dyDescent="0.25">
      <c r="A2565" s="14">
        <v>20211337</v>
      </c>
      <c r="B2565" s="14" t="s">
        <v>15776</v>
      </c>
      <c r="C2565" s="15">
        <v>44330</v>
      </c>
      <c r="D2565" s="14" t="s">
        <v>15777</v>
      </c>
      <c r="E2565" s="14">
        <v>19342576</v>
      </c>
      <c r="F2565" s="14" t="s">
        <v>156</v>
      </c>
      <c r="G2565" s="14" t="s">
        <v>136</v>
      </c>
      <c r="H2565" s="14">
        <v>3197317733</v>
      </c>
      <c r="I2565" s="14" t="s">
        <v>15778</v>
      </c>
      <c r="J2565" s="16">
        <v>110014003069</v>
      </c>
      <c r="K2565" s="14" t="s">
        <v>15750</v>
      </c>
      <c r="L2565" s="14" t="s">
        <v>136</v>
      </c>
      <c r="M2565" s="14" t="s">
        <v>147</v>
      </c>
      <c r="N2565" s="14" t="s">
        <v>260</v>
      </c>
      <c r="O2565" s="15">
        <v>44340</v>
      </c>
      <c r="P2565" s="14" t="s">
        <v>15777</v>
      </c>
      <c r="Q2565" s="14" t="s">
        <v>15779</v>
      </c>
      <c r="R2565" s="14">
        <v>0</v>
      </c>
      <c r="S2565" s="14">
        <v>0</v>
      </c>
      <c r="T2565" s="14">
        <v>0</v>
      </c>
      <c r="U2565" s="14">
        <v>0</v>
      </c>
      <c r="V2565" s="14">
        <v>0</v>
      </c>
      <c r="W2565" s="14">
        <v>0</v>
      </c>
      <c r="X2565" s="14">
        <v>0</v>
      </c>
      <c r="Y2565" s="14">
        <v>0</v>
      </c>
      <c r="Z2565" s="14"/>
      <c r="AA2565" s="14" t="s">
        <v>15780</v>
      </c>
      <c r="AB2565" s="14"/>
      <c r="AC2565" s="14"/>
      <c r="AD2565" s="14"/>
    </row>
    <row r="2566" spans="1:30" ht="75" x14ac:dyDescent="0.25">
      <c r="A2566" s="14">
        <v>20212333</v>
      </c>
      <c r="B2566" s="14" t="s">
        <v>15781</v>
      </c>
      <c r="C2566" s="15">
        <v>44392</v>
      </c>
      <c r="D2566" s="14" t="s">
        <v>15678</v>
      </c>
      <c r="E2566" s="14" t="s">
        <v>136</v>
      </c>
      <c r="F2566" s="14" t="s">
        <v>156</v>
      </c>
      <c r="G2566" s="14" t="s">
        <v>136</v>
      </c>
      <c r="H2566" s="14" t="s">
        <v>14447</v>
      </c>
      <c r="I2566" s="14" t="s">
        <v>14448</v>
      </c>
      <c r="J2566" s="16">
        <v>110014003069</v>
      </c>
      <c r="K2566" s="14" t="s">
        <v>15750</v>
      </c>
      <c r="L2566" s="14" t="s">
        <v>15782</v>
      </c>
      <c r="M2566" s="14" t="s">
        <v>161</v>
      </c>
      <c r="N2566" s="14" t="s">
        <v>260</v>
      </c>
      <c r="O2566" s="15">
        <v>44454</v>
      </c>
      <c r="P2566" s="14" t="s">
        <v>15678</v>
      </c>
      <c r="Q2566" s="14" t="s">
        <v>15783</v>
      </c>
      <c r="R2566" s="14">
        <v>0</v>
      </c>
      <c r="S2566" s="14">
        <v>0</v>
      </c>
      <c r="T2566" s="14">
        <v>0</v>
      </c>
      <c r="U2566" s="14">
        <v>0</v>
      </c>
      <c r="V2566" s="14">
        <v>0</v>
      </c>
      <c r="W2566" s="14">
        <v>0</v>
      </c>
      <c r="X2566" s="14">
        <v>0</v>
      </c>
      <c r="Y2566" s="14">
        <v>0</v>
      </c>
      <c r="Z2566" s="14"/>
      <c r="AA2566" s="14" t="s">
        <v>15784</v>
      </c>
      <c r="AB2566" s="14" t="s">
        <v>15785</v>
      </c>
      <c r="AC2566" s="14"/>
      <c r="AD2566" s="14"/>
    </row>
    <row r="2567" spans="1:30" ht="75" x14ac:dyDescent="0.25">
      <c r="A2567" s="14">
        <v>20212728</v>
      </c>
      <c r="B2567" s="14" t="s">
        <v>15786</v>
      </c>
      <c r="C2567" s="15">
        <v>44427</v>
      </c>
      <c r="D2567" s="14" t="s">
        <v>15787</v>
      </c>
      <c r="E2567" s="14" t="s">
        <v>15788</v>
      </c>
      <c r="F2567" s="14" t="s">
        <v>3256</v>
      </c>
      <c r="G2567" s="14" t="s">
        <v>136</v>
      </c>
      <c r="H2567" s="14">
        <v>3146280493</v>
      </c>
      <c r="I2567" s="14" t="s">
        <v>15789</v>
      </c>
      <c r="J2567" s="16">
        <v>110014003069</v>
      </c>
      <c r="K2567" s="14" t="s">
        <v>15750</v>
      </c>
      <c r="L2567" s="14">
        <v>201900313</v>
      </c>
      <c r="M2567" s="14" t="s">
        <v>15790</v>
      </c>
      <c r="N2567" s="14" t="s">
        <v>148</v>
      </c>
      <c r="O2567" s="15">
        <v>44475</v>
      </c>
      <c r="P2567" s="14" t="s">
        <v>15791</v>
      </c>
      <c r="Q2567" s="14" t="s">
        <v>15792</v>
      </c>
      <c r="R2567" s="14">
        <v>1</v>
      </c>
      <c r="S2567" s="14">
        <v>1</v>
      </c>
      <c r="T2567" s="14">
        <v>0</v>
      </c>
      <c r="U2567" s="14">
        <v>0</v>
      </c>
      <c r="V2567" s="14">
        <v>0</v>
      </c>
      <c r="W2567" s="14">
        <v>0</v>
      </c>
      <c r="X2567" s="14">
        <v>0</v>
      </c>
      <c r="Y2567" s="14">
        <v>0</v>
      </c>
      <c r="Z2567" s="14"/>
      <c r="AA2567" s="14" t="s">
        <v>15793</v>
      </c>
      <c r="AB2567" s="14" t="s">
        <v>15794</v>
      </c>
      <c r="AC2567" s="14"/>
      <c r="AD2567" s="14" t="s">
        <v>15795</v>
      </c>
    </row>
    <row r="2568" spans="1:30" ht="60" x14ac:dyDescent="0.25">
      <c r="A2568" s="14">
        <v>20212804</v>
      </c>
      <c r="B2568" s="14" t="s">
        <v>15796</v>
      </c>
      <c r="C2568" s="15">
        <v>44431</v>
      </c>
      <c r="D2568" s="14" t="s">
        <v>15797</v>
      </c>
      <c r="E2568" s="14">
        <v>80231027</v>
      </c>
      <c r="F2568" s="14" t="s">
        <v>156</v>
      </c>
      <c r="G2568" s="14" t="s">
        <v>170</v>
      </c>
      <c r="H2568" s="14">
        <v>3114412210</v>
      </c>
      <c r="I2568" s="14" t="s">
        <v>15798</v>
      </c>
      <c r="J2568" s="16">
        <v>110014003069</v>
      </c>
      <c r="K2568" s="14" t="s">
        <v>15750</v>
      </c>
      <c r="L2568" s="14" t="s">
        <v>15799</v>
      </c>
      <c r="M2568" s="14" t="s">
        <v>173</v>
      </c>
      <c r="N2568" s="14" t="s">
        <v>260</v>
      </c>
      <c r="O2568" s="15">
        <v>44481</v>
      </c>
      <c r="P2568" s="14" t="s">
        <v>8484</v>
      </c>
      <c r="Q2568" s="14" t="s">
        <v>15797</v>
      </c>
      <c r="R2568" s="14">
        <v>1</v>
      </c>
      <c r="S2568" s="14">
        <v>0</v>
      </c>
      <c r="T2568" s="14">
        <v>0</v>
      </c>
      <c r="U2568" s="14">
        <v>0</v>
      </c>
      <c r="V2568" s="14">
        <v>0</v>
      </c>
      <c r="W2568" s="14">
        <v>0</v>
      </c>
      <c r="X2568" s="14">
        <v>0</v>
      </c>
      <c r="Y2568" s="14">
        <v>0</v>
      </c>
      <c r="Z2568" s="14"/>
      <c r="AA2568" s="14" t="s">
        <v>15800</v>
      </c>
      <c r="AB2568" s="14" t="s">
        <v>15801</v>
      </c>
      <c r="AC2568" s="14"/>
      <c r="AD2568" s="14" t="s">
        <v>15802</v>
      </c>
    </row>
    <row r="2569" spans="1:30" ht="60" x14ac:dyDescent="0.25">
      <c r="A2569" s="14">
        <v>20212862</v>
      </c>
      <c r="B2569" s="14" t="s">
        <v>2292</v>
      </c>
      <c r="C2569" s="15">
        <v>44431</v>
      </c>
      <c r="D2569" s="14" t="s">
        <v>15803</v>
      </c>
      <c r="E2569" s="14">
        <v>1013635409</v>
      </c>
      <c r="F2569" s="14" t="s">
        <v>156</v>
      </c>
      <c r="G2569" s="14" t="s">
        <v>2294</v>
      </c>
      <c r="H2569" s="14">
        <v>3154191909</v>
      </c>
      <c r="I2569" s="14" t="s">
        <v>2295</v>
      </c>
      <c r="J2569" s="16">
        <v>110014003069</v>
      </c>
      <c r="K2569" s="14" t="s">
        <v>15750</v>
      </c>
      <c r="L2569" s="14" t="s">
        <v>15804</v>
      </c>
      <c r="M2569" s="14" t="s">
        <v>161</v>
      </c>
      <c r="N2569" s="14" t="s">
        <v>116</v>
      </c>
      <c r="O2569" s="15">
        <v>44484</v>
      </c>
      <c r="P2569" s="14" t="s">
        <v>15805</v>
      </c>
      <c r="Q2569" s="14" t="s">
        <v>15806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4">
        <v>0</v>
      </c>
      <c r="X2569" s="14">
        <v>0</v>
      </c>
      <c r="Y2569" s="14">
        <v>0</v>
      </c>
      <c r="Z2569" s="14"/>
      <c r="AA2569" s="14" t="s">
        <v>15807</v>
      </c>
      <c r="AB2569" s="14" t="s">
        <v>15808</v>
      </c>
      <c r="AC2569" s="14"/>
      <c r="AD2569" s="14"/>
    </row>
    <row r="2570" spans="1:30" ht="60" x14ac:dyDescent="0.25">
      <c r="A2570" s="14">
        <v>20212873</v>
      </c>
      <c r="B2570" s="14" t="s">
        <v>15809</v>
      </c>
      <c r="C2570" s="15">
        <v>44431</v>
      </c>
      <c r="D2570" s="14" t="s">
        <v>15810</v>
      </c>
      <c r="E2570" s="14">
        <v>1013635409</v>
      </c>
      <c r="F2570" s="14" t="s">
        <v>156</v>
      </c>
      <c r="G2570" s="14" t="s">
        <v>170</v>
      </c>
      <c r="H2570" s="14">
        <v>3154191909</v>
      </c>
      <c r="I2570" s="14" t="s">
        <v>15811</v>
      </c>
      <c r="J2570" s="16">
        <v>110014003069</v>
      </c>
      <c r="K2570" s="14" t="s">
        <v>15750</v>
      </c>
      <c r="L2570" s="14">
        <v>1.1001400306920101E+22</v>
      </c>
      <c r="M2570" s="14" t="s">
        <v>161</v>
      </c>
      <c r="N2570" s="14" t="s">
        <v>260</v>
      </c>
      <c r="O2570" s="15">
        <v>44484</v>
      </c>
      <c r="P2570" s="14" t="s">
        <v>15805</v>
      </c>
      <c r="Q2570" s="14" t="s">
        <v>15806</v>
      </c>
      <c r="R2570" s="14">
        <v>0</v>
      </c>
      <c r="S2570" s="14">
        <v>0</v>
      </c>
      <c r="T2570" s="14">
        <v>0</v>
      </c>
      <c r="U2570" s="14">
        <v>0</v>
      </c>
      <c r="V2570" s="14">
        <v>0</v>
      </c>
      <c r="W2570" s="14">
        <v>0</v>
      </c>
      <c r="X2570" s="14">
        <v>0</v>
      </c>
      <c r="Y2570" s="14">
        <v>0</v>
      </c>
      <c r="Z2570" s="14"/>
      <c r="AA2570" s="14" t="s">
        <v>15812</v>
      </c>
      <c r="AB2570" s="14" t="s">
        <v>15813</v>
      </c>
      <c r="AC2570" s="14"/>
      <c r="AD2570" s="14"/>
    </row>
    <row r="2571" spans="1:30" ht="60" x14ac:dyDescent="0.25">
      <c r="A2571" s="14">
        <v>20212886</v>
      </c>
      <c r="B2571" s="14" t="s">
        <v>15814</v>
      </c>
      <c r="C2571" s="15">
        <v>44441</v>
      </c>
      <c r="D2571" s="14" t="s">
        <v>1174</v>
      </c>
      <c r="E2571" s="14">
        <v>79946093</v>
      </c>
      <c r="F2571" s="14" t="s">
        <v>156</v>
      </c>
      <c r="G2571" s="14" t="s">
        <v>136</v>
      </c>
      <c r="H2571" s="14">
        <v>3108428246</v>
      </c>
      <c r="I2571" s="14" t="s">
        <v>1988</v>
      </c>
      <c r="J2571" s="16">
        <v>110014003069</v>
      </c>
      <c r="K2571" s="14" t="s">
        <v>15750</v>
      </c>
      <c r="L2571" s="14" t="s">
        <v>15815</v>
      </c>
      <c r="M2571" s="14" t="s">
        <v>409</v>
      </c>
      <c r="N2571" s="14" t="s">
        <v>116</v>
      </c>
      <c r="O2571" s="15">
        <v>44488</v>
      </c>
      <c r="P2571" s="14" t="s">
        <v>6950</v>
      </c>
      <c r="Q2571" s="14" t="s">
        <v>15816</v>
      </c>
      <c r="R2571" s="14">
        <v>0</v>
      </c>
      <c r="S2571" s="14">
        <v>0</v>
      </c>
      <c r="T2571" s="14">
        <v>0</v>
      </c>
      <c r="U2571" s="14">
        <v>0</v>
      </c>
      <c r="V2571" s="14">
        <v>0</v>
      </c>
      <c r="W2571" s="14">
        <v>0</v>
      </c>
      <c r="X2571" s="14">
        <v>0</v>
      </c>
      <c r="Y2571" s="14">
        <v>0</v>
      </c>
      <c r="Z2571" s="14"/>
      <c r="AA2571" s="14" t="s">
        <v>15817</v>
      </c>
      <c r="AB2571" s="14" t="s">
        <v>15818</v>
      </c>
      <c r="AC2571" s="14"/>
      <c r="AD2571" s="14"/>
    </row>
    <row r="2572" spans="1:30" ht="60" x14ac:dyDescent="0.25">
      <c r="A2572" s="14">
        <v>20213900</v>
      </c>
      <c r="B2572" s="14" t="s">
        <v>15819</v>
      </c>
      <c r="C2572" s="15">
        <v>44537</v>
      </c>
      <c r="D2572" s="14" t="s">
        <v>15820</v>
      </c>
      <c r="E2572" s="14">
        <v>32818862</v>
      </c>
      <c r="F2572" s="14" t="s">
        <v>156</v>
      </c>
      <c r="G2572" s="14" t="s">
        <v>136</v>
      </c>
      <c r="H2572" s="14">
        <v>3004880050</v>
      </c>
      <c r="I2572" s="14" t="s">
        <v>15821</v>
      </c>
      <c r="J2572" s="16">
        <v>110014003069</v>
      </c>
      <c r="K2572" s="14" t="s">
        <v>15750</v>
      </c>
      <c r="L2572" s="14" t="s">
        <v>136</v>
      </c>
      <c r="M2572" s="14" t="s">
        <v>409</v>
      </c>
      <c r="N2572" s="14" t="s">
        <v>116</v>
      </c>
      <c r="O2572" s="15">
        <v>44553</v>
      </c>
      <c r="P2572" s="14" t="s">
        <v>15822</v>
      </c>
      <c r="Q2572" s="14" t="s">
        <v>15820</v>
      </c>
      <c r="R2572" s="14">
        <v>0</v>
      </c>
      <c r="S2572" s="14">
        <v>0</v>
      </c>
      <c r="T2572" s="14">
        <v>0</v>
      </c>
      <c r="U2572" s="14">
        <v>0</v>
      </c>
      <c r="V2572" s="14">
        <v>0</v>
      </c>
      <c r="W2572" s="14">
        <v>0</v>
      </c>
      <c r="X2572" s="14">
        <v>0</v>
      </c>
      <c r="Y2572" s="14">
        <v>0</v>
      </c>
      <c r="Z2572" s="14"/>
      <c r="AA2572" s="14"/>
      <c r="AB2572" s="14"/>
      <c r="AC2572" s="14"/>
      <c r="AD2572" s="14"/>
    </row>
    <row r="2573" spans="1:30" ht="60" x14ac:dyDescent="0.25">
      <c r="A2573" s="14">
        <v>20220002</v>
      </c>
      <c r="B2573" s="14" t="s">
        <v>15823</v>
      </c>
      <c r="C2573" s="15">
        <v>44543</v>
      </c>
      <c r="D2573" s="14" t="s">
        <v>15824</v>
      </c>
      <c r="E2573" s="14">
        <v>1054539978</v>
      </c>
      <c r="F2573" s="14" t="s">
        <v>156</v>
      </c>
      <c r="G2573" s="14" t="s">
        <v>136</v>
      </c>
      <c r="H2573" s="14">
        <v>5361397</v>
      </c>
      <c r="I2573" s="14" t="s">
        <v>15825</v>
      </c>
      <c r="J2573" s="16">
        <v>110014003069</v>
      </c>
      <c r="K2573" s="14" t="s">
        <v>15750</v>
      </c>
      <c r="L2573" s="14" t="s">
        <v>15826</v>
      </c>
      <c r="M2573" s="14" t="s">
        <v>225</v>
      </c>
      <c r="N2573" s="14" t="s">
        <v>116</v>
      </c>
      <c r="O2573" s="15">
        <v>44564</v>
      </c>
      <c r="P2573" s="14" t="s">
        <v>15827</v>
      </c>
      <c r="Q2573" s="14" t="s">
        <v>136</v>
      </c>
      <c r="R2573" s="14">
        <v>1</v>
      </c>
      <c r="S2573" s="14">
        <v>0</v>
      </c>
      <c r="T2573" s="14">
        <v>0</v>
      </c>
      <c r="U2573" s="14">
        <v>0</v>
      </c>
      <c r="V2573" s="14">
        <v>0</v>
      </c>
      <c r="W2573" s="14">
        <v>0</v>
      </c>
      <c r="X2573" s="14">
        <v>0</v>
      </c>
      <c r="Y2573" s="14">
        <v>0</v>
      </c>
      <c r="Z2573" s="14" t="s">
        <v>15828</v>
      </c>
      <c r="AA2573" s="14" t="s">
        <v>15829</v>
      </c>
      <c r="AB2573" s="14"/>
      <c r="AC2573" s="14"/>
      <c r="AD2573" s="14" t="s">
        <v>15830</v>
      </c>
    </row>
    <row r="2574" spans="1:30" ht="90" x14ac:dyDescent="0.25">
      <c r="A2574" s="14">
        <v>20220498</v>
      </c>
      <c r="B2574" s="14" t="s">
        <v>15831</v>
      </c>
      <c r="C2574" s="15">
        <v>44610</v>
      </c>
      <c r="D2574" s="14" t="s">
        <v>15832</v>
      </c>
      <c r="E2574" s="14" t="s">
        <v>136</v>
      </c>
      <c r="F2574" s="14" t="s">
        <v>3351</v>
      </c>
      <c r="G2574" s="14" t="s">
        <v>136</v>
      </c>
      <c r="H2574" s="14" t="s">
        <v>136</v>
      </c>
      <c r="I2574" s="14" t="s">
        <v>15833</v>
      </c>
      <c r="J2574" s="16">
        <v>110014003069</v>
      </c>
      <c r="K2574" s="14" t="s">
        <v>15750</v>
      </c>
      <c r="L2574" s="14" t="s">
        <v>15834</v>
      </c>
      <c r="M2574" s="14" t="s">
        <v>161</v>
      </c>
      <c r="N2574" s="14" t="s">
        <v>148</v>
      </c>
      <c r="O2574" s="15">
        <v>44629</v>
      </c>
      <c r="P2574" s="14" t="s">
        <v>15835</v>
      </c>
      <c r="Q2574" s="14" t="s">
        <v>15832</v>
      </c>
      <c r="R2574" s="14">
        <v>0</v>
      </c>
      <c r="S2574" s="14">
        <v>0</v>
      </c>
      <c r="T2574" s="14">
        <v>0</v>
      </c>
      <c r="U2574" s="14">
        <v>0</v>
      </c>
      <c r="V2574" s="14">
        <v>0</v>
      </c>
      <c r="W2574" s="14">
        <v>0</v>
      </c>
      <c r="X2574" s="14">
        <v>0</v>
      </c>
      <c r="Y2574" s="14">
        <v>0</v>
      </c>
      <c r="Z2574" s="14"/>
      <c r="AA2574" s="14"/>
      <c r="AB2574" s="14"/>
      <c r="AC2574" s="14"/>
      <c r="AD2574" s="14"/>
    </row>
    <row r="2575" spans="1:30" ht="60" x14ac:dyDescent="0.25">
      <c r="A2575" s="14">
        <v>20220563</v>
      </c>
      <c r="B2575" s="14" t="s">
        <v>15836</v>
      </c>
      <c r="C2575" s="15">
        <v>44622</v>
      </c>
      <c r="D2575" s="14" t="s">
        <v>1673</v>
      </c>
      <c r="E2575" s="14">
        <v>1015455738</v>
      </c>
      <c r="F2575" s="14" t="s">
        <v>156</v>
      </c>
      <c r="G2575" s="14" t="s">
        <v>1674</v>
      </c>
      <c r="H2575" s="14" t="s">
        <v>136</v>
      </c>
      <c r="I2575" s="14" t="s">
        <v>1675</v>
      </c>
      <c r="J2575" s="16">
        <v>110014003069</v>
      </c>
      <c r="K2575" s="14" t="s">
        <v>15750</v>
      </c>
      <c r="L2575" s="14" t="s">
        <v>15837</v>
      </c>
      <c r="M2575" s="14" t="s">
        <v>245</v>
      </c>
      <c r="N2575" s="14" t="s">
        <v>116</v>
      </c>
      <c r="O2575" s="15">
        <v>44630</v>
      </c>
      <c r="P2575" s="14" t="s">
        <v>1677</v>
      </c>
      <c r="Q2575" s="14" t="s">
        <v>15838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4">
        <v>0</v>
      </c>
      <c r="X2575" s="14">
        <v>0</v>
      </c>
      <c r="Y2575" s="14">
        <v>0</v>
      </c>
      <c r="Z2575" s="14"/>
      <c r="AA2575" s="14" t="s">
        <v>15839</v>
      </c>
      <c r="AB2575" s="14" t="s">
        <v>15840</v>
      </c>
      <c r="AC2575" s="14"/>
      <c r="AD2575" s="14" t="s">
        <v>15841</v>
      </c>
    </row>
    <row r="2576" spans="1:30" ht="60" x14ac:dyDescent="0.25">
      <c r="A2576" s="14">
        <v>20220605</v>
      </c>
      <c r="B2576" s="14" t="s">
        <v>15842</v>
      </c>
      <c r="C2576" s="15">
        <v>44624</v>
      </c>
      <c r="D2576" s="14" t="s">
        <v>1673</v>
      </c>
      <c r="E2576" s="14">
        <v>1015455738</v>
      </c>
      <c r="F2576" s="14" t="s">
        <v>156</v>
      </c>
      <c r="G2576" s="14" t="s">
        <v>1674</v>
      </c>
      <c r="H2576" s="14" t="s">
        <v>136</v>
      </c>
      <c r="I2576" s="14" t="s">
        <v>1675</v>
      </c>
      <c r="J2576" s="16">
        <v>110014003069</v>
      </c>
      <c r="K2576" s="14" t="s">
        <v>15750</v>
      </c>
      <c r="L2576" s="14" t="s">
        <v>15843</v>
      </c>
      <c r="M2576" s="14" t="s">
        <v>245</v>
      </c>
      <c r="N2576" s="14" t="s">
        <v>116</v>
      </c>
      <c r="O2576" s="15">
        <v>44631</v>
      </c>
      <c r="P2576" s="14" t="s">
        <v>1677</v>
      </c>
      <c r="Q2576" s="14" t="s">
        <v>15844</v>
      </c>
      <c r="R2576" s="14">
        <v>0</v>
      </c>
      <c r="S2576" s="14">
        <v>0</v>
      </c>
      <c r="T2576" s="14">
        <v>0</v>
      </c>
      <c r="U2576" s="14">
        <v>0</v>
      </c>
      <c r="V2576" s="14">
        <v>0</v>
      </c>
      <c r="W2576" s="14">
        <v>0</v>
      </c>
      <c r="X2576" s="14">
        <v>0</v>
      </c>
      <c r="Y2576" s="14">
        <v>0</v>
      </c>
      <c r="Z2576" s="14"/>
      <c r="AA2576" s="14" t="s">
        <v>15845</v>
      </c>
      <c r="AB2576" s="14" t="s">
        <v>15846</v>
      </c>
      <c r="AC2576" s="14"/>
      <c r="AD2576" s="14" t="s">
        <v>15847</v>
      </c>
    </row>
    <row r="2577" spans="1:30" ht="75" x14ac:dyDescent="0.25">
      <c r="A2577" s="14">
        <v>20220809</v>
      </c>
      <c r="B2577" s="14" t="s">
        <v>15848</v>
      </c>
      <c r="C2577" s="15">
        <v>44623</v>
      </c>
      <c r="D2577" s="14" t="s">
        <v>15849</v>
      </c>
      <c r="E2577" s="17">
        <v>1032373854</v>
      </c>
      <c r="F2577" s="14" t="s">
        <v>156</v>
      </c>
      <c r="G2577" s="14" t="s">
        <v>136</v>
      </c>
      <c r="H2577" s="14" t="s">
        <v>15850</v>
      </c>
      <c r="I2577" s="14" t="s">
        <v>15851</v>
      </c>
      <c r="J2577" s="16">
        <v>110014003069</v>
      </c>
      <c r="K2577" s="14" t="s">
        <v>15750</v>
      </c>
      <c r="L2577" s="14" t="s">
        <v>15852</v>
      </c>
      <c r="M2577" s="14" t="s">
        <v>1314</v>
      </c>
      <c r="N2577" s="14" t="s">
        <v>116</v>
      </c>
      <c r="O2577" s="15">
        <v>44642</v>
      </c>
      <c r="P2577" s="14" t="s">
        <v>15853</v>
      </c>
      <c r="Q2577" s="14" t="s">
        <v>15854</v>
      </c>
      <c r="R2577" s="14">
        <v>1</v>
      </c>
      <c r="S2577" s="14">
        <v>0</v>
      </c>
      <c r="T2577" s="14">
        <v>0</v>
      </c>
      <c r="U2577" s="14">
        <v>0</v>
      </c>
      <c r="V2577" s="14">
        <v>0</v>
      </c>
      <c r="W2577" s="14">
        <v>0</v>
      </c>
      <c r="X2577" s="14">
        <v>0</v>
      </c>
      <c r="Y2577" s="14">
        <v>0</v>
      </c>
      <c r="Z2577" s="14"/>
      <c r="AA2577" s="14" t="s">
        <v>15855</v>
      </c>
      <c r="AB2577" s="14" t="s">
        <v>15856</v>
      </c>
      <c r="AC2577" s="14"/>
      <c r="AD2577" s="14" t="s">
        <v>15857</v>
      </c>
    </row>
    <row r="2578" spans="1:30" ht="60" x14ac:dyDescent="0.25">
      <c r="A2578" s="14">
        <v>20221091</v>
      </c>
      <c r="B2578" s="14" t="s">
        <v>15858</v>
      </c>
      <c r="C2578" s="15">
        <v>44644</v>
      </c>
      <c r="D2578" s="14" t="s">
        <v>651</v>
      </c>
      <c r="E2578" s="14" t="s">
        <v>968</v>
      </c>
      <c r="F2578" s="14" t="s">
        <v>156</v>
      </c>
      <c r="G2578" s="14" t="s">
        <v>136</v>
      </c>
      <c r="H2578" s="14">
        <v>3202335366</v>
      </c>
      <c r="I2578" s="14" t="s">
        <v>1107</v>
      </c>
      <c r="J2578" s="16">
        <v>110014003069</v>
      </c>
      <c r="K2578" s="14" t="s">
        <v>15750</v>
      </c>
      <c r="L2578" s="14" t="s">
        <v>15859</v>
      </c>
      <c r="M2578" s="14" t="s">
        <v>161</v>
      </c>
      <c r="N2578" s="14" t="s">
        <v>116</v>
      </c>
      <c r="O2578" s="15">
        <v>44658</v>
      </c>
      <c r="P2578" s="14" t="s">
        <v>15860</v>
      </c>
      <c r="Q2578" s="14" t="s">
        <v>15861</v>
      </c>
      <c r="R2578" s="14">
        <v>0</v>
      </c>
      <c r="S2578" s="14">
        <v>0</v>
      </c>
      <c r="T2578" s="14">
        <v>0</v>
      </c>
      <c r="U2578" s="14">
        <v>0</v>
      </c>
      <c r="V2578" s="14">
        <v>0</v>
      </c>
      <c r="W2578" s="14">
        <v>0</v>
      </c>
      <c r="X2578" s="14">
        <v>0</v>
      </c>
      <c r="Y2578" s="14">
        <v>0</v>
      </c>
      <c r="Z2578" s="14"/>
      <c r="AA2578" s="14" t="s">
        <v>15862</v>
      </c>
      <c r="AB2578" s="14" t="s">
        <v>15863</v>
      </c>
      <c r="AC2578" s="14"/>
      <c r="AD2578" s="14"/>
    </row>
    <row r="2579" spans="1:30" ht="60" x14ac:dyDescent="0.25">
      <c r="A2579" s="14">
        <v>20221448</v>
      </c>
      <c r="B2579" s="14" t="s">
        <v>11705</v>
      </c>
      <c r="C2579" s="15">
        <v>44679</v>
      </c>
      <c r="D2579" s="14" t="s">
        <v>15864</v>
      </c>
      <c r="E2579" s="14">
        <v>79562726</v>
      </c>
      <c r="F2579" s="14" t="s">
        <v>156</v>
      </c>
      <c r="G2579" s="14" t="s">
        <v>136</v>
      </c>
      <c r="H2579" s="14">
        <v>3108672702</v>
      </c>
      <c r="I2579" s="14" t="s">
        <v>15865</v>
      </c>
      <c r="J2579" s="16">
        <v>110014003069</v>
      </c>
      <c r="K2579" s="14" t="s">
        <v>15750</v>
      </c>
      <c r="L2579" s="14" t="s">
        <v>15866</v>
      </c>
      <c r="M2579" s="14" t="s">
        <v>136</v>
      </c>
      <c r="N2579" s="14" t="s">
        <v>116</v>
      </c>
      <c r="O2579" s="15">
        <v>44693</v>
      </c>
      <c r="P2579" s="14" t="s">
        <v>15864</v>
      </c>
      <c r="Q2579" s="14" t="s">
        <v>15867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4">
        <v>0</v>
      </c>
      <c r="X2579" s="14">
        <v>0</v>
      </c>
      <c r="Y2579" s="14">
        <v>0</v>
      </c>
      <c r="Z2579" s="14"/>
      <c r="AA2579" s="14" t="s">
        <v>15868</v>
      </c>
      <c r="AB2579" s="14" t="s">
        <v>15869</v>
      </c>
      <c r="AC2579" s="14"/>
      <c r="AD2579" s="14"/>
    </row>
    <row r="2580" spans="1:30" ht="75" x14ac:dyDescent="0.25">
      <c r="A2580" s="14">
        <v>20221484</v>
      </c>
      <c r="B2580" s="14" t="s">
        <v>15870</v>
      </c>
      <c r="C2580" s="15">
        <v>44683</v>
      </c>
      <c r="D2580" s="14" t="s">
        <v>15871</v>
      </c>
      <c r="E2580" s="18">
        <v>5993323</v>
      </c>
      <c r="F2580" s="14" t="s">
        <v>156</v>
      </c>
      <c r="G2580" s="14" t="s">
        <v>15872</v>
      </c>
      <c r="H2580" s="14">
        <v>3142474930</v>
      </c>
      <c r="I2580" s="14" t="s">
        <v>15873</v>
      </c>
      <c r="J2580" s="16">
        <v>110014003069</v>
      </c>
      <c r="K2580" s="14" t="s">
        <v>15750</v>
      </c>
      <c r="L2580" s="14" t="s">
        <v>15874</v>
      </c>
      <c r="M2580" s="14" t="s">
        <v>7847</v>
      </c>
      <c r="N2580" s="14" t="s">
        <v>116</v>
      </c>
      <c r="O2580" s="15">
        <v>44697</v>
      </c>
      <c r="P2580" s="14" t="s">
        <v>15871</v>
      </c>
      <c r="Q2580" s="14" t="s">
        <v>15875</v>
      </c>
      <c r="R2580" s="14">
        <v>0</v>
      </c>
      <c r="S2580" s="14">
        <v>0</v>
      </c>
      <c r="T2580" s="14">
        <v>0</v>
      </c>
      <c r="U2580" s="14">
        <v>0</v>
      </c>
      <c r="V2580" s="14">
        <v>0</v>
      </c>
      <c r="W2580" s="14">
        <v>0</v>
      </c>
      <c r="X2580" s="14">
        <v>0</v>
      </c>
      <c r="Y2580" s="14">
        <v>0</v>
      </c>
      <c r="Z2580" s="14"/>
      <c r="AA2580" s="14" t="s">
        <v>15876</v>
      </c>
      <c r="AB2580" s="14" t="s">
        <v>15877</v>
      </c>
      <c r="AC2580" s="14"/>
      <c r="AD2580" s="14"/>
    </row>
    <row r="2581" spans="1:30" ht="60" x14ac:dyDescent="0.25">
      <c r="A2581" s="14">
        <v>20221607</v>
      </c>
      <c r="B2581" s="14" t="s">
        <v>15878</v>
      </c>
      <c r="C2581" s="15">
        <v>44692</v>
      </c>
      <c r="D2581" s="14" t="s">
        <v>15879</v>
      </c>
      <c r="E2581" s="14">
        <v>1010181392</v>
      </c>
      <c r="F2581" s="14" t="s">
        <v>156</v>
      </c>
      <c r="G2581" s="14" t="s">
        <v>136</v>
      </c>
      <c r="H2581" s="14">
        <v>3192524476</v>
      </c>
      <c r="I2581" s="14" t="s">
        <v>15880</v>
      </c>
      <c r="J2581" s="16">
        <v>110014003069</v>
      </c>
      <c r="K2581" s="14" t="s">
        <v>15750</v>
      </c>
      <c r="L2581" s="14" t="s">
        <v>15881</v>
      </c>
      <c r="M2581" s="14" t="s">
        <v>136</v>
      </c>
      <c r="N2581" s="14" t="s">
        <v>116</v>
      </c>
      <c r="O2581" s="15">
        <v>44704</v>
      </c>
      <c r="P2581" s="14" t="s">
        <v>15882</v>
      </c>
      <c r="Q2581" s="14" t="s">
        <v>15883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0</v>
      </c>
      <c r="X2581" s="14">
        <v>0</v>
      </c>
      <c r="Y2581" s="14">
        <v>0</v>
      </c>
      <c r="Z2581" s="14"/>
      <c r="AA2581" s="14"/>
      <c r="AB2581" s="14"/>
      <c r="AC2581" s="14"/>
      <c r="AD2581" s="14"/>
    </row>
    <row r="2582" spans="1:30" ht="60" x14ac:dyDescent="0.25">
      <c r="A2582" s="14">
        <v>20221744</v>
      </c>
      <c r="B2582" s="14" t="s">
        <v>15884</v>
      </c>
      <c r="C2582" s="15">
        <v>44705</v>
      </c>
      <c r="D2582" s="14" t="s">
        <v>15885</v>
      </c>
      <c r="E2582" s="17">
        <v>1047433781</v>
      </c>
      <c r="F2582" s="14" t="s">
        <v>156</v>
      </c>
      <c r="G2582" s="14" t="s">
        <v>15886</v>
      </c>
      <c r="H2582" s="14">
        <v>6015190088</v>
      </c>
      <c r="I2582" s="14" t="s">
        <v>15887</v>
      </c>
      <c r="J2582" s="16">
        <v>110014003069</v>
      </c>
      <c r="K2582" s="14" t="s">
        <v>15750</v>
      </c>
      <c r="L2582" s="14" t="s">
        <v>15888</v>
      </c>
      <c r="M2582" s="14" t="s">
        <v>409</v>
      </c>
      <c r="N2582" s="14" t="s">
        <v>617</v>
      </c>
      <c r="O2582" s="15">
        <v>44708</v>
      </c>
      <c r="P2582" s="14" t="s">
        <v>15889</v>
      </c>
      <c r="Q2582" s="14" t="s">
        <v>136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4">
        <v>0</v>
      </c>
      <c r="X2582" s="14">
        <v>0</v>
      </c>
      <c r="Y2582" s="14">
        <v>0</v>
      </c>
      <c r="Z2582" s="14"/>
      <c r="AA2582" s="14"/>
      <c r="AB2582" s="14"/>
      <c r="AC2582" s="14"/>
      <c r="AD2582" s="14"/>
    </row>
    <row r="2583" spans="1:30" ht="120" x14ac:dyDescent="0.25">
      <c r="A2583" s="14">
        <v>20210355</v>
      </c>
      <c r="B2583" s="14" t="s">
        <v>15890</v>
      </c>
      <c r="C2583" s="15">
        <v>44245</v>
      </c>
      <c r="D2583" s="14" t="s">
        <v>8627</v>
      </c>
      <c r="E2583" s="14">
        <v>739998</v>
      </c>
      <c r="F2583" s="14" t="s">
        <v>110</v>
      </c>
      <c r="G2583" s="14" t="s">
        <v>11260</v>
      </c>
      <c r="H2583" s="14" t="s">
        <v>15891</v>
      </c>
      <c r="I2583" s="14" t="s">
        <v>7537</v>
      </c>
      <c r="J2583" s="16">
        <v>110014003070</v>
      </c>
      <c r="K2583" s="14" t="s">
        <v>15892</v>
      </c>
      <c r="L2583" s="14" t="s">
        <v>15893</v>
      </c>
      <c r="M2583" s="14" t="s">
        <v>409</v>
      </c>
      <c r="N2583" s="14" t="s">
        <v>148</v>
      </c>
      <c r="O2583" s="15">
        <v>44252</v>
      </c>
      <c r="P2583" s="14" t="s">
        <v>14204</v>
      </c>
      <c r="Q2583" s="14" t="s">
        <v>15894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0</v>
      </c>
      <c r="X2583" s="14">
        <v>0</v>
      </c>
      <c r="Y2583" s="14">
        <v>0</v>
      </c>
      <c r="Z2583" s="14"/>
      <c r="AA2583" s="14" t="s">
        <v>15895</v>
      </c>
      <c r="AB2583" s="14" t="s">
        <v>15896</v>
      </c>
      <c r="AC2583" s="14"/>
      <c r="AD2583" s="14" t="s">
        <v>15897</v>
      </c>
    </row>
    <row r="2584" spans="1:30" ht="105" x14ac:dyDescent="0.25">
      <c r="A2584" s="14">
        <v>20210638</v>
      </c>
      <c r="B2584" s="14" t="s">
        <v>15898</v>
      </c>
      <c r="C2584" s="15">
        <v>44270</v>
      </c>
      <c r="D2584" s="14" t="s">
        <v>15899</v>
      </c>
      <c r="E2584" s="14">
        <v>51958730</v>
      </c>
      <c r="F2584" s="14" t="s">
        <v>110</v>
      </c>
      <c r="G2584" s="14" t="s">
        <v>136</v>
      </c>
      <c r="H2584" s="14">
        <v>3156718391</v>
      </c>
      <c r="I2584" s="14" t="s">
        <v>15900</v>
      </c>
      <c r="J2584" s="16">
        <v>110014003070</v>
      </c>
      <c r="K2584" s="14" t="s">
        <v>15892</v>
      </c>
      <c r="L2584" s="14" t="s">
        <v>15901</v>
      </c>
      <c r="M2584" s="14" t="s">
        <v>147</v>
      </c>
      <c r="N2584" s="14" t="s">
        <v>260</v>
      </c>
      <c r="O2584" s="15">
        <v>44291</v>
      </c>
      <c r="P2584" s="14" t="s">
        <v>15902</v>
      </c>
      <c r="Q2584" s="14" t="s">
        <v>15899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4">
        <v>0</v>
      </c>
      <c r="X2584" s="14">
        <v>0</v>
      </c>
      <c r="Y2584" s="14">
        <v>0</v>
      </c>
      <c r="Z2584" s="14"/>
      <c r="AA2584" s="14" t="s">
        <v>15903</v>
      </c>
      <c r="AB2584" s="14"/>
      <c r="AC2584" s="14"/>
      <c r="AD2584" s="14"/>
    </row>
    <row r="2585" spans="1:30" ht="90" x14ac:dyDescent="0.25">
      <c r="A2585" s="14">
        <v>20210770</v>
      </c>
      <c r="B2585" s="14" t="s">
        <v>15904</v>
      </c>
      <c r="C2585" s="15">
        <v>44280</v>
      </c>
      <c r="D2585" s="14" t="s">
        <v>1597</v>
      </c>
      <c r="E2585" s="14">
        <v>41693290</v>
      </c>
      <c r="F2585" s="14" t="s">
        <v>110</v>
      </c>
      <c r="G2585" s="14" t="s">
        <v>15905</v>
      </c>
      <c r="H2585" s="14" t="s">
        <v>15906</v>
      </c>
      <c r="I2585" s="14" t="s">
        <v>1598</v>
      </c>
      <c r="J2585" s="16">
        <v>110014003070</v>
      </c>
      <c r="K2585" s="14" t="s">
        <v>15892</v>
      </c>
      <c r="L2585" s="14" t="s">
        <v>15907</v>
      </c>
      <c r="M2585" s="14" t="s">
        <v>136</v>
      </c>
      <c r="N2585" s="14" t="s">
        <v>260</v>
      </c>
      <c r="O2585" s="15">
        <v>44298</v>
      </c>
      <c r="P2585" s="14" t="s">
        <v>15908</v>
      </c>
      <c r="Q2585" s="14" t="s">
        <v>15909</v>
      </c>
      <c r="R2585" s="14">
        <v>1</v>
      </c>
      <c r="S2585" s="14">
        <v>0</v>
      </c>
      <c r="T2585" s="14">
        <v>0</v>
      </c>
      <c r="U2585" s="14">
        <v>0</v>
      </c>
      <c r="V2585" s="14">
        <v>0</v>
      </c>
      <c r="W2585" s="14">
        <v>0</v>
      </c>
      <c r="X2585" s="14">
        <v>0</v>
      </c>
      <c r="Y2585" s="14">
        <v>0</v>
      </c>
      <c r="Z2585" s="14"/>
      <c r="AA2585" s="14" t="s">
        <v>15910</v>
      </c>
      <c r="AB2585" s="14" t="s">
        <v>326</v>
      </c>
      <c r="AC2585" s="14"/>
      <c r="AD2585" s="14" t="s">
        <v>15911</v>
      </c>
    </row>
    <row r="2586" spans="1:30" ht="75" x14ac:dyDescent="0.25">
      <c r="A2586" s="14">
        <v>20210785</v>
      </c>
      <c r="B2586" s="14" t="s">
        <v>15912</v>
      </c>
      <c r="C2586" s="15">
        <v>44281</v>
      </c>
      <c r="D2586" s="14" t="s">
        <v>15913</v>
      </c>
      <c r="E2586" s="14" t="s">
        <v>170</v>
      </c>
      <c r="F2586" s="14" t="s">
        <v>156</v>
      </c>
      <c r="G2586" s="14" t="s">
        <v>170</v>
      </c>
      <c r="H2586" s="14" t="s">
        <v>170</v>
      </c>
      <c r="I2586" s="14" t="s">
        <v>5731</v>
      </c>
      <c r="J2586" s="16">
        <v>110014003070</v>
      </c>
      <c r="K2586" s="14" t="s">
        <v>15892</v>
      </c>
      <c r="L2586" s="14" t="s">
        <v>15914</v>
      </c>
      <c r="M2586" s="14" t="s">
        <v>1314</v>
      </c>
      <c r="N2586" s="14" t="s">
        <v>260</v>
      </c>
      <c r="O2586" s="15">
        <v>44299</v>
      </c>
      <c r="P2586" s="14" t="s">
        <v>5730</v>
      </c>
      <c r="Q2586" s="14" t="s">
        <v>15915</v>
      </c>
      <c r="R2586" s="14">
        <v>1</v>
      </c>
      <c r="S2586" s="14">
        <v>0</v>
      </c>
      <c r="T2586" s="14">
        <v>0</v>
      </c>
      <c r="U2586" s="14">
        <v>0</v>
      </c>
      <c r="V2586" s="14">
        <v>0</v>
      </c>
      <c r="W2586" s="14">
        <v>0</v>
      </c>
      <c r="X2586" s="14">
        <v>0</v>
      </c>
      <c r="Y2586" s="14">
        <v>0</v>
      </c>
      <c r="Z2586" s="14"/>
      <c r="AA2586" s="14" t="s">
        <v>15916</v>
      </c>
      <c r="AB2586" s="14"/>
      <c r="AC2586" s="14"/>
      <c r="AD2586" s="14" t="s">
        <v>15917</v>
      </c>
    </row>
    <row r="2587" spans="1:30" ht="75" x14ac:dyDescent="0.25">
      <c r="A2587" s="14">
        <v>20210785</v>
      </c>
      <c r="B2587" s="14" t="s">
        <v>15912</v>
      </c>
      <c r="C2587" s="15">
        <v>44281</v>
      </c>
      <c r="D2587" s="14" t="s">
        <v>15913</v>
      </c>
      <c r="E2587" s="14" t="s">
        <v>170</v>
      </c>
      <c r="F2587" s="14" t="s">
        <v>156</v>
      </c>
      <c r="G2587" s="14" t="s">
        <v>170</v>
      </c>
      <c r="H2587" s="14" t="s">
        <v>170</v>
      </c>
      <c r="I2587" s="14" t="s">
        <v>5731</v>
      </c>
      <c r="J2587" s="16">
        <v>110014003070</v>
      </c>
      <c r="K2587" s="14" t="s">
        <v>15892</v>
      </c>
      <c r="L2587" s="14" t="s">
        <v>15914</v>
      </c>
      <c r="M2587" s="14" t="s">
        <v>1314</v>
      </c>
      <c r="N2587" s="14" t="s">
        <v>260</v>
      </c>
      <c r="O2587" s="15">
        <v>44299</v>
      </c>
      <c r="P2587" s="14" t="s">
        <v>5730</v>
      </c>
      <c r="Q2587" s="14" t="s">
        <v>15915</v>
      </c>
      <c r="R2587" s="14">
        <v>1</v>
      </c>
      <c r="S2587" s="14">
        <v>0</v>
      </c>
      <c r="T2587" s="14">
        <v>0</v>
      </c>
      <c r="U2587" s="14">
        <v>0</v>
      </c>
      <c r="V2587" s="14">
        <v>0</v>
      </c>
      <c r="W2587" s="14">
        <v>0</v>
      </c>
      <c r="X2587" s="14">
        <v>0</v>
      </c>
      <c r="Y2587" s="14">
        <v>0</v>
      </c>
      <c r="Z2587" s="14"/>
      <c r="AA2587" s="14" t="s">
        <v>15918</v>
      </c>
      <c r="AB2587" s="14"/>
      <c r="AC2587" s="14"/>
      <c r="AD2587" s="14" t="s">
        <v>15917</v>
      </c>
    </row>
    <row r="2588" spans="1:30" ht="75" x14ac:dyDescent="0.25">
      <c r="A2588" s="14">
        <v>20210803</v>
      </c>
      <c r="B2588" s="14" t="s">
        <v>15919</v>
      </c>
      <c r="C2588" s="15">
        <v>44281</v>
      </c>
      <c r="D2588" s="14" t="s">
        <v>7493</v>
      </c>
      <c r="E2588" s="14">
        <v>51801931</v>
      </c>
      <c r="F2588" s="14" t="s">
        <v>156</v>
      </c>
      <c r="G2588" s="14" t="s">
        <v>170</v>
      </c>
      <c r="H2588" s="14">
        <v>3125847089</v>
      </c>
      <c r="I2588" s="14" t="s">
        <v>7761</v>
      </c>
      <c r="J2588" s="16">
        <v>110014003070</v>
      </c>
      <c r="K2588" s="14" t="s">
        <v>15892</v>
      </c>
      <c r="L2588" s="14" t="s">
        <v>15920</v>
      </c>
      <c r="M2588" s="14" t="s">
        <v>161</v>
      </c>
      <c r="N2588" s="14" t="s">
        <v>260</v>
      </c>
      <c r="O2588" s="15">
        <v>44299</v>
      </c>
      <c r="P2588" s="14" t="s">
        <v>7493</v>
      </c>
      <c r="Q2588" s="14" t="s">
        <v>15921</v>
      </c>
      <c r="R2588" s="14">
        <v>1</v>
      </c>
      <c r="S2588" s="14">
        <v>1</v>
      </c>
      <c r="T2588" s="14">
        <v>1</v>
      </c>
      <c r="U2588" s="14">
        <v>0</v>
      </c>
      <c r="V2588" s="14">
        <v>0</v>
      </c>
      <c r="W2588" s="14">
        <v>0</v>
      </c>
      <c r="X2588" s="14">
        <v>0</v>
      </c>
      <c r="Y2588" s="14">
        <v>0</v>
      </c>
      <c r="Z2588" s="14"/>
      <c r="AA2588" s="14"/>
      <c r="AB2588" s="14" t="s">
        <v>15922</v>
      </c>
      <c r="AC2588" s="14" t="s">
        <v>15923</v>
      </c>
      <c r="AD2588" s="14" t="s">
        <v>15924</v>
      </c>
    </row>
    <row r="2589" spans="1:30" ht="75" x14ac:dyDescent="0.25">
      <c r="A2589" s="14">
        <v>20210803</v>
      </c>
      <c r="B2589" s="14" t="s">
        <v>15919</v>
      </c>
      <c r="C2589" s="15">
        <v>44281</v>
      </c>
      <c r="D2589" s="14" t="s">
        <v>7493</v>
      </c>
      <c r="E2589" s="14">
        <v>51801931</v>
      </c>
      <c r="F2589" s="14" t="s">
        <v>156</v>
      </c>
      <c r="G2589" s="14" t="s">
        <v>170</v>
      </c>
      <c r="H2589" s="14">
        <v>3125847089</v>
      </c>
      <c r="I2589" s="14" t="s">
        <v>7761</v>
      </c>
      <c r="J2589" s="16">
        <v>110014003070</v>
      </c>
      <c r="K2589" s="14" t="s">
        <v>15892</v>
      </c>
      <c r="L2589" s="14" t="s">
        <v>15920</v>
      </c>
      <c r="M2589" s="14" t="s">
        <v>161</v>
      </c>
      <c r="N2589" s="14" t="s">
        <v>260</v>
      </c>
      <c r="O2589" s="15">
        <v>44299</v>
      </c>
      <c r="P2589" s="14" t="s">
        <v>7493</v>
      </c>
      <c r="Q2589" s="14" t="s">
        <v>15921</v>
      </c>
      <c r="R2589" s="14">
        <v>1</v>
      </c>
      <c r="S2589" s="14">
        <v>1</v>
      </c>
      <c r="T2589" s="14">
        <v>1</v>
      </c>
      <c r="U2589" s="14">
        <v>0</v>
      </c>
      <c r="V2589" s="14">
        <v>0</v>
      </c>
      <c r="W2589" s="14">
        <v>0</v>
      </c>
      <c r="X2589" s="14">
        <v>0</v>
      </c>
      <c r="Y2589" s="14">
        <v>0</v>
      </c>
      <c r="Z2589" s="14"/>
      <c r="AA2589" s="14"/>
      <c r="AB2589" s="14" t="s">
        <v>15925</v>
      </c>
      <c r="AC2589" s="14" t="s">
        <v>15923</v>
      </c>
      <c r="AD2589" s="14" t="s">
        <v>15924</v>
      </c>
    </row>
    <row r="2590" spans="1:30" ht="105" x14ac:dyDescent="0.25">
      <c r="A2590" s="14">
        <v>20211037</v>
      </c>
      <c r="B2590" s="14" t="s">
        <v>15926</v>
      </c>
      <c r="C2590" s="15">
        <v>44306</v>
      </c>
      <c r="D2590" s="14" t="s">
        <v>7493</v>
      </c>
      <c r="E2590" s="14" t="s">
        <v>15927</v>
      </c>
      <c r="F2590" s="14" t="s">
        <v>156</v>
      </c>
      <c r="G2590" s="14" t="s">
        <v>170</v>
      </c>
      <c r="H2590" s="14">
        <v>3125847089</v>
      </c>
      <c r="I2590" s="14" t="s">
        <v>7494</v>
      </c>
      <c r="J2590" s="16">
        <v>110014003070</v>
      </c>
      <c r="K2590" s="14" t="s">
        <v>15892</v>
      </c>
      <c r="L2590" s="14" t="s">
        <v>15928</v>
      </c>
      <c r="M2590" s="14" t="s">
        <v>161</v>
      </c>
      <c r="N2590" s="14" t="s">
        <v>260</v>
      </c>
      <c r="O2590" s="15">
        <v>44313</v>
      </c>
      <c r="P2590" s="14" t="s">
        <v>7493</v>
      </c>
      <c r="Q2590" s="14" t="s">
        <v>15929</v>
      </c>
      <c r="R2590" s="14">
        <v>1</v>
      </c>
      <c r="S2590" s="14">
        <v>0</v>
      </c>
      <c r="T2590" s="14">
        <v>0</v>
      </c>
      <c r="U2590" s="14">
        <v>0</v>
      </c>
      <c r="V2590" s="14">
        <v>0</v>
      </c>
      <c r="W2590" s="14">
        <v>0</v>
      </c>
      <c r="X2590" s="14">
        <v>0</v>
      </c>
      <c r="Y2590" s="14">
        <v>0</v>
      </c>
      <c r="Z2590" s="14"/>
      <c r="AA2590" s="14" t="s">
        <v>15930</v>
      </c>
      <c r="AB2590" s="14"/>
      <c r="AC2590" s="14"/>
      <c r="AD2590" s="14" t="s">
        <v>15931</v>
      </c>
    </row>
    <row r="2591" spans="1:30" ht="105" x14ac:dyDescent="0.25">
      <c r="A2591" s="14">
        <v>20211037</v>
      </c>
      <c r="B2591" s="14" t="s">
        <v>15926</v>
      </c>
      <c r="C2591" s="15">
        <v>44306</v>
      </c>
      <c r="D2591" s="14" t="s">
        <v>7493</v>
      </c>
      <c r="E2591" s="14" t="s">
        <v>15927</v>
      </c>
      <c r="F2591" s="14" t="s">
        <v>156</v>
      </c>
      <c r="G2591" s="14" t="s">
        <v>170</v>
      </c>
      <c r="H2591" s="14">
        <v>3125847089</v>
      </c>
      <c r="I2591" s="14" t="s">
        <v>7494</v>
      </c>
      <c r="J2591" s="16">
        <v>110014003070</v>
      </c>
      <c r="K2591" s="14" t="s">
        <v>15892</v>
      </c>
      <c r="L2591" s="14" t="s">
        <v>15928</v>
      </c>
      <c r="M2591" s="14" t="s">
        <v>161</v>
      </c>
      <c r="N2591" s="14" t="s">
        <v>260</v>
      </c>
      <c r="O2591" s="15">
        <v>44313</v>
      </c>
      <c r="P2591" s="14" t="s">
        <v>7493</v>
      </c>
      <c r="Q2591" s="14" t="s">
        <v>15929</v>
      </c>
      <c r="R2591" s="14">
        <v>1</v>
      </c>
      <c r="S2591" s="14">
        <v>0</v>
      </c>
      <c r="T2591" s="14">
        <v>0</v>
      </c>
      <c r="U2591" s="14">
        <v>0</v>
      </c>
      <c r="V2591" s="14">
        <v>0</v>
      </c>
      <c r="W2591" s="14">
        <v>0</v>
      </c>
      <c r="X2591" s="14">
        <v>0</v>
      </c>
      <c r="Y2591" s="14">
        <v>0</v>
      </c>
      <c r="Z2591" s="14"/>
      <c r="AA2591" s="14" t="s">
        <v>15932</v>
      </c>
      <c r="AB2591" s="14"/>
      <c r="AC2591" s="14"/>
      <c r="AD2591" s="14" t="s">
        <v>15931</v>
      </c>
    </row>
    <row r="2592" spans="1:30" ht="60" x14ac:dyDescent="0.25">
      <c r="A2592" s="14">
        <v>20211105</v>
      </c>
      <c r="B2592" s="14" t="s">
        <v>15933</v>
      </c>
      <c r="C2592" s="15">
        <v>44312</v>
      </c>
      <c r="D2592" s="14" t="s">
        <v>9924</v>
      </c>
      <c r="E2592" s="17">
        <v>79621755</v>
      </c>
      <c r="F2592" s="14" t="s">
        <v>156</v>
      </c>
      <c r="G2592" s="14" t="s">
        <v>136</v>
      </c>
      <c r="H2592" s="14" t="s">
        <v>136</v>
      </c>
      <c r="I2592" s="14" t="s">
        <v>9925</v>
      </c>
      <c r="J2592" s="16">
        <v>110014003070</v>
      </c>
      <c r="K2592" s="14" t="s">
        <v>15892</v>
      </c>
      <c r="L2592" s="14" t="s">
        <v>15934</v>
      </c>
      <c r="M2592" s="14" t="s">
        <v>2183</v>
      </c>
      <c r="N2592" s="14" t="s">
        <v>148</v>
      </c>
      <c r="O2592" s="15">
        <v>44319</v>
      </c>
      <c r="P2592" s="14" t="s">
        <v>15935</v>
      </c>
      <c r="Q2592" s="14" t="s">
        <v>15936</v>
      </c>
      <c r="R2592" s="14">
        <v>0</v>
      </c>
      <c r="S2592" s="14">
        <v>0</v>
      </c>
      <c r="T2592" s="14">
        <v>0</v>
      </c>
      <c r="U2592" s="14">
        <v>0</v>
      </c>
      <c r="V2592" s="14">
        <v>0</v>
      </c>
      <c r="W2592" s="14">
        <v>0</v>
      </c>
      <c r="X2592" s="14">
        <v>0</v>
      </c>
      <c r="Y2592" s="14">
        <v>0</v>
      </c>
      <c r="Z2592" s="14"/>
      <c r="AA2592" s="14" t="s">
        <v>15937</v>
      </c>
      <c r="AB2592" s="14" t="s">
        <v>15938</v>
      </c>
      <c r="AC2592" s="14"/>
      <c r="AD2592" s="14" t="s">
        <v>15939</v>
      </c>
    </row>
    <row r="2593" spans="1:30" ht="60" x14ac:dyDescent="0.25">
      <c r="A2593" s="14">
        <v>20211105</v>
      </c>
      <c r="B2593" s="14" t="s">
        <v>15933</v>
      </c>
      <c r="C2593" s="15">
        <v>44312</v>
      </c>
      <c r="D2593" s="14" t="s">
        <v>9924</v>
      </c>
      <c r="E2593" s="17">
        <v>79621755</v>
      </c>
      <c r="F2593" s="14" t="s">
        <v>156</v>
      </c>
      <c r="G2593" s="14" t="s">
        <v>136</v>
      </c>
      <c r="H2593" s="14" t="s">
        <v>136</v>
      </c>
      <c r="I2593" s="14" t="s">
        <v>9925</v>
      </c>
      <c r="J2593" s="16">
        <v>110014003070</v>
      </c>
      <c r="K2593" s="14" t="s">
        <v>15892</v>
      </c>
      <c r="L2593" s="14" t="s">
        <v>15934</v>
      </c>
      <c r="M2593" s="14" t="s">
        <v>2183</v>
      </c>
      <c r="N2593" s="14" t="s">
        <v>148</v>
      </c>
      <c r="O2593" s="15">
        <v>44319</v>
      </c>
      <c r="P2593" s="14" t="s">
        <v>15935</v>
      </c>
      <c r="Q2593" s="14" t="s">
        <v>15936</v>
      </c>
      <c r="R2593" s="14">
        <v>0</v>
      </c>
      <c r="S2593" s="14">
        <v>0</v>
      </c>
      <c r="T2593" s="14">
        <v>0</v>
      </c>
      <c r="U2593" s="14">
        <v>0</v>
      </c>
      <c r="V2593" s="14">
        <v>0</v>
      </c>
      <c r="W2593" s="14">
        <v>0</v>
      </c>
      <c r="X2593" s="14">
        <v>0</v>
      </c>
      <c r="Y2593" s="14">
        <v>0</v>
      </c>
      <c r="Z2593" s="14"/>
      <c r="AA2593" s="14" t="s">
        <v>15937</v>
      </c>
      <c r="AB2593" s="14" t="s">
        <v>15940</v>
      </c>
      <c r="AC2593" s="14"/>
      <c r="AD2593" s="14" t="s">
        <v>15939</v>
      </c>
    </row>
    <row r="2594" spans="1:30" ht="75" x14ac:dyDescent="0.25">
      <c r="A2594" s="14">
        <v>20211302</v>
      </c>
      <c r="B2594" s="14" t="s">
        <v>15941</v>
      </c>
      <c r="C2594" s="15">
        <v>44327</v>
      </c>
      <c r="D2594" s="14" t="s">
        <v>15942</v>
      </c>
      <c r="E2594" s="14">
        <v>1019035144</v>
      </c>
      <c r="F2594" s="14" t="s">
        <v>156</v>
      </c>
      <c r="G2594" s="14" t="s">
        <v>15943</v>
      </c>
      <c r="H2594" s="14">
        <v>3138599948</v>
      </c>
      <c r="I2594" s="14" t="s">
        <v>15944</v>
      </c>
      <c r="J2594" s="16">
        <v>110014003070</v>
      </c>
      <c r="K2594" s="14" t="s">
        <v>15892</v>
      </c>
      <c r="L2594" s="14" t="s">
        <v>15945</v>
      </c>
      <c r="M2594" s="14" t="s">
        <v>2558</v>
      </c>
      <c r="N2594" s="14" t="s">
        <v>116</v>
      </c>
      <c r="O2594" s="15">
        <v>44335</v>
      </c>
      <c r="P2594" s="14" t="s">
        <v>15946</v>
      </c>
      <c r="Q2594" s="14" t="s">
        <v>15942</v>
      </c>
      <c r="R2594" s="14">
        <v>0</v>
      </c>
      <c r="S2594" s="14">
        <v>0</v>
      </c>
      <c r="T2594" s="14">
        <v>0</v>
      </c>
      <c r="U2594" s="14">
        <v>0</v>
      </c>
      <c r="V2594" s="14">
        <v>0</v>
      </c>
      <c r="W2594" s="14">
        <v>0</v>
      </c>
      <c r="X2594" s="14">
        <v>0</v>
      </c>
      <c r="Y2594" s="14">
        <v>0</v>
      </c>
      <c r="Z2594" s="14"/>
      <c r="AA2594" s="14"/>
      <c r="AB2594" s="14" t="s">
        <v>2291</v>
      </c>
      <c r="AC2594" s="14"/>
      <c r="AD2594" s="14"/>
    </row>
    <row r="2595" spans="1:30" ht="105" x14ac:dyDescent="0.25">
      <c r="A2595" s="14">
        <v>20211733</v>
      </c>
      <c r="B2595" s="14" t="s">
        <v>15947</v>
      </c>
      <c r="C2595" s="15">
        <v>44358</v>
      </c>
      <c r="D2595" s="14" t="s">
        <v>15948</v>
      </c>
      <c r="E2595" s="14">
        <v>1018507677</v>
      </c>
      <c r="F2595" s="14" t="s">
        <v>156</v>
      </c>
      <c r="G2595" s="14" t="s">
        <v>170</v>
      </c>
      <c r="H2595" s="14">
        <v>3134565719</v>
      </c>
      <c r="I2595" s="14" t="s">
        <v>15949</v>
      </c>
      <c r="J2595" s="16">
        <v>110014003070</v>
      </c>
      <c r="K2595" s="14" t="s">
        <v>15892</v>
      </c>
      <c r="L2595" s="14" t="s">
        <v>15950</v>
      </c>
      <c r="M2595" s="14" t="s">
        <v>390</v>
      </c>
      <c r="N2595" s="14" t="s">
        <v>260</v>
      </c>
      <c r="O2595" s="15">
        <v>44376</v>
      </c>
      <c r="P2595" s="14" t="s">
        <v>15951</v>
      </c>
      <c r="Q2595" s="14" t="s">
        <v>15952</v>
      </c>
      <c r="R2595" s="14">
        <v>1</v>
      </c>
      <c r="S2595" s="14">
        <v>0</v>
      </c>
      <c r="T2595" s="14">
        <v>0</v>
      </c>
      <c r="U2595" s="14">
        <v>0</v>
      </c>
      <c r="V2595" s="14">
        <v>0</v>
      </c>
      <c r="W2595" s="14">
        <v>0</v>
      </c>
      <c r="X2595" s="14">
        <v>0</v>
      </c>
      <c r="Y2595" s="14">
        <v>0</v>
      </c>
      <c r="Z2595" s="14"/>
      <c r="AA2595" s="14"/>
      <c r="AB2595" s="14"/>
      <c r="AC2595" s="14"/>
      <c r="AD2595" s="14" t="s">
        <v>15953</v>
      </c>
    </row>
    <row r="2596" spans="1:30" ht="165" x14ac:dyDescent="0.25">
      <c r="A2596" s="14">
        <v>20212613</v>
      </c>
      <c r="B2596" s="14" t="s">
        <v>15954</v>
      </c>
      <c r="C2596" s="15">
        <v>44419</v>
      </c>
      <c r="D2596" s="14" t="s">
        <v>9924</v>
      </c>
      <c r="E2596" s="14">
        <v>79621755</v>
      </c>
      <c r="F2596" s="14" t="s">
        <v>156</v>
      </c>
      <c r="G2596" s="14" t="s">
        <v>136</v>
      </c>
      <c r="H2596" s="14">
        <v>3103012270</v>
      </c>
      <c r="I2596" s="14" t="s">
        <v>15955</v>
      </c>
      <c r="J2596" s="16">
        <v>110014003070</v>
      </c>
      <c r="K2596" s="14" t="s">
        <v>15892</v>
      </c>
      <c r="L2596" s="14" t="s">
        <v>15956</v>
      </c>
      <c r="M2596" s="14" t="s">
        <v>1314</v>
      </c>
      <c r="N2596" s="14" t="s">
        <v>116</v>
      </c>
      <c r="O2596" s="15">
        <v>44470</v>
      </c>
      <c r="P2596" s="14" t="s">
        <v>15957</v>
      </c>
      <c r="Q2596" s="14" t="s">
        <v>15958</v>
      </c>
      <c r="R2596" s="14">
        <v>1</v>
      </c>
      <c r="S2596" s="14">
        <v>0</v>
      </c>
      <c r="T2596" s="14">
        <v>0</v>
      </c>
      <c r="U2596" s="14">
        <v>0</v>
      </c>
      <c r="V2596" s="14">
        <v>0</v>
      </c>
      <c r="W2596" s="14">
        <v>0</v>
      </c>
      <c r="X2596" s="14">
        <v>0</v>
      </c>
      <c r="Y2596" s="14">
        <v>0</v>
      </c>
      <c r="Z2596" s="14"/>
      <c r="AA2596" s="14" t="s">
        <v>15959</v>
      </c>
      <c r="AB2596" s="14" t="s">
        <v>15960</v>
      </c>
      <c r="AC2596" s="14" t="s">
        <v>15961</v>
      </c>
      <c r="AD2596" s="14" t="s">
        <v>15962</v>
      </c>
    </row>
    <row r="2597" spans="1:30" ht="90" x14ac:dyDescent="0.25">
      <c r="A2597" s="14">
        <v>20212711</v>
      </c>
      <c r="B2597" s="14" t="s">
        <v>15963</v>
      </c>
      <c r="C2597" s="15">
        <v>44428</v>
      </c>
      <c r="D2597" s="14" t="s">
        <v>13759</v>
      </c>
      <c r="E2597" s="17">
        <v>80083727</v>
      </c>
      <c r="F2597" s="14" t="s">
        <v>156</v>
      </c>
      <c r="G2597" s="14" t="s">
        <v>13760</v>
      </c>
      <c r="H2597" s="14">
        <v>3045233866</v>
      </c>
      <c r="I2597" s="14" t="s">
        <v>13761</v>
      </c>
      <c r="J2597" s="16">
        <v>110014003070</v>
      </c>
      <c r="K2597" s="14" t="s">
        <v>15892</v>
      </c>
      <c r="L2597" s="14" t="s">
        <v>15964</v>
      </c>
      <c r="M2597" s="14" t="s">
        <v>409</v>
      </c>
      <c r="N2597" s="14" t="s">
        <v>260</v>
      </c>
      <c r="O2597" s="15">
        <v>44475</v>
      </c>
      <c r="P2597" s="14" t="s">
        <v>13759</v>
      </c>
      <c r="Q2597" s="14" t="s">
        <v>15965</v>
      </c>
      <c r="R2597" s="14">
        <v>1</v>
      </c>
      <c r="S2597" s="14">
        <v>1</v>
      </c>
      <c r="T2597" s="14">
        <v>1</v>
      </c>
      <c r="U2597" s="14">
        <v>0</v>
      </c>
      <c r="V2597" s="14">
        <v>0</v>
      </c>
      <c r="W2597" s="14">
        <v>0</v>
      </c>
      <c r="X2597" s="14">
        <v>0</v>
      </c>
      <c r="Y2597" s="14">
        <v>0</v>
      </c>
      <c r="Z2597" s="14"/>
      <c r="AA2597" s="14" t="s">
        <v>15966</v>
      </c>
      <c r="AB2597" s="14" t="s">
        <v>15967</v>
      </c>
      <c r="AC2597" s="14"/>
      <c r="AD2597" s="14" t="s">
        <v>15968</v>
      </c>
    </row>
    <row r="2598" spans="1:30" ht="75" x14ac:dyDescent="0.25">
      <c r="A2598" s="14">
        <v>20212732</v>
      </c>
      <c r="B2598" s="14" t="s">
        <v>15969</v>
      </c>
      <c r="C2598" s="15">
        <v>44428</v>
      </c>
      <c r="D2598" s="14" t="s">
        <v>15970</v>
      </c>
      <c r="E2598" s="14">
        <v>52783340</v>
      </c>
      <c r="F2598" s="14" t="s">
        <v>156</v>
      </c>
      <c r="G2598" s="14" t="s">
        <v>15971</v>
      </c>
      <c r="H2598" s="14" t="s">
        <v>136</v>
      </c>
      <c r="I2598" s="14" t="s">
        <v>15972</v>
      </c>
      <c r="J2598" s="16">
        <v>110014003070</v>
      </c>
      <c r="K2598" s="14" t="s">
        <v>15892</v>
      </c>
      <c r="L2598" s="14" t="s">
        <v>15973</v>
      </c>
      <c r="M2598" s="14" t="s">
        <v>161</v>
      </c>
      <c r="N2598" s="14" t="s">
        <v>260</v>
      </c>
      <c r="O2598" s="15">
        <v>44476</v>
      </c>
      <c r="P2598" s="14" t="s">
        <v>15974</v>
      </c>
      <c r="Q2598" s="14" t="s">
        <v>15975</v>
      </c>
      <c r="R2598" s="14">
        <v>0</v>
      </c>
      <c r="S2598" s="14">
        <v>0</v>
      </c>
      <c r="T2598" s="14">
        <v>0</v>
      </c>
      <c r="U2598" s="14">
        <v>0</v>
      </c>
      <c r="V2598" s="14">
        <v>0</v>
      </c>
      <c r="W2598" s="14">
        <v>0</v>
      </c>
      <c r="X2598" s="14">
        <v>0</v>
      </c>
      <c r="Y2598" s="14">
        <v>0</v>
      </c>
      <c r="Z2598" s="14"/>
      <c r="AA2598" s="14" t="s">
        <v>15976</v>
      </c>
      <c r="AB2598" s="14" t="s">
        <v>15977</v>
      </c>
      <c r="AC2598" s="14"/>
      <c r="AD2598" s="14"/>
    </row>
    <row r="2599" spans="1:30" ht="75" x14ac:dyDescent="0.25">
      <c r="A2599" s="14">
        <v>20212883</v>
      </c>
      <c r="B2599" s="14" t="s">
        <v>15978</v>
      </c>
      <c r="C2599" s="15">
        <v>44441</v>
      </c>
      <c r="D2599" s="14" t="s">
        <v>6136</v>
      </c>
      <c r="E2599" s="17">
        <v>80096164</v>
      </c>
      <c r="F2599" s="14" t="s">
        <v>156</v>
      </c>
      <c r="G2599" s="14" t="s">
        <v>136</v>
      </c>
      <c r="H2599" s="14" t="s">
        <v>136</v>
      </c>
      <c r="I2599" s="14" t="s">
        <v>15979</v>
      </c>
      <c r="J2599" s="16">
        <v>110014003070</v>
      </c>
      <c r="K2599" s="14" t="s">
        <v>15892</v>
      </c>
      <c r="L2599" s="14" t="s">
        <v>15980</v>
      </c>
      <c r="M2599" s="14" t="s">
        <v>225</v>
      </c>
      <c r="N2599" s="14" t="s">
        <v>116</v>
      </c>
      <c r="O2599" s="15">
        <v>44488</v>
      </c>
      <c r="P2599" s="14" t="s">
        <v>15981</v>
      </c>
      <c r="Q2599" s="14" t="s">
        <v>15982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4">
        <v>0</v>
      </c>
      <c r="X2599" s="14">
        <v>0</v>
      </c>
      <c r="Y2599" s="14">
        <v>0</v>
      </c>
      <c r="Z2599" s="14"/>
      <c r="AA2599" s="14" t="s">
        <v>15983</v>
      </c>
      <c r="AB2599" s="14" t="s">
        <v>15984</v>
      </c>
      <c r="AC2599" s="14"/>
      <c r="AD2599" s="14"/>
    </row>
    <row r="2600" spans="1:30" ht="60" x14ac:dyDescent="0.25">
      <c r="A2600" s="14">
        <v>20213168</v>
      </c>
      <c r="B2600" s="14" t="s">
        <v>15985</v>
      </c>
      <c r="C2600" s="15">
        <v>44455</v>
      </c>
      <c r="D2600" s="14" t="s">
        <v>15532</v>
      </c>
      <c r="E2600" s="17">
        <v>1152691390</v>
      </c>
      <c r="F2600" s="14" t="s">
        <v>1879</v>
      </c>
      <c r="G2600" s="14" t="s">
        <v>136</v>
      </c>
      <c r="H2600" s="14">
        <v>3225201</v>
      </c>
      <c r="I2600" s="14" t="s">
        <v>6749</v>
      </c>
      <c r="J2600" s="16">
        <v>110014003070</v>
      </c>
      <c r="K2600" s="14" t="s">
        <v>15892</v>
      </c>
      <c r="L2600" s="14" t="s">
        <v>15986</v>
      </c>
      <c r="M2600" s="14" t="s">
        <v>9594</v>
      </c>
      <c r="N2600" s="14" t="s">
        <v>116</v>
      </c>
      <c r="O2600" s="15">
        <v>44505</v>
      </c>
      <c r="P2600" s="14" t="s">
        <v>15987</v>
      </c>
      <c r="Q2600" s="14" t="s">
        <v>136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4">
        <v>0</v>
      </c>
      <c r="X2600" s="14">
        <v>0</v>
      </c>
      <c r="Y2600" s="14">
        <v>0</v>
      </c>
      <c r="Z2600" s="14"/>
      <c r="AA2600" s="14" t="s">
        <v>15988</v>
      </c>
      <c r="AB2600" s="14" t="s">
        <v>15989</v>
      </c>
      <c r="AC2600" s="14"/>
      <c r="AD2600" s="14"/>
    </row>
    <row r="2601" spans="1:30" ht="60" x14ac:dyDescent="0.25">
      <c r="A2601" s="14">
        <v>20213445</v>
      </c>
      <c r="B2601" s="14" t="s">
        <v>15990</v>
      </c>
      <c r="C2601" s="15">
        <v>44494</v>
      </c>
      <c r="D2601" s="14" t="s">
        <v>1557</v>
      </c>
      <c r="E2601" s="14">
        <v>91202147</v>
      </c>
      <c r="F2601" s="14" t="s">
        <v>156</v>
      </c>
      <c r="G2601" s="14" t="s">
        <v>136</v>
      </c>
      <c r="H2601" s="14">
        <v>6233560</v>
      </c>
      <c r="I2601" s="14" t="s">
        <v>1558</v>
      </c>
      <c r="J2601" s="16">
        <v>110014003070</v>
      </c>
      <c r="K2601" s="14" t="s">
        <v>15892</v>
      </c>
      <c r="L2601" s="14" t="s">
        <v>15991</v>
      </c>
      <c r="M2601" s="14" t="s">
        <v>136</v>
      </c>
      <c r="N2601" s="14" t="s">
        <v>148</v>
      </c>
      <c r="O2601" s="15">
        <v>44522</v>
      </c>
      <c r="P2601" s="14" t="s">
        <v>15992</v>
      </c>
      <c r="Q2601" s="14" t="s">
        <v>15993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4">
        <v>0</v>
      </c>
      <c r="X2601" s="14">
        <v>0</v>
      </c>
      <c r="Y2601" s="14">
        <v>0</v>
      </c>
      <c r="Z2601" s="14"/>
      <c r="AA2601" s="14" t="s">
        <v>15994</v>
      </c>
      <c r="AB2601" s="14"/>
      <c r="AC2601" s="14"/>
      <c r="AD2601" s="14" t="s">
        <v>15995</v>
      </c>
    </row>
    <row r="2602" spans="1:30" ht="75" x14ac:dyDescent="0.25">
      <c r="A2602" s="14">
        <v>20220122</v>
      </c>
      <c r="B2602" s="14" t="s">
        <v>15996</v>
      </c>
      <c r="C2602" s="15">
        <v>44579</v>
      </c>
      <c r="D2602" s="14" t="s">
        <v>9266</v>
      </c>
      <c r="E2602" s="17">
        <v>52251416</v>
      </c>
      <c r="F2602" s="14" t="s">
        <v>156</v>
      </c>
      <c r="G2602" s="14" t="s">
        <v>136</v>
      </c>
      <c r="H2602" s="14" t="s">
        <v>136</v>
      </c>
      <c r="I2602" s="14" t="s">
        <v>9267</v>
      </c>
      <c r="J2602" s="16">
        <v>110014003070</v>
      </c>
      <c r="K2602" s="14" t="s">
        <v>15892</v>
      </c>
      <c r="L2602" s="14" t="s">
        <v>15997</v>
      </c>
      <c r="M2602" s="14" t="s">
        <v>8933</v>
      </c>
      <c r="N2602" s="14" t="s">
        <v>116</v>
      </c>
      <c r="O2602" s="15">
        <v>44586</v>
      </c>
      <c r="P2602" s="14" t="s">
        <v>15998</v>
      </c>
      <c r="Q2602" s="14" t="s">
        <v>15999</v>
      </c>
      <c r="R2602" s="14">
        <v>1</v>
      </c>
      <c r="S2602" s="14">
        <v>0</v>
      </c>
      <c r="T2602" s="14">
        <v>0</v>
      </c>
      <c r="U2602" s="14">
        <v>0</v>
      </c>
      <c r="V2602" s="14">
        <v>0</v>
      </c>
      <c r="W2602" s="14">
        <v>0</v>
      </c>
      <c r="X2602" s="14">
        <v>0</v>
      </c>
      <c r="Y2602" s="14">
        <v>0</v>
      </c>
      <c r="Z2602" s="14"/>
      <c r="AA2602" s="14" t="s">
        <v>16000</v>
      </c>
      <c r="AB2602" s="14" t="s">
        <v>16001</v>
      </c>
      <c r="AC2602" s="14"/>
      <c r="AD2602" s="14" t="s">
        <v>16002</v>
      </c>
    </row>
    <row r="2603" spans="1:30" ht="120" x14ac:dyDescent="0.25">
      <c r="A2603" s="14">
        <v>20220191</v>
      </c>
      <c r="B2603" s="14" t="s">
        <v>16003</v>
      </c>
      <c r="C2603" s="15">
        <v>44616</v>
      </c>
      <c r="D2603" s="14" t="s">
        <v>16004</v>
      </c>
      <c r="E2603" s="14">
        <v>37826310</v>
      </c>
      <c r="F2603" s="14" t="s">
        <v>156</v>
      </c>
      <c r="G2603" s="14" t="s">
        <v>16005</v>
      </c>
      <c r="H2603" s="14">
        <v>3108658355</v>
      </c>
      <c r="I2603" s="14" t="s">
        <v>16006</v>
      </c>
      <c r="J2603" s="16">
        <v>110014003070</v>
      </c>
      <c r="K2603" s="14" t="s">
        <v>15892</v>
      </c>
      <c r="L2603" s="14" t="s">
        <v>16007</v>
      </c>
      <c r="M2603" s="14" t="s">
        <v>1314</v>
      </c>
      <c r="N2603" s="14" t="s">
        <v>116</v>
      </c>
      <c r="O2603" s="15">
        <v>44595</v>
      </c>
      <c r="P2603" s="14" t="s">
        <v>16008</v>
      </c>
      <c r="Q2603" s="14" t="s">
        <v>16009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4">
        <v>0</v>
      </c>
      <c r="X2603" s="14">
        <v>0</v>
      </c>
      <c r="Y2603" s="14">
        <v>0</v>
      </c>
      <c r="Z2603" s="14"/>
      <c r="AA2603" s="14" t="s">
        <v>16010</v>
      </c>
      <c r="AB2603" s="14" t="s">
        <v>16011</v>
      </c>
      <c r="AC2603" s="14"/>
      <c r="AD2603" s="14"/>
    </row>
    <row r="2604" spans="1:30" ht="75" x14ac:dyDescent="0.25">
      <c r="A2604" s="14">
        <v>20220219</v>
      </c>
      <c r="B2604" s="14" t="s">
        <v>16012</v>
      </c>
      <c r="C2604" s="15">
        <v>44587</v>
      </c>
      <c r="D2604" s="14" t="s">
        <v>16013</v>
      </c>
      <c r="E2604" s="17">
        <v>52305857</v>
      </c>
      <c r="F2604" s="14" t="s">
        <v>156</v>
      </c>
      <c r="G2604" s="14" t="s">
        <v>16014</v>
      </c>
      <c r="H2604" s="14" t="s">
        <v>16015</v>
      </c>
      <c r="I2604" s="14" t="s">
        <v>16016</v>
      </c>
      <c r="J2604" s="16">
        <v>110014003070</v>
      </c>
      <c r="K2604" s="14" t="s">
        <v>15892</v>
      </c>
      <c r="L2604" s="14" t="s">
        <v>16017</v>
      </c>
      <c r="M2604" s="14" t="s">
        <v>8933</v>
      </c>
      <c r="N2604" s="14" t="s">
        <v>148</v>
      </c>
      <c r="O2604" s="15">
        <v>44599</v>
      </c>
      <c r="P2604" s="14" t="s">
        <v>16018</v>
      </c>
      <c r="Q2604" s="14" t="s">
        <v>16019</v>
      </c>
      <c r="R2604" s="14">
        <v>0</v>
      </c>
      <c r="S2604" s="14">
        <v>0</v>
      </c>
      <c r="T2604" s="14">
        <v>0</v>
      </c>
      <c r="U2604" s="14">
        <v>0</v>
      </c>
      <c r="V2604" s="14">
        <v>0</v>
      </c>
      <c r="W2604" s="14">
        <v>0</v>
      </c>
      <c r="X2604" s="14">
        <v>0</v>
      </c>
      <c r="Y2604" s="14">
        <v>0</v>
      </c>
      <c r="Z2604" s="14"/>
      <c r="AA2604" s="14"/>
      <c r="AB2604" s="14"/>
      <c r="AC2604" s="14"/>
      <c r="AD2604" s="14"/>
    </row>
    <row r="2605" spans="1:30" ht="60" x14ac:dyDescent="0.25">
      <c r="A2605" s="14">
        <v>20220562</v>
      </c>
      <c r="B2605" s="14" t="s">
        <v>16020</v>
      </c>
      <c r="C2605" s="15">
        <v>44622</v>
      </c>
      <c r="D2605" s="14" t="s">
        <v>1673</v>
      </c>
      <c r="E2605" s="14">
        <v>1015455738</v>
      </c>
      <c r="F2605" s="14" t="s">
        <v>156</v>
      </c>
      <c r="G2605" s="14" t="s">
        <v>1674</v>
      </c>
      <c r="H2605" s="14" t="s">
        <v>136</v>
      </c>
      <c r="I2605" s="14" t="s">
        <v>1675</v>
      </c>
      <c r="J2605" s="16">
        <v>110014003070</v>
      </c>
      <c r="K2605" s="14" t="s">
        <v>15892</v>
      </c>
      <c r="L2605" s="14" t="s">
        <v>16021</v>
      </c>
      <c r="M2605" s="14" t="s">
        <v>245</v>
      </c>
      <c r="N2605" s="14" t="s">
        <v>617</v>
      </c>
      <c r="O2605" s="15">
        <v>44630</v>
      </c>
      <c r="P2605" s="14" t="s">
        <v>1677</v>
      </c>
      <c r="Q2605" s="14" t="s">
        <v>16022</v>
      </c>
      <c r="R2605" s="14">
        <v>0</v>
      </c>
      <c r="S2605" s="14">
        <v>0</v>
      </c>
      <c r="T2605" s="14">
        <v>0</v>
      </c>
      <c r="U2605" s="14">
        <v>0</v>
      </c>
      <c r="V2605" s="14">
        <v>0</v>
      </c>
      <c r="W2605" s="14">
        <v>0</v>
      </c>
      <c r="X2605" s="14">
        <v>0</v>
      </c>
      <c r="Y2605" s="14">
        <v>0</v>
      </c>
      <c r="Z2605" s="14"/>
      <c r="AA2605" s="14"/>
      <c r="AB2605" s="14"/>
      <c r="AC2605" s="14"/>
      <c r="AD2605" s="14"/>
    </row>
    <row r="2606" spans="1:30" ht="60" x14ac:dyDescent="0.25">
      <c r="A2606" s="14">
        <v>20220564</v>
      </c>
      <c r="B2606" s="14" t="s">
        <v>16023</v>
      </c>
      <c r="C2606" s="15">
        <v>44622</v>
      </c>
      <c r="D2606" s="14" t="s">
        <v>1673</v>
      </c>
      <c r="E2606" s="14">
        <v>1015455738</v>
      </c>
      <c r="F2606" s="14" t="s">
        <v>156</v>
      </c>
      <c r="G2606" s="14" t="s">
        <v>1674</v>
      </c>
      <c r="H2606" s="14" t="s">
        <v>136</v>
      </c>
      <c r="I2606" s="14" t="s">
        <v>1675</v>
      </c>
      <c r="J2606" s="16">
        <v>110014003070</v>
      </c>
      <c r="K2606" s="14" t="s">
        <v>15892</v>
      </c>
      <c r="L2606" s="14" t="s">
        <v>16024</v>
      </c>
      <c r="M2606" s="14" t="s">
        <v>245</v>
      </c>
      <c r="N2606" s="14" t="s">
        <v>148</v>
      </c>
      <c r="O2606" s="15">
        <v>44630</v>
      </c>
      <c r="P2606" s="14" t="s">
        <v>1677</v>
      </c>
      <c r="Q2606" s="14" t="s">
        <v>16025</v>
      </c>
      <c r="R2606" s="14">
        <v>0</v>
      </c>
      <c r="S2606" s="14">
        <v>0</v>
      </c>
      <c r="T2606" s="14">
        <v>0</v>
      </c>
      <c r="U2606" s="14">
        <v>0</v>
      </c>
      <c r="V2606" s="14">
        <v>0</v>
      </c>
      <c r="W2606" s="14">
        <v>0</v>
      </c>
      <c r="X2606" s="14">
        <v>0</v>
      </c>
      <c r="Y2606" s="14">
        <v>0</v>
      </c>
      <c r="Z2606" s="14"/>
      <c r="AA2606" s="14"/>
      <c r="AB2606" s="14"/>
      <c r="AC2606" s="14"/>
      <c r="AD2606" s="14"/>
    </row>
    <row r="2607" spans="1:30" ht="75" x14ac:dyDescent="0.25">
      <c r="A2607" s="14">
        <v>20220729</v>
      </c>
      <c r="B2607" s="14" t="s">
        <v>16026</v>
      </c>
      <c r="C2607" s="15">
        <v>44616</v>
      </c>
      <c r="D2607" s="14" t="s">
        <v>1174</v>
      </c>
      <c r="E2607" s="14">
        <v>79946093</v>
      </c>
      <c r="F2607" s="14" t="s">
        <v>156</v>
      </c>
      <c r="G2607" s="14" t="s">
        <v>136</v>
      </c>
      <c r="H2607" s="14">
        <v>3108408246</v>
      </c>
      <c r="I2607" s="14" t="s">
        <v>1988</v>
      </c>
      <c r="J2607" s="16">
        <v>110014003070</v>
      </c>
      <c r="K2607" s="14" t="s">
        <v>15892</v>
      </c>
      <c r="L2607" s="14" t="s">
        <v>16027</v>
      </c>
      <c r="M2607" s="14" t="s">
        <v>136</v>
      </c>
      <c r="N2607" s="14" t="s">
        <v>148</v>
      </c>
      <c r="O2607" s="15">
        <v>44635</v>
      </c>
      <c r="P2607" s="14" t="s">
        <v>16028</v>
      </c>
      <c r="Q2607" s="14" t="s">
        <v>16029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4">
        <v>0</v>
      </c>
      <c r="X2607" s="14">
        <v>0</v>
      </c>
      <c r="Y2607" s="14">
        <v>0</v>
      </c>
      <c r="Z2607" s="14"/>
      <c r="AA2607" s="14"/>
      <c r="AB2607" s="14"/>
      <c r="AC2607" s="14"/>
      <c r="AD2607" s="14"/>
    </row>
    <row r="2608" spans="1:30" ht="75" x14ac:dyDescent="0.25">
      <c r="A2608" s="14">
        <v>20221339</v>
      </c>
      <c r="B2608" s="14" t="s">
        <v>16030</v>
      </c>
      <c r="C2608" s="15">
        <v>44655</v>
      </c>
      <c r="D2608" s="14" t="s">
        <v>16031</v>
      </c>
      <c r="E2608" s="14">
        <v>3132104838</v>
      </c>
      <c r="F2608" s="14" t="s">
        <v>156</v>
      </c>
      <c r="G2608" s="14" t="s">
        <v>16032</v>
      </c>
      <c r="H2608" s="14">
        <v>3132104838</v>
      </c>
      <c r="I2608" s="14" t="s">
        <v>16033</v>
      </c>
      <c r="J2608" s="16">
        <v>110014003070</v>
      </c>
      <c r="K2608" s="14" t="s">
        <v>15892</v>
      </c>
      <c r="L2608" s="14" t="s">
        <v>16034</v>
      </c>
      <c r="M2608" s="14" t="s">
        <v>518</v>
      </c>
      <c r="N2608" s="14" t="s">
        <v>617</v>
      </c>
      <c r="O2608" s="15">
        <v>44685</v>
      </c>
      <c r="P2608" s="14" t="s">
        <v>16035</v>
      </c>
      <c r="Q2608" s="14" t="s">
        <v>16036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4">
        <v>0</v>
      </c>
      <c r="X2608" s="14">
        <v>0</v>
      </c>
      <c r="Y2608" s="14">
        <v>0</v>
      </c>
      <c r="Z2608" s="14"/>
      <c r="AA2608" s="14"/>
      <c r="AB2608" s="14"/>
      <c r="AC2608" s="14"/>
      <c r="AD2608" s="14"/>
    </row>
    <row r="2609" spans="1:30" ht="90" x14ac:dyDescent="0.25">
      <c r="A2609" s="14">
        <v>20221421</v>
      </c>
      <c r="B2609" s="14" t="s">
        <v>16037</v>
      </c>
      <c r="C2609" s="15">
        <v>44677</v>
      </c>
      <c r="D2609" s="14" t="s">
        <v>16038</v>
      </c>
      <c r="E2609" s="17">
        <v>1018462644</v>
      </c>
      <c r="F2609" s="14" t="s">
        <v>156</v>
      </c>
      <c r="G2609" s="14" t="s">
        <v>16039</v>
      </c>
      <c r="H2609" s="14">
        <v>3134774146</v>
      </c>
      <c r="I2609" s="14" t="s">
        <v>16040</v>
      </c>
      <c r="J2609" s="16">
        <v>110014003070</v>
      </c>
      <c r="K2609" s="14" t="s">
        <v>15892</v>
      </c>
      <c r="L2609" s="14" t="s">
        <v>16041</v>
      </c>
      <c r="M2609" s="14" t="s">
        <v>1314</v>
      </c>
      <c r="N2609" s="14" t="s">
        <v>116</v>
      </c>
      <c r="O2609" s="15">
        <v>44691</v>
      </c>
      <c r="P2609" s="14" t="s">
        <v>16042</v>
      </c>
      <c r="Q2609" s="14" t="s">
        <v>16043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4">
        <v>0</v>
      </c>
      <c r="X2609" s="14">
        <v>0</v>
      </c>
      <c r="Y2609" s="14">
        <v>0</v>
      </c>
      <c r="Z2609" s="14"/>
      <c r="AA2609" s="14" t="s">
        <v>16044</v>
      </c>
      <c r="AB2609" s="14" t="s">
        <v>16045</v>
      </c>
      <c r="AC2609" s="14"/>
      <c r="AD2609" s="14"/>
    </row>
    <row r="2610" spans="1:30" ht="135" x14ac:dyDescent="0.25">
      <c r="A2610" s="14">
        <v>20221435</v>
      </c>
      <c r="B2610" s="14" t="s">
        <v>16046</v>
      </c>
      <c r="C2610" s="15">
        <v>44678</v>
      </c>
      <c r="D2610" s="14" t="s">
        <v>16047</v>
      </c>
      <c r="E2610" s="14">
        <v>1053784884</v>
      </c>
      <c r="F2610" s="14" t="s">
        <v>156</v>
      </c>
      <c r="G2610" s="14" t="s">
        <v>136</v>
      </c>
      <c r="H2610" s="14">
        <v>3205843296</v>
      </c>
      <c r="I2610" s="14" t="s">
        <v>16048</v>
      </c>
      <c r="J2610" s="16">
        <v>110014003070</v>
      </c>
      <c r="K2610" s="14" t="s">
        <v>15892</v>
      </c>
      <c r="L2610" s="14" t="s">
        <v>16049</v>
      </c>
      <c r="M2610" s="14" t="s">
        <v>409</v>
      </c>
      <c r="N2610" s="14" t="s">
        <v>617</v>
      </c>
      <c r="O2610" s="15">
        <v>44693</v>
      </c>
      <c r="P2610" s="14" t="s">
        <v>16050</v>
      </c>
      <c r="Q2610" s="14" t="s">
        <v>16051</v>
      </c>
      <c r="R2610" s="14">
        <v>0</v>
      </c>
      <c r="S2610" s="14">
        <v>0</v>
      </c>
      <c r="T2610" s="14">
        <v>0</v>
      </c>
      <c r="U2610" s="14">
        <v>0</v>
      </c>
      <c r="V2610" s="14">
        <v>0</v>
      </c>
      <c r="W2610" s="14">
        <v>0</v>
      </c>
      <c r="X2610" s="14">
        <v>0</v>
      </c>
      <c r="Y2610" s="14">
        <v>0</v>
      </c>
      <c r="Z2610" s="14"/>
      <c r="AA2610" s="14"/>
      <c r="AB2610" s="14"/>
      <c r="AC2610" s="14"/>
      <c r="AD2610" s="14"/>
    </row>
    <row r="2611" spans="1:30" ht="60" x14ac:dyDescent="0.25">
      <c r="A2611" s="14">
        <v>20221566</v>
      </c>
      <c r="B2611" s="14" t="s">
        <v>16052</v>
      </c>
      <c r="C2611" s="15">
        <v>44690</v>
      </c>
      <c r="D2611" s="14" t="s">
        <v>16053</v>
      </c>
      <c r="E2611" s="14">
        <v>79291895</v>
      </c>
      <c r="F2611" s="14" t="s">
        <v>156</v>
      </c>
      <c r="G2611" s="14" t="s">
        <v>136</v>
      </c>
      <c r="H2611" s="14">
        <v>3162940013</v>
      </c>
      <c r="I2611" s="14" t="s">
        <v>16054</v>
      </c>
      <c r="J2611" s="16">
        <v>110014003070</v>
      </c>
      <c r="K2611" s="14" t="s">
        <v>15892</v>
      </c>
      <c r="L2611" s="14" t="s">
        <v>16055</v>
      </c>
      <c r="M2611" s="14" t="s">
        <v>136</v>
      </c>
      <c r="N2611" s="14" t="s">
        <v>148</v>
      </c>
      <c r="O2611" s="15">
        <v>44701</v>
      </c>
      <c r="P2611" s="14" t="s">
        <v>16053</v>
      </c>
      <c r="Q2611" s="14" t="s">
        <v>16056</v>
      </c>
      <c r="R2611" s="14">
        <v>0</v>
      </c>
      <c r="S2611" s="14">
        <v>0</v>
      </c>
      <c r="T2611" s="14">
        <v>0</v>
      </c>
      <c r="U2611" s="14">
        <v>0</v>
      </c>
      <c r="V2611" s="14">
        <v>0</v>
      </c>
      <c r="W2611" s="14">
        <v>0</v>
      </c>
      <c r="X2611" s="14">
        <v>0</v>
      </c>
      <c r="Y2611" s="14">
        <v>0</v>
      </c>
      <c r="Z2611" s="14"/>
      <c r="AA2611" s="14"/>
      <c r="AB2611" s="14"/>
      <c r="AC2611" s="14"/>
      <c r="AD2611" s="14"/>
    </row>
    <row r="2612" spans="1:30" ht="60" x14ac:dyDescent="0.25">
      <c r="A2612" s="14">
        <v>20221959</v>
      </c>
      <c r="B2612" s="14" t="s">
        <v>16057</v>
      </c>
      <c r="C2612" s="15">
        <v>44720</v>
      </c>
      <c r="D2612" s="14" t="s">
        <v>16058</v>
      </c>
      <c r="E2612" s="14">
        <v>3142228599</v>
      </c>
      <c r="F2612" s="14" t="s">
        <v>156</v>
      </c>
      <c r="G2612" s="14" t="s">
        <v>136</v>
      </c>
      <c r="H2612" s="14">
        <v>3142228599</v>
      </c>
      <c r="I2612" s="14" t="s">
        <v>16059</v>
      </c>
      <c r="J2612" s="16">
        <v>110014003070</v>
      </c>
      <c r="K2612" s="14" t="s">
        <v>15892</v>
      </c>
      <c r="L2612" s="14" t="s">
        <v>16060</v>
      </c>
      <c r="M2612" s="14" t="s">
        <v>409</v>
      </c>
      <c r="N2612" s="14" t="s">
        <v>148</v>
      </c>
      <c r="O2612" s="15">
        <v>44726</v>
      </c>
      <c r="P2612" s="14" t="s">
        <v>16058</v>
      </c>
      <c r="Q2612" s="14" t="s">
        <v>136</v>
      </c>
      <c r="R2612" s="14">
        <v>0</v>
      </c>
      <c r="S2612" s="14">
        <v>0</v>
      </c>
      <c r="T2612" s="14">
        <v>0</v>
      </c>
      <c r="U2612" s="14">
        <v>0</v>
      </c>
      <c r="V2612" s="14">
        <v>0</v>
      </c>
      <c r="W2612" s="14">
        <v>0</v>
      </c>
      <c r="X2612" s="14">
        <v>0</v>
      </c>
      <c r="Y2612" s="14">
        <v>0</v>
      </c>
      <c r="Z2612" s="14"/>
      <c r="AA2612" s="14"/>
      <c r="AB2612" s="14"/>
      <c r="AC2612" s="14"/>
      <c r="AD2612" s="14"/>
    </row>
    <row r="2613" spans="1:30" ht="75" x14ac:dyDescent="0.25">
      <c r="A2613" s="14">
        <v>20210216</v>
      </c>
      <c r="B2613" s="14" t="s">
        <v>16061</v>
      </c>
      <c r="C2613" s="15">
        <v>44232</v>
      </c>
      <c r="D2613" s="14" t="s">
        <v>16062</v>
      </c>
      <c r="E2613" s="14">
        <v>41730454</v>
      </c>
      <c r="F2613" s="14" t="s">
        <v>110</v>
      </c>
      <c r="G2613" s="14" t="s">
        <v>269</v>
      </c>
      <c r="H2613" s="14">
        <v>3203442140</v>
      </c>
      <c r="I2613" s="14" t="s">
        <v>8453</v>
      </c>
      <c r="J2613" s="16">
        <v>110014003071</v>
      </c>
      <c r="K2613" s="14" t="s">
        <v>16063</v>
      </c>
      <c r="L2613" s="14" t="s">
        <v>16064</v>
      </c>
      <c r="M2613" s="14" t="s">
        <v>269</v>
      </c>
      <c r="N2613" s="14" t="s">
        <v>116</v>
      </c>
      <c r="O2613" s="15">
        <v>44242</v>
      </c>
      <c r="P2613" s="14" t="s">
        <v>16062</v>
      </c>
      <c r="Q2613" s="14" t="s">
        <v>16065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4">
        <v>0</v>
      </c>
      <c r="X2613" s="14">
        <v>0</v>
      </c>
      <c r="Y2613" s="14">
        <v>0</v>
      </c>
      <c r="Z2613" s="14"/>
      <c r="AA2613" s="14" t="s">
        <v>16066</v>
      </c>
      <c r="AB2613" s="14" t="s">
        <v>16067</v>
      </c>
      <c r="AC2613" s="14"/>
      <c r="AD2613" s="14"/>
    </row>
    <row r="2614" spans="1:30" ht="60" x14ac:dyDescent="0.25">
      <c r="A2614" s="14">
        <v>20210484</v>
      </c>
      <c r="B2614" s="14" t="s">
        <v>16068</v>
      </c>
      <c r="C2614" s="15">
        <v>44257</v>
      </c>
      <c r="D2614" s="14" t="s">
        <v>7493</v>
      </c>
      <c r="E2614" s="14">
        <v>51801931</v>
      </c>
      <c r="F2614" s="14" t="s">
        <v>110</v>
      </c>
      <c r="G2614" s="14" t="s">
        <v>136</v>
      </c>
      <c r="H2614" s="14">
        <v>3125847089</v>
      </c>
      <c r="I2614" s="14" t="s">
        <v>16069</v>
      </c>
      <c r="J2614" s="16">
        <v>110014003071</v>
      </c>
      <c r="K2614" s="14" t="s">
        <v>16063</v>
      </c>
      <c r="L2614" s="14" t="s">
        <v>136</v>
      </c>
      <c r="M2614" s="14" t="s">
        <v>136</v>
      </c>
      <c r="N2614" s="14" t="s">
        <v>148</v>
      </c>
      <c r="O2614" s="15">
        <v>44267</v>
      </c>
      <c r="P2614" s="14" t="s">
        <v>7493</v>
      </c>
      <c r="Q2614" s="14" t="s">
        <v>16070</v>
      </c>
      <c r="R2614" s="14">
        <v>0</v>
      </c>
      <c r="S2614" s="14">
        <v>0</v>
      </c>
      <c r="T2614" s="14">
        <v>0</v>
      </c>
      <c r="U2614" s="14">
        <v>0</v>
      </c>
      <c r="V2614" s="14">
        <v>0</v>
      </c>
      <c r="W2614" s="14">
        <v>0</v>
      </c>
      <c r="X2614" s="14">
        <v>0</v>
      </c>
      <c r="Y2614" s="14">
        <v>0</v>
      </c>
      <c r="Z2614" s="14"/>
      <c r="AA2614" s="14" t="s">
        <v>16071</v>
      </c>
      <c r="AB2614" s="14" t="s">
        <v>16072</v>
      </c>
      <c r="AC2614" s="14"/>
      <c r="AD2614" s="14" t="s">
        <v>16073</v>
      </c>
    </row>
    <row r="2615" spans="1:30" ht="90" x14ac:dyDescent="0.25">
      <c r="A2615" s="14">
        <v>20210874</v>
      </c>
      <c r="B2615" s="14" t="s">
        <v>16074</v>
      </c>
      <c r="C2615" s="15">
        <v>44298</v>
      </c>
      <c r="D2615" s="14" t="s">
        <v>16075</v>
      </c>
      <c r="E2615" s="14">
        <v>79413214</v>
      </c>
      <c r="F2615" s="14" t="s">
        <v>110</v>
      </c>
      <c r="G2615" s="14" t="s">
        <v>16076</v>
      </c>
      <c r="H2615" s="14">
        <v>3214912106</v>
      </c>
      <c r="I2615" s="14" t="s">
        <v>16077</v>
      </c>
      <c r="J2615" s="16">
        <v>110014003071</v>
      </c>
      <c r="K2615" s="14" t="s">
        <v>16063</v>
      </c>
      <c r="L2615" s="14" t="s">
        <v>16078</v>
      </c>
      <c r="M2615" s="14" t="s">
        <v>136</v>
      </c>
      <c r="N2615" s="14" t="s">
        <v>148</v>
      </c>
      <c r="O2615" s="15">
        <v>44305</v>
      </c>
      <c r="P2615" s="14" t="s">
        <v>8047</v>
      </c>
      <c r="Q2615" s="14" t="s">
        <v>16079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0</v>
      </c>
      <c r="X2615" s="14">
        <v>0</v>
      </c>
      <c r="Y2615" s="14">
        <v>0</v>
      </c>
      <c r="Z2615" s="14"/>
      <c r="AA2615" s="14" t="s">
        <v>16080</v>
      </c>
      <c r="AB2615" s="14" t="s">
        <v>16081</v>
      </c>
      <c r="AC2615" s="14"/>
      <c r="AD2615" s="14" t="s">
        <v>16082</v>
      </c>
    </row>
    <row r="2616" spans="1:30" ht="75" x14ac:dyDescent="0.25">
      <c r="A2616" s="14">
        <v>20211025</v>
      </c>
      <c r="B2616" s="14" t="s">
        <v>16083</v>
      </c>
      <c r="C2616" s="15">
        <v>44306</v>
      </c>
      <c r="D2616" s="14" t="s">
        <v>7493</v>
      </c>
      <c r="E2616" s="14">
        <v>51801931</v>
      </c>
      <c r="F2616" s="14" t="s">
        <v>156</v>
      </c>
      <c r="G2616" s="14" t="s">
        <v>170</v>
      </c>
      <c r="H2616" s="14">
        <v>3125847089</v>
      </c>
      <c r="I2616" s="14" t="s">
        <v>16084</v>
      </c>
      <c r="J2616" s="16">
        <v>110014003071</v>
      </c>
      <c r="K2616" s="14" t="s">
        <v>16063</v>
      </c>
      <c r="L2616" s="14" t="s">
        <v>16085</v>
      </c>
      <c r="M2616" s="14" t="s">
        <v>161</v>
      </c>
      <c r="N2616" s="14" t="s">
        <v>260</v>
      </c>
      <c r="O2616" s="15">
        <v>44313</v>
      </c>
      <c r="P2616" s="14" t="s">
        <v>7493</v>
      </c>
      <c r="Q2616" s="14" t="s">
        <v>16086</v>
      </c>
      <c r="R2616" s="14">
        <v>1</v>
      </c>
      <c r="S2616" s="14">
        <v>0</v>
      </c>
      <c r="T2616" s="14">
        <v>0</v>
      </c>
      <c r="U2616" s="14">
        <v>0</v>
      </c>
      <c r="V2616" s="14">
        <v>0</v>
      </c>
      <c r="W2616" s="14">
        <v>0</v>
      </c>
      <c r="X2616" s="14">
        <v>0</v>
      </c>
      <c r="Y2616" s="14">
        <v>0</v>
      </c>
      <c r="Z2616" s="14"/>
      <c r="AA2616" s="14" t="s">
        <v>16087</v>
      </c>
      <c r="AB2616" s="14" t="s">
        <v>730</v>
      </c>
      <c r="AC2616" s="14"/>
      <c r="AD2616" s="14" t="s">
        <v>16088</v>
      </c>
    </row>
    <row r="2617" spans="1:30" ht="120" x14ac:dyDescent="0.25">
      <c r="A2617" s="14">
        <v>20211178</v>
      </c>
      <c r="B2617" s="14" t="s">
        <v>16089</v>
      </c>
      <c r="C2617" s="15">
        <v>44314</v>
      </c>
      <c r="D2617" s="14" t="s">
        <v>16090</v>
      </c>
      <c r="E2617" s="14">
        <v>41663113</v>
      </c>
      <c r="F2617" s="14" t="s">
        <v>156</v>
      </c>
      <c r="G2617" s="14" t="s">
        <v>16091</v>
      </c>
      <c r="H2617" s="14">
        <v>3118660330</v>
      </c>
      <c r="I2617" s="14" t="s">
        <v>16092</v>
      </c>
      <c r="J2617" s="16">
        <v>110014003071</v>
      </c>
      <c r="K2617" s="14" t="s">
        <v>16063</v>
      </c>
      <c r="L2617" s="14" t="s">
        <v>16093</v>
      </c>
      <c r="M2617" s="14" t="s">
        <v>1314</v>
      </c>
      <c r="N2617" s="14" t="s">
        <v>260</v>
      </c>
      <c r="O2617" s="15">
        <v>44326</v>
      </c>
      <c r="P2617" s="14" t="s">
        <v>16094</v>
      </c>
      <c r="Q2617" s="14" t="s">
        <v>16095</v>
      </c>
      <c r="R2617" s="14">
        <v>1</v>
      </c>
      <c r="S2617" s="14">
        <v>0</v>
      </c>
      <c r="T2617" s="14">
        <v>0</v>
      </c>
      <c r="U2617" s="14">
        <v>0</v>
      </c>
      <c r="V2617" s="14">
        <v>0</v>
      </c>
      <c r="W2617" s="14">
        <v>0</v>
      </c>
      <c r="X2617" s="14">
        <v>0</v>
      </c>
      <c r="Y2617" s="14">
        <v>0</v>
      </c>
      <c r="Z2617" s="14"/>
      <c r="AA2617" s="14"/>
      <c r="AB2617" s="14"/>
      <c r="AC2617" s="14"/>
      <c r="AD2617" s="14" t="s">
        <v>16096</v>
      </c>
    </row>
    <row r="2618" spans="1:30" ht="60" x14ac:dyDescent="0.25">
      <c r="A2618" s="14">
        <v>20211260</v>
      </c>
      <c r="B2618" s="14" t="s">
        <v>16097</v>
      </c>
      <c r="C2618" s="15">
        <v>44321</v>
      </c>
      <c r="D2618" s="14" t="s">
        <v>16098</v>
      </c>
      <c r="E2618" s="14" t="s">
        <v>170</v>
      </c>
      <c r="F2618" s="14" t="s">
        <v>156</v>
      </c>
      <c r="G2618" s="14" t="s">
        <v>170</v>
      </c>
      <c r="H2618" s="14" t="s">
        <v>170</v>
      </c>
      <c r="I2618" s="14" t="s">
        <v>16099</v>
      </c>
      <c r="J2618" s="16">
        <v>110014003071</v>
      </c>
      <c r="K2618" s="14" t="s">
        <v>16063</v>
      </c>
      <c r="L2618" s="14" t="s">
        <v>16100</v>
      </c>
      <c r="M2618" s="14" t="s">
        <v>161</v>
      </c>
      <c r="N2618" s="14" t="s">
        <v>116</v>
      </c>
      <c r="O2618" s="15">
        <v>44334</v>
      </c>
      <c r="P2618" s="14" t="s">
        <v>16101</v>
      </c>
      <c r="Q2618" s="14" t="s">
        <v>16102</v>
      </c>
      <c r="R2618" s="14">
        <v>0</v>
      </c>
      <c r="S2618" s="14">
        <v>0</v>
      </c>
      <c r="T2618" s="14">
        <v>0</v>
      </c>
      <c r="U2618" s="14">
        <v>0</v>
      </c>
      <c r="V2618" s="14">
        <v>0</v>
      </c>
      <c r="W2618" s="14">
        <v>0</v>
      </c>
      <c r="X2618" s="14">
        <v>0</v>
      </c>
      <c r="Y2618" s="14">
        <v>0</v>
      </c>
      <c r="Z2618" s="14"/>
      <c r="AA2618" s="14"/>
      <c r="AB2618" s="14"/>
      <c r="AC2618" s="14"/>
      <c r="AD2618" s="14"/>
    </row>
    <row r="2619" spans="1:30" ht="105" x14ac:dyDescent="0.25">
      <c r="A2619" s="14">
        <v>20211346</v>
      </c>
      <c r="B2619" s="14" t="s">
        <v>16103</v>
      </c>
      <c r="C2619" s="15">
        <v>44330</v>
      </c>
      <c r="D2619" s="14" t="s">
        <v>14204</v>
      </c>
      <c r="E2619" s="14">
        <v>80738998</v>
      </c>
      <c r="F2619" s="14" t="s">
        <v>110</v>
      </c>
      <c r="G2619" s="14" t="s">
        <v>11260</v>
      </c>
      <c r="H2619" s="14">
        <v>3188780918</v>
      </c>
      <c r="I2619" s="14" t="s">
        <v>7537</v>
      </c>
      <c r="J2619" s="16">
        <v>110014003071</v>
      </c>
      <c r="K2619" s="14" t="s">
        <v>16063</v>
      </c>
      <c r="L2619" s="14" t="s">
        <v>16104</v>
      </c>
      <c r="M2619" s="14" t="s">
        <v>2558</v>
      </c>
      <c r="N2619" s="14" t="s">
        <v>260</v>
      </c>
      <c r="O2619" s="15">
        <v>44340</v>
      </c>
      <c r="P2619" s="14" t="s">
        <v>14204</v>
      </c>
      <c r="Q2619" s="14" t="s">
        <v>16105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4">
        <v>0</v>
      </c>
      <c r="X2619" s="14">
        <v>0</v>
      </c>
      <c r="Y2619" s="14">
        <v>0</v>
      </c>
      <c r="Z2619" s="14"/>
      <c r="AA2619" s="14" t="s">
        <v>16106</v>
      </c>
      <c r="AB2619" s="14"/>
      <c r="AC2619" s="14"/>
      <c r="AD2619" s="14"/>
    </row>
    <row r="2620" spans="1:30" ht="60" x14ac:dyDescent="0.25">
      <c r="A2620" s="14">
        <v>20211351</v>
      </c>
      <c r="B2620" s="14" t="s">
        <v>16107</v>
      </c>
      <c r="C2620" s="15">
        <v>44330</v>
      </c>
      <c r="D2620" s="14" t="s">
        <v>16108</v>
      </c>
      <c r="E2620" s="14">
        <v>91530844</v>
      </c>
      <c r="F2620" s="14" t="s">
        <v>156</v>
      </c>
      <c r="G2620" s="14" t="s">
        <v>16109</v>
      </c>
      <c r="H2620" s="14" t="s">
        <v>136</v>
      </c>
      <c r="I2620" s="14" t="s">
        <v>16110</v>
      </c>
      <c r="J2620" s="16">
        <v>110014003071</v>
      </c>
      <c r="K2620" s="14" t="s">
        <v>16063</v>
      </c>
      <c r="L2620" s="14" t="s">
        <v>16111</v>
      </c>
      <c r="M2620" s="14" t="s">
        <v>2558</v>
      </c>
      <c r="N2620" s="14" t="s">
        <v>148</v>
      </c>
      <c r="O2620" s="15">
        <v>44340</v>
      </c>
      <c r="P2620" s="14" t="s">
        <v>136</v>
      </c>
      <c r="Q2620" s="14" t="s">
        <v>136</v>
      </c>
      <c r="R2620" s="14">
        <v>1</v>
      </c>
      <c r="S2620" s="14">
        <v>1</v>
      </c>
      <c r="T2620" s="14">
        <v>0</v>
      </c>
      <c r="U2620" s="14">
        <v>0</v>
      </c>
      <c r="V2620" s="14">
        <v>0</v>
      </c>
      <c r="W2620" s="14">
        <v>0</v>
      </c>
      <c r="X2620" s="14">
        <v>0</v>
      </c>
      <c r="Y2620" s="14">
        <v>0</v>
      </c>
      <c r="Z2620" s="14"/>
      <c r="AA2620" s="14" t="s">
        <v>16112</v>
      </c>
      <c r="AB2620" s="14" t="s">
        <v>16113</v>
      </c>
      <c r="AC2620" s="14"/>
      <c r="AD2620" s="14" t="s">
        <v>16114</v>
      </c>
    </row>
    <row r="2621" spans="1:30" ht="90" x14ac:dyDescent="0.25">
      <c r="A2621" s="14">
        <v>20211459</v>
      </c>
      <c r="B2621" s="14" t="s">
        <v>16115</v>
      </c>
      <c r="C2621" s="15">
        <v>44334</v>
      </c>
      <c r="D2621" s="14" t="s">
        <v>16116</v>
      </c>
      <c r="E2621" s="14">
        <v>34967528</v>
      </c>
      <c r="F2621" s="14" t="s">
        <v>156</v>
      </c>
      <c r="G2621" s="14" t="s">
        <v>170</v>
      </c>
      <c r="H2621" s="14" t="s">
        <v>16117</v>
      </c>
      <c r="I2621" s="14" t="s">
        <v>16118</v>
      </c>
      <c r="J2621" s="16">
        <v>110014003071</v>
      </c>
      <c r="K2621" s="14" t="s">
        <v>16063</v>
      </c>
      <c r="L2621" s="14" t="s">
        <v>16119</v>
      </c>
      <c r="M2621" s="14" t="s">
        <v>7847</v>
      </c>
      <c r="N2621" s="14" t="s">
        <v>116</v>
      </c>
      <c r="O2621" s="15">
        <v>44348</v>
      </c>
      <c r="P2621" s="14" t="s">
        <v>16120</v>
      </c>
      <c r="Q2621" s="14" t="s">
        <v>16116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4">
        <v>0</v>
      </c>
      <c r="X2621" s="14">
        <v>0</v>
      </c>
      <c r="Y2621" s="14">
        <v>0</v>
      </c>
      <c r="Z2621" s="14"/>
      <c r="AA2621" s="14" t="s">
        <v>16121</v>
      </c>
      <c r="AB2621" s="14" t="s">
        <v>16122</v>
      </c>
      <c r="AC2621" s="14"/>
      <c r="AD2621" s="14"/>
    </row>
    <row r="2622" spans="1:30" ht="105" x14ac:dyDescent="0.25">
      <c r="A2622" s="14">
        <v>20211981</v>
      </c>
      <c r="B2622" s="14" t="s">
        <v>16123</v>
      </c>
      <c r="C2622" s="15">
        <v>44378</v>
      </c>
      <c r="D2622" s="14" t="s">
        <v>9944</v>
      </c>
      <c r="E2622" s="14">
        <v>14224701</v>
      </c>
      <c r="F2622" s="14" t="s">
        <v>156</v>
      </c>
      <c r="G2622" s="14" t="s">
        <v>170</v>
      </c>
      <c r="H2622" s="14">
        <v>3102820008</v>
      </c>
      <c r="I2622" s="14" t="s">
        <v>9945</v>
      </c>
      <c r="J2622" s="16">
        <v>110014003071</v>
      </c>
      <c r="K2622" s="14" t="s">
        <v>16063</v>
      </c>
      <c r="L2622" s="14" t="s">
        <v>16124</v>
      </c>
      <c r="M2622" s="14" t="s">
        <v>161</v>
      </c>
      <c r="N2622" s="14" t="s">
        <v>148</v>
      </c>
      <c r="O2622" s="15">
        <v>44413</v>
      </c>
      <c r="P2622" s="14" t="s">
        <v>551</v>
      </c>
      <c r="Q2622" s="14" t="s">
        <v>16125</v>
      </c>
      <c r="R2622" s="14">
        <v>0</v>
      </c>
      <c r="S2622" s="14">
        <v>0</v>
      </c>
      <c r="T2622" s="14">
        <v>0</v>
      </c>
      <c r="U2622" s="14">
        <v>0</v>
      </c>
      <c r="V2622" s="14">
        <v>0</v>
      </c>
      <c r="W2622" s="14">
        <v>0</v>
      </c>
      <c r="X2622" s="14">
        <v>0</v>
      </c>
      <c r="Y2622" s="14">
        <v>1</v>
      </c>
      <c r="Z2622" s="14"/>
      <c r="AA2622" s="14" t="s">
        <v>16126</v>
      </c>
      <c r="AB2622" s="14" t="s">
        <v>16127</v>
      </c>
      <c r="AC2622" s="14" t="s">
        <v>16128</v>
      </c>
      <c r="AD2622" s="14"/>
    </row>
    <row r="2623" spans="1:30" ht="105" x14ac:dyDescent="0.25">
      <c r="A2623" s="14">
        <v>20211981</v>
      </c>
      <c r="B2623" s="14" t="s">
        <v>16123</v>
      </c>
      <c r="C2623" s="15">
        <v>44378</v>
      </c>
      <c r="D2623" s="14" t="s">
        <v>9944</v>
      </c>
      <c r="E2623" s="14">
        <v>14224701</v>
      </c>
      <c r="F2623" s="14" t="s">
        <v>156</v>
      </c>
      <c r="G2623" s="14" t="s">
        <v>170</v>
      </c>
      <c r="H2623" s="14">
        <v>3102820008</v>
      </c>
      <c r="I2623" s="14" t="s">
        <v>9945</v>
      </c>
      <c r="J2623" s="16">
        <v>110014003071</v>
      </c>
      <c r="K2623" s="14" t="s">
        <v>16063</v>
      </c>
      <c r="L2623" s="14" t="s">
        <v>16124</v>
      </c>
      <c r="M2623" s="14" t="s">
        <v>161</v>
      </c>
      <c r="N2623" s="14" t="s">
        <v>148</v>
      </c>
      <c r="O2623" s="15">
        <v>44413</v>
      </c>
      <c r="P2623" s="14" t="s">
        <v>551</v>
      </c>
      <c r="Q2623" s="14" t="s">
        <v>16125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0</v>
      </c>
      <c r="X2623" s="14">
        <v>0</v>
      </c>
      <c r="Y2623" s="14">
        <v>1</v>
      </c>
      <c r="Z2623" s="14"/>
      <c r="AA2623" s="14" t="s">
        <v>16126</v>
      </c>
      <c r="AB2623" s="14" t="s">
        <v>16129</v>
      </c>
      <c r="AC2623" s="14" t="s">
        <v>16128</v>
      </c>
      <c r="AD2623" s="14"/>
    </row>
    <row r="2624" spans="1:30" ht="60" x14ac:dyDescent="0.25">
      <c r="A2624" s="14">
        <v>20212035</v>
      </c>
      <c r="B2624" s="14" t="s">
        <v>16130</v>
      </c>
      <c r="C2624" s="15">
        <v>44378</v>
      </c>
      <c r="D2624" s="14" t="s">
        <v>16131</v>
      </c>
      <c r="E2624" s="14">
        <v>29116904</v>
      </c>
      <c r="F2624" s="14" t="s">
        <v>156</v>
      </c>
      <c r="G2624" s="14" t="s">
        <v>136</v>
      </c>
      <c r="H2624" s="14">
        <v>3156354444</v>
      </c>
      <c r="I2624" s="14" t="s">
        <v>16132</v>
      </c>
      <c r="J2624" s="16">
        <v>110014003071</v>
      </c>
      <c r="K2624" s="14" t="s">
        <v>16063</v>
      </c>
      <c r="L2624" s="14" t="s">
        <v>16133</v>
      </c>
      <c r="M2624" s="14" t="s">
        <v>136</v>
      </c>
      <c r="N2624" s="14" t="s">
        <v>148</v>
      </c>
      <c r="O2624" s="15">
        <v>44424</v>
      </c>
      <c r="P2624" s="14" t="s">
        <v>16131</v>
      </c>
      <c r="Q2624" s="14" t="s">
        <v>136</v>
      </c>
      <c r="R2624" s="14">
        <v>1</v>
      </c>
      <c r="S2624" s="14">
        <v>1</v>
      </c>
      <c r="T2624" s="14">
        <v>0</v>
      </c>
      <c r="U2624" s="14">
        <v>0</v>
      </c>
      <c r="V2624" s="14">
        <v>0</v>
      </c>
      <c r="W2624" s="14">
        <v>0</v>
      </c>
      <c r="X2624" s="14">
        <v>0</v>
      </c>
      <c r="Y2624" s="14">
        <v>0</v>
      </c>
      <c r="Z2624" s="14"/>
      <c r="AA2624" s="14" t="s">
        <v>16134</v>
      </c>
      <c r="AB2624" s="14" t="s">
        <v>16135</v>
      </c>
      <c r="AC2624" s="14"/>
      <c r="AD2624" s="14" t="s">
        <v>16136</v>
      </c>
    </row>
    <row r="2625" spans="1:30" ht="60" x14ac:dyDescent="0.25">
      <c r="A2625" s="14">
        <v>20212186</v>
      </c>
      <c r="B2625" s="14" t="s">
        <v>16137</v>
      </c>
      <c r="C2625" s="15">
        <v>44390</v>
      </c>
      <c r="D2625" s="14" t="s">
        <v>1174</v>
      </c>
      <c r="E2625" s="14">
        <v>79946093</v>
      </c>
      <c r="F2625" s="14" t="s">
        <v>156</v>
      </c>
      <c r="G2625" s="14" t="s">
        <v>136</v>
      </c>
      <c r="H2625" s="14">
        <v>3108408246</v>
      </c>
      <c r="I2625" s="14" t="s">
        <v>1988</v>
      </c>
      <c r="J2625" s="16">
        <v>110014003071</v>
      </c>
      <c r="K2625" s="14" t="s">
        <v>16063</v>
      </c>
      <c r="L2625" s="14" t="s">
        <v>16138</v>
      </c>
      <c r="M2625" s="14" t="s">
        <v>409</v>
      </c>
      <c r="N2625" s="14" t="s">
        <v>260</v>
      </c>
      <c r="O2625" s="15">
        <v>44434</v>
      </c>
      <c r="P2625" s="14" t="s">
        <v>16139</v>
      </c>
      <c r="Q2625" s="14" t="s">
        <v>16140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4">
        <v>0</v>
      </c>
      <c r="X2625" s="14">
        <v>0</v>
      </c>
      <c r="Y2625" s="14">
        <v>0</v>
      </c>
      <c r="Z2625" s="14"/>
      <c r="AA2625" s="14" t="s">
        <v>16141</v>
      </c>
      <c r="AB2625" s="14" t="s">
        <v>16142</v>
      </c>
      <c r="AC2625" s="14"/>
      <c r="AD2625" s="14"/>
    </row>
    <row r="2626" spans="1:30" ht="60" x14ac:dyDescent="0.25">
      <c r="A2626" s="14">
        <v>20212289</v>
      </c>
      <c r="B2626" s="14" t="s">
        <v>16143</v>
      </c>
      <c r="C2626" s="15">
        <v>44410</v>
      </c>
      <c r="D2626" s="14" t="s">
        <v>6471</v>
      </c>
      <c r="E2626" s="14">
        <v>1019025593</v>
      </c>
      <c r="F2626" s="14" t="s">
        <v>156</v>
      </c>
      <c r="G2626" s="14" t="s">
        <v>170</v>
      </c>
      <c r="H2626" s="14">
        <v>3157914792</v>
      </c>
      <c r="I2626" s="14" t="s">
        <v>6472</v>
      </c>
      <c r="J2626" s="16">
        <v>110014003071</v>
      </c>
      <c r="K2626" s="14" t="s">
        <v>16063</v>
      </c>
      <c r="L2626" s="14" t="s">
        <v>16144</v>
      </c>
      <c r="M2626" s="14" t="s">
        <v>161</v>
      </c>
      <c r="N2626" s="14" t="s">
        <v>116</v>
      </c>
      <c r="O2626" s="15">
        <v>44447</v>
      </c>
      <c r="P2626" s="14" t="s">
        <v>16145</v>
      </c>
      <c r="Q2626" s="14" t="s">
        <v>16146</v>
      </c>
      <c r="R2626" s="14">
        <v>0</v>
      </c>
      <c r="S2626" s="14">
        <v>0</v>
      </c>
      <c r="T2626" s="14">
        <v>0</v>
      </c>
      <c r="U2626" s="14">
        <v>0</v>
      </c>
      <c r="V2626" s="14">
        <v>0</v>
      </c>
      <c r="W2626" s="14">
        <v>0</v>
      </c>
      <c r="X2626" s="14">
        <v>0</v>
      </c>
      <c r="Y2626" s="14">
        <v>0</v>
      </c>
      <c r="Z2626" s="14"/>
      <c r="AA2626" s="14" t="s">
        <v>16147</v>
      </c>
      <c r="AB2626" s="14" t="s">
        <v>16148</v>
      </c>
      <c r="AC2626" s="14"/>
      <c r="AD2626" s="14"/>
    </row>
    <row r="2627" spans="1:30" ht="120" x14ac:dyDescent="0.25">
      <c r="A2627" s="14">
        <v>20212337</v>
      </c>
      <c r="B2627" s="14" t="s">
        <v>16149</v>
      </c>
      <c r="C2627" s="15">
        <v>44412</v>
      </c>
      <c r="D2627" s="14" t="s">
        <v>16150</v>
      </c>
      <c r="E2627" s="14">
        <v>20472971</v>
      </c>
      <c r="F2627" s="14" t="s">
        <v>156</v>
      </c>
      <c r="G2627" s="14" t="s">
        <v>16151</v>
      </c>
      <c r="H2627" s="14">
        <v>3043760732</v>
      </c>
      <c r="I2627" s="14" t="s">
        <v>16152</v>
      </c>
      <c r="J2627" s="16">
        <v>110014003071</v>
      </c>
      <c r="K2627" s="14" t="s">
        <v>16063</v>
      </c>
      <c r="L2627" s="14" t="s">
        <v>16153</v>
      </c>
      <c r="M2627" s="14" t="s">
        <v>1314</v>
      </c>
      <c r="N2627" s="14" t="s">
        <v>116</v>
      </c>
      <c r="O2627" s="15">
        <v>44454</v>
      </c>
      <c r="P2627" s="14" t="s">
        <v>16150</v>
      </c>
      <c r="Q2627" s="14" t="s">
        <v>16154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4">
        <v>0</v>
      </c>
      <c r="X2627" s="14">
        <v>0</v>
      </c>
      <c r="Y2627" s="14">
        <v>0</v>
      </c>
      <c r="Z2627" s="14"/>
      <c r="AA2627" s="14" t="s">
        <v>16155</v>
      </c>
      <c r="AB2627" s="14" t="s">
        <v>16156</v>
      </c>
      <c r="AC2627" s="14"/>
      <c r="AD2627" s="14" t="s">
        <v>16157</v>
      </c>
    </row>
    <row r="2628" spans="1:30" ht="135" x14ac:dyDescent="0.25">
      <c r="A2628" s="14">
        <v>20212341</v>
      </c>
      <c r="B2628" s="14" t="s">
        <v>16158</v>
      </c>
      <c r="C2628" s="15">
        <v>44412</v>
      </c>
      <c r="D2628" s="14" t="s">
        <v>16159</v>
      </c>
      <c r="E2628" s="14" t="s">
        <v>170</v>
      </c>
      <c r="F2628" s="14" t="s">
        <v>156</v>
      </c>
      <c r="G2628" s="14" t="s">
        <v>16160</v>
      </c>
      <c r="H2628" s="14" t="s">
        <v>16161</v>
      </c>
      <c r="I2628" s="14" t="s">
        <v>16162</v>
      </c>
      <c r="J2628" s="16">
        <v>110014003071</v>
      </c>
      <c r="K2628" s="14" t="s">
        <v>16063</v>
      </c>
      <c r="L2628" s="14" t="s">
        <v>16163</v>
      </c>
      <c r="M2628" s="14" t="s">
        <v>161</v>
      </c>
      <c r="N2628" s="14" t="s">
        <v>148</v>
      </c>
      <c r="O2628" s="15">
        <v>44454</v>
      </c>
      <c r="P2628" s="14" t="s">
        <v>16164</v>
      </c>
      <c r="Q2628" s="14" t="s">
        <v>16165</v>
      </c>
      <c r="R2628" s="14">
        <v>0</v>
      </c>
      <c r="S2628" s="14">
        <v>0</v>
      </c>
      <c r="T2628" s="14">
        <v>0</v>
      </c>
      <c r="U2628" s="14">
        <v>0</v>
      </c>
      <c r="V2628" s="14">
        <v>0</v>
      </c>
      <c r="W2628" s="14">
        <v>0</v>
      </c>
      <c r="X2628" s="14">
        <v>0</v>
      </c>
      <c r="Y2628" s="14">
        <v>1</v>
      </c>
      <c r="Z2628" s="14"/>
      <c r="AA2628" s="14" t="s">
        <v>16166</v>
      </c>
      <c r="AB2628" s="14" t="s">
        <v>16167</v>
      </c>
      <c r="AC2628" s="14" t="s">
        <v>16168</v>
      </c>
      <c r="AD2628" s="14" t="s">
        <v>16168</v>
      </c>
    </row>
    <row r="2629" spans="1:30" ht="135" x14ac:dyDescent="0.25">
      <c r="A2629" s="14">
        <v>20212341</v>
      </c>
      <c r="B2629" s="14" t="s">
        <v>16158</v>
      </c>
      <c r="C2629" s="15">
        <v>44412</v>
      </c>
      <c r="D2629" s="14" t="s">
        <v>16159</v>
      </c>
      <c r="E2629" s="14" t="s">
        <v>170</v>
      </c>
      <c r="F2629" s="14" t="s">
        <v>156</v>
      </c>
      <c r="G2629" s="14" t="s">
        <v>16160</v>
      </c>
      <c r="H2629" s="14" t="s">
        <v>16161</v>
      </c>
      <c r="I2629" s="14" t="s">
        <v>16162</v>
      </c>
      <c r="J2629" s="16">
        <v>110014003071</v>
      </c>
      <c r="K2629" s="14" t="s">
        <v>16063</v>
      </c>
      <c r="L2629" s="14" t="s">
        <v>16163</v>
      </c>
      <c r="M2629" s="14" t="s">
        <v>161</v>
      </c>
      <c r="N2629" s="14" t="s">
        <v>148</v>
      </c>
      <c r="O2629" s="15">
        <v>44454</v>
      </c>
      <c r="P2629" s="14" t="s">
        <v>16164</v>
      </c>
      <c r="Q2629" s="14" t="s">
        <v>16165</v>
      </c>
      <c r="R2629" s="14">
        <v>0</v>
      </c>
      <c r="S2629" s="14">
        <v>0</v>
      </c>
      <c r="T2629" s="14">
        <v>0</v>
      </c>
      <c r="U2629" s="14">
        <v>0</v>
      </c>
      <c r="V2629" s="14">
        <v>0</v>
      </c>
      <c r="W2629" s="14">
        <v>0</v>
      </c>
      <c r="X2629" s="14">
        <v>0</v>
      </c>
      <c r="Y2629" s="14">
        <v>1</v>
      </c>
      <c r="Z2629" s="14"/>
      <c r="AA2629" s="14" t="s">
        <v>16166</v>
      </c>
      <c r="AB2629" s="14" t="s">
        <v>16169</v>
      </c>
      <c r="AC2629" s="14" t="s">
        <v>16168</v>
      </c>
      <c r="AD2629" s="14" t="s">
        <v>16168</v>
      </c>
    </row>
    <row r="2630" spans="1:30" ht="75" x14ac:dyDescent="0.25">
      <c r="A2630" s="14">
        <v>20212342</v>
      </c>
      <c r="B2630" s="14" t="s">
        <v>16170</v>
      </c>
      <c r="C2630" s="15">
        <v>44412</v>
      </c>
      <c r="D2630" s="14" t="s">
        <v>16171</v>
      </c>
      <c r="E2630" s="14" t="s">
        <v>16172</v>
      </c>
      <c r="F2630" s="14" t="s">
        <v>156</v>
      </c>
      <c r="G2630" s="14" t="s">
        <v>170</v>
      </c>
      <c r="H2630" s="14">
        <v>3195826938</v>
      </c>
      <c r="I2630" s="14" t="s">
        <v>16173</v>
      </c>
      <c r="J2630" s="16">
        <v>110014003071</v>
      </c>
      <c r="K2630" s="14" t="s">
        <v>16063</v>
      </c>
      <c r="L2630" s="14" t="s">
        <v>16163</v>
      </c>
      <c r="M2630" s="14" t="s">
        <v>161</v>
      </c>
      <c r="N2630" s="14" t="s">
        <v>260</v>
      </c>
      <c r="O2630" s="15">
        <v>44454</v>
      </c>
      <c r="P2630" s="14" t="s">
        <v>16164</v>
      </c>
      <c r="Q2630" s="14" t="s">
        <v>16165</v>
      </c>
      <c r="R2630" s="14">
        <v>1</v>
      </c>
      <c r="S2630" s="14">
        <v>0</v>
      </c>
      <c r="T2630" s="14">
        <v>0</v>
      </c>
      <c r="U2630" s="14">
        <v>0</v>
      </c>
      <c r="V2630" s="14">
        <v>0</v>
      </c>
      <c r="W2630" s="14">
        <v>0</v>
      </c>
      <c r="X2630" s="14">
        <v>0</v>
      </c>
      <c r="Y2630" s="14">
        <v>0</v>
      </c>
      <c r="Z2630" s="14"/>
      <c r="AA2630" s="14" t="s">
        <v>16174</v>
      </c>
      <c r="AB2630" s="14" t="s">
        <v>16175</v>
      </c>
      <c r="AC2630" s="14"/>
      <c r="AD2630" s="14" t="s">
        <v>16176</v>
      </c>
    </row>
    <row r="2631" spans="1:30" ht="60" x14ac:dyDescent="0.25">
      <c r="A2631" s="14">
        <v>20212481</v>
      </c>
      <c r="B2631" s="14" t="s">
        <v>16177</v>
      </c>
      <c r="C2631" s="15">
        <v>44404</v>
      </c>
      <c r="D2631" s="14" t="s">
        <v>7593</v>
      </c>
      <c r="E2631" s="14">
        <v>1013660134</v>
      </c>
      <c r="F2631" s="14" t="s">
        <v>156</v>
      </c>
      <c r="G2631" s="14" t="s">
        <v>136</v>
      </c>
      <c r="H2631" s="14">
        <v>3209000267</v>
      </c>
      <c r="I2631" s="14" t="s">
        <v>16178</v>
      </c>
      <c r="J2631" s="16">
        <v>110014003071</v>
      </c>
      <c r="K2631" s="14" t="s">
        <v>16063</v>
      </c>
      <c r="L2631" s="14" t="s">
        <v>16179</v>
      </c>
      <c r="M2631" s="14" t="s">
        <v>161</v>
      </c>
      <c r="N2631" s="14" t="s">
        <v>116</v>
      </c>
      <c r="O2631" s="15">
        <v>44462</v>
      </c>
      <c r="P2631" s="14" t="s">
        <v>16180</v>
      </c>
      <c r="Q2631" s="14" t="s">
        <v>16181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0</v>
      </c>
      <c r="X2631" s="14">
        <v>0</v>
      </c>
      <c r="Y2631" s="14">
        <v>0</v>
      </c>
      <c r="Z2631" s="14"/>
      <c r="AA2631" s="14"/>
      <c r="AB2631" s="14"/>
      <c r="AC2631" s="14"/>
      <c r="AD2631" s="14"/>
    </row>
    <row r="2632" spans="1:30" ht="60" x14ac:dyDescent="0.25">
      <c r="A2632" s="14">
        <v>20212819</v>
      </c>
      <c r="B2632" s="14" t="s">
        <v>16182</v>
      </c>
      <c r="C2632" s="15">
        <v>44461</v>
      </c>
      <c r="D2632" s="14" t="s">
        <v>16183</v>
      </c>
      <c r="E2632" s="14">
        <v>39630595</v>
      </c>
      <c r="F2632" s="14" t="s">
        <v>156</v>
      </c>
      <c r="G2632" s="14" t="s">
        <v>136</v>
      </c>
      <c r="H2632" s="14">
        <v>3194128688</v>
      </c>
      <c r="I2632" s="14" t="s">
        <v>16184</v>
      </c>
      <c r="J2632" s="16">
        <v>110014003071</v>
      </c>
      <c r="K2632" s="14" t="s">
        <v>16063</v>
      </c>
      <c r="L2632" s="14" t="s">
        <v>16185</v>
      </c>
      <c r="M2632" s="14" t="s">
        <v>136</v>
      </c>
      <c r="N2632" s="14" t="s">
        <v>260</v>
      </c>
      <c r="O2632" s="15">
        <v>44482</v>
      </c>
      <c r="P2632" s="14" t="s">
        <v>16183</v>
      </c>
      <c r="Q2632" s="14" t="s">
        <v>16186</v>
      </c>
      <c r="R2632" s="14">
        <v>0</v>
      </c>
      <c r="S2632" s="14">
        <v>0</v>
      </c>
      <c r="T2632" s="14">
        <v>0</v>
      </c>
      <c r="U2632" s="14">
        <v>0</v>
      </c>
      <c r="V2632" s="14">
        <v>0</v>
      </c>
      <c r="W2632" s="14">
        <v>0</v>
      </c>
      <c r="X2632" s="14">
        <v>0</v>
      </c>
      <c r="Y2632" s="14">
        <v>0</v>
      </c>
      <c r="Z2632" s="14" t="s">
        <v>16187</v>
      </c>
      <c r="AA2632" s="14" t="s">
        <v>16188</v>
      </c>
      <c r="AB2632" s="14" t="s">
        <v>16189</v>
      </c>
      <c r="AC2632" s="14"/>
      <c r="AD2632" s="14"/>
    </row>
    <row r="2633" spans="1:30" ht="60" x14ac:dyDescent="0.25">
      <c r="A2633" s="14">
        <v>20213374</v>
      </c>
      <c r="B2633" s="14" t="s">
        <v>16190</v>
      </c>
      <c r="C2633" s="15">
        <v>44488</v>
      </c>
      <c r="D2633" s="14" t="s">
        <v>16191</v>
      </c>
      <c r="E2633" s="14">
        <v>17129468</v>
      </c>
      <c r="F2633" s="14" t="s">
        <v>156</v>
      </c>
      <c r="G2633" s="14" t="s">
        <v>16192</v>
      </c>
      <c r="H2633" s="14">
        <v>3132964039</v>
      </c>
      <c r="I2633" s="14" t="s">
        <v>16193</v>
      </c>
      <c r="J2633" s="16">
        <v>110014003071</v>
      </c>
      <c r="K2633" s="14" t="s">
        <v>16063</v>
      </c>
      <c r="L2633" s="14" t="s">
        <v>16194</v>
      </c>
      <c r="M2633" s="14" t="s">
        <v>136</v>
      </c>
      <c r="N2633" s="14" t="s">
        <v>260</v>
      </c>
      <c r="O2633" s="15">
        <v>44516</v>
      </c>
      <c r="P2633" s="14" t="s">
        <v>16195</v>
      </c>
      <c r="Q2633" s="14" t="s">
        <v>16196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4">
        <v>0</v>
      </c>
      <c r="X2633" s="14">
        <v>0</v>
      </c>
      <c r="Y2633" s="14">
        <v>0</v>
      </c>
      <c r="Z2633" s="14"/>
      <c r="AA2633" s="14" t="s">
        <v>16197</v>
      </c>
      <c r="AB2633" s="14" t="s">
        <v>1260</v>
      </c>
      <c r="AC2633" s="14"/>
      <c r="AD2633" s="14"/>
    </row>
    <row r="2634" spans="1:30" ht="60" x14ac:dyDescent="0.25">
      <c r="A2634" s="14">
        <v>20213446</v>
      </c>
      <c r="B2634" s="14" t="s">
        <v>16198</v>
      </c>
      <c r="C2634" s="15">
        <v>44494</v>
      </c>
      <c r="D2634" s="14" t="s">
        <v>1557</v>
      </c>
      <c r="E2634" s="14">
        <v>91202147</v>
      </c>
      <c r="F2634" s="14" t="s">
        <v>156</v>
      </c>
      <c r="G2634" s="14" t="s">
        <v>136</v>
      </c>
      <c r="H2634" s="14">
        <v>6233560</v>
      </c>
      <c r="I2634" s="14" t="s">
        <v>1558</v>
      </c>
      <c r="J2634" s="16">
        <v>110014003071</v>
      </c>
      <c r="K2634" s="14" t="s">
        <v>16063</v>
      </c>
      <c r="L2634" s="14" t="s">
        <v>16199</v>
      </c>
      <c r="M2634" s="14" t="s">
        <v>136</v>
      </c>
      <c r="N2634" s="14" t="s">
        <v>260</v>
      </c>
      <c r="O2634" s="15">
        <v>44522</v>
      </c>
      <c r="P2634" s="14" t="s">
        <v>15134</v>
      </c>
      <c r="Q2634" s="14" t="s">
        <v>16200</v>
      </c>
      <c r="R2634" s="14">
        <v>1</v>
      </c>
      <c r="S2634" s="14">
        <v>0</v>
      </c>
      <c r="T2634" s="14">
        <v>0</v>
      </c>
      <c r="U2634" s="14">
        <v>0</v>
      </c>
      <c r="V2634" s="14">
        <v>0</v>
      </c>
      <c r="W2634" s="14">
        <v>0</v>
      </c>
      <c r="X2634" s="14">
        <v>0</v>
      </c>
      <c r="Y2634" s="14">
        <v>0</v>
      </c>
      <c r="Z2634" s="14"/>
      <c r="AA2634" s="14" t="s">
        <v>16201</v>
      </c>
      <c r="AB2634" s="14" t="s">
        <v>16202</v>
      </c>
      <c r="AC2634" s="14"/>
      <c r="AD2634" s="14" t="s">
        <v>16203</v>
      </c>
    </row>
    <row r="2635" spans="1:30" ht="75" x14ac:dyDescent="0.25">
      <c r="A2635" s="14">
        <v>20213546</v>
      </c>
      <c r="B2635" s="14" t="s">
        <v>16204</v>
      </c>
      <c r="C2635" s="15">
        <v>44503</v>
      </c>
      <c r="D2635" s="14" t="s">
        <v>10927</v>
      </c>
      <c r="E2635" s="14" t="s">
        <v>136</v>
      </c>
      <c r="F2635" s="14" t="s">
        <v>156</v>
      </c>
      <c r="G2635" s="14" t="s">
        <v>16205</v>
      </c>
      <c r="H2635" s="14" t="s">
        <v>16206</v>
      </c>
      <c r="I2635" s="14" t="s">
        <v>1312</v>
      </c>
      <c r="J2635" s="16">
        <v>110014003071</v>
      </c>
      <c r="K2635" s="14" t="s">
        <v>16063</v>
      </c>
      <c r="L2635" s="14" t="s">
        <v>10311</v>
      </c>
      <c r="M2635" s="14" t="s">
        <v>173</v>
      </c>
      <c r="N2635" s="14" t="s">
        <v>148</v>
      </c>
      <c r="O2635" s="15">
        <v>44527</v>
      </c>
      <c r="P2635" s="14" t="s">
        <v>12485</v>
      </c>
      <c r="Q2635" s="14" t="s">
        <v>16207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4">
        <v>0</v>
      </c>
      <c r="X2635" s="14">
        <v>0</v>
      </c>
      <c r="Y2635" s="14">
        <v>0</v>
      </c>
      <c r="Z2635" s="14"/>
      <c r="AA2635" s="14" t="s">
        <v>16208</v>
      </c>
      <c r="AB2635" s="14"/>
      <c r="AC2635" s="14"/>
      <c r="AD2635" s="14" t="s">
        <v>16209</v>
      </c>
    </row>
    <row r="2636" spans="1:30" ht="60" x14ac:dyDescent="0.25">
      <c r="A2636" s="14">
        <v>20213894</v>
      </c>
      <c r="B2636" s="14" t="s">
        <v>16210</v>
      </c>
      <c r="C2636" s="15">
        <v>44536</v>
      </c>
      <c r="D2636" s="14" t="s">
        <v>731</v>
      </c>
      <c r="E2636" s="17">
        <v>16511921</v>
      </c>
      <c r="F2636" s="14" t="s">
        <v>156</v>
      </c>
      <c r="G2636" s="14" t="s">
        <v>136</v>
      </c>
      <c r="H2636" s="14">
        <v>3233934299</v>
      </c>
      <c r="I2636" s="14" t="s">
        <v>733</v>
      </c>
      <c r="J2636" s="16">
        <v>110014003071</v>
      </c>
      <c r="K2636" s="14" t="s">
        <v>16063</v>
      </c>
      <c r="L2636" s="14" t="s">
        <v>16211</v>
      </c>
      <c r="M2636" s="14" t="s">
        <v>136</v>
      </c>
      <c r="N2636" s="14" t="s">
        <v>116</v>
      </c>
      <c r="O2636" s="15">
        <v>44553</v>
      </c>
      <c r="P2636" s="14" t="s">
        <v>731</v>
      </c>
      <c r="Q2636" s="14" t="s">
        <v>16212</v>
      </c>
      <c r="R2636" s="14">
        <v>0</v>
      </c>
      <c r="S2636" s="14">
        <v>0</v>
      </c>
      <c r="T2636" s="14">
        <v>0</v>
      </c>
      <c r="U2636" s="14">
        <v>0</v>
      </c>
      <c r="V2636" s="14">
        <v>0</v>
      </c>
      <c r="W2636" s="14">
        <v>0</v>
      </c>
      <c r="X2636" s="14">
        <v>0</v>
      </c>
      <c r="Y2636" s="14">
        <v>0</v>
      </c>
      <c r="Z2636" s="14"/>
      <c r="AA2636" s="14" t="s">
        <v>16213</v>
      </c>
      <c r="AB2636" s="14" t="s">
        <v>16214</v>
      </c>
      <c r="AC2636" s="14"/>
      <c r="AD2636" s="14"/>
    </row>
    <row r="2637" spans="1:30" ht="60" x14ac:dyDescent="0.25">
      <c r="A2637" s="14">
        <v>20220305</v>
      </c>
      <c r="B2637" s="14" t="s">
        <v>16215</v>
      </c>
      <c r="C2637" s="15">
        <v>44594</v>
      </c>
      <c r="D2637" s="14" t="s">
        <v>12734</v>
      </c>
      <c r="E2637" s="14">
        <v>52791183</v>
      </c>
      <c r="F2637" s="14" t="s">
        <v>156</v>
      </c>
      <c r="G2637" s="14" t="s">
        <v>136</v>
      </c>
      <c r="H2637" s="14">
        <v>3187755637</v>
      </c>
      <c r="I2637" s="14" t="s">
        <v>12735</v>
      </c>
      <c r="J2637" s="16">
        <v>110014003071</v>
      </c>
      <c r="K2637" s="14" t="s">
        <v>16063</v>
      </c>
      <c r="L2637" s="14" t="s">
        <v>16216</v>
      </c>
      <c r="M2637" s="14" t="s">
        <v>409</v>
      </c>
      <c r="N2637" s="14" t="s">
        <v>116</v>
      </c>
      <c r="O2637" s="15">
        <v>44607</v>
      </c>
      <c r="P2637" s="14" t="s">
        <v>16217</v>
      </c>
      <c r="Q2637" s="14" t="s">
        <v>16218</v>
      </c>
      <c r="R2637" s="14">
        <v>1</v>
      </c>
      <c r="S2637" s="14">
        <v>0</v>
      </c>
      <c r="T2637" s="14">
        <v>0</v>
      </c>
      <c r="U2637" s="14">
        <v>0</v>
      </c>
      <c r="V2637" s="14">
        <v>0</v>
      </c>
      <c r="W2637" s="14">
        <v>0</v>
      </c>
      <c r="X2637" s="14">
        <v>0</v>
      </c>
      <c r="Y2637" s="14">
        <v>0</v>
      </c>
      <c r="Z2637" s="14"/>
      <c r="AA2637" s="14" t="s">
        <v>16219</v>
      </c>
      <c r="AB2637" s="14" t="s">
        <v>16220</v>
      </c>
      <c r="AC2637" s="14"/>
      <c r="AD2637" s="14" t="s">
        <v>16221</v>
      </c>
    </row>
    <row r="2638" spans="1:30" ht="75" x14ac:dyDescent="0.25">
      <c r="A2638" s="14">
        <v>20220778</v>
      </c>
      <c r="B2638" s="14" t="s">
        <v>16222</v>
      </c>
      <c r="C2638" s="15">
        <v>44621</v>
      </c>
      <c r="D2638" s="14" t="s">
        <v>16223</v>
      </c>
      <c r="E2638" s="17">
        <v>53068697</v>
      </c>
      <c r="F2638" s="14" t="s">
        <v>156</v>
      </c>
      <c r="G2638" s="14" t="s">
        <v>136</v>
      </c>
      <c r="H2638" s="17">
        <v>53068697</v>
      </c>
      <c r="I2638" s="14" t="s">
        <v>16224</v>
      </c>
      <c r="J2638" s="16">
        <v>110014003071</v>
      </c>
      <c r="K2638" s="14" t="s">
        <v>16063</v>
      </c>
      <c r="L2638" s="14" t="s">
        <v>16225</v>
      </c>
      <c r="M2638" s="14" t="s">
        <v>16226</v>
      </c>
      <c r="N2638" s="14" t="s">
        <v>617</v>
      </c>
      <c r="O2638" s="15">
        <v>44638</v>
      </c>
      <c r="P2638" s="14" t="s">
        <v>16227</v>
      </c>
      <c r="Q2638" s="14" t="s">
        <v>16228</v>
      </c>
      <c r="R2638" s="14">
        <v>0</v>
      </c>
      <c r="S2638" s="14">
        <v>0</v>
      </c>
      <c r="T2638" s="14">
        <v>0</v>
      </c>
      <c r="U2638" s="14">
        <v>0</v>
      </c>
      <c r="V2638" s="14">
        <v>0</v>
      </c>
      <c r="W2638" s="14">
        <v>0</v>
      </c>
      <c r="X2638" s="14">
        <v>0</v>
      </c>
      <c r="Y2638" s="14">
        <v>0</v>
      </c>
      <c r="Z2638" s="14"/>
      <c r="AA2638" s="14"/>
      <c r="AB2638" s="14"/>
      <c r="AC2638" s="14"/>
      <c r="AD2638" s="14"/>
    </row>
    <row r="2639" spans="1:30" ht="90" x14ac:dyDescent="0.25">
      <c r="A2639" s="14">
        <v>20220797</v>
      </c>
      <c r="B2639" s="14" t="s">
        <v>16229</v>
      </c>
      <c r="C2639" s="15">
        <v>44622</v>
      </c>
      <c r="D2639" s="14" t="s">
        <v>14204</v>
      </c>
      <c r="E2639" s="14">
        <v>80738998</v>
      </c>
      <c r="F2639" s="14" t="s">
        <v>156</v>
      </c>
      <c r="G2639" s="14" t="s">
        <v>15555</v>
      </c>
      <c r="H2639" s="14">
        <v>3188780918</v>
      </c>
      <c r="I2639" s="14" t="s">
        <v>7537</v>
      </c>
      <c r="J2639" s="16">
        <v>110014003071</v>
      </c>
      <c r="K2639" s="14" t="s">
        <v>16063</v>
      </c>
      <c r="L2639" s="14" t="s">
        <v>16230</v>
      </c>
      <c r="M2639" s="14" t="s">
        <v>161</v>
      </c>
      <c r="N2639" s="14" t="s">
        <v>116</v>
      </c>
      <c r="O2639" s="15">
        <v>44642</v>
      </c>
      <c r="P2639" s="14" t="s">
        <v>14204</v>
      </c>
      <c r="Q2639" s="14" t="s">
        <v>16105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4">
        <v>0</v>
      </c>
      <c r="X2639" s="14">
        <v>0</v>
      </c>
      <c r="Y2639" s="14">
        <v>0</v>
      </c>
      <c r="Z2639" s="14" t="s">
        <v>16231</v>
      </c>
      <c r="AA2639" s="14"/>
      <c r="AB2639" s="14"/>
      <c r="AC2639" s="14"/>
      <c r="AD2639" s="14"/>
    </row>
    <row r="2640" spans="1:30" ht="75" x14ac:dyDescent="0.25">
      <c r="A2640" s="14">
        <v>20220972</v>
      </c>
      <c r="B2640" s="14" t="s">
        <v>16232</v>
      </c>
      <c r="C2640" s="15">
        <v>44634</v>
      </c>
      <c r="D2640" s="14" t="s">
        <v>16233</v>
      </c>
      <c r="E2640" s="14">
        <v>1020797610</v>
      </c>
      <c r="F2640" s="14" t="s">
        <v>156</v>
      </c>
      <c r="G2640" s="14" t="s">
        <v>136</v>
      </c>
      <c r="H2640" s="14">
        <v>3133143716</v>
      </c>
      <c r="I2640" s="14" t="s">
        <v>1590</v>
      </c>
      <c r="J2640" s="16">
        <v>110014003071</v>
      </c>
      <c r="K2640" s="14" t="s">
        <v>16063</v>
      </c>
      <c r="L2640" s="14" t="s">
        <v>16234</v>
      </c>
      <c r="M2640" s="14" t="s">
        <v>136</v>
      </c>
      <c r="N2640" s="14" t="s">
        <v>148</v>
      </c>
      <c r="O2640" s="15">
        <v>44652</v>
      </c>
      <c r="P2640" s="14" t="s">
        <v>16235</v>
      </c>
      <c r="Q2640" s="14" t="s">
        <v>16236</v>
      </c>
      <c r="R2640" s="14">
        <v>0</v>
      </c>
      <c r="S2640" s="14">
        <v>0</v>
      </c>
      <c r="T2640" s="14">
        <v>0</v>
      </c>
      <c r="U2640" s="14">
        <v>0</v>
      </c>
      <c r="V2640" s="14">
        <v>0</v>
      </c>
      <c r="W2640" s="14">
        <v>0</v>
      </c>
      <c r="X2640" s="14">
        <v>0</v>
      </c>
      <c r="Y2640" s="14">
        <v>0</v>
      </c>
      <c r="Z2640" s="14"/>
      <c r="AA2640" s="14"/>
      <c r="AB2640" s="14"/>
      <c r="AC2640" s="14"/>
      <c r="AD2640" s="14"/>
    </row>
    <row r="2641" spans="1:30" ht="60" x14ac:dyDescent="0.25">
      <c r="A2641" s="14">
        <v>20221019</v>
      </c>
      <c r="B2641" s="14" t="s">
        <v>16237</v>
      </c>
      <c r="C2641" s="15">
        <v>44636</v>
      </c>
      <c r="D2641" s="14" t="s">
        <v>651</v>
      </c>
      <c r="E2641" s="14">
        <v>91541470</v>
      </c>
      <c r="F2641" s="14" t="s">
        <v>156</v>
      </c>
      <c r="G2641" s="14" t="s">
        <v>136</v>
      </c>
      <c r="H2641" s="14">
        <v>3202335366</v>
      </c>
      <c r="I2641" s="14" t="s">
        <v>1107</v>
      </c>
      <c r="J2641" s="16">
        <v>110014003071</v>
      </c>
      <c r="K2641" s="14" t="s">
        <v>16063</v>
      </c>
      <c r="L2641" s="14" t="s">
        <v>16238</v>
      </c>
      <c r="M2641" s="14" t="s">
        <v>136</v>
      </c>
      <c r="N2641" s="14" t="s">
        <v>116</v>
      </c>
      <c r="O2641" s="15">
        <v>44655</v>
      </c>
      <c r="P2641" s="14" t="s">
        <v>16239</v>
      </c>
      <c r="Q2641" s="14" t="s">
        <v>16240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4">
        <v>0</v>
      </c>
      <c r="X2641" s="14">
        <v>0</v>
      </c>
      <c r="Y2641" s="14">
        <v>0</v>
      </c>
      <c r="Z2641" s="14"/>
      <c r="AA2641" s="14" t="s">
        <v>16241</v>
      </c>
      <c r="AB2641" s="14" t="s">
        <v>16242</v>
      </c>
      <c r="AC2641" s="14"/>
      <c r="AD2641" s="14"/>
    </row>
    <row r="2642" spans="1:30" ht="60" x14ac:dyDescent="0.25">
      <c r="A2642" s="14">
        <v>20221055</v>
      </c>
      <c r="B2642" s="14" t="s">
        <v>16243</v>
      </c>
      <c r="C2642" s="15">
        <v>44643</v>
      </c>
      <c r="D2642" s="14" t="s">
        <v>16244</v>
      </c>
      <c r="E2642" s="14">
        <v>91202147</v>
      </c>
      <c r="F2642" s="14" t="s">
        <v>156</v>
      </c>
      <c r="G2642" s="14" t="s">
        <v>136</v>
      </c>
      <c r="H2642" s="14">
        <v>6016233560</v>
      </c>
      <c r="I2642" s="14" t="s">
        <v>1558</v>
      </c>
      <c r="J2642" s="16">
        <v>110014003071</v>
      </c>
      <c r="K2642" s="14" t="s">
        <v>16063</v>
      </c>
      <c r="L2642" s="14" t="s">
        <v>16199</v>
      </c>
      <c r="M2642" s="14" t="s">
        <v>136</v>
      </c>
      <c r="N2642" s="14" t="s">
        <v>116</v>
      </c>
      <c r="O2642" s="15">
        <v>44657</v>
      </c>
      <c r="P2642" s="14" t="s">
        <v>16245</v>
      </c>
      <c r="Q2642" s="14" t="s">
        <v>16200</v>
      </c>
      <c r="R2642" s="14">
        <v>0</v>
      </c>
      <c r="S2642" s="14">
        <v>0</v>
      </c>
      <c r="T2642" s="14">
        <v>0</v>
      </c>
      <c r="U2642" s="14">
        <v>0</v>
      </c>
      <c r="V2642" s="14">
        <v>0</v>
      </c>
      <c r="W2642" s="14">
        <v>0</v>
      </c>
      <c r="X2642" s="14">
        <v>0</v>
      </c>
      <c r="Y2642" s="14">
        <v>0</v>
      </c>
      <c r="Z2642" s="14"/>
      <c r="AA2642" s="14" t="s">
        <v>16246</v>
      </c>
      <c r="AB2642" s="14" t="s">
        <v>16247</v>
      </c>
      <c r="AC2642" s="14"/>
      <c r="AD2642" s="14"/>
    </row>
    <row r="2643" spans="1:30" ht="120" x14ac:dyDescent="0.25">
      <c r="A2643" s="14">
        <v>20221059</v>
      </c>
      <c r="B2643" s="14" t="s">
        <v>16248</v>
      </c>
      <c r="C2643" s="15">
        <v>44642</v>
      </c>
      <c r="D2643" s="14" t="s">
        <v>16249</v>
      </c>
      <c r="E2643" s="14">
        <v>1032408859</v>
      </c>
      <c r="F2643" s="14" t="s">
        <v>156</v>
      </c>
      <c r="G2643" s="14" t="s">
        <v>136</v>
      </c>
      <c r="H2643" s="14">
        <v>3134874434</v>
      </c>
      <c r="I2643" s="14" t="s">
        <v>16250</v>
      </c>
      <c r="J2643" s="16">
        <v>110014003071</v>
      </c>
      <c r="K2643" s="14" t="s">
        <v>16063</v>
      </c>
      <c r="L2643" s="14" t="s">
        <v>16251</v>
      </c>
      <c r="M2643" s="14" t="s">
        <v>409</v>
      </c>
      <c r="N2643" s="14" t="s">
        <v>148</v>
      </c>
      <c r="O2643" s="15">
        <v>44657</v>
      </c>
      <c r="P2643" s="14" t="s">
        <v>16252</v>
      </c>
      <c r="Q2643" s="14" t="s">
        <v>16253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0</v>
      </c>
      <c r="X2643" s="14">
        <v>0</v>
      </c>
      <c r="Y2643" s="14">
        <v>0</v>
      </c>
      <c r="Z2643" s="14"/>
      <c r="AA2643" s="14"/>
      <c r="AB2643" s="14"/>
      <c r="AC2643" s="14"/>
      <c r="AD2643" s="14"/>
    </row>
    <row r="2644" spans="1:30" ht="75" x14ac:dyDescent="0.25">
      <c r="A2644" s="14">
        <v>20221063</v>
      </c>
      <c r="B2644" s="14" t="s">
        <v>16254</v>
      </c>
      <c r="C2644" s="15">
        <v>44643</v>
      </c>
      <c r="D2644" s="14" t="s">
        <v>7535</v>
      </c>
      <c r="E2644" s="14" t="s">
        <v>136</v>
      </c>
      <c r="F2644" s="14" t="s">
        <v>156</v>
      </c>
      <c r="G2644" s="14" t="s">
        <v>16255</v>
      </c>
      <c r="H2644" s="14" t="s">
        <v>7845</v>
      </c>
      <c r="I2644" s="14" t="s">
        <v>7537</v>
      </c>
      <c r="J2644" s="16">
        <v>110014003071</v>
      </c>
      <c r="K2644" s="14" t="s">
        <v>16063</v>
      </c>
      <c r="L2644" s="14" t="s">
        <v>16256</v>
      </c>
      <c r="M2644" s="14" t="s">
        <v>7847</v>
      </c>
      <c r="N2644" s="14" t="s">
        <v>617</v>
      </c>
      <c r="O2644" s="15">
        <v>44657</v>
      </c>
      <c r="P2644" s="14" t="s">
        <v>14204</v>
      </c>
      <c r="Q2644" s="14" t="s">
        <v>16257</v>
      </c>
      <c r="R2644" s="14">
        <v>0</v>
      </c>
      <c r="S2644" s="14">
        <v>0</v>
      </c>
      <c r="T2644" s="14">
        <v>0</v>
      </c>
      <c r="U2644" s="14">
        <v>0</v>
      </c>
      <c r="V2644" s="14">
        <v>0</v>
      </c>
      <c r="W2644" s="14">
        <v>0</v>
      </c>
      <c r="X2644" s="14">
        <v>0</v>
      </c>
      <c r="Y2644" s="14">
        <v>0</v>
      </c>
      <c r="Z2644" s="14"/>
      <c r="AA2644" s="14"/>
      <c r="AB2644" s="14"/>
      <c r="AC2644" s="14"/>
      <c r="AD2644" s="14"/>
    </row>
    <row r="2645" spans="1:30" ht="90" x14ac:dyDescent="0.25">
      <c r="A2645" s="14">
        <v>20221147</v>
      </c>
      <c r="B2645" s="14" t="s">
        <v>16258</v>
      </c>
      <c r="C2645" s="15">
        <v>44649</v>
      </c>
      <c r="D2645" s="14" t="s">
        <v>1557</v>
      </c>
      <c r="E2645" s="14">
        <v>91202147</v>
      </c>
      <c r="F2645" s="14" t="s">
        <v>156</v>
      </c>
      <c r="G2645" s="14" t="s">
        <v>136</v>
      </c>
      <c r="H2645" s="14">
        <v>6016233560</v>
      </c>
      <c r="I2645" s="14" t="s">
        <v>1558</v>
      </c>
      <c r="J2645" s="16">
        <v>110014003071</v>
      </c>
      <c r="K2645" s="14" t="s">
        <v>16063</v>
      </c>
      <c r="L2645" s="14" t="s">
        <v>16259</v>
      </c>
      <c r="M2645" s="14" t="s">
        <v>136</v>
      </c>
      <c r="N2645" s="14" t="s">
        <v>617</v>
      </c>
      <c r="O2645" s="15">
        <v>44669</v>
      </c>
      <c r="P2645" s="14" t="s">
        <v>16260</v>
      </c>
      <c r="Q2645" s="14" t="s">
        <v>16261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0</v>
      </c>
      <c r="X2645" s="14">
        <v>0</v>
      </c>
      <c r="Y2645" s="14">
        <v>0</v>
      </c>
      <c r="Z2645" s="14"/>
      <c r="AA2645" s="14"/>
      <c r="AB2645" s="14"/>
      <c r="AC2645" s="14"/>
      <c r="AD2645" s="14"/>
    </row>
    <row r="2646" spans="1:30" ht="60" x14ac:dyDescent="0.25">
      <c r="A2646" s="14">
        <v>20221279</v>
      </c>
      <c r="B2646" s="14" t="s">
        <v>16262</v>
      </c>
      <c r="C2646" s="15">
        <v>44658</v>
      </c>
      <c r="D2646" s="14" t="s">
        <v>6989</v>
      </c>
      <c r="E2646" s="14">
        <v>9012283558</v>
      </c>
      <c r="F2646" s="14" t="s">
        <v>156</v>
      </c>
      <c r="G2646" s="14" t="s">
        <v>136</v>
      </c>
      <c r="H2646" s="14">
        <v>3204826394</v>
      </c>
      <c r="I2646" s="14" t="s">
        <v>6990</v>
      </c>
      <c r="J2646" s="16">
        <v>110014003071</v>
      </c>
      <c r="K2646" s="14" t="s">
        <v>16063</v>
      </c>
      <c r="L2646" s="14" t="s">
        <v>16263</v>
      </c>
      <c r="M2646" s="14" t="s">
        <v>136</v>
      </c>
      <c r="N2646" s="14" t="s">
        <v>617</v>
      </c>
      <c r="O2646" s="15">
        <v>44679</v>
      </c>
      <c r="P2646" s="14" t="s">
        <v>551</v>
      </c>
      <c r="Q2646" s="14" t="s">
        <v>16264</v>
      </c>
      <c r="R2646" s="14">
        <v>0</v>
      </c>
      <c r="S2646" s="14">
        <v>0</v>
      </c>
      <c r="T2646" s="14">
        <v>0</v>
      </c>
      <c r="U2646" s="14">
        <v>0</v>
      </c>
      <c r="V2646" s="14">
        <v>0</v>
      </c>
      <c r="W2646" s="14">
        <v>0</v>
      </c>
      <c r="X2646" s="14">
        <v>0</v>
      </c>
      <c r="Y2646" s="14">
        <v>0</v>
      </c>
      <c r="Z2646" s="14"/>
      <c r="AA2646" s="14"/>
      <c r="AB2646" s="14"/>
      <c r="AC2646" s="14"/>
      <c r="AD2646" s="14"/>
    </row>
    <row r="2647" spans="1:30" ht="60" x14ac:dyDescent="0.25">
      <c r="A2647" s="14">
        <v>20221662</v>
      </c>
      <c r="B2647" s="14" t="s">
        <v>16265</v>
      </c>
      <c r="C2647" s="15">
        <v>44698</v>
      </c>
      <c r="D2647" s="14" t="s">
        <v>16266</v>
      </c>
      <c r="E2647" s="14">
        <v>79950684</v>
      </c>
      <c r="F2647" s="14" t="s">
        <v>156</v>
      </c>
      <c r="G2647" s="14" t="s">
        <v>136</v>
      </c>
      <c r="H2647" s="14">
        <v>4320170</v>
      </c>
      <c r="I2647" s="14" t="s">
        <v>14511</v>
      </c>
      <c r="J2647" s="16">
        <v>110014003071</v>
      </c>
      <c r="K2647" s="14" t="s">
        <v>16063</v>
      </c>
      <c r="L2647" s="14" t="s">
        <v>16267</v>
      </c>
      <c r="M2647" s="14" t="s">
        <v>409</v>
      </c>
      <c r="N2647" s="14" t="s">
        <v>148</v>
      </c>
      <c r="O2647" s="15">
        <v>44705</v>
      </c>
      <c r="P2647" s="14" t="s">
        <v>7602</v>
      </c>
      <c r="Q2647" s="14" t="s">
        <v>16268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4">
        <v>0</v>
      </c>
      <c r="X2647" s="14">
        <v>0</v>
      </c>
      <c r="Y2647" s="14">
        <v>0</v>
      </c>
      <c r="Z2647" s="14"/>
      <c r="AA2647" s="14"/>
      <c r="AB2647" s="14"/>
      <c r="AC2647" s="14"/>
      <c r="AD2647" s="14"/>
    </row>
    <row r="2648" spans="1:30" ht="225" x14ac:dyDescent="0.25">
      <c r="A2648" s="14">
        <v>20221840</v>
      </c>
      <c r="B2648" s="14" t="s">
        <v>16269</v>
      </c>
      <c r="C2648" s="15">
        <v>44713</v>
      </c>
      <c r="D2648" s="14" t="s">
        <v>16270</v>
      </c>
      <c r="E2648" s="17">
        <v>51876011</v>
      </c>
      <c r="F2648" s="14" t="s">
        <v>16271</v>
      </c>
      <c r="G2648" s="14" t="s">
        <v>16272</v>
      </c>
      <c r="H2648" s="14" t="s">
        <v>136</v>
      </c>
      <c r="I2648" s="14" t="s">
        <v>16273</v>
      </c>
      <c r="J2648" s="16">
        <v>110014003071</v>
      </c>
      <c r="K2648" s="14" t="s">
        <v>16063</v>
      </c>
      <c r="L2648" s="14" t="s">
        <v>16274</v>
      </c>
      <c r="M2648" s="14" t="s">
        <v>2127</v>
      </c>
      <c r="N2648" s="14" t="s">
        <v>617</v>
      </c>
      <c r="O2648" s="15">
        <v>44715</v>
      </c>
      <c r="P2648" s="14" t="s">
        <v>16275</v>
      </c>
      <c r="Q2648" s="14" t="s">
        <v>16276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4">
        <v>0</v>
      </c>
      <c r="X2648" s="14">
        <v>0</v>
      </c>
      <c r="Y2648" s="14">
        <v>0</v>
      </c>
      <c r="Z2648" s="14"/>
      <c r="AA2648" s="14"/>
      <c r="AB2648" s="14"/>
      <c r="AC2648" s="14"/>
      <c r="AD2648" s="14"/>
    </row>
    <row r="2649" spans="1:30" ht="90" x14ac:dyDescent="0.25">
      <c r="A2649" s="14">
        <v>20210335</v>
      </c>
      <c r="B2649" s="14" t="s">
        <v>16277</v>
      </c>
      <c r="C2649" s="15">
        <v>44245</v>
      </c>
      <c r="D2649" s="14" t="s">
        <v>16278</v>
      </c>
      <c r="E2649" s="14">
        <v>1020757163</v>
      </c>
      <c r="F2649" s="14" t="s">
        <v>110</v>
      </c>
      <c r="G2649" s="14" t="s">
        <v>115</v>
      </c>
      <c r="H2649" s="14">
        <v>3184334478</v>
      </c>
      <c r="I2649" s="14" t="s">
        <v>16279</v>
      </c>
      <c r="J2649" s="16">
        <v>110014003072</v>
      </c>
      <c r="K2649" s="14" t="s">
        <v>16280</v>
      </c>
      <c r="L2649" s="14" t="s">
        <v>16281</v>
      </c>
      <c r="M2649" s="14" t="s">
        <v>136</v>
      </c>
      <c r="N2649" s="14" t="s">
        <v>260</v>
      </c>
      <c r="O2649" s="15">
        <v>44250</v>
      </c>
      <c r="P2649" s="14" t="s">
        <v>16282</v>
      </c>
      <c r="Q2649" s="14" t="s">
        <v>16283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>
        <v>0</v>
      </c>
      <c r="X2649" s="14">
        <v>0</v>
      </c>
      <c r="Y2649" s="14">
        <v>0</v>
      </c>
      <c r="Z2649" s="14"/>
      <c r="AA2649" s="14" t="s">
        <v>16284</v>
      </c>
      <c r="AB2649" s="14" t="s">
        <v>16285</v>
      </c>
      <c r="AC2649" s="14"/>
      <c r="AD2649" s="14"/>
    </row>
    <row r="2650" spans="1:30" ht="90" x14ac:dyDescent="0.25">
      <c r="A2650" s="14">
        <v>20210335</v>
      </c>
      <c r="B2650" s="14" t="s">
        <v>16277</v>
      </c>
      <c r="C2650" s="15">
        <v>44245</v>
      </c>
      <c r="D2650" s="14" t="s">
        <v>16278</v>
      </c>
      <c r="E2650" s="14">
        <v>1020757163</v>
      </c>
      <c r="F2650" s="14" t="s">
        <v>110</v>
      </c>
      <c r="G2650" s="14" t="s">
        <v>115</v>
      </c>
      <c r="H2650" s="14">
        <v>3184334478</v>
      </c>
      <c r="I2650" s="14" t="s">
        <v>16279</v>
      </c>
      <c r="J2650" s="16">
        <v>110014003072</v>
      </c>
      <c r="K2650" s="14" t="s">
        <v>16280</v>
      </c>
      <c r="L2650" s="14" t="s">
        <v>16281</v>
      </c>
      <c r="M2650" s="14" t="s">
        <v>136</v>
      </c>
      <c r="N2650" s="14" t="s">
        <v>260</v>
      </c>
      <c r="O2650" s="15">
        <v>44250</v>
      </c>
      <c r="P2650" s="14" t="s">
        <v>16282</v>
      </c>
      <c r="Q2650" s="14" t="s">
        <v>16283</v>
      </c>
      <c r="R2650" s="14">
        <v>0</v>
      </c>
      <c r="S2650" s="14">
        <v>0</v>
      </c>
      <c r="T2650" s="14">
        <v>0</v>
      </c>
      <c r="U2650" s="14">
        <v>0</v>
      </c>
      <c r="V2650" s="14">
        <v>0</v>
      </c>
      <c r="W2650" s="14">
        <v>0</v>
      </c>
      <c r="X2650" s="14">
        <v>0</v>
      </c>
      <c r="Y2650" s="14">
        <v>0</v>
      </c>
      <c r="Z2650" s="14"/>
      <c r="AA2650" s="14" t="s">
        <v>16284</v>
      </c>
      <c r="AB2650" s="14" t="s">
        <v>16284</v>
      </c>
      <c r="AC2650" s="14"/>
      <c r="AD2650" s="14"/>
    </row>
    <row r="2651" spans="1:30" ht="90" x14ac:dyDescent="0.25">
      <c r="A2651" s="14">
        <v>20211391</v>
      </c>
      <c r="B2651" s="14" t="s">
        <v>16286</v>
      </c>
      <c r="C2651" s="15">
        <v>44335</v>
      </c>
      <c r="D2651" s="14" t="s">
        <v>1174</v>
      </c>
      <c r="E2651" s="14">
        <v>79946093</v>
      </c>
      <c r="F2651" s="14" t="s">
        <v>156</v>
      </c>
      <c r="G2651" s="14" t="s">
        <v>4127</v>
      </c>
      <c r="H2651" s="14">
        <v>3108408246</v>
      </c>
      <c r="I2651" s="14" t="s">
        <v>16287</v>
      </c>
      <c r="J2651" s="16">
        <v>110014003072</v>
      </c>
      <c r="K2651" s="14" t="s">
        <v>16280</v>
      </c>
      <c r="L2651" s="14" t="s">
        <v>16288</v>
      </c>
      <c r="M2651" s="14" t="s">
        <v>409</v>
      </c>
      <c r="N2651" s="14" t="s">
        <v>260</v>
      </c>
      <c r="O2651" s="15">
        <v>44342</v>
      </c>
      <c r="P2651" s="14" t="s">
        <v>16289</v>
      </c>
      <c r="Q2651" s="14" t="s">
        <v>16290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0</v>
      </c>
      <c r="X2651" s="14">
        <v>0</v>
      </c>
      <c r="Y2651" s="14">
        <v>0</v>
      </c>
      <c r="Z2651" s="14"/>
      <c r="AA2651" s="14" t="s">
        <v>16291</v>
      </c>
      <c r="AB2651" s="14"/>
      <c r="AC2651" s="14"/>
      <c r="AD2651" s="14"/>
    </row>
    <row r="2652" spans="1:30" ht="60" x14ac:dyDescent="0.25">
      <c r="A2652" s="14">
        <v>20211393</v>
      </c>
      <c r="B2652" s="14" t="s">
        <v>16292</v>
      </c>
      <c r="C2652" s="15">
        <v>44335</v>
      </c>
      <c r="D2652" s="14" t="s">
        <v>7493</v>
      </c>
      <c r="E2652" s="14">
        <v>51801931</v>
      </c>
      <c r="F2652" s="14" t="s">
        <v>156</v>
      </c>
      <c r="G2652" s="14" t="s">
        <v>136</v>
      </c>
      <c r="H2652" s="14">
        <v>3125847089</v>
      </c>
      <c r="I2652" s="14" t="s">
        <v>7494</v>
      </c>
      <c r="J2652" s="16">
        <v>110014003072</v>
      </c>
      <c r="K2652" s="14" t="s">
        <v>16280</v>
      </c>
      <c r="L2652" s="14" t="s">
        <v>16293</v>
      </c>
      <c r="M2652" s="14" t="s">
        <v>136</v>
      </c>
      <c r="N2652" s="14" t="s">
        <v>148</v>
      </c>
      <c r="O2652" s="15">
        <v>44342</v>
      </c>
      <c r="P2652" s="14" t="s">
        <v>7493</v>
      </c>
      <c r="Q2652" s="14" t="s">
        <v>16294</v>
      </c>
      <c r="R2652" s="14">
        <v>0</v>
      </c>
      <c r="S2652" s="14">
        <v>0</v>
      </c>
      <c r="T2652" s="14">
        <v>0</v>
      </c>
      <c r="U2652" s="14">
        <v>0</v>
      </c>
      <c r="V2652" s="14">
        <v>0</v>
      </c>
      <c r="W2652" s="14">
        <v>0</v>
      </c>
      <c r="X2652" s="14">
        <v>0</v>
      </c>
      <c r="Y2652" s="14">
        <v>0</v>
      </c>
      <c r="Z2652" s="14"/>
      <c r="AA2652" s="14" t="s">
        <v>16295</v>
      </c>
      <c r="AB2652" s="14" t="s">
        <v>16296</v>
      </c>
      <c r="AC2652" s="14"/>
      <c r="AD2652" s="14" t="s">
        <v>16297</v>
      </c>
    </row>
    <row r="2653" spans="1:30" ht="60" x14ac:dyDescent="0.25">
      <c r="A2653" s="14">
        <v>20211457</v>
      </c>
      <c r="B2653" s="14" t="s">
        <v>16298</v>
      </c>
      <c r="C2653" s="15">
        <v>44330</v>
      </c>
      <c r="D2653" s="14" t="s">
        <v>16299</v>
      </c>
      <c r="E2653" s="14">
        <v>19054973</v>
      </c>
      <c r="F2653" s="14" t="s">
        <v>156</v>
      </c>
      <c r="G2653" s="14" t="s">
        <v>170</v>
      </c>
      <c r="H2653" s="14">
        <v>3123693697</v>
      </c>
      <c r="I2653" s="14" t="s">
        <v>16300</v>
      </c>
      <c r="J2653" s="16">
        <v>110014003072</v>
      </c>
      <c r="K2653" s="14" t="s">
        <v>16280</v>
      </c>
      <c r="L2653" s="14" t="s">
        <v>16301</v>
      </c>
      <c r="M2653" s="14" t="s">
        <v>7539</v>
      </c>
      <c r="N2653" s="14" t="s">
        <v>116</v>
      </c>
      <c r="O2653" s="15">
        <v>44348</v>
      </c>
      <c r="P2653" s="14" t="s">
        <v>16302</v>
      </c>
      <c r="Q2653" s="14" t="s">
        <v>16303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4">
        <v>0</v>
      </c>
      <c r="X2653" s="14">
        <v>0</v>
      </c>
      <c r="Y2653" s="14">
        <v>0</v>
      </c>
      <c r="Z2653" s="14"/>
      <c r="AA2653" s="14" t="s">
        <v>16304</v>
      </c>
      <c r="AB2653" s="14" t="s">
        <v>16305</v>
      </c>
      <c r="AC2653" s="14"/>
      <c r="AD2653" s="14" t="s">
        <v>16306</v>
      </c>
    </row>
    <row r="2654" spans="1:30" ht="180" x14ac:dyDescent="0.25">
      <c r="A2654" s="14">
        <v>20211833</v>
      </c>
      <c r="B2654" s="14" t="s">
        <v>16307</v>
      </c>
      <c r="C2654" s="15">
        <v>44368</v>
      </c>
      <c r="D2654" s="14" t="s">
        <v>7493</v>
      </c>
      <c r="E2654" s="14">
        <v>51801931</v>
      </c>
      <c r="F2654" s="14" t="s">
        <v>156</v>
      </c>
      <c r="G2654" s="14" t="s">
        <v>170</v>
      </c>
      <c r="H2654" s="14">
        <v>3125847089</v>
      </c>
      <c r="I2654" s="14" t="s">
        <v>7761</v>
      </c>
      <c r="J2654" s="16">
        <v>110014003072</v>
      </c>
      <c r="K2654" s="14" t="s">
        <v>16280</v>
      </c>
      <c r="L2654" s="14" t="s">
        <v>16308</v>
      </c>
      <c r="M2654" s="14" t="s">
        <v>161</v>
      </c>
      <c r="N2654" s="14" t="s">
        <v>116</v>
      </c>
      <c r="O2654" s="15">
        <v>44391</v>
      </c>
      <c r="P2654" s="14" t="s">
        <v>7493</v>
      </c>
      <c r="Q2654" s="14" t="s">
        <v>16309</v>
      </c>
      <c r="R2654" s="14">
        <v>0</v>
      </c>
      <c r="S2654" s="14">
        <v>0</v>
      </c>
      <c r="T2654" s="14">
        <v>0</v>
      </c>
      <c r="U2654" s="14">
        <v>0</v>
      </c>
      <c r="V2654" s="14">
        <v>0</v>
      </c>
      <c r="W2654" s="14">
        <v>0</v>
      </c>
      <c r="X2654" s="14">
        <v>0</v>
      </c>
      <c r="Y2654" s="14">
        <v>0</v>
      </c>
      <c r="Z2654" s="14"/>
      <c r="AA2654" s="14" t="s">
        <v>16310</v>
      </c>
      <c r="AB2654" s="14" t="s">
        <v>16311</v>
      </c>
      <c r="AC2654" s="14"/>
      <c r="AD2654" s="14"/>
    </row>
    <row r="2655" spans="1:30" ht="75" x14ac:dyDescent="0.25">
      <c r="A2655" s="14">
        <v>20212067</v>
      </c>
      <c r="B2655" s="14" t="s">
        <v>8278</v>
      </c>
      <c r="C2655" s="15">
        <v>44383</v>
      </c>
      <c r="D2655" s="14" t="s">
        <v>16312</v>
      </c>
      <c r="E2655" s="14">
        <v>79273500</v>
      </c>
      <c r="F2655" s="14" t="s">
        <v>156</v>
      </c>
      <c r="G2655" s="14" t="s">
        <v>16313</v>
      </c>
      <c r="H2655" s="14">
        <v>3202121371</v>
      </c>
      <c r="I2655" s="14" t="s">
        <v>16314</v>
      </c>
      <c r="J2655" s="16">
        <v>110014003072</v>
      </c>
      <c r="K2655" s="14" t="s">
        <v>16280</v>
      </c>
      <c r="L2655" s="14" t="s">
        <v>16315</v>
      </c>
      <c r="M2655" s="14" t="s">
        <v>161</v>
      </c>
      <c r="N2655" s="14" t="s">
        <v>116</v>
      </c>
      <c r="O2655" s="15">
        <v>44414</v>
      </c>
      <c r="P2655" s="14" t="s">
        <v>13676</v>
      </c>
      <c r="Q2655" s="14" t="s">
        <v>8279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4">
        <v>0</v>
      </c>
      <c r="X2655" s="14">
        <v>0</v>
      </c>
      <c r="Y2655" s="14">
        <v>0</v>
      </c>
      <c r="Z2655" s="14"/>
      <c r="AA2655" s="14" t="s">
        <v>16316</v>
      </c>
      <c r="AB2655" s="14" t="s">
        <v>16317</v>
      </c>
      <c r="AC2655" s="14"/>
      <c r="AD2655" s="14" t="s">
        <v>16318</v>
      </c>
    </row>
    <row r="2656" spans="1:30" ht="120" x14ac:dyDescent="0.25">
      <c r="A2656" s="14">
        <v>20212296</v>
      </c>
      <c r="B2656" s="14" t="s">
        <v>16319</v>
      </c>
      <c r="C2656" s="15">
        <v>44400</v>
      </c>
      <c r="D2656" s="14" t="s">
        <v>3058</v>
      </c>
      <c r="E2656" s="14">
        <v>79961663</v>
      </c>
      <c r="F2656" s="14" t="s">
        <v>156</v>
      </c>
      <c r="G2656" s="14" t="s">
        <v>136</v>
      </c>
      <c r="H2656" s="14">
        <v>3106979809</v>
      </c>
      <c r="I2656" s="14" t="s">
        <v>3059</v>
      </c>
      <c r="J2656" s="16">
        <v>110014003072</v>
      </c>
      <c r="K2656" s="14" t="s">
        <v>16280</v>
      </c>
      <c r="L2656" s="14" t="s">
        <v>16320</v>
      </c>
      <c r="M2656" s="14" t="s">
        <v>409</v>
      </c>
      <c r="N2656" s="14" t="s">
        <v>148</v>
      </c>
      <c r="O2656" s="15">
        <v>44448</v>
      </c>
      <c r="P2656" s="14" t="s">
        <v>16321</v>
      </c>
      <c r="Q2656" s="14" t="s">
        <v>16322</v>
      </c>
      <c r="R2656" s="14">
        <v>1</v>
      </c>
      <c r="S2656" s="14">
        <v>1</v>
      </c>
      <c r="T2656" s="14">
        <v>0</v>
      </c>
      <c r="U2656" s="14">
        <v>0</v>
      </c>
      <c r="V2656" s="14">
        <v>0</v>
      </c>
      <c r="W2656" s="14">
        <v>0</v>
      </c>
      <c r="X2656" s="14">
        <v>0</v>
      </c>
      <c r="Y2656" s="14">
        <v>0</v>
      </c>
      <c r="Z2656" s="14"/>
      <c r="AA2656" s="14" t="s">
        <v>16323</v>
      </c>
      <c r="AB2656" s="14" t="s">
        <v>16324</v>
      </c>
      <c r="AC2656" s="14"/>
      <c r="AD2656" s="14" t="s">
        <v>16325</v>
      </c>
    </row>
    <row r="2657" spans="1:30" ht="60" x14ac:dyDescent="0.25">
      <c r="A2657" s="14">
        <v>20212891</v>
      </c>
      <c r="B2657" s="14" t="s">
        <v>16326</v>
      </c>
      <c r="C2657" s="15">
        <v>44431</v>
      </c>
      <c r="D2657" s="14" t="s">
        <v>16327</v>
      </c>
      <c r="E2657" s="14">
        <v>51864010</v>
      </c>
      <c r="F2657" s="14" t="s">
        <v>16328</v>
      </c>
      <c r="G2657" s="14" t="s">
        <v>170</v>
      </c>
      <c r="H2657" s="14" t="s">
        <v>16329</v>
      </c>
      <c r="I2657" s="14" t="s">
        <v>16330</v>
      </c>
      <c r="J2657" s="16">
        <v>110014003072</v>
      </c>
      <c r="K2657" s="14" t="s">
        <v>16280</v>
      </c>
      <c r="L2657" s="14" t="s">
        <v>16331</v>
      </c>
      <c r="M2657" s="14" t="s">
        <v>161</v>
      </c>
      <c r="N2657" s="14" t="s">
        <v>260</v>
      </c>
      <c r="O2657" s="15">
        <v>44488</v>
      </c>
      <c r="P2657" s="14" t="s">
        <v>16327</v>
      </c>
      <c r="Q2657" s="14" t="s">
        <v>16332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4">
        <v>0</v>
      </c>
      <c r="X2657" s="14">
        <v>0</v>
      </c>
      <c r="Y2657" s="14">
        <v>0</v>
      </c>
      <c r="Z2657" s="14"/>
      <c r="AA2657" s="14" t="s">
        <v>16333</v>
      </c>
      <c r="AB2657" s="14" t="s">
        <v>16334</v>
      </c>
      <c r="AC2657" s="14"/>
      <c r="AD2657" s="14"/>
    </row>
    <row r="2658" spans="1:30" ht="90" x14ac:dyDescent="0.25">
      <c r="A2658" s="14">
        <v>20213036</v>
      </c>
      <c r="B2658" s="14" t="s">
        <v>16335</v>
      </c>
      <c r="C2658" s="15">
        <v>44468</v>
      </c>
      <c r="D2658" s="14" t="s">
        <v>16336</v>
      </c>
      <c r="E2658" s="14">
        <v>8050040349</v>
      </c>
      <c r="F2658" s="14" t="s">
        <v>156</v>
      </c>
      <c r="G2658" s="14" t="s">
        <v>136</v>
      </c>
      <c r="H2658" s="14">
        <v>8893390</v>
      </c>
      <c r="I2658" s="14" t="s">
        <v>16337</v>
      </c>
      <c r="J2658" s="16">
        <v>110014003072</v>
      </c>
      <c r="K2658" s="14" t="s">
        <v>16280</v>
      </c>
      <c r="L2658" s="14" t="s">
        <v>16338</v>
      </c>
      <c r="M2658" s="14" t="s">
        <v>136</v>
      </c>
      <c r="N2658" s="14" t="s">
        <v>116</v>
      </c>
      <c r="O2658" s="15">
        <v>44498</v>
      </c>
      <c r="P2658" s="14" t="s">
        <v>16339</v>
      </c>
      <c r="Q2658" s="14" t="s">
        <v>16340</v>
      </c>
      <c r="R2658" s="14">
        <v>1</v>
      </c>
      <c r="S2658" s="14">
        <v>0</v>
      </c>
      <c r="T2658" s="14">
        <v>0</v>
      </c>
      <c r="U2658" s="14">
        <v>0</v>
      </c>
      <c r="V2658" s="14">
        <v>0</v>
      </c>
      <c r="W2658" s="14">
        <v>0</v>
      </c>
      <c r="X2658" s="14">
        <v>0</v>
      </c>
      <c r="Y2658" s="14">
        <v>0</v>
      </c>
      <c r="Z2658" s="14"/>
      <c r="AA2658" s="14" t="s">
        <v>16341</v>
      </c>
      <c r="AB2658" s="14" t="s">
        <v>16342</v>
      </c>
      <c r="AC2658" s="14"/>
      <c r="AD2658" s="14" t="s">
        <v>16343</v>
      </c>
    </row>
    <row r="2659" spans="1:30" ht="90" x14ac:dyDescent="0.25">
      <c r="A2659" s="14">
        <v>20213092</v>
      </c>
      <c r="B2659" s="14" t="s">
        <v>16344</v>
      </c>
      <c r="C2659" s="15">
        <v>44449</v>
      </c>
      <c r="D2659" s="14" t="s">
        <v>16345</v>
      </c>
      <c r="E2659" s="14">
        <v>1017225835</v>
      </c>
      <c r="F2659" s="14" t="s">
        <v>156</v>
      </c>
      <c r="G2659" s="14" t="s">
        <v>170</v>
      </c>
      <c r="H2659" s="14">
        <v>343229197</v>
      </c>
      <c r="I2659" s="14" t="s">
        <v>7227</v>
      </c>
      <c r="J2659" s="16">
        <v>110014003072</v>
      </c>
      <c r="K2659" s="14" t="s">
        <v>16280</v>
      </c>
      <c r="L2659" s="14" t="s">
        <v>16346</v>
      </c>
      <c r="M2659" s="14" t="s">
        <v>161</v>
      </c>
      <c r="N2659" s="14" t="s">
        <v>260</v>
      </c>
      <c r="O2659" s="15">
        <v>44502</v>
      </c>
      <c r="P2659" s="14" t="s">
        <v>16347</v>
      </c>
      <c r="Q2659" s="14" t="s">
        <v>16348</v>
      </c>
      <c r="R2659" s="14">
        <v>1</v>
      </c>
      <c r="S2659" s="14">
        <v>0</v>
      </c>
      <c r="T2659" s="14">
        <v>0</v>
      </c>
      <c r="U2659" s="14">
        <v>0</v>
      </c>
      <c r="V2659" s="14">
        <v>0</v>
      </c>
      <c r="W2659" s="14">
        <v>0</v>
      </c>
      <c r="X2659" s="14">
        <v>0</v>
      </c>
      <c r="Y2659" s="14">
        <v>0</v>
      </c>
      <c r="Z2659" s="14"/>
      <c r="AA2659" s="14" t="s">
        <v>16349</v>
      </c>
      <c r="AB2659" s="14" t="s">
        <v>16350</v>
      </c>
      <c r="AC2659" s="14"/>
      <c r="AD2659" s="14" t="s">
        <v>16351</v>
      </c>
    </row>
    <row r="2660" spans="1:30" ht="105" x14ac:dyDescent="0.25">
      <c r="A2660" s="14">
        <v>20213632</v>
      </c>
      <c r="B2660" s="14" t="s">
        <v>16352</v>
      </c>
      <c r="C2660" s="15">
        <v>44508</v>
      </c>
      <c r="D2660" s="14" t="s">
        <v>2939</v>
      </c>
      <c r="E2660" s="17">
        <v>1022397892</v>
      </c>
      <c r="F2660" s="14" t="s">
        <v>156</v>
      </c>
      <c r="G2660" s="14" t="s">
        <v>7054</v>
      </c>
      <c r="H2660" s="14">
        <v>3118947297</v>
      </c>
      <c r="I2660" s="14" t="s">
        <v>7055</v>
      </c>
      <c r="J2660" s="16">
        <v>110014003072</v>
      </c>
      <c r="K2660" s="14" t="s">
        <v>16280</v>
      </c>
      <c r="L2660" s="14" t="s">
        <v>16353</v>
      </c>
      <c r="M2660" s="14" t="s">
        <v>7539</v>
      </c>
      <c r="N2660" s="14" t="s">
        <v>260</v>
      </c>
      <c r="O2660" s="15">
        <v>44537</v>
      </c>
      <c r="P2660" s="14" t="s">
        <v>11853</v>
      </c>
      <c r="Q2660" s="14" t="s">
        <v>16354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4">
        <v>0</v>
      </c>
      <c r="X2660" s="14">
        <v>0</v>
      </c>
      <c r="Y2660" s="14">
        <v>0</v>
      </c>
      <c r="Z2660" s="14"/>
      <c r="AA2660" s="14" t="s">
        <v>16355</v>
      </c>
      <c r="AB2660" s="14" t="s">
        <v>16356</v>
      </c>
      <c r="AC2660" s="14"/>
      <c r="AD2660" s="14"/>
    </row>
    <row r="2661" spans="1:30" ht="60" x14ac:dyDescent="0.25">
      <c r="A2661" s="14">
        <v>20213887</v>
      </c>
      <c r="B2661" s="14" t="s">
        <v>16357</v>
      </c>
      <c r="C2661" s="15">
        <v>44530</v>
      </c>
      <c r="D2661" s="14" t="s">
        <v>7535</v>
      </c>
      <c r="E2661" s="14" t="s">
        <v>170</v>
      </c>
      <c r="F2661" s="14" t="s">
        <v>156</v>
      </c>
      <c r="G2661" s="14" t="s">
        <v>170</v>
      </c>
      <c r="H2661" s="14" t="s">
        <v>15636</v>
      </c>
      <c r="I2661" s="14" t="s">
        <v>7537</v>
      </c>
      <c r="J2661" s="16">
        <v>110014003072</v>
      </c>
      <c r="K2661" s="14" t="s">
        <v>16280</v>
      </c>
      <c r="L2661" s="14" t="s">
        <v>16358</v>
      </c>
      <c r="M2661" s="14" t="s">
        <v>173</v>
      </c>
      <c r="N2661" s="14" t="s">
        <v>260</v>
      </c>
      <c r="O2661" s="15">
        <v>44553</v>
      </c>
      <c r="P2661" s="14" t="s">
        <v>231</v>
      </c>
      <c r="Q2661" s="14" t="s">
        <v>231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4">
        <v>0</v>
      </c>
      <c r="X2661" s="14">
        <v>0</v>
      </c>
      <c r="Y2661" s="14">
        <v>0</v>
      </c>
      <c r="Z2661" s="14"/>
      <c r="AA2661" s="14" t="s">
        <v>16359</v>
      </c>
      <c r="AB2661" s="14" t="s">
        <v>16360</v>
      </c>
      <c r="AC2661" s="14"/>
      <c r="AD2661" s="14"/>
    </row>
    <row r="2662" spans="1:30" ht="60" x14ac:dyDescent="0.25">
      <c r="A2662" s="14">
        <v>20220606</v>
      </c>
      <c r="B2662" s="14" t="s">
        <v>16361</v>
      </c>
      <c r="C2662" s="15">
        <v>44624</v>
      </c>
      <c r="D2662" s="14" t="s">
        <v>1673</v>
      </c>
      <c r="E2662" s="14">
        <v>1015455738</v>
      </c>
      <c r="F2662" s="14" t="s">
        <v>156</v>
      </c>
      <c r="G2662" s="14" t="s">
        <v>1674</v>
      </c>
      <c r="H2662" s="14" t="s">
        <v>136</v>
      </c>
      <c r="I2662" s="14" t="s">
        <v>1675</v>
      </c>
      <c r="J2662" s="16">
        <v>110014003072</v>
      </c>
      <c r="K2662" s="14" t="s">
        <v>16280</v>
      </c>
      <c r="L2662" s="14" t="s">
        <v>16362</v>
      </c>
      <c r="M2662" s="14" t="s">
        <v>245</v>
      </c>
      <c r="N2662" s="14" t="s">
        <v>148</v>
      </c>
      <c r="O2662" s="15">
        <v>44631</v>
      </c>
      <c r="P2662" s="14" t="s">
        <v>1677</v>
      </c>
      <c r="Q2662" s="14" t="s">
        <v>16363</v>
      </c>
      <c r="R2662" s="14">
        <v>0</v>
      </c>
      <c r="S2662" s="14">
        <v>0</v>
      </c>
      <c r="T2662" s="14">
        <v>0</v>
      </c>
      <c r="U2662" s="14">
        <v>0</v>
      </c>
      <c r="V2662" s="14">
        <v>0</v>
      </c>
      <c r="W2662" s="14">
        <v>0</v>
      </c>
      <c r="X2662" s="14">
        <v>0</v>
      </c>
      <c r="Y2662" s="14">
        <v>0</v>
      </c>
      <c r="Z2662" s="14"/>
      <c r="AA2662" s="14"/>
      <c r="AB2662" s="14"/>
      <c r="AC2662" s="14"/>
      <c r="AD2662" s="14"/>
    </row>
    <row r="2663" spans="1:30" ht="195" x14ac:dyDescent="0.25">
      <c r="A2663" s="14">
        <v>20221419</v>
      </c>
      <c r="B2663" s="14" t="s">
        <v>16364</v>
      </c>
      <c r="C2663" s="15">
        <v>44677</v>
      </c>
      <c r="D2663" s="14" t="s">
        <v>16365</v>
      </c>
      <c r="E2663" s="14" t="s">
        <v>16366</v>
      </c>
      <c r="F2663" s="14" t="s">
        <v>156</v>
      </c>
      <c r="G2663" s="14" t="s">
        <v>16367</v>
      </c>
      <c r="H2663" s="14">
        <v>3115541952</v>
      </c>
      <c r="I2663" s="14" t="s">
        <v>16368</v>
      </c>
      <c r="J2663" s="16">
        <v>110014003072</v>
      </c>
      <c r="K2663" s="14" t="s">
        <v>16280</v>
      </c>
      <c r="L2663" s="14" t="s">
        <v>16369</v>
      </c>
      <c r="M2663" s="14" t="s">
        <v>161</v>
      </c>
      <c r="N2663" s="14" t="s">
        <v>148</v>
      </c>
      <c r="O2663" s="15">
        <v>44691</v>
      </c>
      <c r="P2663" s="14" t="s">
        <v>16370</v>
      </c>
      <c r="Q2663" s="14" t="s">
        <v>16371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4">
        <v>0</v>
      </c>
      <c r="X2663" s="14">
        <v>0</v>
      </c>
      <c r="Y2663" s="14">
        <v>0</v>
      </c>
      <c r="Z2663" s="14"/>
      <c r="AA2663" s="14"/>
      <c r="AB2663" s="14"/>
      <c r="AC2663" s="14"/>
      <c r="AD2663" s="14"/>
    </row>
    <row r="2664" spans="1:30" ht="135" x14ac:dyDescent="0.25">
      <c r="A2664" s="14">
        <v>20210159</v>
      </c>
      <c r="B2664" s="14" t="s">
        <v>16372</v>
      </c>
      <c r="C2664" s="15">
        <v>44229</v>
      </c>
      <c r="D2664" s="14" t="s">
        <v>16373</v>
      </c>
      <c r="E2664" s="14">
        <v>79151434</v>
      </c>
      <c r="F2664" s="14" t="s">
        <v>110</v>
      </c>
      <c r="G2664" s="14" t="s">
        <v>111</v>
      </c>
      <c r="H2664" s="14">
        <v>3102519089</v>
      </c>
      <c r="I2664" s="14" t="s">
        <v>16374</v>
      </c>
      <c r="J2664" s="16">
        <v>110014003073</v>
      </c>
      <c r="K2664" s="14" t="s">
        <v>16375</v>
      </c>
      <c r="L2664" s="14" t="s">
        <v>16376</v>
      </c>
      <c r="M2664" s="14" t="s">
        <v>2558</v>
      </c>
      <c r="N2664" s="14" t="s">
        <v>116</v>
      </c>
      <c r="O2664" s="15">
        <v>44235</v>
      </c>
      <c r="P2664" s="14" t="s">
        <v>16377</v>
      </c>
      <c r="Q2664" s="14" t="s">
        <v>16378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4">
        <v>0</v>
      </c>
      <c r="X2664" s="14">
        <v>0</v>
      </c>
      <c r="Y2664" s="14">
        <v>0</v>
      </c>
      <c r="Z2664" s="14"/>
      <c r="AA2664" s="14" t="s">
        <v>16379</v>
      </c>
      <c r="AB2664" s="14"/>
      <c r="AC2664" s="14"/>
      <c r="AD2664" s="14"/>
    </row>
    <row r="2665" spans="1:30" ht="135" x14ac:dyDescent="0.25">
      <c r="A2665" s="14">
        <v>20210159</v>
      </c>
      <c r="B2665" s="14" t="s">
        <v>16372</v>
      </c>
      <c r="C2665" s="15">
        <v>44229</v>
      </c>
      <c r="D2665" s="14" t="s">
        <v>16373</v>
      </c>
      <c r="E2665" s="14">
        <v>79151434</v>
      </c>
      <c r="F2665" s="14" t="s">
        <v>110</v>
      </c>
      <c r="G2665" s="14" t="s">
        <v>111</v>
      </c>
      <c r="H2665" s="14">
        <v>3102519089</v>
      </c>
      <c r="I2665" s="14" t="s">
        <v>16374</v>
      </c>
      <c r="J2665" s="16">
        <v>110014003073</v>
      </c>
      <c r="K2665" s="14" t="s">
        <v>16375</v>
      </c>
      <c r="L2665" s="14" t="s">
        <v>16376</v>
      </c>
      <c r="M2665" s="14" t="s">
        <v>2558</v>
      </c>
      <c r="N2665" s="14" t="s">
        <v>116</v>
      </c>
      <c r="O2665" s="15">
        <v>44235</v>
      </c>
      <c r="P2665" s="14" t="s">
        <v>16377</v>
      </c>
      <c r="Q2665" s="14" t="s">
        <v>16378</v>
      </c>
      <c r="R2665" s="14">
        <v>0</v>
      </c>
      <c r="S2665" s="14">
        <v>0</v>
      </c>
      <c r="T2665" s="14">
        <v>0</v>
      </c>
      <c r="U2665" s="14">
        <v>0</v>
      </c>
      <c r="V2665" s="14">
        <v>0</v>
      </c>
      <c r="W2665" s="14">
        <v>0</v>
      </c>
      <c r="X2665" s="14">
        <v>0</v>
      </c>
      <c r="Y2665" s="14">
        <v>0</v>
      </c>
      <c r="Z2665" s="14"/>
      <c r="AA2665" s="14" t="s">
        <v>16380</v>
      </c>
      <c r="AB2665" s="14"/>
      <c r="AC2665" s="14"/>
      <c r="AD2665" s="14"/>
    </row>
    <row r="2666" spans="1:30" ht="60" x14ac:dyDescent="0.25">
      <c r="A2666" s="14">
        <v>20211426</v>
      </c>
      <c r="B2666" s="14" t="s">
        <v>16381</v>
      </c>
      <c r="C2666" s="15">
        <v>44329</v>
      </c>
      <c r="D2666" s="14" t="s">
        <v>168</v>
      </c>
      <c r="E2666" s="14">
        <v>900595491</v>
      </c>
      <c r="F2666" s="14" t="s">
        <v>156</v>
      </c>
      <c r="G2666" s="14" t="s">
        <v>170</v>
      </c>
      <c r="H2666" s="14">
        <v>6167024</v>
      </c>
      <c r="I2666" s="14" t="s">
        <v>171</v>
      </c>
      <c r="J2666" s="16">
        <v>110014003073</v>
      </c>
      <c r="K2666" s="14" t="s">
        <v>16375</v>
      </c>
      <c r="L2666" s="14" t="s">
        <v>16382</v>
      </c>
      <c r="M2666" s="14" t="s">
        <v>161</v>
      </c>
      <c r="N2666" s="14" t="s">
        <v>148</v>
      </c>
      <c r="O2666" s="15">
        <v>44347</v>
      </c>
      <c r="P2666" s="14" t="s">
        <v>6396</v>
      </c>
      <c r="Q2666" s="14" t="s">
        <v>16383</v>
      </c>
      <c r="R2666" s="14">
        <v>1</v>
      </c>
      <c r="S2666" s="14">
        <v>1</v>
      </c>
      <c r="T2666" s="14">
        <v>0</v>
      </c>
      <c r="U2666" s="14">
        <v>0</v>
      </c>
      <c r="V2666" s="14">
        <v>0</v>
      </c>
      <c r="W2666" s="14">
        <v>0</v>
      </c>
      <c r="X2666" s="14">
        <v>0</v>
      </c>
      <c r="Y2666" s="14">
        <v>0</v>
      </c>
      <c r="Z2666" s="14"/>
      <c r="AA2666" s="14" t="s">
        <v>16384</v>
      </c>
      <c r="AB2666" s="14" t="s">
        <v>16385</v>
      </c>
      <c r="AC2666" s="14"/>
      <c r="AD2666" s="14" t="s">
        <v>16386</v>
      </c>
    </row>
    <row r="2667" spans="1:30" ht="60" x14ac:dyDescent="0.25">
      <c r="A2667" s="14">
        <v>20213859</v>
      </c>
      <c r="B2667" s="14" t="s">
        <v>16387</v>
      </c>
      <c r="C2667" s="15">
        <v>44529</v>
      </c>
      <c r="D2667" s="14" t="s">
        <v>16388</v>
      </c>
      <c r="E2667" s="14">
        <v>19469890</v>
      </c>
      <c r="F2667" s="14" t="s">
        <v>156</v>
      </c>
      <c r="G2667" s="14" t="s">
        <v>170</v>
      </c>
      <c r="H2667" s="14">
        <v>3043281194</v>
      </c>
      <c r="I2667" s="14" t="s">
        <v>16389</v>
      </c>
      <c r="J2667" s="16">
        <v>110014003073</v>
      </c>
      <c r="K2667" s="14" t="s">
        <v>16375</v>
      </c>
      <c r="L2667" s="14" t="s">
        <v>16390</v>
      </c>
      <c r="M2667" s="14" t="s">
        <v>161</v>
      </c>
      <c r="N2667" s="14" t="s">
        <v>148</v>
      </c>
      <c r="O2667" s="15">
        <v>44552</v>
      </c>
      <c r="P2667" s="14" t="s">
        <v>16391</v>
      </c>
      <c r="Q2667" s="14" t="s">
        <v>16392</v>
      </c>
      <c r="R2667" s="14">
        <v>0</v>
      </c>
      <c r="S2667" s="14">
        <v>0</v>
      </c>
      <c r="T2667" s="14">
        <v>0</v>
      </c>
      <c r="U2667" s="14">
        <v>0</v>
      </c>
      <c r="V2667" s="14">
        <v>0</v>
      </c>
      <c r="W2667" s="14">
        <v>0</v>
      </c>
      <c r="X2667" s="14">
        <v>0</v>
      </c>
      <c r="Y2667" s="14">
        <v>0</v>
      </c>
      <c r="Z2667" s="14"/>
      <c r="AA2667" s="14" t="s">
        <v>16393</v>
      </c>
      <c r="AB2667" s="14"/>
      <c r="AC2667" s="14"/>
      <c r="AD2667" s="14" t="s">
        <v>16394</v>
      </c>
    </row>
    <row r="2668" spans="1:30" ht="75" x14ac:dyDescent="0.25">
      <c r="A2668" s="14">
        <v>20220796</v>
      </c>
      <c r="B2668" s="14" t="s">
        <v>16395</v>
      </c>
      <c r="C2668" s="15">
        <v>44622</v>
      </c>
      <c r="D2668" s="14" t="s">
        <v>16396</v>
      </c>
      <c r="E2668" s="17">
        <v>19079228</v>
      </c>
      <c r="F2668" s="14" t="s">
        <v>156</v>
      </c>
      <c r="G2668" s="14" t="s">
        <v>136</v>
      </c>
      <c r="H2668" s="14">
        <v>3118893711</v>
      </c>
      <c r="I2668" s="14" t="s">
        <v>16397</v>
      </c>
      <c r="J2668" s="16">
        <v>110014003073</v>
      </c>
      <c r="K2668" s="14" t="s">
        <v>16375</v>
      </c>
      <c r="L2668" s="14" t="s">
        <v>16398</v>
      </c>
      <c r="M2668" s="14" t="s">
        <v>8933</v>
      </c>
      <c r="N2668" s="14" t="s">
        <v>617</v>
      </c>
      <c r="O2668" s="15">
        <v>44622</v>
      </c>
      <c r="P2668" s="14" t="s">
        <v>16396</v>
      </c>
      <c r="Q2668" s="14" t="s">
        <v>136</v>
      </c>
      <c r="R2668" s="14">
        <v>0</v>
      </c>
      <c r="S2668" s="14">
        <v>0</v>
      </c>
      <c r="T2668" s="14">
        <v>0</v>
      </c>
      <c r="U2668" s="14">
        <v>0</v>
      </c>
      <c r="V2668" s="14">
        <v>0</v>
      </c>
      <c r="W2668" s="14">
        <v>0</v>
      </c>
      <c r="X2668" s="14">
        <v>0</v>
      </c>
      <c r="Y2668" s="14">
        <v>0</v>
      </c>
      <c r="Z2668" s="14"/>
      <c r="AA2668" s="14"/>
      <c r="AB2668" s="14"/>
      <c r="AC2668" s="14"/>
      <c r="AD2668" s="14"/>
    </row>
    <row r="2669" spans="1:30" ht="90" x14ac:dyDescent="0.25">
      <c r="A2669" s="14">
        <v>20220925</v>
      </c>
      <c r="B2669" s="14" t="s">
        <v>16399</v>
      </c>
      <c r="C2669" s="15">
        <v>44630</v>
      </c>
      <c r="D2669" s="14" t="s">
        <v>16400</v>
      </c>
      <c r="E2669" s="14">
        <v>1090534437</v>
      </c>
      <c r="F2669" s="14" t="s">
        <v>156</v>
      </c>
      <c r="G2669" s="14" t="s">
        <v>136</v>
      </c>
      <c r="H2669" s="14" t="s">
        <v>136</v>
      </c>
      <c r="I2669" s="14" t="s">
        <v>16401</v>
      </c>
      <c r="J2669" s="16">
        <v>110014003073</v>
      </c>
      <c r="K2669" s="14" t="s">
        <v>16375</v>
      </c>
      <c r="L2669" s="14" t="s">
        <v>16402</v>
      </c>
      <c r="M2669" s="14" t="s">
        <v>16403</v>
      </c>
      <c r="N2669" s="14" t="s">
        <v>617</v>
      </c>
      <c r="O2669" s="15">
        <v>44651</v>
      </c>
      <c r="P2669" s="14" t="s">
        <v>16404</v>
      </c>
      <c r="Q2669" s="14" t="s">
        <v>16405</v>
      </c>
      <c r="R2669" s="14">
        <v>0</v>
      </c>
      <c r="S2669" s="14">
        <v>0</v>
      </c>
      <c r="T2669" s="14">
        <v>0</v>
      </c>
      <c r="U2669" s="14">
        <v>0</v>
      </c>
      <c r="V2669" s="14">
        <v>0</v>
      </c>
      <c r="W2669" s="14">
        <v>0</v>
      </c>
      <c r="X2669" s="14">
        <v>0</v>
      </c>
      <c r="Y2669" s="14">
        <v>0</v>
      </c>
      <c r="Z2669" s="14"/>
      <c r="AA2669" s="14"/>
      <c r="AB2669" s="14"/>
      <c r="AC2669" s="14"/>
      <c r="AD2669" s="14"/>
    </row>
    <row r="2670" spans="1:30" ht="60" x14ac:dyDescent="0.25">
      <c r="A2670" s="14">
        <v>20221200</v>
      </c>
      <c r="B2670" s="14" t="s">
        <v>16406</v>
      </c>
      <c r="C2670" s="15">
        <v>44655</v>
      </c>
      <c r="D2670" s="14" t="s">
        <v>16407</v>
      </c>
      <c r="E2670" s="17">
        <v>8532892</v>
      </c>
      <c r="F2670" s="14" t="s">
        <v>156</v>
      </c>
      <c r="G2670" s="14" t="s">
        <v>16408</v>
      </c>
      <c r="H2670" s="14" t="s">
        <v>16409</v>
      </c>
      <c r="I2670" s="14" t="s">
        <v>16410</v>
      </c>
      <c r="J2670" s="16">
        <v>110014003073</v>
      </c>
      <c r="K2670" s="14" t="s">
        <v>16375</v>
      </c>
      <c r="L2670" s="14" t="s">
        <v>16411</v>
      </c>
      <c r="M2670" s="14" t="s">
        <v>161</v>
      </c>
      <c r="N2670" s="14" t="s">
        <v>116</v>
      </c>
      <c r="O2670" s="15">
        <v>44672</v>
      </c>
      <c r="P2670" s="14" t="s">
        <v>16407</v>
      </c>
      <c r="Q2670" s="14" t="s">
        <v>136</v>
      </c>
      <c r="R2670" s="14">
        <v>1</v>
      </c>
      <c r="S2670" s="14">
        <v>0</v>
      </c>
      <c r="T2670" s="14">
        <v>0</v>
      </c>
      <c r="U2670" s="14">
        <v>0</v>
      </c>
      <c r="V2670" s="14">
        <v>0</v>
      </c>
      <c r="W2670" s="14">
        <v>0</v>
      </c>
      <c r="X2670" s="14">
        <v>0</v>
      </c>
      <c r="Y2670" s="14">
        <v>0</v>
      </c>
      <c r="Z2670" s="14"/>
      <c r="AA2670" s="14" t="s">
        <v>16412</v>
      </c>
      <c r="AB2670" s="14" t="s">
        <v>16413</v>
      </c>
      <c r="AC2670" s="14"/>
      <c r="AD2670" s="14" t="s">
        <v>16414</v>
      </c>
    </row>
    <row r="2671" spans="1:30" ht="75" x14ac:dyDescent="0.25">
      <c r="A2671" s="14">
        <v>20210452</v>
      </c>
      <c r="B2671" s="14" t="s">
        <v>16415</v>
      </c>
      <c r="C2671" s="15">
        <v>44256</v>
      </c>
      <c r="D2671" s="14" t="s">
        <v>289</v>
      </c>
      <c r="E2671" s="14">
        <v>80151660</v>
      </c>
      <c r="F2671" s="14" t="s">
        <v>110</v>
      </c>
      <c r="G2671" s="14" t="s">
        <v>968</v>
      </c>
      <c r="H2671" s="14">
        <v>3103415624</v>
      </c>
      <c r="I2671" s="14" t="s">
        <v>290</v>
      </c>
      <c r="J2671" s="16">
        <v>110014003074</v>
      </c>
      <c r="K2671" s="14" t="s">
        <v>16416</v>
      </c>
      <c r="L2671" s="14" t="s">
        <v>16417</v>
      </c>
      <c r="M2671" s="14" t="s">
        <v>136</v>
      </c>
      <c r="N2671" s="14" t="s">
        <v>260</v>
      </c>
      <c r="O2671" s="15">
        <v>44265</v>
      </c>
      <c r="P2671" s="14" t="s">
        <v>16418</v>
      </c>
      <c r="Q2671" s="14" t="s">
        <v>16419</v>
      </c>
      <c r="R2671" s="14">
        <v>1</v>
      </c>
      <c r="S2671" s="14">
        <v>0</v>
      </c>
      <c r="T2671" s="14">
        <v>0</v>
      </c>
      <c r="U2671" s="14">
        <v>0</v>
      </c>
      <c r="V2671" s="14">
        <v>0</v>
      </c>
      <c r="W2671" s="14">
        <v>0</v>
      </c>
      <c r="X2671" s="14">
        <v>0</v>
      </c>
      <c r="Y2671" s="14">
        <v>0</v>
      </c>
      <c r="Z2671" s="14"/>
      <c r="AA2671" s="14" t="s">
        <v>16420</v>
      </c>
      <c r="AB2671" s="14" t="s">
        <v>16421</v>
      </c>
      <c r="AC2671" s="14"/>
      <c r="AD2671" s="14" t="s">
        <v>16422</v>
      </c>
    </row>
    <row r="2672" spans="1:30" ht="90" x14ac:dyDescent="0.25">
      <c r="A2672" s="14">
        <v>20210823</v>
      </c>
      <c r="B2672" s="14" t="s">
        <v>16423</v>
      </c>
      <c r="C2672" s="15">
        <v>44292</v>
      </c>
      <c r="D2672" s="14" t="s">
        <v>16424</v>
      </c>
      <c r="E2672" s="14">
        <v>1110482274</v>
      </c>
      <c r="F2672" s="14" t="s">
        <v>110</v>
      </c>
      <c r="G2672" s="14" t="s">
        <v>136</v>
      </c>
      <c r="H2672" s="14">
        <v>3245041765</v>
      </c>
      <c r="I2672" s="14" t="s">
        <v>16425</v>
      </c>
      <c r="J2672" s="16">
        <v>110014003074</v>
      </c>
      <c r="K2672" s="14" t="s">
        <v>16416</v>
      </c>
      <c r="L2672" s="14" t="s">
        <v>16426</v>
      </c>
      <c r="M2672" s="14" t="s">
        <v>136</v>
      </c>
      <c r="N2672" s="14" t="s">
        <v>148</v>
      </c>
      <c r="O2672" s="15">
        <v>44299</v>
      </c>
      <c r="P2672" s="14" t="s">
        <v>16427</v>
      </c>
      <c r="Q2672" s="14" t="s">
        <v>16428</v>
      </c>
      <c r="R2672" s="14">
        <v>0</v>
      </c>
      <c r="S2672" s="14">
        <v>0</v>
      </c>
      <c r="T2672" s="14">
        <v>0</v>
      </c>
      <c r="U2672" s="14">
        <v>0</v>
      </c>
      <c r="V2672" s="14">
        <v>0</v>
      </c>
      <c r="W2672" s="14">
        <v>0</v>
      </c>
      <c r="X2672" s="14">
        <v>0</v>
      </c>
      <c r="Y2672" s="14">
        <v>0</v>
      </c>
      <c r="Z2672" s="14"/>
      <c r="AA2672" s="14" t="s">
        <v>16429</v>
      </c>
      <c r="AB2672" s="14" t="s">
        <v>16430</v>
      </c>
      <c r="AC2672" s="14"/>
      <c r="AD2672" s="14" t="s">
        <v>16431</v>
      </c>
    </row>
    <row r="2673" spans="1:30" ht="60" x14ac:dyDescent="0.25">
      <c r="A2673" s="14">
        <v>20211321</v>
      </c>
      <c r="B2673" s="14" t="s">
        <v>16432</v>
      </c>
      <c r="C2673" s="15">
        <v>44328</v>
      </c>
      <c r="D2673" s="14" t="s">
        <v>7493</v>
      </c>
      <c r="E2673" s="14">
        <v>51801931</v>
      </c>
      <c r="F2673" s="14" t="s">
        <v>156</v>
      </c>
      <c r="G2673" s="14" t="s">
        <v>136</v>
      </c>
      <c r="H2673" s="14">
        <v>3125847089</v>
      </c>
      <c r="I2673" s="14" t="s">
        <v>16433</v>
      </c>
      <c r="J2673" s="16">
        <v>110014003074</v>
      </c>
      <c r="K2673" s="14" t="s">
        <v>16416</v>
      </c>
      <c r="L2673" s="14">
        <v>1.10014003074202E+22</v>
      </c>
      <c r="M2673" s="14" t="s">
        <v>136</v>
      </c>
      <c r="N2673" s="14" t="s">
        <v>148</v>
      </c>
      <c r="O2673" s="15">
        <v>44337</v>
      </c>
      <c r="P2673" s="14" t="s">
        <v>7493</v>
      </c>
      <c r="Q2673" s="14" t="s">
        <v>16434</v>
      </c>
      <c r="R2673" s="14">
        <v>0</v>
      </c>
      <c r="S2673" s="14">
        <v>0</v>
      </c>
      <c r="T2673" s="14">
        <v>0</v>
      </c>
      <c r="U2673" s="14">
        <v>0</v>
      </c>
      <c r="V2673" s="14">
        <v>0</v>
      </c>
      <c r="W2673" s="14">
        <v>0</v>
      </c>
      <c r="X2673" s="14">
        <v>0</v>
      </c>
      <c r="Y2673" s="14">
        <v>0</v>
      </c>
      <c r="Z2673" s="14"/>
      <c r="AA2673" s="14" t="s">
        <v>16435</v>
      </c>
      <c r="AB2673" s="14" t="s">
        <v>16436</v>
      </c>
      <c r="AC2673" s="14"/>
      <c r="AD2673" s="14" t="s">
        <v>16437</v>
      </c>
    </row>
    <row r="2674" spans="1:30" ht="60" x14ac:dyDescent="0.25">
      <c r="A2674" s="14">
        <v>20211552</v>
      </c>
      <c r="B2674" s="14" t="s">
        <v>9039</v>
      </c>
      <c r="C2674" s="15">
        <v>44341</v>
      </c>
      <c r="D2674" s="14" t="s">
        <v>9040</v>
      </c>
      <c r="E2674" s="14" t="s">
        <v>170</v>
      </c>
      <c r="F2674" s="14" t="s">
        <v>156</v>
      </c>
      <c r="G2674" s="14" t="s">
        <v>170</v>
      </c>
      <c r="H2674" s="14">
        <v>3124543859</v>
      </c>
      <c r="I2674" s="14" t="s">
        <v>9042</v>
      </c>
      <c r="J2674" s="16">
        <v>110014003074</v>
      </c>
      <c r="K2674" s="14" t="s">
        <v>16416</v>
      </c>
      <c r="L2674" s="14" t="s">
        <v>16438</v>
      </c>
      <c r="M2674" s="14" t="s">
        <v>161</v>
      </c>
      <c r="N2674" s="14" t="s">
        <v>148</v>
      </c>
      <c r="O2674" s="15">
        <v>44354</v>
      </c>
      <c r="P2674" s="14" t="s">
        <v>16439</v>
      </c>
      <c r="Q2674" s="14" t="s">
        <v>16440</v>
      </c>
      <c r="R2674" s="14">
        <v>1</v>
      </c>
      <c r="S2674" s="14">
        <v>1</v>
      </c>
      <c r="T2674" s="14">
        <v>0</v>
      </c>
      <c r="U2674" s="14">
        <v>0</v>
      </c>
      <c r="V2674" s="14">
        <v>0</v>
      </c>
      <c r="W2674" s="14">
        <v>0</v>
      </c>
      <c r="X2674" s="14">
        <v>0</v>
      </c>
      <c r="Y2674" s="14">
        <v>0</v>
      </c>
      <c r="Z2674" s="14"/>
      <c r="AA2674" s="14" t="s">
        <v>16441</v>
      </c>
      <c r="AB2674" s="14" t="s">
        <v>16442</v>
      </c>
      <c r="AC2674" s="14"/>
      <c r="AD2674" s="14" t="s">
        <v>16443</v>
      </c>
    </row>
    <row r="2675" spans="1:30" ht="105" x14ac:dyDescent="0.25">
      <c r="A2675" s="14">
        <v>20211586</v>
      </c>
      <c r="B2675" s="14" t="s">
        <v>16444</v>
      </c>
      <c r="C2675" s="15">
        <v>44348</v>
      </c>
      <c r="D2675" s="14" t="s">
        <v>14204</v>
      </c>
      <c r="E2675" s="17">
        <v>80738998</v>
      </c>
      <c r="F2675" s="14" t="s">
        <v>156</v>
      </c>
      <c r="G2675" s="14" t="s">
        <v>16445</v>
      </c>
      <c r="H2675" s="14">
        <v>3188780918</v>
      </c>
      <c r="I2675" s="14" t="s">
        <v>7537</v>
      </c>
      <c r="J2675" s="16">
        <v>110014003074</v>
      </c>
      <c r="K2675" s="14" t="s">
        <v>16416</v>
      </c>
      <c r="L2675" s="14" t="s">
        <v>16446</v>
      </c>
      <c r="M2675" s="14" t="s">
        <v>147</v>
      </c>
      <c r="N2675" s="14" t="s">
        <v>260</v>
      </c>
      <c r="O2675" s="15">
        <v>44357</v>
      </c>
      <c r="P2675" s="14" t="s">
        <v>14204</v>
      </c>
      <c r="Q2675" s="14" t="s">
        <v>16447</v>
      </c>
      <c r="R2675" s="14">
        <v>0</v>
      </c>
      <c r="S2675" s="14">
        <v>0</v>
      </c>
      <c r="T2675" s="14">
        <v>0</v>
      </c>
      <c r="U2675" s="14">
        <v>0</v>
      </c>
      <c r="V2675" s="14">
        <v>0</v>
      </c>
      <c r="W2675" s="14">
        <v>0</v>
      </c>
      <c r="X2675" s="14">
        <v>0</v>
      </c>
      <c r="Y2675" s="14">
        <v>0</v>
      </c>
      <c r="Z2675" s="14"/>
      <c r="AA2675" s="14"/>
      <c r="AB2675" s="14"/>
      <c r="AC2675" s="14"/>
      <c r="AD2675" s="14"/>
    </row>
    <row r="2676" spans="1:30" ht="150" x14ac:dyDescent="0.25">
      <c r="A2676" s="14">
        <v>20211607</v>
      </c>
      <c r="B2676" s="14" t="s">
        <v>16448</v>
      </c>
      <c r="C2676" s="15">
        <v>44348</v>
      </c>
      <c r="D2676" s="14" t="s">
        <v>16449</v>
      </c>
      <c r="E2676" s="14">
        <v>6818132</v>
      </c>
      <c r="F2676" s="14" t="s">
        <v>156</v>
      </c>
      <c r="G2676" s="14" t="s">
        <v>16450</v>
      </c>
      <c r="H2676" s="14" t="s">
        <v>170</v>
      </c>
      <c r="I2676" s="14" t="s">
        <v>16451</v>
      </c>
      <c r="J2676" s="16">
        <v>110014003074</v>
      </c>
      <c r="K2676" s="14" t="s">
        <v>16416</v>
      </c>
      <c r="L2676" s="14" t="s">
        <v>16452</v>
      </c>
      <c r="M2676" s="14" t="s">
        <v>7847</v>
      </c>
      <c r="N2676" s="14" t="s">
        <v>260</v>
      </c>
      <c r="O2676" s="15">
        <v>44362</v>
      </c>
      <c r="P2676" s="14" t="s">
        <v>16453</v>
      </c>
      <c r="Q2676" s="14" t="s">
        <v>16454</v>
      </c>
      <c r="R2676" s="14">
        <v>0</v>
      </c>
      <c r="S2676" s="14">
        <v>0</v>
      </c>
      <c r="T2676" s="14">
        <v>0</v>
      </c>
      <c r="U2676" s="14">
        <v>0</v>
      </c>
      <c r="V2676" s="14">
        <v>0</v>
      </c>
      <c r="W2676" s="14">
        <v>0</v>
      </c>
      <c r="X2676" s="14">
        <v>0</v>
      </c>
      <c r="Y2676" s="14">
        <v>0</v>
      </c>
      <c r="Z2676" s="14"/>
      <c r="AA2676" s="14" t="s">
        <v>16455</v>
      </c>
      <c r="AB2676" s="14"/>
      <c r="AC2676" s="14"/>
      <c r="AD2676" s="14"/>
    </row>
    <row r="2677" spans="1:30" ht="75" x14ac:dyDescent="0.25">
      <c r="A2677" s="14">
        <v>20211951</v>
      </c>
      <c r="B2677" s="14" t="s">
        <v>16456</v>
      </c>
      <c r="C2677" s="15">
        <v>44376</v>
      </c>
      <c r="D2677" s="14" t="s">
        <v>16457</v>
      </c>
      <c r="E2677" s="14">
        <v>51840579</v>
      </c>
      <c r="F2677" s="14" t="s">
        <v>156</v>
      </c>
      <c r="G2677" s="14" t="s">
        <v>170</v>
      </c>
      <c r="H2677" s="14">
        <v>3102075075</v>
      </c>
      <c r="I2677" s="14" t="s">
        <v>9084</v>
      </c>
      <c r="J2677" s="16">
        <v>110014003074</v>
      </c>
      <c r="K2677" s="14" t="s">
        <v>16416</v>
      </c>
      <c r="L2677" s="14" t="s">
        <v>16458</v>
      </c>
      <c r="M2677" s="14" t="s">
        <v>541</v>
      </c>
      <c r="N2677" s="14" t="s">
        <v>148</v>
      </c>
      <c r="O2677" s="15">
        <v>44411</v>
      </c>
      <c r="P2677" s="14" t="s">
        <v>16459</v>
      </c>
      <c r="Q2677" s="14" t="s">
        <v>16460</v>
      </c>
      <c r="R2677" s="14">
        <v>1</v>
      </c>
      <c r="S2677" s="14">
        <v>1</v>
      </c>
      <c r="T2677" s="14">
        <v>0</v>
      </c>
      <c r="U2677" s="14">
        <v>0</v>
      </c>
      <c r="V2677" s="14">
        <v>0</v>
      </c>
      <c r="W2677" s="14">
        <v>0</v>
      </c>
      <c r="X2677" s="14">
        <v>0</v>
      </c>
      <c r="Y2677" s="14">
        <v>0</v>
      </c>
      <c r="Z2677" s="14"/>
      <c r="AA2677" s="14" t="s">
        <v>16461</v>
      </c>
      <c r="AB2677" s="14" t="s">
        <v>16462</v>
      </c>
      <c r="AC2677" s="14"/>
      <c r="AD2677" s="14" t="s">
        <v>16463</v>
      </c>
    </row>
    <row r="2678" spans="1:30" ht="60" x14ac:dyDescent="0.25">
      <c r="A2678" s="14">
        <v>20212168</v>
      </c>
      <c r="B2678" s="14" t="s">
        <v>16464</v>
      </c>
      <c r="C2678" s="15">
        <v>44386</v>
      </c>
      <c r="D2678" s="14" t="s">
        <v>7851</v>
      </c>
      <c r="E2678" s="14">
        <v>41878172</v>
      </c>
      <c r="F2678" s="14" t="s">
        <v>156</v>
      </c>
      <c r="G2678" s="14" t="s">
        <v>170</v>
      </c>
      <c r="H2678" s="14">
        <v>3204800592</v>
      </c>
      <c r="I2678" s="14" t="s">
        <v>585</v>
      </c>
      <c r="J2678" s="16">
        <v>110014003074</v>
      </c>
      <c r="K2678" s="14" t="s">
        <v>16416</v>
      </c>
      <c r="L2678" s="14" t="s">
        <v>16465</v>
      </c>
      <c r="M2678" s="14" t="s">
        <v>161</v>
      </c>
      <c r="N2678" s="14" t="s">
        <v>260</v>
      </c>
      <c r="O2678" s="15">
        <v>44432</v>
      </c>
      <c r="P2678" s="14" t="s">
        <v>5709</v>
      </c>
      <c r="Q2678" s="14" t="s">
        <v>5920</v>
      </c>
      <c r="R2678" s="14">
        <v>1</v>
      </c>
      <c r="S2678" s="14">
        <v>0</v>
      </c>
      <c r="T2678" s="14">
        <v>0</v>
      </c>
      <c r="U2678" s="14">
        <v>0</v>
      </c>
      <c r="V2678" s="14">
        <v>0</v>
      </c>
      <c r="W2678" s="14">
        <v>0</v>
      </c>
      <c r="X2678" s="14">
        <v>0</v>
      </c>
      <c r="Y2678" s="14">
        <v>0</v>
      </c>
      <c r="Z2678" s="14"/>
      <c r="AA2678" s="14" t="s">
        <v>16466</v>
      </c>
      <c r="AB2678" s="14"/>
      <c r="AC2678" s="14"/>
      <c r="AD2678" s="14" t="s">
        <v>16467</v>
      </c>
    </row>
    <row r="2679" spans="1:30" ht="60" x14ac:dyDescent="0.25">
      <c r="A2679" s="14">
        <v>20212233</v>
      </c>
      <c r="B2679" s="14" t="s">
        <v>16468</v>
      </c>
      <c r="C2679" s="15">
        <v>44393</v>
      </c>
      <c r="D2679" s="14" t="s">
        <v>16469</v>
      </c>
      <c r="E2679" s="17">
        <v>5468886</v>
      </c>
      <c r="F2679" s="14" t="s">
        <v>156</v>
      </c>
      <c r="G2679" s="14" t="s">
        <v>16470</v>
      </c>
      <c r="H2679" s="14">
        <v>3182151638</v>
      </c>
      <c r="I2679" s="14" t="s">
        <v>16471</v>
      </c>
      <c r="J2679" s="16">
        <v>110014003074</v>
      </c>
      <c r="K2679" s="14" t="s">
        <v>16416</v>
      </c>
      <c r="L2679" s="14" t="s">
        <v>16472</v>
      </c>
      <c r="M2679" s="14" t="s">
        <v>136</v>
      </c>
      <c r="N2679" s="14" t="s">
        <v>148</v>
      </c>
      <c r="O2679" s="15">
        <v>44440</v>
      </c>
      <c r="P2679" s="14" t="s">
        <v>136</v>
      </c>
      <c r="Q2679" s="14" t="s">
        <v>16469</v>
      </c>
      <c r="R2679" s="14">
        <v>1</v>
      </c>
      <c r="S2679" s="14">
        <v>1</v>
      </c>
      <c r="T2679" s="14">
        <v>0</v>
      </c>
      <c r="U2679" s="14">
        <v>0</v>
      </c>
      <c r="V2679" s="14">
        <v>0</v>
      </c>
      <c r="W2679" s="14">
        <v>0</v>
      </c>
      <c r="X2679" s="14">
        <v>0</v>
      </c>
      <c r="Y2679" s="14">
        <v>0</v>
      </c>
      <c r="Z2679" s="14"/>
      <c r="AA2679" s="14" t="s">
        <v>16473</v>
      </c>
      <c r="AB2679" s="14" t="s">
        <v>16474</v>
      </c>
      <c r="AC2679" s="14"/>
      <c r="AD2679" s="14" t="s">
        <v>16475</v>
      </c>
    </row>
    <row r="2680" spans="1:30" ht="60" x14ac:dyDescent="0.25">
      <c r="A2680" s="14">
        <v>20212259</v>
      </c>
      <c r="B2680" s="14" t="s">
        <v>16476</v>
      </c>
      <c r="C2680" s="15">
        <v>44398</v>
      </c>
      <c r="D2680" s="14" t="s">
        <v>1633</v>
      </c>
      <c r="E2680" s="14">
        <v>51820057</v>
      </c>
      <c r="F2680" s="14" t="s">
        <v>156</v>
      </c>
      <c r="G2680" s="14" t="s">
        <v>136</v>
      </c>
      <c r="H2680" s="14">
        <v>3214692931</v>
      </c>
      <c r="I2680" s="14" t="s">
        <v>1634</v>
      </c>
      <c r="J2680" s="16">
        <v>110014003074</v>
      </c>
      <c r="K2680" s="14" t="s">
        <v>16416</v>
      </c>
      <c r="L2680" s="14" t="s">
        <v>16477</v>
      </c>
      <c r="M2680" s="14" t="s">
        <v>409</v>
      </c>
      <c r="N2680" s="14" t="s">
        <v>116</v>
      </c>
      <c r="O2680" s="15">
        <v>44441</v>
      </c>
      <c r="P2680" s="14" t="s">
        <v>16478</v>
      </c>
      <c r="Q2680" s="14" t="s">
        <v>16479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4">
        <v>0</v>
      </c>
      <c r="X2680" s="14">
        <v>0</v>
      </c>
      <c r="Y2680" s="14">
        <v>0</v>
      </c>
      <c r="Z2680" s="14"/>
      <c r="AA2680" s="14" t="s">
        <v>16480</v>
      </c>
      <c r="AB2680" s="14" t="s">
        <v>16481</v>
      </c>
      <c r="AC2680" s="14"/>
      <c r="AD2680" s="14" t="s">
        <v>16482</v>
      </c>
    </row>
    <row r="2681" spans="1:30" ht="105" x14ac:dyDescent="0.25">
      <c r="A2681" s="14">
        <v>20212399</v>
      </c>
      <c r="B2681" s="14" t="s">
        <v>16483</v>
      </c>
      <c r="C2681" s="15">
        <v>44412</v>
      </c>
      <c r="D2681" s="14" t="s">
        <v>7535</v>
      </c>
      <c r="E2681" s="14">
        <v>19295296</v>
      </c>
      <c r="F2681" s="14" t="s">
        <v>170</v>
      </c>
      <c r="G2681" s="14" t="s">
        <v>16484</v>
      </c>
      <c r="H2681" s="14" t="s">
        <v>15891</v>
      </c>
      <c r="I2681" s="14" t="s">
        <v>16485</v>
      </c>
      <c r="J2681" s="16">
        <v>110014003074</v>
      </c>
      <c r="K2681" s="14" t="s">
        <v>16416</v>
      </c>
      <c r="L2681" s="14" t="s">
        <v>16486</v>
      </c>
      <c r="M2681" s="14" t="s">
        <v>7847</v>
      </c>
      <c r="N2681" s="14" t="s">
        <v>260</v>
      </c>
      <c r="O2681" s="15">
        <v>44456</v>
      </c>
      <c r="P2681" s="14" t="s">
        <v>7535</v>
      </c>
      <c r="Q2681" s="14" t="s">
        <v>16487</v>
      </c>
      <c r="R2681" s="14">
        <v>1</v>
      </c>
      <c r="S2681" s="14">
        <v>0</v>
      </c>
      <c r="T2681" s="14">
        <v>0</v>
      </c>
      <c r="U2681" s="14">
        <v>0</v>
      </c>
      <c r="V2681" s="14">
        <v>0</v>
      </c>
      <c r="W2681" s="14">
        <v>0</v>
      </c>
      <c r="X2681" s="14">
        <v>0</v>
      </c>
      <c r="Y2681" s="14">
        <v>0</v>
      </c>
      <c r="Z2681" s="14"/>
      <c r="AA2681" s="14" t="s">
        <v>16488</v>
      </c>
      <c r="AB2681" s="14" t="s">
        <v>16489</v>
      </c>
      <c r="AC2681" s="14"/>
      <c r="AD2681" s="14" t="s">
        <v>16490</v>
      </c>
    </row>
    <row r="2682" spans="1:30" ht="135" x14ac:dyDescent="0.25">
      <c r="A2682" s="14">
        <v>20212996</v>
      </c>
      <c r="B2682" s="14" t="s">
        <v>16491</v>
      </c>
      <c r="C2682" s="15">
        <v>44463</v>
      </c>
      <c r="D2682" s="14" t="s">
        <v>16492</v>
      </c>
      <c r="E2682" s="14">
        <v>80190637</v>
      </c>
      <c r="F2682" s="14" t="s">
        <v>156</v>
      </c>
      <c r="G2682" s="14" t="s">
        <v>136</v>
      </c>
      <c r="H2682" s="14">
        <v>3168241052</v>
      </c>
      <c r="I2682" s="14" t="s">
        <v>16493</v>
      </c>
      <c r="J2682" s="16">
        <v>110014003074</v>
      </c>
      <c r="K2682" s="14" t="s">
        <v>16416</v>
      </c>
      <c r="L2682" s="14" t="s">
        <v>16494</v>
      </c>
      <c r="M2682" s="14" t="s">
        <v>136</v>
      </c>
      <c r="N2682" s="14" t="s">
        <v>260</v>
      </c>
      <c r="O2682" s="15">
        <v>44495</v>
      </c>
      <c r="P2682" s="14" t="s">
        <v>16495</v>
      </c>
      <c r="Q2682" s="14" t="s">
        <v>16496</v>
      </c>
      <c r="R2682" s="14">
        <v>1</v>
      </c>
      <c r="S2682" s="14">
        <v>0</v>
      </c>
      <c r="T2682" s="14">
        <v>0</v>
      </c>
      <c r="U2682" s="14">
        <v>0</v>
      </c>
      <c r="V2682" s="14">
        <v>0</v>
      </c>
      <c r="W2682" s="14">
        <v>0</v>
      </c>
      <c r="X2682" s="14">
        <v>0</v>
      </c>
      <c r="Y2682" s="14">
        <v>0</v>
      </c>
      <c r="Z2682" s="14"/>
      <c r="AA2682" s="14" t="s">
        <v>16497</v>
      </c>
      <c r="AB2682" s="14" t="s">
        <v>16498</v>
      </c>
      <c r="AC2682" s="14"/>
      <c r="AD2682" s="14" t="s">
        <v>16499</v>
      </c>
    </row>
    <row r="2683" spans="1:30" ht="330" x14ac:dyDescent="0.25">
      <c r="A2683" s="14">
        <v>20213670</v>
      </c>
      <c r="B2683" s="14" t="s">
        <v>16500</v>
      </c>
      <c r="C2683" s="15">
        <v>44509</v>
      </c>
      <c r="D2683" s="14" t="s">
        <v>16501</v>
      </c>
      <c r="E2683" s="14">
        <v>6776506</v>
      </c>
      <c r="F2683" s="14" t="s">
        <v>156</v>
      </c>
      <c r="G2683" s="14" t="s">
        <v>16502</v>
      </c>
      <c r="H2683" s="14">
        <v>3188487578</v>
      </c>
      <c r="I2683" s="14" t="s">
        <v>16503</v>
      </c>
      <c r="J2683" s="16">
        <v>110014003074</v>
      </c>
      <c r="K2683" s="14" t="s">
        <v>16416</v>
      </c>
      <c r="L2683" s="14" t="s">
        <v>16504</v>
      </c>
      <c r="M2683" s="14" t="s">
        <v>8933</v>
      </c>
      <c r="N2683" s="14" t="s">
        <v>148</v>
      </c>
      <c r="O2683" s="15">
        <v>44540</v>
      </c>
      <c r="P2683" s="14" t="s">
        <v>16505</v>
      </c>
      <c r="Q2683" s="14" t="s">
        <v>16506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4">
        <v>0</v>
      </c>
      <c r="X2683" s="14">
        <v>0</v>
      </c>
      <c r="Y2683" s="14">
        <v>0</v>
      </c>
      <c r="Z2683" s="14"/>
      <c r="AA2683" s="14" t="s">
        <v>16507</v>
      </c>
      <c r="AB2683" s="14"/>
      <c r="AC2683" s="14"/>
      <c r="AD2683" s="14" t="s">
        <v>16508</v>
      </c>
    </row>
    <row r="2684" spans="1:30" ht="330" x14ac:dyDescent="0.25">
      <c r="A2684" s="14">
        <v>20213670</v>
      </c>
      <c r="B2684" s="14" t="s">
        <v>16500</v>
      </c>
      <c r="C2684" s="15">
        <v>44509</v>
      </c>
      <c r="D2684" s="14" t="s">
        <v>16501</v>
      </c>
      <c r="E2684" s="14">
        <v>6776506</v>
      </c>
      <c r="F2684" s="14" t="s">
        <v>156</v>
      </c>
      <c r="G2684" s="14" t="s">
        <v>16502</v>
      </c>
      <c r="H2684" s="14">
        <v>3188487578</v>
      </c>
      <c r="I2684" s="14" t="s">
        <v>16503</v>
      </c>
      <c r="J2684" s="16">
        <v>110014003074</v>
      </c>
      <c r="K2684" s="14" t="s">
        <v>16416</v>
      </c>
      <c r="L2684" s="14" t="s">
        <v>16504</v>
      </c>
      <c r="M2684" s="14" t="s">
        <v>8933</v>
      </c>
      <c r="N2684" s="14" t="s">
        <v>148</v>
      </c>
      <c r="O2684" s="15">
        <v>44540</v>
      </c>
      <c r="P2684" s="14" t="s">
        <v>16505</v>
      </c>
      <c r="Q2684" s="14" t="s">
        <v>16506</v>
      </c>
      <c r="R2684" s="14">
        <v>0</v>
      </c>
      <c r="S2684" s="14">
        <v>0</v>
      </c>
      <c r="T2684" s="14">
        <v>0</v>
      </c>
      <c r="U2684" s="14">
        <v>0</v>
      </c>
      <c r="V2684" s="14">
        <v>0</v>
      </c>
      <c r="W2684" s="14">
        <v>0</v>
      </c>
      <c r="X2684" s="14">
        <v>0</v>
      </c>
      <c r="Y2684" s="14">
        <v>0</v>
      </c>
      <c r="Z2684" s="14"/>
      <c r="AA2684" s="14" t="s">
        <v>16509</v>
      </c>
      <c r="AB2684" s="14"/>
      <c r="AC2684" s="14"/>
      <c r="AD2684" s="14" t="s">
        <v>16508</v>
      </c>
    </row>
    <row r="2685" spans="1:30" ht="60" x14ac:dyDescent="0.25">
      <c r="A2685" s="14">
        <v>20220204</v>
      </c>
      <c r="B2685" s="14" t="s">
        <v>16510</v>
      </c>
      <c r="C2685" s="15">
        <v>44586</v>
      </c>
      <c r="D2685" s="14" t="s">
        <v>7593</v>
      </c>
      <c r="E2685" s="14">
        <v>1013660134</v>
      </c>
      <c r="F2685" s="14" t="s">
        <v>156</v>
      </c>
      <c r="G2685" s="14" t="s">
        <v>136</v>
      </c>
      <c r="H2685" s="14">
        <v>1013660134</v>
      </c>
      <c r="I2685" s="14" t="s">
        <v>16178</v>
      </c>
      <c r="J2685" s="16">
        <v>110014003074</v>
      </c>
      <c r="K2685" s="14" t="s">
        <v>16416</v>
      </c>
      <c r="L2685" s="14" t="s">
        <v>16511</v>
      </c>
      <c r="M2685" s="14" t="s">
        <v>161</v>
      </c>
      <c r="N2685" s="14" t="s">
        <v>148</v>
      </c>
      <c r="O2685" s="15">
        <v>44596</v>
      </c>
      <c r="P2685" s="14" t="s">
        <v>16512</v>
      </c>
      <c r="Q2685" s="14" t="s">
        <v>16513</v>
      </c>
      <c r="R2685" s="14">
        <v>0</v>
      </c>
      <c r="S2685" s="14">
        <v>0</v>
      </c>
      <c r="T2685" s="14">
        <v>0</v>
      </c>
      <c r="U2685" s="14">
        <v>0</v>
      </c>
      <c r="V2685" s="14">
        <v>0</v>
      </c>
      <c r="W2685" s="14">
        <v>0</v>
      </c>
      <c r="X2685" s="14">
        <v>0</v>
      </c>
      <c r="Y2685" s="14">
        <v>0</v>
      </c>
      <c r="Z2685" s="14"/>
      <c r="AA2685" s="14"/>
      <c r="AB2685" s="14"/>
      <c r="AC2685" s="14"/>
      <c r="AD2685" s="14"/>
    </row>
    <row r="2686" spans="1:30" ht="60" x14ac:dyDescent="0.25">
      <c r="A2686" s="14">
        <v>20220505</v>
      </c>
      <c r="B2686" s="14" t="s">
        <v>16514</v>
      </c>
      <c r="C2686" s="15">
        <v>44622</v>
      </c>
      <c r="D2686" s="14" t="s">
        <v>1673</v>
      </c>
      <c r="E2686" s="14">
        <v>1015455738</v>
      </c>
      <c r="F2686" s="14" t="s">
        <v>156</v>
      </c>
      <c r="G2686" s="14" t="s">
        <v>1674</v>
      </c>
      <c r="H2686" s="14" t="s">
        <v>136</v>
      </c>
      <c r="I2686" s="14" t="s">
        <v>1675</v>
      </c>
      <c r="J2686" s="16">
        <v>110014003074</v>
      </c>
      <c r="K2686" s="14" t="s">
        <v>16416</v>
      </c>
      <c r="L2686" s="14" t="s">
        <v>16515</v>
      </c>
      <c r="M2686" s="14" t="s">
        <v>245</v>
      </c>
      <c r="N2686" s="14" t="s">
        <v>617</v>
      </c>
      <c r="O2686" s="15">
        <v>44629</v>
      </c>
      <c r="P2686" s="14" t="s">
        <v>1677</v>
      </c>
      <c r="Q2686" s="14" t="s">
        <v>16516</v>
      </c>
      <c r="R2686" s="14">
        <v>0</v>
      </c>
      <c r="S2686" s="14">
        <v>0</v>
      </c>
      <c r="T2686" s="14">
        <v>0</v>
      </c>
      <c r="U2686" s="14">
        <v>0</v>
      </c>
      <c r="V2686" s="14">
        <v>0</v>
      </c>
      <c r="W2686" s="14">
        <v>0</v>
      </c>
      <c r="X2686" s="14">
        <v>0</v>
      </c>
      <c r="Y2686" s="14">
        <v>0</v>
      </c>
      <c r="Z2686" s="14"/>
      <c r="AA2686" s="14"/>
      <c r="AB2686" s="14"/>
      <c r="AC2686" s="14"/>
      <c r="AD2686" s="14"/>
    </row>
    <row r="2687" spans="1:30" ht="75" x14ac:dyDescent="0.25">
      <c r="A2687" s="14">
        <v>20220518</v>
      </c>
      <c r="B2687" s="14" t="s">
        <v>16517</v>
      </c>
      <c r="C2687" s="15">
        <v>44613</v>
      </c>
      <c r="D2687" s="14" t="s">
        <v>145</v>
      </c>
      <c r="E2687" s="17">
        <v>16691525</v>
      </c>
      <c r="F2687" s="14" t="s">
        <v>156</v>
      </c>
      <c r="G2687" s="14" t="s">
        <v>136</v>
      </c>
      <c r="H2687" s="14" t="s">
        <v>136</v>
      </c>
      <c r="I2687" s="14" t="s">
        <v>171</v>
      </c>
      <c r="J2687" s="16">
        <v>110014003074</v>
      </c>
      <c r="K2687" s="14" t="s">
        <v>16416</v>
      </c>
      <c r="L2687" s="14" t="s">
        <v>16518</v>
      </c>
      <c r="M2687" s="14" t="s">
        <v>409</v>
      </c>
      <c r="N2687" s="14" t="s">
        <v>116</v>
      </c>
      <c r="O2687" s="15">
        <v>44629</v>
      </c>
      <c r="P2687" s="14" t="s">
        <v>14232</v>
      </c>
      <c r="Q2687" s="14" t="s">
        <v>16519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4">
        <v>0</v>
      </c>
      <c r="X2687" s="14">
        <v>0</v>
      </c>
      <c r="Y2687" s="14">
        <v>0</v>
      </c>
      <c r="Z2687" s="14"/>
      <c r="AA2687" s="14" t="s">
        <v>16520</v>
      </c>
      <c r="AB2687" s="14" t="s">
        <v>16521</v>
      </c>
      <c r="AC2687" s="14"/>
      <c r="AD2687" s="14" t="s">
        <v>16522</v>
      </c>
    </row>
    <row r="2688" spans="1:30" ht="90" x14ac:dyDescent="0.25">
      <c r="A2688" s="14">
        <v>20221349</v>
      </c>
      <c r="B2688" s="14" t="s">
        <v>16523</v>
      </c>
      <c r="C2688" s="15">
        <v>44671</v>
      </c>
      <c r="D2688" s="14" t="s">
        <v>14204</v>
      </c>
      <c r="E2688" s="17">
        <v>80738998</v>
      </c>
      <c r="F2688" s="14" t="s">
        <v>156</v>
      </c>
      <c r="G2688" s="14" t="s">
        <v>16524</v>
      </c>
      <c r="H2688" s="14">
        <v>3188780918</v>
      </c>
      <c r="I2688" s="14" t="s">
        <v>7537</v>
      </c>
      <c r="J2688" s="16">
        <v>110014003074</v>
      </c>
      <c r="K2688" s="14" t="s">
        <v>16416</v>
      </c>
      <c r="L2688" s="14" t="s">
        <v>16446</v>
      </c>
      <c r="M2688" s="14" t="s">
        <v>16525</v>
      </c>
      <c r="N2688" s="14" t="s">
        <v>116</v>
      </c>
      <c r="O2688" s="15">
        <v>44685</v>
      </c>
      <c r="P2688" s="14" t="s">
        <v>14204</v>
      </c>
      <c r="Q2688" s="14" t="s">
        <v>16526</v>
      </c>
      <c r="R2688" s="14">
        <v>0</v>
      </c>
      <c r="S2688" s="14">
        <v>0</v>
      </c>
      <c r="T2688" s="14">
        <v>0</v>
      </c>
      <c r="U2688" s="14">
        <v>0</v>
      </c>
      <c r="V2688" s="14">
        <v>0</v>
      </c>
      <c r="W2688" s="14">
        <v>0</v>
      </c>
      <c r="X2688" s="14">
        <v>0</v>
      </c>
      <c r="Y2688" s="14">
        <v>0</v>
      </c>
      <c r="Z2688" s="14" t="s">
        <v>16527</v>
      </c>
      <c r="AA2688" s="14"/>
      <c r="AB2688" s="14"/>
      <c r="AC2688" s="14"/>
      <c r="AD2688" s="14"/>
    </row>
    <row r="2689" spans="1:30" ht="105" x14ac:dyDescent="0.25">
      <c r="A2689" s="14">
        <v>20210286</v>
      </c>
      <c r="B2689" s="14" t="s">
        <v>16528</v>
      </c>
      <c r="C2689" s="15">
        <v>44239</v>
      </c>
      <c r="D2689" s="14" t="s">
        <v>16529</v>
      </c>
      <c r="E2689" s="14">
        <v>19348853</v>
      </c>
      <c r="F2689" s="14" t="s">
        <v>110</v>
      </c>
      <c r="G2689" s="14" t="s">
        <v>16530</v>
      </c>
      <c r="H2689" s="14" t="s">
        <v>16531</v>
      </c>
      <c r="I2689" s="14" t="s">
        <v>16532</v>
      </c>
      <c r="J2689" s="16">
        <v>110014003075</v>
      </c>
      <c r="K2689" s="14" t="s">
        <v>16533</v>
      </c>
      <c r="L2689" s="14" t="s">
        <v>16534</v>
      </c>
      <c r="M2689" s="14" t="s">
        <v>147</v>
      </c>
      <c r="N2689" s="14" t="s">
        <v>148</v>
      </c>
      <c r="O2689" s="15">
        <v>44245</v>
      </c>
      <c r="P2689" s="14" t="s">
        <v>16535</v>
      </c>
      <c r="Q2689" s="14" t="s">
        <v>16536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4">
        <v>0</v>
      </c>
      <c r="X2689" s="14">
        <v>0</v>
      </c>
      <c r="Y2689" s="14">
        <v>0</v>
      </c>
      <c r="Z2689" s="14"/>
      <c r="AA2689" s="14" t="s">
        <v>16537</v>
      </c>
      <c r="AB2689" s="14" t="s">
        <v>16538</v>
      </c>
      <c r="AC2689" s="14"/>
      <c r="AD2689" s="14" t="s">
        <v>16539</v>
      </c>
    </row>
    <row r="2690" spans="1:30" ht="105" x14ac:dyDescent="0.25">
      <c r="A2690" s="14">
        <v>20210286</v>
      </c>
      <c r="B2690" s="14" t="s">
        <v>16528</v>
      </c>
      <c r="C2690" s="15">
        <v>44239</v>
      </c>
      <c r="D2690" s="14" t="s">
        <v>16529</v>
      </c>
      <c r="E2690" s="14">
        <v>19348853</v>
      </c>
      <c r="F2690" s="14" t="s">
        <v>110</v>
      </c>
      <c r="G2690" s="14" t="s">
        <v>16530</v>
      </c>
      <c r="H2690" s="14" t="s">
        <v>16531</v>
      </c>
      <c r="I2690" s="14" t="s">
        <v>16532</v>
      </c>
      <c r="J2690" s="16">
        <v>110014003075</v>
      </c>
      <c r="K2690" s="14" t="s">
        <v>16533</v>
      </c>
      <c r="L2690" s="14" t="s">
        <v>16534</v>
      </c>
      <c r="M2690" s="14" t="s">
        <v>147</v>
      </c>
      <c r="N2690" s="14" t="s">
        <v>148</v>
      </c>
      <c r="O2690" s="15">
        <v>44245</v>
      </c>
      <c r="P2690" s="14" t="s">
        <v>16535</v>
      </c>
      <c r="Q2690" s="14" t="s">
        <v>16536</v>
      </c>
      <c r="R2690" s="14">
        <v>0</v>
      </c>
      <c r="S2690" s="14">
        <v>0</v>
      </c>
      <c r="T2690" s="14">
        <v>0</v>
      </c>
      <c r="U2690" s="14">
        <v>0</v>
      </c>
      <c r="V2690" s="14">
        <v>0</v>
      </c>
      <c r="W2690" s="14">
        <v>0</v>
      </c>
      <c r="X2690" s="14">
        <v>0</v>
      </c>
      <c r="Y2690" s="14">
        <v>0</v>
      </c>
      <c r="Z2690" s="14"/>
      <c r="AA2690" s="14" t="s">
        <v>16537</v>
      </c>
      <c r="AB2690" s="14" t="s">
        <v>16540</v>
      </c>
      <c r="AC2690" s="14"/>
      <c r="AD2690" s="14" t="s">
        <v>16539</v>
      </c>
    </row>
    <row r="2691" spans="1:30" ht="105" x14ac:dyDescent="0.25">
      <c r="A2691" s="14">
        <v>20211363</v>
      </c>
      <c r="B2691" s="14" t="s">
        <v>16541</v>
      </c>
      <c r="C2691" s="15">
        <v>44328</v>
      </c>
      <c r="D2691" s="14" t="s">
        <v>16542</v>
      </c>
      <c r="E2691" s="14">
        <v>1010196478</v>
      </c>
      <c r="F2691" s="14" t="s">
        <v>156</v>
      </c>
      <c r="G2691" s="14" t="s">
        <v>170</v>
      </c>
      <c r="H2691" s="14">
        <v>3223722129</v>
      </c>
      <c r="I2691" s="14" t="s">
        <v>4391</v>
      </c>
      <c r="J2691" s="16">
        <v>110014003075</v>
      </c>
      <c r="K2691" s="14" t="s">
        <v>16533</v>
      </c>
      <c r="L2691" s="14" t="s">
        <v>16543</v>
      </c>
      <c r="M2691" s="14" t="s">
        <v>161</v>
      </c>
      <c r="N2691" s="14" t="s">
        <v>148</v>
      </c>
      <c r="O2691" s="15">
        <v>44341</v>
      </c>
      <c r="P2691" s="14" t="s">
        <v>16542</v>
      </c>
      <c r="Q2691" s="14" t="s">
        <v>16544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4">
        <v>0</v>
      </c>
      <c r="X2691" s="14">
        <v>0</v>
      </c>
      <c r="Y2691" s="14">
        <v>0</v>
      </c>
      <c r="Z2691" s="14"/>
      <c r="AA2691" s="14" t="s">
        <v>16545</v>
      </c>
      <c r="AB2691" s="14" t="s">
        <v>16546</v>
      </c>
      <c r="AC2691" s="14"/>
      <c r="AD2691" s="14" t="s">
        <v>16547</v>
      </c>
    </row>
    <row r="2692" spans="1:30" ht="135" x14ac:dyDescent="0.25">
      <c r="A2692" s="14">
        <v>20211857</v>
      </c>
      <c r="B2692" s="14" t="s">
        <v>16548</v>
      </c>
      <c r="C2692" s="15">
        <v>44369</v>
      </c>
      <c r="D2692" s="14" t="s">
        <v>16549</v>
      </c>
      <c r="E2692" s="14">
        <v>35462605</v>
      </c>
      <c r="F2692" s="14" t="s">
        <v>156</v>
      </c>
      <c r="G2692" s="14" t="s">
        <v>16550</v>
      </c>
      <c r="H2692" s="14" t="s">
        <v>16551</v>
      </c>
      <c r="I2692" s="14" t="s">
        <v>16552</v>
      </c>
      <c r="J2692" s="16">
        <v>110014003075</v>
      </c>
      <c r="K2692" s="14" t="s">
        <v>16533</v>
      </c>
      <c r="L2692" s="14" t="s">
        <v>16553</v>
      </c>
      <c r="M2692" s="14" t="s">
        <v>409</v>
      </c>
      <c r="N2692" s="14" t="s">
        <v>116</v>
      </c>
      <c r="O2692" s="15">
        <v>44392</v>
      </c>
      <c r="P2692" s="14" t="s">
        <v>7926</v>
      </c>
      <c r="Q2692" s="14" t="s">
        <v>16554</v>
      </c>
      <c r="R2692" s="14">
        <v>0</v>
      </c>
      <c r="S2692" s="14">
        <v>0</v>
      </c>
      <c r="T2692" s="14">
        <v>0</v>
      </c>
      <c r="U2692" s="14">
        <v>0</v>
      </c>
      <c r="V2692" s="14">
        <v>0</v>
      </c>
      <c r="W2692" s="14">
        <v>0</v>
      </c>
      <c r="X2692" s="14">
        <v>0</v>
      </c>
      <c r="Y2692" s="14">
        <v>0</v>
      </c>
      <c r="Z2692" s="14"/>
      <c r="AA2692" s="14" t="s">
        <v>16555</v>
      </c>
      <c r="AB2692" s="14" t="s">
        <v>16556</v>
      </c>
      <c r="AC2692" s="14"/>
      <c r="AD2692" s="14"/>
    </row>
    <row r="2693" spans="1:30" ht="120" x14ac:dyDescent="0.25">
      <c r="A2693" s="14">
        <v>20211859</v>
      </c>
      <c r="B2693" s="14" t="s">
        <v>16557</v>
      </c>
      <c r="C2693" s="15">
        <v>44369</v>
      </c>
      <c r="D2693" s="14" t="s">
        <v>16558</v>
      </c>
      <c r="E2693" s="14">
        <v>35374729</v>
      </c>
      <c r="F2693" s="14" t="s">
        <v>156</v>
      </c>
      <c r="G2693" s="14" t="s">
        <v>16559</v>
      </c>
      <c r="H2693" s="14" t="s">
        <v>170</v>
      </c>
      <c r="I2693" s="14" t="s">
        <v>16560</v>
      </c>
      <c r="J2693" s="16">
        <v>110014003075</v>
      </c>
      <c r="K2693" s="14" t="s">
        <v>16533</v>
      </c>
      <c r="L2693" s="14" t="s">
        <v>16561</v>
      </c>
      <c r="M2693" s="14" t="s">
        <v>541</v>
      </c>
      <c r="N2693" s="14" t="s">
        <v>260</v>
      </c>
      <c r="O2693" s="15">
        <v>44392</v>
      </c>
      <c r="P2693" s="14" t="s">
        <v>16562</v>
      </c>
      <c r="Q2693" s="14" t="s">
        <v>16563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4">
        <v>0</v>
      </c>
      <c r="X2693" s="14">
        <v>0</v>
      </c>
      <c r="Y2693" s="14">
        <v>0</v>
      </c>
      <c r="Z2693" s="14"/>
      <c r="AA2693" s="14" t="s">
        <v>16564</v>
      </c>
      <c r="AB2693" s="14"/>
      <c r="AC2693" s="14"/>
      <c r="AD2693" s="14" t="s">
        <v>16565</v>
      </c>
    </row>
    <row r="2694" spans="1:30" ht="60" x14ac:dyDescent="0.25">
      <c r="A2694" s="14">
        <v>20212967</v>
      </c>
      <c r="B2694" s="14" t="s">
        <v>16566</v>
      </c>
      <c r="C2694" s="15">
        <v>44445</v>
      </c>
      <c r="D2694" s="14" t="s">
        <v>16567</v>
      </c>
      <c r="E2694" s="14">
        <v>51923136</v>
      </c>
      <c r="F2694" s="14" t="s">
        <v>156</v>
      </c>
      <c r="G2694" s="14" t="s">
        <v>136</v>
      </c>
      <c r="H2694" s="14" t="s">
        <v>16568</v>
      </c>
      <c r="I2694" s="14" t="s">
        <v>16569</v>
      </c>
      <c r="J2694" s="16">
        <v>110014003075</v>
      </c>
      <c r="K2694" s="14" t="s">
        <v>16533</v>
      </c>
      <c r="L2694" s="14" t="s">
        <v>16570</v>
      </c>
      <c r="M2694" s="14" t="s">
        <v>136</v>
      </c>
      <c r="N2694" s="14" t="s">
        <v>116</v>
      </c>
      <c r="O2694" s="15">
        <v>44491</v>
      </c>
      <c r="P2694" s="14" t="s">
        <v>136</v>
      </c>
      <c r="Q2694" s="14" t="s">
        <v>136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4">
        <v>0</v>
      </c>
      <c r="X2694" s="14">
        <v>0</v>
      </c>
      <c r="Y2694" s="14">
        <v>0</v>
      </c>
      <c r="Z2694" s="14"/>
      <c r="AA2694" s="14" t="s">
        <v>16571</v>
      </c>
      <c r="AB2694" s="14" t="s">
        <v>16572</v>
      </c>
      <c r="AC2694" s="14"/>
      <c r="AD2694" s="14"/>
    </row>
    <row r="2695" spans="1:30" ht="120" x14ac:dyDescent="0.25">
      <c r="A2695" s="14">
        <v>20213146</v>
      </c>
      <c r="B2695" s="14" t="s">
        <v>16573</v>
      </c>
      <c r="C2695" s="15">
        <v>44448</v>
      </c>
      <c r="D2695" s="14" t="s">
        <v>5350</v>
      </c>
      <c r="E2695" s="14">
        <v>1019018229</v>
      </c>
      <c r="F2695" s="14" t="s">
        <v>156</v>
      </c>
      <c r="G2695" s="14" t="s">
        <v>170</v>
      </c>
      <c r="H2695" s="14">
        <v>3102352035</v>
      </c>
      <c r="I2695" s="14" t="s">
        <v>5351</v>
      </c>
      <c r="J2695" s="16">
        <v>110014003075</v>
      </c>
      <c r="K2695" s="14" t="s">
        <v>16533</v>
      </c>
      <c r="L2695" s="14" t="s">
        <v>16574</v>
      </c>
      <c r="M2695" s="14" t="s">
        <v>161</v>
      </c>
      <c r="N2695" s="14" t="s">
        <v>260</v>
      </c>
      <c r="O2695" s="15">
        <v>44504</v>
      </c>
      <c r="P2695" s="14" t="s">
        <v>16575</v>
      </c>
      <c r="Q2695" s="14" t="s">
        <v>16576</v>
      </c>
      <c r="R2695" s="14">
        <v>0</v>
      </c>
      <c r="S2695" s="14">
        <v>0</v>
      </c>
      <c r="T2695" s="14">
        <v>0</v>
      </c>
      <c r="U2695" s="14">
        <v>0</v>
      </c>
      <c r="V2695" s="14">
        <v>0</v>
      </c>
      <c r="W2695" s="14">
        <v>0</v>
      </c>
      <c r="X2695" s="14">
        <v>0</v>
      </c>
      <c r="Y2695" s="14">
        <v>0</v>
      </c>
      <c r="Z2695" s="14"/>
      <c r="AA2695" s="14" t="s">
        <v>16577</v>
      </c>
      <c r="AB2695" s="14" t="s">
        <v>16578</v>
      </c>
      <c r="AC2695" s="14"/>
      <c r="AD2695" s="14"/>
    </row>
    <row r="2696" spans="1:30" ht="75" x14ac:dyDescent="0.25">
      <c r="A2696" s="14">
        <v>20220500</v>
      </c>
      <c r="B2696" s="14" t="s">
        <v>16579</v>
      </c>
      <c r="C2696" s="15">
        <v>44622</v>
      </c>
      <c r="D2696" s="14" t="s">
        <v>1673</v>
      </c>
      <c r="E2696" s="14">
        <v>1015455738</v>
      </c>
      <c r="F2696" s="14" t="s">
        <v>156</v>
      </c>
      <c r="G2696" s="14" t="s">
        <v>1674</v>
      </c>
      <c r="H2696" s="14" t="s">
        <v>136</v>
      </c>
      <c r="I2696" s="14" t="s">
        <v>1675</v>
      </c>
      <c r="J2696" s="16">
        <v>110014003075</v>
      </c>
      <c r="K2696" s="14" t="s">
        <v>16533</v>
      </c>
      <c r="L2696" s="14" t="s">
        <v>16580</v>
      </c>
      <c r="M2696" s="14" t="s">
        <v>245</v>
      </c>
      <c r="N2696" s="14" t="s">
        <v>116</v>
      </c>
      <c r="O2696" s="15">
        <v>44629</v>
      </c>
      <c r="P2696" s="14" t="s">
        <v>1677</v>
      </c>
      <c r="Q2696" s="14" t="s">
        <v>16581</v>
      </c>
      <c r="R2696" s="14">
        <v>1</v>
      </c>
      <c r="S2696" s="14">
        <v>0</v>
      </c>
      <c r="T2696" s="14">
        <v>0</v>
      </c>
      <c r="U2696" s="14">
        <v>0</v>
      </c>
      <c r="V2696" s="14">
        <v>0</v>
      </c>
      <c r="W2696" s="14">
        <v>0</v>
      </c>
      <c r="X2696" s="14">
        <v>0</v>
      </c>
      <c r="Y2696" s="14">
        <v>0</v>
      </c>
      <c r="Z2696" s="14"/>
      <c r="AA2696" s="14" t="s">
        <v>16582</v>
      </c>
      <c r="AB2696" s="14" t="s">
        <v>16583</v>
      </c>
      <c r="AC2696" s="14"/>
      <c r="AD2696" s="14" t="s">
        <v>16584</v>
      </c>
    </row>
    <row r="2697" spans="1:30" ht="60" x14ac:dyDescent="0.25">
      <c r="A2697" s="14">
        <v>20220537</v>
      </c>
      <c r="B2697" s="14" t="s">
        <v>16585</v>
      </c>
      <c r="C2697" s="15">
        <v>44622</v>
      </c>
      <c r="D2697" s="14" t="s">
        <v>1673</v>
      </c>
      <c r="E2697" s="14">
        <v>1015455738</v>
      </c>
      <c r="F2697" s="14" t="s">
        <v>156</v>
      </c>
      <c r="G2697" s="14" t="s">
        <v>1674</v>
      </c>
      <c r="H2697" s="14" t="s">
        <v>136</v>
      </c>
      <c r="I2697" s="14" t="s">
        <v>1675</v>
      </c>
      <c r="J2697" s="16">
        <v>110014003075</v>
      </c>
      <c r="K2697" s="14" t="s">
        <v>16533</v>
      </c>
      <c r="L2697" s="14" t="s">
        <v>16586</v>
      </c>
      <c r="M2697" s="14" t="s">
        <v>245</v>
      </c>
      <c r="N2697" s="14" t="s">
        <v>148</v>
      </c>
      <c r="O2697" s="15">
        <v>44630</v>
      </c>
      <c r="P2697" s="14" t="s">
        <v>1677</v>
      </c>
      <c r="Q2697" s="14" t="s">
        <v>16587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4">
        <v>0</v>
      </c>
      <c r="X2697" s="14">
        <v>0</v>
      </c>
      <c r="Y2697" s="14">
        <v>0</v>
      </c>
      <c r="Z2697" s="14"/>
      <c r="AA2697" s="14"/>
      <c r="AB2697" s="14"/>
      <c r="AC2697" s="14"/>
      <c r="AD2697" s="14"/>
    </row>
    <row r="2698" spans="1:30" ht="60" x14ac:dyDescent="0.25">
      <c r="A2698" s="14">
        <v>20220560</v>
      </c>
      <c r="B2698" s="14" t="s">
        <v>16588</v>
      </c>
      <c r="C2698" s="15">
        <v>44622</v>
      </c>
      <c r="D2698" s="14" t="s">
        <v>1673</v>
      </c>
      <c r="E2698" s="14">
        <v>1015455738</v>
      </c>
      <c r="F2698" s="14" t="s">
        <v>156</v>
      </c>
      <c r="G2698" s="14" t="s">
        <v>1674</v>
      </c>
      <c r="H2698" s="14" t="s">
        <v>136</v>
      </c>
      <c r="I2698" s="14" t="s">
        <v>1675</v>
      </c>
      <c r="J2698" s="16">
        <v>110014003075</v>
      </c>
      <c r="K2698" s="14" t="s">
        <v>16533</v>
      </c>
      <c r="L2698" s="14" t="s">
        <v>16589</v>
      </c>
      <c r="M2698" s="14" t="s">
        <v>245</v>
      </c>
      <c r="N2698" s="14" t="s">
        <v>116</v>
      </c>
      <c r="O2698" s="15">
        <v>44630</v>
      </c>
      <c r="P2698" s="14" t="s">
        <v>1677</v>
      </c>
      <c r="Q2698" s="14" t="s">
        <v>16590</v>
      </c>
      <c r="R2698" s="14">
        <v>1</v>
      </c>
      <c r="S2698" s="14">
        <v>0</v>
      </c>
      <c r="T2698" s="14">
        <v>0</v>
      </c>
      <c r="U2698" s="14">
        <v>0</v>
      </c>
      <c r="V2698" s="14">
        <v>0</v>
      </c>
      <c r="W2698" s="14">
        <v>0</v>
      </c>
      <c r="X2698" s="14">
        <v>0</v>
      </c>
      <c r="Y2698" s="14">
        <v>0</v>
      </c>
      <c r="Z2698" s="14"/>
      <c r="AA2698" s="14" t="s">
        <v>16591</v>
      </c>
      <c r="AB2698" s="14" t="s">
        <v>16592</v>
      </c>
      <c r="AC2698" s="14"/>
      <c r="AD2698" s="14" t="s">
        <v>16593</v>
      </c>
    </row>
    <row r="2699" spans="1:30" ht="60" x14ac:dyDescent="0.25">
      <c r="A2699" s="14">
        <v>20220565</v>
      </c>
      <c r="B2699" s="14" t="s">
        <v>16594</v>
      </c>
      <c r="C2699" s="15">
        <v>44622</v>
      </c>
      <c r="D2699" s="14" t="s">
        <v>1673</v>
      </c>
      <c r="E2699" s="14">
        <v>1015455738</v>
      </c>
      <c r="F2699" s="14" t="s">
        <v>156</v>
      </c>
      <c r="G2699" s="14" t="s">
        <v>1674</v>
      </c>
      <c r="H2699" s="14" t="s">
        <v>136</v>
      </c>
      <c r="I2699" s="14" t="s">
        <v>1675</v>
      </c>
      <c r="J2699" s="16">
        <v>110014003075</v>
      </c>
      <c r="K2699" s="14" t="s">
        <v>16533</v>
      </c>
      <c r="L2699" s="14" t="s">
        <v>16595</v>
      </c>
      <c r="M2699" s="14" t="s">
        <v>245</v>
      </c>
      <c r="N2699" s="14" t="s">
        <v>617</v>
      </c>
      <c r="O2699" s="15">
        <v>44630</v>
      </c>
      <c r="P2699" s="14" t="s">
        <v>1677</v>
      </c>
      <c r="Q2699" s="14" t="s">
        <v>16596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4">
        <v>0</v>
      </c>
      <c r="X2699" s="14">
        <v>0</v>
      </c>
      <c r="Y2699" s="14">
        <v>0</v>
      </c>
      <c r="Z2699" s="14"/>
      <c r="AA2699" s="14"/>
      <c r="AB2699" s="14"/>
      <c r="AC2699" s="14"/>
      <c r="AD2699" s="14"/>
    </row>
    <row r="2700" spans="1:30" ht="60" x14ac:dyDescent="0.25">
      <c r="A2700" s="14">
        <v>20220571</v>
      </c>
      <c r="B2700" s="14" t="s">
        <v>16597</v>
      </c>
      <c r="C2700" s="15">
        <v>44622</v>
      </c>
      <c r="D2700" s="14" t="s">
        <v>1673</v>
      </c>
      <c r="E2700" s="14">
        <v>1015455738</v>
      </c>
      <c r="F2700" s="14" t="s">
        <v>156</v>
      </c>
      <c r="G2700" s="14" t="s">
        <v>1674</v>
      </c>
      <c r="H2700" s="14" t="s">
        <v>136</v>
      </c>
      <c r="I2700" s="14" t="s">
        <v>1675</v>
      </c>
      <c r="J2700" s="16">
        <v>110014003075</v>
      </c>
      <c r="K2700" s="14" t="s">
        <v>16533</v>
      </c>
      <c r="L2700" s="14" t="s">
        <v>16598</v>
      </c>
      <c r="M2700" s="14" t="s">
        <v>245</v>
      </c>
      <c r="N2700" s="14" t="s">
        <v>617</v>
      </c>
      <c r="O2700" s="15">
        <v>44630</v>
      </c>
      <c r="P2700" s="14" t="s">
        <v>1677</v>
      </c>
      <c r="Q2700" s="14" t="s">
        <v>16599</v>
      </c>
      <c r="R2700" s="14">
        <v>0</v>
      </c>
      <c r="S2700" s="14">
        <v>0</v>
      </c>
      <c r="T2700" s="14">
        <v>0</v>
      </c>
      <c r="U2700" s="14">
        <v>0</v>
      </c>
      <c r="V2700" s="14">
        <v>0</v>
      </c>
      <c r="W2700" s="14">
        <v>0</v>
      </c>
      <c r="X2700" s="14">
        <v>0</v>
      </c>
      <c r="Y2700" s="14">
        <v>0</v>
      </c>
      <c r="Z2700" s="14"/>
      <c r="AA2700" s="14"/>
      <c r="AB2700" s="14"/>
      <c r="AC2700" s="14"/>
      <c r="AD2700" s="14"/>
    </row>
    <row r="2701" spans="1:30" ht="60" x14ac:dyDescent="0.25">
      <c r="A2701" s="14">
        <v>20220592</v>
      </c>
      <c r="B2701" s="14" t="s">
        <v>16600</v>
      </c>
      <c r="C2701" s="15">
        <v>44614</v>
      </c>
      <c r="D2701" s="14" t="s">
        <v>16601</v>
      </c>
      <c r="E2701" s="17">
        <v>20077578</v>
      </c>
      <c r="F2701" s="14" t="s">
        <v>156</v>
      </c>
      <c r="G2701" s="14" t="s">
        <v>136</v>
      </c>
      <c r="H2701" s="14" t="s">
        <v>136</v>
      </c>
      <c r="I2701" s="14" t="s">
        <v>16602</v>
      </c>
      <c r="J2701" s="16">
        <v>110014003075</v>
      </c>
      <c r="K2701" s="14" t="s">
        <v>16533</v>
      </c>
      <c r="L2701" s="14" t="s">
        <v>16603</v>
      </c>
      <c r="M2701" s="14" t="s">
        <v>161</v>
      </c>
      <c r="N2701" s="14" t="s">
        <v>617</v>
      </c>
      <c r="O2701" s="15">
        <v>44630</v>
      </c>
      <c r="P2701" s="14" t="s">
        <v>16604</v>
      </c>
      <c r="Q2701" s="14" t="s">
        <v>16605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4">
        <v>0</v>
      </c>
      <c r="X2701" s="14">
        <v>0</v>
      </c>
      <c r="Y2701" s="14">
        <v>0</v>
      </c>
      <c r="Z2701" s="14"/>
      <c r="AA2701" s="14"/>
      <c r="AB2701" s="14"/>
      <c r="AC2701" s="14"/>
      <c r="AD2701" s="14"/>
    </row>
    <row r="2702" spans="1:30" ht="60" x14ac:dyDescent="0.25">
      <c r="A2702" s="14">
        <v>20221246</v>
      </c>
      <c r="B2702" s="14" t="s">
        <v>16606</v>
      </c>
      <c r="C2702" s="15">
        <v>44657</v>
      </c>
      <c r="D2702" s="14" t="s">
        <v>6989</v>
      </c>
      <c r="E2702" s="14">
        <v>9012283558</v>
      </c>
      <c r="F2702" s="14" t="s">
        <v>156</v>
      </c>
      <c r="G2702" s="14" t="s">
        <v>136</v>
      </c>
      <c r="H2702" s="14">
        <v>3204826394</v>
      </c>
      <c r="I2702" s="14" t="s">
        <v>6990</v>
      </c>
      <c r="J2702" s="16">
        <v>110014003075</v>
      </c>
      <c r="K2702" s="14" t="s">
        <v>16533</v>
      </c>
      <c r="L2702" s="14" t="s">
        <v>16607</v>
      </c>
      <c r="M2702" s="14" t="s">
        <v>136</v>
      </c>
      <c r="N2702" s="14" t="s">
        <v>617</v>
      </c>
      <c r="O2702" s="15">
        <v>44677</v>
      </c>
      <c r="P2702" s="14" t="s">
        <v>1217</v>
      </c>
      <c r="Q2702" s="14" t="s">
        <v>16608</v>
      </c>
      <c r="R2702" s="14">
        <v>0</v>
      </c>
      <c r="S2702" s="14">
        <v>0</v>
      </c>
      <c r="T2702" s="14">
        <v>0</v>
      </c>
      <c r="U2702" s="14">
        <v>0</v>
      </c>
      <c r="V2702" s="14">
        <v>0</v>
      </c>
      <c r="W2702" s="14">
        <v>0</v>
      </c>
      <c r="X2702" s="14">
        <v>0</v>
      </c>
      <c r="Y2702" s="14">
        <v>0</v>
      </c>
      <c r="Z2702" s="14"/>
      <c r="AA2702" s="14"/>
      <c r="AB2702" s="14"/>
      <c r="AC2702" s="14"/>
      <c r="AD2702" s="14"/>
    </row>
    <row r="2703" spans="1:30" ht="60" x14ac:dyDescent="0.25">
      <c r="A2703" s="14">
        <v>20210007</v>
      </c>
      <c r="B2703" s="14" t="s">
        <v>16609</v>
      </c>
      <c r="C2703" s="15">
        <v>44208</v>
      </c>
      <c r="D2703" s="14" t="s">
        <v>16610</v>
      </c>
      <c r="E2703" s="14">
        <v>41575185</v>
      </c>
      <c r="F2703" s="14" t="s">
        <v>110</v>
      </c>
      <c r="G2703" s="14"/>
      <c r="H2703" s="14">
        <v>3002850565</v>
      </c>
      <c r="I2703" s="14" t="s">
        <v>16611</v>
      </c>
      <c r="J2703" s="16">
        <v>110014003076</v>
      </c>
      <c r="K2703" s="14" t="s">
        <v>16612</v>
      </c>
      <c r="L2703" s="14" t="s">
        <v>16613</v>
      </c>
      <c r="M2703" s="14" t="s">
        <v>1006</v>
      </c>
      <c r="N2703" s="14" t="s">
        <v>148</v>
      </c>
      <c r="O2703" s="15">
        <v>44209</v>
      </c>
      <c r="P2703" s="14" t="s">
        <v>16610</v>
      </c>
      <c r="Q2703" s="14"/>
      <c r="R2703" s="14">
        <v>1</v>
      </c>
      <c r="S2703" s="14">
        <v>1</v>
      </c>
      <c r="T2703" s="14">
        <v>0</v>
      </c>
      <c r="U2703" s="14">
        <v>0</v>
      </c>
      <c r="V2703" s="14">
        <v>0</v>
      </c>
      <c r="W2703" s="14">
        <v>0</v>
      </c>
      <c r="X2703" s="14">
        <v>0</v>
      </c>
      <c r="Y2703" s="14">
        <v>0</v>
      </c>
      <c r="Z2703" s="14"/>
      <c r="AA2703" s="14" t="s">
        <v>16614</v>
      </c>
      <c r="AB2703" s="14" t="s">
        <v>16615</v>
      </c>
      <c r="AC2703" s="14"/>
      <c r="AD2703" s="14" t="s">
        <v>16616</v>
      </c>
    </row>
    <row r="2704" spans="1:30" ht="60" x14ac:dyDescent="0.25">
      <c r="A2704" s="14">
        <v>20211395</v>
      </c>
      <c r="B2704" s="14" t="s">
        <v>16617</v>
      </c>
      <c r="C2704" s="15">
        <v>44335</v>
      </c>
      <c r="D2704" s="14" t="s">
        <v>7493</v>
      </c>
      <c r="E2704" s="14">
        <v>51801931</v>
      </c>
      <c r="F2704" s="14" t="s">
        <v>156</v>
      </c>
      <c r="G2704" s="14" t="s">
        <v>136</v>
      </c>
      <c r="H2704" s="14">
        <v>3125847089</v>
      </c>
      <c r="I2704" s="14" t="s">
        <v>7494</v>
      </c>
      <c r="J2704" s="16">
        <v>110014003076</v>
      </c>
      <c r="K2704" s="14" t="s">
        <v>16612</v>
      </c>
      <c r="L2704" s="14" t="s">
        <v>16618</v>
      </c>
      <c r="M2704" s="14" t="s">
        <v>136</v>
      </c>
      <c r="N2704" s="14" t="s">
        <v>116</v>
      </c>
      <c r="O2704" s="15">
        <v>44342</v>
      </c>
      <c r="P2704" s="14" t="s">
        <v>7493</v>
      </c>
      <c r="Q2704" s="14" t="s">
        <v>16619</v>
      </c>
      <c r="R2704" s="14">
        <v>1</v>
      </c>
      <c r="S2704" s="14">
        <v>0</v>
      </c>
      <c r="T2704" s="14">
        <v>0</v>
      </c>
      <c r="U2704" s="14">
        <v>0</v>
      </c>
      <c r="V2704" s="14">
        <v>0</v>
      </c>
      <c r="W2704" s="14">
        <v>0</v>
      </c>
      <c r="X2704" s="14">
        <v>0</v>
      </c>
      <c r="Y2704" s="14">
        <v>0</v>
      </c>
      <c r="Z2704" s="14"/>
      <c r="AA2704" s="14"/>
      <c r="AB2704" s="14"/>
      <c r="AC2704" s="14"/>
      <c r="AD2704" s="14" t="s">
        <v>16620</v>
      </c>
    </row>
    <row r="2705" spans="1:30" ht="60" x14ac:dyDescent="0.25">
      <c r="A2705" s="14">
        <v>20211395</v>
      </c>
      <c r="B2705" s="14" t="s">
        <v>16617</v>
      </c>
      <c r="C2705" s="15">
        <v>44335</v>
      </c>
      <c r="D2705" s="14" t="s">
        <v>7493</v>
      </c>
      <c r="E2705" s="14">
        <v>51801931</v>
      </c>
      <c r="F2705" s="14" t="s">
        <v>156</v>
      </c>
      <c r="G2705" s="14" t="s">
        <v>136</v>
      </c>
      <c r="H2705" s="14">
        <v>3125847089</v>
      </c>
      <c r="I2705" s="14" t="s">
        <v>7494</v>
      </c>
      <c r="J2705" s="16">
        <v>110014003076</v>
      </c>
      <c r="K2705" s="14" t="s">
        <v>16612</v>
      </c>
      <c r="L2705" s="14" t="s">
        <v>16618</v>
      </c>
      <c r="M2705" s="14" t="s">
        <v>136</v>
      </c>
      <c r="N2705" s="14" t="s">
        <v>116</v>
      </c>
      <c r="O2705" s="15">
        <v>44342</v>
      </c>
      <c r="P2705" s="14" t="s">
        <v>7493</v>
      </c>
      <c r="Q2705" s="14" t="s">
        <v>16619</v>
      </c>
      <c r="R2705" s="14">
        <v>1</v>
      </c>
      <c r="S2705" s="14">
        <v>0</v>
      </c>
      <c r="T2705" s="14">
        <v>0</v>
      </c>
      <c r="U2705" s="14">
        <v>0</v>
      </c>
      <c r="V2705" s="14">
        <v>0</v>
      </c>
      <c r="W2705" s="14">
        <v>0</v>
      </c>
      <c r="X2705" s="14">
        <v>0</v>
      </c>
      <c r="Y2705" s="14">
        <v>0</v>
      </c>
      <c r="Z2705" s="14"/>
      <c r="AA2705" s="14"/>
      <c r="AB2705" s="14"/>
      <c r="AC2705" s="14"/>
      <c r="AD2705" s="14" t="s">
        <v>16621</v>
      </c>
    </row>
    <row r="2706" spans="1:30" ht="60" x14ac:dyDescent="0.25">
      <c r="A2706" s="14">
        <v>20211510</v>
      </c>
      <c r="B2706" s="14" t="s">
        <v>16622</v>
      </c>
      <c r="C2706" s="15">
        <v>44340</v>
      </c>
      <c r="D2706" s="14" t="s">
        <v>2804</v>
      </c>
      <c r="E2706" s="14">
        <v>79754485</v>
      </c>
      <c r="F2706" s="14" t="s">
        <v>156</v>
      </c>
      <c r="G2706" s="14" t="s">
        <v>170</v>
      </c>
      <c r="H2706" s="14">
        <v>79754485</v>
      </c>
      <c r="I2706" s="14" t="s">
        <v>2805</v>
      </c>
      <c r="J2706" s="16">
        <v>110014003076</v>
      </c>
      <c r="K2706" s="14" t="s">
        <v>16612</v>
      </c>
      <c r="L2706" s="14" t="s">
        <v>16623</v>
      </c>
      <c r="M2706" s="14" t="s">
        <v>161</v>
      </c>
      <c r="N2706" s="14" t="s">
        <v>148</v>
      </c>
      <c r="O2706" s="15">
        <v>44350</v>
      </c>
      <c r="P2706" s="14" t="s">
        <v>16624</v>
      </c>
      <c r="Q2706" s="14" t="s">
        <v>16625</v>
      </c>
      <c r="R2706" s="14">
        <v>1</v>
      </c>
      <c r="S2706" s="14">
        <v>1</v>
      </c>
      <c r="T2706" s="14">
        <v>0</v>
      </c>
      <c r="U2706" s="14">
        <v>0</v>
      </c>
      <c r="V2706" s="14">
        <v>0</v>
      </c>
      <c r="W2706" s="14">
        <v>0</v>
      </c>
      <c r="X2706" s="14">
        <v>0</v>
      </c>
      <c r="Y2706" s="14">
        <v>0</v>
      </c>
      <c r="Z2706" s="14"/>
      <c r="AA2706" s="14" t="s">
        <v>16626</v>
      </c>
      <c r="AB2706" s="14" t="s">
        <v>16627</v>
      </c>
      <c r="AC2706" s="14"/>
      <c r="AD2706" s="14" t="s">
        <v>16628</v>
      </c>
    </row>
    <row r="2707" spans="1:30" ht="105" x14ac:dyDescent="0.25">
      <c r="A2707" s="14">
        <v>20211656</v>
      </c>
      <c r="B2707" s="14" t="s">
        <v>16629</v>
      </c>
      <c r="C2707" s="15">
        <v>44355</v>
      </c>
      <c r="D2707" s="14" t="s">
        <v>3246</v>
      </c>
      <c r="E2707" s="14">
        <v>16919570</v>
      </c>
      <c r="F2707" s="14" t="s">
        <v>156</v>
      </c>
      <c r="G2707" s="14" t="s">
        <v>170</v>
      </c>
      <c r="H2707" s="14" t="s">
        <v>170</v>
      </c>
      <c r="I2707" s="14" t="s">
        <v>3247</v>
      </c>
      <c r="J2707" s="16">
        <v>110014003076</v>
      </c>
      <c r="K2707" s="14" t="s">
        <v>16612</v>
      </c>
      <c r="L2707" s="14" t="s">
        <v>16630</v>
      </c>
      <c r="M2707" s="14" t="s">
        <v>2242</v>
      </c>
      <c r="N2707" s="14" t="s">
        <v>116</v>
      </c>
      <c r="O2707" s="15">
        <v>44368</v>
      </c>
      <c r="P2707" s="14" t="s">
        <v>16631</v>
      </c>
      <c r="Q2707" s="14" t="s">
        <v>16632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4">
        <v>0</v>
      </c>
      <c r="X2707" s="14">
        <v>0</v>
      </c>
      <c r="Y2707" s="14">
        <v>0</v>
      </c>
      <c r="Z2707" s="14"/>
      <c r="AA2707" s="14"/>
      <c r="AB2707" s="14"/>
      <c r="AC2707" s="14"/>
      <c r="AD2707" s="14"/>
    </row>
    <row r="2708" spans="1:30" ht="90" x14ac:dyDescent="0.25">
      <c r="A2708" s="14">
        <v>20211710</v>
      </c>
      <c r="B2708" s="14" t="s">
        <v>9692</v>
      </c>
      <c r="C2708" s="15">
        <v>44357</v>
      </c>
      <c r="D2708" s="14" t="s">
        <v>6926</v>
      </c>
      <c r="E2708" s="14">
        <v>1013585804</v>
      </c>
      <c r="F2708" s="14" t="s">
        <v>156</v>
      </c>
      <c r="G2708" s="14" t="s">
        <v>16633</v>
      </c>
      <c r="H2708" s="14">
        <v>3114459325</v>
      </c>
      <c r="I2708" s="14" t="s">
        <v>6927</v>
      </c>
      <c r="J2708" s="16">
        <v>110014003076</v>
      </c>
      <c r="K2708" s="14" t="s">
        <v>16612</v>
      </c>
      <c r="L2708" s="14" t="s">
        <v>16634</v>
      </c>
      <c r="M2708" s="14" t="s">
        <v>161</v>
      </c>
      <c r="N2708" s="14" t="s">
        <v>116</v>
      </c>
      <c r="O2708" s="15">
        <v>44371</v>
      </c>
      <c r="P2708" s="14" t="s">
        <v>231</v>
      </c>
      <c r="Q2708" s="14" t="s">
        <v>231</v>
      </c>
      <c r="R2708" s="14">
        <v>0</v>
      </c>
      <c r="S2708" s="14">
        <v>0</v>
      </c>
      <c r="T2708" s="14">
        <v>0</v>
      </c>
      <c r="U2708" s="14">
        <v>0</v>
      </c>
      <c r="V2708" s="14">
        <v>0</v>
      </c>
      <c r="W2708" s="14">
        <v>0</v>
      </c>
      <c r="X2708" s="14">
        <v>0</v>
      </c>
      <c r="Y2708" s="14">
        <v>0</v>
      </c>
      <c r="Z2708" s="14"/>
      <c r="AA2708" s="14"/>
      <c r="AB2708" s="14"/>
      <c r="AC2708" s="14"/>
      <c r="AD2708" s="14"/>
    </row>
    <row r="2709" spans="1:30" ht="135" x14ac:dyDescent="0.25">
      <c r="A2709" s="14">
        <v>20211883</v>
      </c>
      <c r="B2709" s="14" t="s">
        <v>16635</v>
      </c>
      <c r="C2709" s="15">
        <v>44386</v>
      </c>
      <c r="D2709" s="14" t="s">
        <v>16636</v>
      </c>
      <c r="E2709" s="14">
        <v>52051270</v>
      </c>
      <c r="F2709" s="14" t="s">
        <v>110</v>
      </c>
      <c r="G2709" s="14" t="s">
        <v>16637</v>
      </c>
      <c r="H2709" s="14">
        <v>3176218865</v>
      </c>
      <c r="I2709" s="14" t="s">
        <v>136</v>
      </c>
      <c r="J2709" s="16">
        <v>110014003076</v>
      </c>
      <c r="K2709" s="14" t="s">
        <v>16612</v>
      </c>
      <c r="L2709" s="14" t="s">
        <v>16638</v>
      </c>
      <c r="M2709" s="14" t="s">
        <v>161</v>
      </c>
      <c r="N2709" s="14" t="s">
        <v>260</v>
      </c>
      <c r="O2709" s="15">
        <v>44399</v>
      </c>
      <c r="P2709" s="14" t="s">
        <v>16635</v>
      </c>
      <c r="Q2709" s="14" t="s">
        <v>16639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4">
        <v>0</v>
      </c>
      <c r="X2709" s="14">
        <v>0</v>
      </c>
      <c r="Y2709" s="14">
        <v>0</v>
      </c>
      <c r="Z2709" s="14"/>
      <c r="AA2709" s="14" t="s">
        <v>16640</v>
      </c>
      <c r="AB2709" s="14" t="s">
        <v>16641</v>
      </c>
      <c r="AC2709" s="14"/>
      <c r="AD2709" s="14"/>
    </row>
    <row r="2710" spans="1:30" ht="90" x14ac:dyDescent="0.25">
      <c r="A2710" s="14">
        <v>20213350</v>
      </c>
      <c r="B2710" s="14" t="s">
        <v>16642</v>
      </c>
      <c r="C2710" s="15">
        <v>44452</v>
      </c>
      <c r="D2710" s="14" t="s">
        <v>16643</v>
      </c>
      <c r="E2710" s="14">
        <v>1020467957</v>
      </c>
      <c r="F2710" s="14" t="s">
        <v>156</v>
      </c>
      <c r="G2710" s="14" t="s">
        <v>170</v>
      </c>
      <c r="H2710" s="14">
        <v>3145234222</v>
      </c>
      <c r="I2710" s="14" t="s">
        <v>16644</v>
      </c>
      <c r="J2710" s="16">
        <v>110014003076</v>
      </c>
      <c r="K2710" s="14" t="s">
        <v>16612</v>
      </c>
      <c r="L2710" s="14" t="s">
        <v>16645</v>
      </c>
      <c r="M2710" s="14" t="s">
        <v>8809</v>
      </c>
      <c r="N2710" s="14" t="s">
        <v>260</v>
      </c>
      <c r="O2710" s="15">
        <v>44512</v>
      </c>
      <c r="P2710" s="14" t="s">
        <v>16646</v>
      </c>
      <c r="Q2710" s="14" t="s">
        <v>16647</v>
      </c>
      <c r="R2710" s="14">
        <v>1</v>
      </c>
      <c r="S2710" s="14">
        <v>0</v>
      </c>
      <c r="T2710" s="14">
        <v>0</v>
      </c>
      <c r="U2710" s="14">
        <v>0</v>
      </c>
      <c r="V2710" s="14">
        <v>0</v>
      </c>
      <c r="W2710" s="14">
        <v>0</v>
      </c>
      <c r="X2710" s="14">
        <v>0</v>
      </c>
      <c r="Y2710" s="14">
        <v>0</v>
      </c>
      <c r="Z2710" s="14"/>
      <c r="AA2710" s="14" t="s">
        <v>16648</v>
      </c>
      <c r="AB2710" s="14" t="s">
        <v>16649</v>
      </c>
      <c r="AC2710" s="14"/>
      <c r="AD2710" s="14" t="s">
        <v>16650</v>
      </c>
    </row>
    <row r="2711" spans="1:30" ht="90" x14ac:dyDescent="0.25">
      <c r="A2711" s="14">
        <v>20213350</v>
      </c>
      <c r="B2711" s="14" t="s">
        <v>16642</v>
      </c>
      <c r="C2711" s="15">
        <v>44452</v>
      </c>
      <c r="D2711" s="14" t="s">
        <v>16643</v>
      </c>
      <c r="E2711" s="14">
        <v>1020467957</v>
      </c>
      <c r="F2711" s="14" t="s">
        <v>156</v>
      </c>
      <c r="G2711" s="14" t="s">
        <v>170</v>
      </c>
      <c r="H2711" s="14">
        <v>3145234222</v>
      </c>
      <c r="I2711" s="14" t="s">
        <v>16644</v>
      </c>
      <c r="J2711" s="16">
        <v>110014003076</v>
      </c>
      <c r="K2711" s="14" t="s">
        <v>16612</v>
      </c>
      <c r="L2711" s="14" t="s">
        <v>16645</v>
      </c>
      <c r="M2711" s="14" t="s">
        <v>8809</v>
      </c>
      <c r="N2711" s="14" t="s">
        <v>260</v>
      </c>
      <c r="O2711" s="15">
        <v>44512</v>
      </c>
      <c r="P2711" s="14" t="s">
        <v>16646</v>
      </c>
      <c r="Q2711" s="14" t="s">
        <v>16647</v>
      </c>
      <c r="R2711" s="14">
        <v>1</v>
      </c>
      <c r="S2711" s="14">
        <v>0</v>
      </c>
      <c r="T2711" s="14">
        <v>0</v>
      </c>
      <c r="U2711" s="14">
        <v>0</v>
      </c>
      <c r="V2711" s="14">
        <v>0</v>
      </c>
      <c r="W2711" s="14">
        <v>0</v>
      </c>
      <c r="X2711" s="14">
        <v>0</v>
      </c>
      <c r="Y2711" s="14">
        <v>0</v>
      </c>
      <c r="Z2711" s="14"/>
      <c r="AA2711" s="14" t="s">
        <v>16651</v>
      </c>
      <c r="AB2711" s="14" t="s">
        <v>16649</v>
      </c>
      <c r="AC2711" s="14"/>
      <c r="AD2711" s="14" t="s">
        <v>16650</v>
      </c>
    </row>
    <row r="2712" spans="1:30" ht="60" x14ac:dyDescent="0.25">
      <c r="A2712" s="14">
        <v>20210729</v>
      </c>
      <c r="B2712" s="14" t="s">
        <v>16652</v>
      </c>
      <c r="C2712" s="15">
        <v>44279</v>
      </c>
      <c r="D2712" s="14" t="s">
        <v>1001</v>
      </c>
      <c r="E2712" s="14" t="s">
        <v>136</v>
      </c>
      <c r="F2712" s="14" t="s">
        <v>156</v>
      </c>
      <c r="G2712" s="14" t="s">
        <v>7467</v>
      </c>
      <c r="H2712" s="14" t="s">
        <v>9810</v>
      </c>
      <c r="I2712" s="14" t="s">
        <v>1004</v>
      </c>
      <c r="J2712" s="16">
        <v>110014003077</v>
      </c>
      <c r="K2712" s="14" t="s">
        <v>16653</v>
      </c>
      <c r="L2712" s="14" t="s">
        <v>16654</v>
      </c>
      <c r="M2712" s="14" t="s">
        <v>136</v>
      </c>
      <c r="N2712" s="14" t="s">
        <v>116</v>
      </c>
      <c r="O2712" s="15">
        <v>44294</v>
      </c>
      <c r="P2712" s="14" t="s">
        <v>5247</v>
      </c>
      <c r="Q2712" s="14" t="s">
        <v>16655</v>
      </c>
      <c r="R2712" s="14">
        <v>0</v>
      </c>
      <c r="S2712" s="14">
        <v>0</v>
      </c>
      <c r="T2712" s="14">
        <v>0</v>
      </c>
      <c r="U2712" s="14">
        <v>0</v>
      </c>
      <c r="V2712" s="14">
        <v>0</v>
      </c>
      <c r="W2712" s="14">
        <v>0</v>
      </c>
      <c r="X2712" s="14">
        <v>0</v>
      </c>
      <c r="Y2712" s="14">
        <v>0</v>
      </c>
      <c r="Z2712" s="14"/>
      <c r="AA2712" s="14"/>
      <c r="AB2712" s="14"/>
      <c r="AC2712" s="14"/>
      <c r="AD2712" s="14"/>
    </row>
    <row r="2713" spans="1:30" ht="60" x14ac:dyDescent="0.25">
      <c r="A2713" s="14">
        <v>20213156</v>
      </c>
      <c r="B2713" s="14" t="s">
        <v>16656</v>
      </c>
      <c r="C2713" s="15">
        <v>44454</v>
      </c>
      <c r="D2713" s="14" t="s">
        <v>16657</v>
      </c>
      <c r="E2713" s="14">
        <v>80513389</v>
      </c>
      <c r="F2713" s="14" t="s">
        <v>1879</v>
      </c>
      <c r="G2713" s="14" t="s">
        <v>136</v>
      </c>
      <c r="H2713" s="14">
        <v>3002151690</v>
      </c>
      <c r="I2713" s="14" t="s">
        <v>16658</v>
      </c>
      <c r="J2713" s="16">
        <v>110014003077</v>
      </c>
      <c r="K2713" s="14" t="s">
        <v>16653</v>
      </c>
      <c r="L2713" s="14" t="s">
        <v>16659</v>
      </c>
      <c r="M2713" s="14" t="s">
        <v>161</v>
      </c>
      <c r="N2713" s="14" t="s">
        <v>116</v>
      </c>
      <c r="O2713" s="15">
        <v>44505</v>
      </c>
      <c r="P2713" s="14" t="s">
        <v>16660</v>
      </c>
      <c r="Q2713" s="14" t="s">
        <v>16661</v>
      </c>
      <c r="R2713" s="14">
        <v>1</v>
      </c>
      <c r="S2713" s="14">
        <v>0</v>
      </c>
      <c r="T2713" s="14">
        <v>0</v>
      </c>
      <c r="U2713" s="14">
        <v>0</v>
      </c>
      <c r="V2713" s="14">
        <v>0</v>
      </c>
      <c r="W2713" s="14">
        <v>0</v>
      </c>
      <c r="X2713" s="14">
        <v>0</v>
      </c>
      <c r="Y2713" s="14">
        <v>0</v>
      </c>
      <c r="Z2713" s="14"/>
      <c r="AA2713" s="14" t="s">
        <v>16662</v>
      </c>
      <c r="AB2713" s="14" t="s">
        <v>16663</v>
      </c>
      <c r="AC2713" s="14"/>
      <c r="AD2713" s="14" t="s">
        <v>16664</v>
      </c>
    </row>
    <row r="2714" spans="1:30" ht="60" x14ac:dyDescent="0.25">
      <c r="A2714" s="14">
        <v>20220502</v>
      </c>
      <c r="B2714" s="14" t="s">
        <v>16665</v>
      </c>
      <c r="C2714" s="15">
        <v>44622</v>
      </c>
      <c r="D2714" s="14" t="s">
        <v>1673</v>
      </c>
      <c r="E2714" s="14">
        <v>1015455738</v>
      </c>
      <c r="F2714" s="14" t="s">
        <v>156</v>
      </c>
      <c r="G2714" s="14" t="s">
        <v>1674</v>
      </c>
      <c r="H2714" s="14" t="s">
        <v>136</v>
      </c>
      <c r="I2714" s="14" t="s">
        <v>1675</v>
      </c>
      <c r="J2714" s="16">
        <v>110014003077</v>
      </c>
      <c r="K2714" s="14" t="s">
        <v>16653</v>
      </c>
      <c r="L2714" s="14" t="s">
        <v>16666</v>
      </c>
      <c r="M2714" s="14" t="s">
        <v>245</v>
      </c>
      <c r="N2714" s="14" t="s">
        <v>617</v>
      </c>
      <c r="O2714" s="15">
        <v>44629</v>
      </c>
      <c r="P2714" s="14" t="s">
        <v>1677</v>
      </c>
      <c r="Q2714" s="14" t="s">
        <v>16667</v>
      </c>
      <c r="R2714" s="14">
        <v>0</v>
      </c>
      <c r="S2714" s="14">
        <v>0</v>
      </c>
      <c r="T2714" s="14">
        <v>0</v>
      </c>
      <c r="U2714" s="14">
        <v>0</v>
      </c>
      <c r="V2714" s="14">
        <v>0</v>
      </c>
      <c r="W2714" s="14">
        <v>0</v>
      </c>
      <c r="X2714" s="14">
        <v>0</v>
      </c>
      <c r="Y2714" s="14">
        <v>0</v>
      </c>
      <c r="Z2714" s="14"/>
      <c r="AA2714" s="14"/>
      <c r="AB2714" s="14"/>
      <c r="AC2714" s="14"/>
      <c r="AD2714" s="14"/>
    </row>
    <row r="2715" spans="1:30" ht="60" x14ac:dyDescent="0.25">
      <c r="A2715" s="14">
        <v>20220569</v>
      </c>
      <c r="B2715" s="14" t="s">
        <v>16668</v>
      </c>
      <c r="C2715" s="15">
        <v>44622</v>
      </c>
      <c r="D2715" s="14" t="s">
        <v>1673</v>
      </c>
      <c r="E2715" s="14">
        <v>1015455738</v>
      </c>
      <c r="F2715" s="14" t="s">
        <v>156</v>
      </c>
      <c r="G2715" s="14" t="s">
        <v>1674</v>
      </c>
      <c r="H2715" s="14" t="s">
        <v>136</v>
      </c>
      <c r="I2715" s="14" t="s">
        <v>1675</v>
      </c>
      <c r="J2715" s="16">
        <v>110014003077</v>
      </c>
      <c r="K2715" s="14" t="s">
        <v>16653</v>
      </c>
      <c r="L2715" s="14" t="s">
        <v>16669</v>
      </c>
      <c r="M2715" s="14" t="s">
        <v>245</v>
      </c>
      <c r="N2715" s="14" t="s">
        <v>116</v>
      </c>
      <c r="O2715" s="15">
        <v>44630</v>
      </c>
      <c r="P2715" s="14" t="s">
        <v>1677</v>
      </c>
      <c r="Q2715" s="14" t="s">
        <v>16670</v>
      </c>
      <c r="R2715" s="14">
        <v>1</v>
      </c>
      <c r="S2715" s="14">
        <v>0</v>
      </c>
      <c r="T2715" s="14">
        <v>0</v>
      </c>
      <c r="U2715" s="14">
        <v>0</v>
      </c>
      <c r="V2715" s="14">
        <v>0</v>
      </c>
      <c r="W2715" s="14">
        <v>0</v>
      </c>
      <c r="X2715" s="14">
        <v>0</v>
      </c>
      <c r="Y2715" s="14">
        <v>0</v>
      </c>
      <c r="Z2715" s="14"/>
      <c r="AA2715" s="14" t="s">
        <v>16671</v>
      </c>
      <c r="AB2715" s="14" t="s">
        <v>16672</v>
      </c>
      <c r="AC2715" s="14"/>
      <c r="AD2715" s="14" t="s">
        <v>16673</v>
      </c>
    </row>
    <row r="2716" spans="1:30" ht="60" x14ac:dyDescent="0.25">
      <c r="A2716" s="14">
        <v>20210567</v>
      </c>
      <c r="B2716" s="14" t="s">
        <v>16674</v>
      </c>
      <c r="C2716" s="15">
        <v>44264</v>
      </c>
      <c r="D2716" s="14" t="s">
        <v>7493</v>
      </c>
      <c r="E2716" s="14">
        <v>51801931</v>
      </c>
      <c r="F2716" s="14" t="s">
        <v>110</v>
      </c>
      <c r="G2716" s="14" t="s">
        <v>136</v>
      </c>
      <c r="H2716" s="14">
        <v>3125847089</v>
      </c>
      <c r="I2716" s="14" t="s">
        <v>7494</v>
      </c>
      <c r="J2716" s="16">
        <v>110014003078</v>
      </c>
      <c r="K2716" s="14" t="s">
        <v>16675</v>
      </c>
      <c r="L2716" s="14" t="s">
        <v>16676</v>
      </c>
      <c r="M2716" s="14" t="s">
        <v>147</v>
      </c>
      <c r="N2716" s="14" t="s">
        <v>116</v>
      </c>
      <c r="O2716" s="15">
        <v>44278</v>
      </c>
      <c r="P2716" s="14" t="s">
        <v>7493</v>
      </c>
      <c r="Q2716" s="14" t="s">
        <v>16677</v>
      </c>
      <c r="R2716" s="14">
        <v>0</v>
      </c>
      <c r="S2716" s="14">
        <v>0</v>
      </c>
      <c r="T2716" s="14">
        <v>0</v>
      </c>
      <c r="U2716" s="14">
        <v>0</v>
      </c>
      <c r="V2716" s="14">
        <v>0</v>
      </c>
      <c r="W2716" s="14">
        <v>0</v>
      </c>
      <c r="X2716" s="14">
        <v>0</v>
      </c>
      <c r="Y2716" s="14">
        <v>0</v>
      </c>
      <c r="Z2716" s="14"/>
      <c r="AA2716" s="14"/>
      <c r="AB2716" s="14"/>
      <c r="AC2716" s="14"/>
      <c r="AD2716" s="14"/>
    </row>
    <row r="2717" spans="1:30" ht="90" x14ac:dyDescent="0.25">
      <c r="A2717" s="14">
        <v>20211043</v>
      </c>
      <c r="B2717" s="14" t="s">
        <v>16678</v>
      </c>
      <c r="C2717" s="15">
        <v>44306</v>
      </c>
      <c r="D2717" s="14" t="s">
        <v>7493</v>
      </c>
      <c r="E2717" s="14">
        <v>51801931</v>
      </c>
      <c r="F2717" s="14" t="s">
        <v>156</v>
      </c>
      <c r="G2717" s="14" t="s">
        <v>170</v>
      </c>
      <c r="H2717" s="14">
        <v>3125847089</v>
      </c>
      <c r="I2717" s="14" t="s">
        <v>7761</v>
      </c>
      <c r="J2717" s="16">
        <v>110014003078</v>
      </c>
      <c r="K2717" s="14" t="s">
        <v>16675</v>
      </c>
      <c r="L2717" s="14" t="s">
        <v>16679</v>
      </c>
      <c r="M2717" s="14" t="s">
        <v>161</v>
      </c>
      <c r="N2717" s="14" t="s">
        <v>260</v>
      </c>
      <c r="O2717" s="15">
        <v>44313</v>
      </c>
      <c r="P2717" s="14" t="s">
        <v>7493</v>
      </c>
      <c r="Q2717" s="14" t="s">
        <v>16680</v>
      </c>
      <c r="R2717" s="14">
        <v>1</v>
      </c>
      <c r="S2717" s="14">
        <v>0</v>
      </c>
      <c r="T2717" s="14">
        <v>0</v>
      </c>
      <c r="U2717" s="14">
        <v>0</v>
      </c>
      <c r="V2717" s="14">
        <v>0</v>
      </c>
      <c r="W2717" s="14">
        <v>0</v>
      </c>
      <c r="X2717" s="14">
        <v>0</v>
      </c>
      <c r="Y2717" s="14">
        <v>0</v>
      </c>
      <c r="Z2717" s="14"/>
      <c r="AA2717" s="14" t="s">
        <v>16681</v>
      </c>
      <c r="AB2717" s="14" t="s">
        <v>16682</v>
      </c>
      <c r="AC2717" s="14"/>
      <c r="AD2717" s="14" t="s">
        <v>16683</v>
      </c>
    </row>
    <row r="2718" spans="1:30" ht="165" x14ac:dyDescent="0.25">
      <c r="A2718" s="14">
        <v>20212995</v>
      </c>
      <c r="B2718" s="14" t="s">
        <v>16684</v>
      </c>
      <c r="C2718" s="15">
        <v>44463</v>
      </c>
      <c r="D2718" s="14" t="s">
        <v>16685</v>
      </c>
      <c r="E2718" s="17">
        <v>1109290608</v>
      </c>
      <c r="F2718" s="14" t="s">
        <v>156</v>
      </c>
      <c r="G2718" s="14" t="s">
        <v>16686</v>
      </c>
      <c r="H2718" s="14" t="s">
        <v>16687</v>
      </c>
      <c r="I2718" s="14" t="s">
        <v>14908</v>
      </c>
      <c r="J2718" s="16">
        <v>110014003078</v>
      </c>
      <c r="K2718" s="14" t="s">
        <v>16675</v>
      </c>
      <c r="L2718" s="14" t="s">
        <v>16688</v>
      </c>
      <c r="M2718" s="14" t="s">
        <v>161</v>
      </c>
      <c r="N2718" s="14" t="s">
        <v>148</v>
      </c>
      <c r="O2718" s="15">
        <v>44496</v>
      </c>
      <c r="P2718" s="14" t="s">
        <v>16689</v>
      </c>
      <c r="Q2718" s="14" t="s">
        <v>16690</v>
      </c>
      <c r="R2718" s="14">
        <v>1</v>
      </c>
      <c r="S2718" s="14">
        <v>0</v>
      </c>
      <c r="T2718" s="14">
        <v>0</v>
      </c>
      <c r="U2718" s="14">
        <v>0</v>
      </c>
      <c r="V2718" s="14">
        <v>0</v>
      </c>
      <c r="W2718" s="14">
        <v>0</v>
      </c>
      <c r="X2718" s="14">
        <v>0</v>
      </c>
      <c r="Y2718" s="14">
        <v>0</v>
      </c>
      <c r="Z2718" s="14"/>
      <c r="AA2718" s="14" t="s">
        <v>16691</v>
      </c>
      <c r="AB2718" s="14" t="s">
        <v>16692</v>
      </c>
      <c r="AC2718" s="14"/>
      <c r="AD2718" s="14" t="s">
        <v>16693</v>
      </c>
    </row>
    <row r="2719" spans="1:30" ht="60" x14ac:dyDescent="0.25">
      <c r="A2719" s="14">
        <v>20220566</v>
      </c>
      <c r="B2719" s="14" t="s">
        <v>16694</v>
      </c>
      <c r="C2719" s="15">
        <v>44622</v>
      </c>
      <c r="D2719" s="14" t="s">
        <v>1673</v>
      </c>
      <c r="E2719" s="14">
        <v>1015455738</v>
      </c>
      <c r="F2719" s="14" t="s">
        <v>156</v>
      </c>
      <c r="G2719" s="14" t="s">
        <v>1674</v>
      </c>
      <c r="H2719" s="14" t="s">
        <v>136</v>
      </c>
      <c r="I2719" s="14" t="s">
        <v>1675</v>
      </c>
      <c r="J2719" s="16">
        <v>110014003078</v>
      </c>
      <c r="K2719" s="14" t="s">
        <v>16675</v>
      </c>
      <c r="L2719" s="14" t="s">
        <v>16695</v>
      </c>
      <c r="M2719" s="14" t="s">
        <v>245</v>
      </c>
      <c r="N2719" s="14" t="s">
        <v>116</v>
      </c>
      <c r="O2719" s="15">
        <v>44630</v>
      </c>
      <c r="P2719" s="14" t="s">
        <v>1677</v>
      </c>
      <c r="Q2719" s="14" t="s">
        <v>16696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4">
        <v>0</v>
      </c>
      <c r="X2719" s="14">
        <v>0</v>
      </c>
      <c r="Y2719" s="14">
        <v>0</v>
      </c>
      <c r="Z2719" s="14"/>
      <c r="AA2719" s="14" t="s">
        <v>16697</v>
      </c>
      <c r="AB2719" s="14" t="s">
        <v>16698</v>
      </c>
      <c r="AC2719" s="14"/>
      <c r="AD2719" s="14" t="s">
        <v>16699</v>
      </c>
    </row>
    <row r="2720" spans="1:30" ht="135" x14ac:dyDescent="0.25">
      <c r="A2720" s="14">
        <v>20220799</v>
      </c>
      <c r="B2720" s="14" t="s">
        <v>16700</v>
      </c>
      <c r="C2720" s="15">
        <v>44622</v>
      </c>
      <c r="D2720" s="14" t="s">
        <v>16701</v>
      </c>
      <c r="E2720" s="17">
        <v>1098670615</v>
      </c>
      <c r="F2720" s="14" t="s">
        <v>156</v>
      </c>
      <c r="G2720" s="14" t="s">
        <v>16702</v>
      </c>
      <c r="H2720" s="14">
        <v>3174938028</v>
      </c>
      <c r="I2720" s="14" t="s">
        <v>16703</v>
      </c>
      <c r="J2720" s="16">
        <v>110014003078</v>
      </c>
      <c r="K2720" s="14" t="s">
        <v>16675</v>
      </c>
      <c r="L2720" s="14" t="s">
        <v>16704</v>
      </c>
      <c r="M2720" s="14" t="s">
        <v>161</v>
      </c>
      <c r="N2720" s="14" t="s">
        <v>617</v>
      </c>
      <c r="O2720" s="15">
        <v>44642</v>
      </c>
      <c r="P2720" s="14" t="s">
        <v>3204</v>
      </c>
      <c r="Q2720" s="14" t="s">
        <v>136</v>
      </c>
      <c r="R2720" s="14">
        <v>0</v>
      </c>
      <c r="S2720" s="14">
        <v>0</v>
      </c>
      <c r="T2720" s="14">
        <v>0</v>
      </c>
      <c r="U2720" s="14">
        <v>0</v>
      </c>
      <c r="V2720" s="14">
        <v>0</v>
      </c>
      <c r="W2720" s="14">
        <v>0</v>
      </c>
      <c r="X2720" s="14">
        <v>0</v>
      </c>
      <c r="Y2720" s="14">
        <v>0</v>
      </c>
      <c r="Z2720" s="14"/>
      <c r="AA2720" s="14"/>
      <c r="AB2720" s="14"/>
      <c r="AC2720" s="14"/>
      <c r="AD2720" s="14"/>
    </row>
    <row r="2721" spans="1:30" ht="90" x14ac:dyDescent="0.25">
      <c r="A2721" s="14">
        <v>20221485</v>
      </c>
      <c r="B2721" s="14" t="s">
        <v>16705</v>
      </c>
      <c r="C2721" s="15">
        <v>44683</v>
      </c>
      <c r="D2721" s="14" t="s">
        <v>7535</v>
      </c>
      <c r="E2721" s="14" t="s">
        <v>136</v>
      </c>
      <c r="F2721" s="14" t="s">
        <v>156</v>
      </c>
      <c r="G2721" s="14" t="s">
        <v>15555</v>
      </c>
      <c r="H2721" s="14" t="s">
        <v>7845</v>
      </c>
      <c r="I2721" s="14" t="s">
        <v>7537</v>
      </c>
      <c r="J2721" s="16">
        <v>110014003078</v>
      </c>
      <c r="K2721" s="14" t="s">
        <v>16675</v>
      </c>
      <c r="L2721" s="14" t="s">
        <v>16706</v>
      </c>
      <c r="M2721" s="14" t="s">
        <v>136</v>
      </c>
      <c r="N2721" s="14" t="s">
        <v>148</v>
      </c>
      <c r="O2721" s="15">
        <v>44697</v>
      </c>
      <c r="P2721" s="14" t="s">
        <v>136</v>
      </c>
      <c r="Q2721" s="14" t="s">
        <v>136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4">
        <v>0</v>
      </c>
      <c r="X2721" s="14">
        <v>0</v>
      </c>
      <c r="Y2721" s="14">
        <v>0</v>
      </c>
      <c r="Z2721" s="14"/>
      <c r="AA2721" s="14"/>
      <c r="AB2721" s="14"/>
      <c r="AC2721" s="14"/>
      <c r="AD2721" s="14"/>
    </row>
    <row r="2722" spans="1:30" ht="105" x14ac:dyDescent="0.25">
      <c r="A2722" s="14">
        <v>20210360</v>
      </c>
      <c r="B2722" s="14" t="s">
        <v>16707</v>
      </c>
      <c r="C2722" s="15">
        <v>44249</v>
      </c>
      <c r="D2722" s="14" t="s">
        <v>16708</v>
      </c>
      <c r="E2722" s="14">
        <v>1026307291</v>
      </c>
      <c r="F2722" s="14" t="s">
        <v>110</v>
      </c>
      <c r="G2722" s="14" t="s">
        <v>136</v>
      </c>
      <c r="H2722" s="14">
        <v>3005043882</v>
      </c>
      <c r="I2722" s="14" t="s">
        <v>16709</v>
      </c>
      <c r="J2722" s="16">
        <v>110014003079</v>
      </c>
      <c r="K2722" s="14" t="s">
        <v>16710</v>
      </c>
      <c r="L2722" s="14" t="s">
        <v>16711</v>
      </c>
      <c r="M2722" s="14" t="s">
        <v>307</v>
      </c>
      <c r="N2722" s="14" t="s">
        <v>116</v>
      </c>
      <c r="O2722" s="15">
        <v>44253</v>
      </c>
      <c r="P2722" s="14" t="s">
        <v>16712</v>
      </c>
      <c r="Q2722" s="14" t="s">
        <v>16713</v>
      </c>
      <c r="R2722" s="14">
        <v>0</v>
      </c>
      <c r="S2722" s="14">
        <v>0</v>
      </c>
      <c r="T2722" s="14">
        <v>0</v>
      </c>
      <c r="U2722" s="14">
        <v>0</v>
      </c>
      <c r="V2722" s="14">
        <v>0</v>
      </c>
      <c r="W2722" s="14">
        <v>0</v>
      </c>
      <c r="X2722" s="14">
        <v>0</v>
      </c>
      <c r="Y2722" s="14">
        <v>0</v>
      </c>
      <c r="Z2722" s="14"/>
      <c r="AA2722" s="14" t="s">
        <v>16714</v>
      </c>
      <c r="AB2722" s="14" t="s">
        <v>16715</v>
      </c>
      <c r="AC2722" s="14" t="s">
        <v>16716</v>
      </c>
      <c r="AD2722" s="14"/>
    </row>
    <row r="2723" spans="1:30" ht="90" x14ac:dyDescent="0.25">
      <c r="A2723" s="14">
        <v>20210777</v>
      </c>
      <c r="B2723" s="14" t="s">
        <v>16717</v>
      </c>
      <c r="C2723" s="15">
        <v>44281</v>
      </c>
      <c r="D2723" s="14" t="s">
        <v>16718</v>
      </c>
      <c r="E2723" s="14">
        <v>39573989</v>
      </c>
      <c r="F2723" s="14" t="s">
        <v>110</v>
      </c>
      <c r="G2723" s="14" t="s">
        <v>16719</v>
      </c>
      <c r="H2723" s="14" t="s">
        <v>16720</v>
      </c>
      <c r="I2723" s="14" t="s">
        <v>16721</v>
      </c>
      <c r="J2723" s="16">
        <v>110014003079</v>
      </c>
      <c r="K2723" s="14" t="s">
        <v>16710</v>
      </c>
      <c r="L2723" s="14" t="s">
        <v>16722</v>
      </c>
      <c r="M2723" s="14" t="s">
        <v>3308</v>
      </c>
      <c r="N2723" s="14" t="s">
        <v>116</v>
      </c>
      <c r="O2723" s="15">
        <v>44299</v>
      </c>
      <c r="P2723" s="14" t="s">
        <v>16723</v>
      </c>
      <c r="Q2723" s="14" t="s">
        <v>16724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4">
        <v>0</v>
      </c>
      <c r="X2723" s="14">
        <v>0</v>
      </c>
      <c r="Y2723" s="14">
        <v>0</v>
      </c>
      <c r="Z2723" s="14"/>
      <c r="AA2723" s="14"/>
      <c r="AB2723" s="14"/>
      <c r="AC2723" s="14"/>
      <c r="AD2723" s="14"/>
    </row>
    <row r="2724" spans="1:30" ht="60" x14ac:dyDescent="0.25">
      <c r="A2724" s="14">
        <v>20210912</v>
      </c>
      <c r="B2724" s="14" t="s">
        <v>16725</v>
      </c>
      <c r="C2724" s="15">
        <v>44299</v>
      </c>
      <c r="D2724" s="14" t="s">
        <v>344</v>
      </c>
      <c r="E2724" s="17">
        <v>79380350</v>
      </c>
      <c r="F2724" s="14" t="s">
        <v>110</v>
      </c>
      <c r="G2724" s="14" t="s">
        <v>345</v>
      </c>
      <c r="H2724" s="14" t="s">
        <v>346</v>
      </c>
      <c r="I2724" s="14" t="s">
        <v>347</v>
      </c>
      <c r="J2724" s="16">
        <v>110014003079</v>
      </c>
      <c r="K2724" s="14" t="s">
        <v>16710</v>
      </c>
      <c r="L2724" s="14" t="s">
        <v>16726</v>
      </c>
      <c r="M2724" s="14" t="s">
        <v>147</v>
      </c>
      <c r="N2724" s="14" t="s">
        <v>116</v>
      </c>
      <c r="O2724" s="15">
        <v>44305</v>
      </c>
      <c r="P2724" s="14" t="s">
        <v>349</v>
      </c>
      <c r="Q2724" s="14" t="s">
        <v>16727</v>
      </c>
      <c r="R2724" s="14">
        <v>0</v>
      </c>
      <c r="S2724" s="14">
        <v>0</v>
      </c>
      <c r="T2724" s="14">
        <v>0</v>
      </c>
      <c r="U2724" s="14">
        <v>0</v>
      </c>
      <c r="V2724" s="14">
        <v>0</v>
      </c>
      <c r="W2724" s="14">
        <v>0</v>
      </c>
      <c r="X2724" s="14">
        <v>0</v>
      </c>
      <c r="Y2724" s="14">
        <v>0</v>
      </c>
      <c r="Z2724" s="14"/>
      <c r="AA2724" s="14"/>
      <c r="AB2724" s="14"/>
      <c r="AC2724" s="14"/>
      <c r="AD2724" s="14"/>
    </row>
    <row r="2725" spans="1:30" ht="60" x14ac:dyDescent="0.25">
      <c r="A2725" s="14">
        <v>20211052</v>
      </c>
      <c r="B2725" s="14" t="s">
        <v>16728</v>
      </c>
      <c r="C2725" s="15">
        <v>44307</v>
      </c>
      <c r="D2725" s="14" t="s">
        <v>7493</v>
      </c>
      <c r="E2725" s="14">
        <v>51801931</v>
      </c>
      <c r="F2725" s="14" t="s">
        <v>110</v>
      </c>
      <c r="G2725" s="14" t="s">
        <v>136</v>
      </c>
      <c r="H2725" s="14">
        <v>3125847089</v>
      </c>
      <c r="I2725" s="14" t="s">
        <v>7494</v>
      </c>
      <c r="J2725" s="16">
        <v>110014003079</v>
      </c>
      <c r="K2725" s="14" t="s">
        <v>16710</v>
      </c>
      <c r="L2725" s="14" t="s">
        <v>16729</v>
      </c>
      <c r="M2725" s="14" t="s">
        <v>136</v>
      </c>
      <c r="N2725" s="14" t="s">
        <v>260</v>
      </c>
      <c r="O2725" s="15">
        <v>44314</v>
      </c>
      <c r="P2725" s="14" t="s">
        <v>7493</v>
      </c>
      <c r="Q2725" s="14" t="s">
        <v>16730</v>
      </c>
      <c r="R2725" s="14">
        <v>1</v>
      </c>
      <c r="S2725" s="14">
        <v>0</v>
      </c>
      <c r="T2725" s="14">
        <v>0</v>
      </c>
      <c r="U2725" s="14">
        <v>0</v>
      </c>
      <c r="V2725" s="14">
        <v>0</v>
      </c>
      <c r="W2725" s="14">
        <v>0</v>
      </c>
      <c r="X2725" s="14">
        <v>0</v>
      </c>
      <c r="Y2725" s="14">
        <v>0</v>
      </c>
      <c r="Z2725" s="14"/>
      <c r="AA2725" s="14" t="s">
        <v>16731</v>
      </c>
      <c r="AB2725" s="14" t="s">
        <v>16732</v>
      </c>
      <c r="AC2725" s="14"/>
      <c r="AD2725" s="14" t="s">
        <v>16733</v>
      </c>
    </row>
    <row r="2726" spans="1:30" ht="75" x14ac:dyDescent="0.25">
      <c r="A2726" s="14">
        <v>20211149</v>
      </c>
      <c r="B2726" s="14" t="s">
        <v>16734</v>
      </c>
      <c r="C2726" s="15">
        <v>44319</v>
      </c>
      <c r="D2726" s="14" t="s">
        <v>16735</v>
      </c>
      <c r="E2726" s="14">
        <v>52232161</v>
      </c>
      <c r="F2726" s="14" t="s">
        <v>110</v>
      </c>
      <c r="G2726" s="14" t="s">
        <v>136</v>
      </c>
      <c r="H2726" s="14">
        <v>3203442140</v>
      </c>
      <c r="I2726" s="14" t="s">
        <v>8453</v>
      </c>
      <c r="J2726" s="16">
        <v>110014003079</v>
      </c>
      <c r="K2726" s="14" t="s">
        <v>16710</v>
      </c>
      <c r="L2726" s="14">
        <v>3203442140</v>
      </c>
      <c r="M2726" s="14" t="s">
        <v>136</v>
      </c>
      <c r="N2726" s="14" t="s">
        <v>116</v>
      </c>
      <c r="O2726" s="15">
        <v>44323</v>
      </c>
      <c r="P2726" s="14" t="s">
        <v>16735</v>
      </c>
      <c r="Q2726" s="14" t="s">
        <v>16736</v>
      </c>
      <c r="R2726" s="14">
        <v>0</v>
      </c>
      <c r="S2726" s="14">
        <v>0</v>
      </c>
      <c r="T2726" s="14">
        <v>0</v>
      </c>
      <c r="U2726" s="14">
        <v>0</v>
      </c>
      <c r="V2726" s="14">
        <v>0</v>
      </c>
      <c r="W2726" s="14">
        <v>0</v>
      </c>
      <c r="X2726" s="14">
        <v>0</v>
      </c>
      <c r="Y2726" s="14">
        <v>0</v>
      </c>
      <c r="Z2726" s="14"/>
      <c r="AA2726" s="14"/>
      <c r="AB2726" s="14"/>
      <c r="AC2726" s="14"/>
      <c r="AD2726" s="14"/>
    </row>
    <row r="2727" spans="1:30" ht="240" x14ac:dyDescent="0.25">
      <c r="A2727" s="14">
        <v>20211187</v>
      </c>
      <c r="B2727" s="14" t="s">
        <v>16737</v>
      </c>
      <c r="C2727" s="15">
        <v>44314</v>
      </c>
      <c r="D2727" s="14" t="s">
        <v>16738</v>
      </c>
      <c r="E2727" s="14">
        <v>52153707</v>
      </c>
      <c r="F2727" s="14" t="s">
        <v>156</v>
      </c>
      <c r="G2727" s="14" t="s">
        <v>170</v>
      </c>
      <c r="H2727" s="14">
        <v>3212388195</v>
      </c>
      <c r="I2727" s="14" t="s">
        <v>16739</v>
      </c>
      <c r="J2727" s="16">
        <v>110014003079</v>
      </c>
      <c r="K2727" s="14" t="s">
        <v>16710</v>
      </c>
      <c r="L2727" s="14" t="s">
        <v>16740</v>
      </c>
      <c r="M2727" s="14" t="s">
        <v>8258</v>
      </c>
      <c r="N2727" s="14" t="s">
        <v>260</v>
      </c>
      <c r="O2727" s="15">
        <v>44327</v>
      </c>
      <c r="P2727" s="14" t="s">
        <v>16741</v>
      </c>
      <c r="Q2727" s="14" t="s">
        <v>16742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>
        <v>0</v>
      </c>
      <c r="X2727" s="14">
        <v>0</v>
      </c>
      <c r="Y2727" s="14">
        <v>0</v>
      </c>
      <c r="Z2727" s="14"/>
      <c r="AA2727" s="14"/>
      <c r="AB2727" s="14"/>
      <c r="AC2727" s="14"/>
      <c r="AD2727" s="14"/>
    </row>
    <row r="2728" spans="1:30" ht="60" x14ac:dyDescent="0.25">
      <c r="A2728" s="14">
        <v>20211244</v>
      </c>
      <c r="B2728" s="14" t="s">
        <v>16743</v>
      </c>
      <c r="C2728" s="15">
        <v>44323</v>
      </c>
      <c r="D2728" s="14" t="s">
        <v>16744</v>
      </c>
      <c r="E2728" s="14" t="s">
        <v>16745</v>
      </c>
      <c r="F2728" s="14" t="s">
        <v>110</v>
      </c>
      <c r="G2728" s="14" t="s">
        <v>136</v>
      </c>
      <c r="H2728" s="14">
        <v>3133862654</v>
      </c>
      <c r="I2728" s="14" t="s">
        <v>16746</v>
      </c>
      <c r="J2728" s="16">
        <v>110014003079</v>
      </c>
      <c r="K2728" s="14" t="s">
        <v>16710</v>
      </c>
      <c r="L2728" s="14" t="s">
        <v>16747</v>
      </c>
      <c r="M2728" s="14" t="s">
        <v>136</v>
      </c>
      <c r="N2728" s="14" t="s">
        <v>260</v>
      </c>
      <c r="O2728" s="15">
        <v>44333</v>
      </c>
      <c r="P2728" s="14" t="s">
        <v>16744</v>
      </c>
      <c r="Q2728" s="14" t="s">
        <v>16748</v>
      </c>
      <c r="R2728" s="14">
        <v>0</v>
      </c>
      <c r="S2728" s="14">
        <v>0</v>
      </c>
      <c r="T2728" s="14">
        <v>0</v>
      </c>
      <c r="U2728" s="14">
        <v>0</v>
      </c>
      <c r="V2728" s="14">
        <v>0</v>
      </c>
      <c r="W2728" s="14">
        <v>0</v>
      </c>
      <c r="X2728" s="14">
        <v>0</v>
      </c>
      <c r="Y2728" s="14">
        <v>0</v>
      </c>
      <c r="Z2728" s="14"/>
      <c r="AA2728" s="14"/>
      <c r="AB2728" s="14"/>
      <c r="AC2728" s="14"/>
      <c r="AD2728" s="14"/>
    </row>
    <row r="2729" spans="1:30" ht="75" x14ac:dyDescent="0.25">
      <c r="A2729" s="14">
        <v>20211409</v>
      </c>
      <c r="B2729" s="14" t="s">
        <v>16749</v>
      </c>
      <c r="C2729" s="15">
        <v>44328</v>
      </c>
      <c r="D2729" s="14" t="s">
        <v>14907</v>
      </c>
      <c r="E2729" s="14">
        <v>1109290608</v>
      </c>
      <c r="F2729" s="14" t="s">
        <v>156</v>
      </c>
      <c r="G2729" s="14" t="s">
        <v>170</v>
      </c>
      <c r="H2729" s="14" t="s">
        <v>170</v>
      </c>
      <c r="I2729" s="14" t="s">
        <v>16750</v>
      </c>
      <c r="J2729" s="16">
        <v>110014003079</v>
      </c>
      <c r="K2729" s="14" t="s">
        <v>16710</v>
      </c>
      <c r="L2729" s="14" t="s">
        <v>16751</v>
      </c>
      <c r="M2729" s="14" t="s">
        <v>161</v>
      </c>
      <c r="N2729" s="14" t="s">
        <v>260</v>
      </c>
      <c r="O2729" s="15">
        <v>44343</v>
      </c>
      <c r="P2729" s="14" t="s">
        <v>16752</v>
      </c>
      <c r="Q2729" s="14" t="s">
        <v>16753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4">
        <v>0</v>
      </c>
      <c r="X2729" s="14">
        <v>0</v>
      </c>
      <c r="Y2729" s="14">
        <v>0</v>
      </c>
      <c r="Z2729" s="14"/>
      <c r="AA2729" s="14"/>
      <c r="AB2729" s="14"/>
      <c r="AC2729" s="14"/>
      <c r="AD2729" s="14"/>
    </row>
    <row r="2730" spans="1:30" ht="135" x14ac:dyDescent="0.25">
      <c r="A2730" s="14">
        <v>20211958</v>
      </c>
      <c r="B2730" s="14" t="s">
        <v>16754</v>
      </c>
      <c r="C2730" s="15">
        <v>44378</v>
      </c>
      <c r="D2730" s="14" t="s">
        <v>14135</v>
      </c>
      <c r="E2730" s="14">
        <v>65717052</v>
      </c>
      <c r="F2730" s="14" t="s">
        <v>156</v>
      </c>
      <c r="G2730" s="14" t="s">
        <v>16755</v>
      </c>
      <c r="H2730" s="14">
        <v>3183796069</v>
      </c>
      <c r="I2730" s="14" t="s">
        <v>14136</v>
      </c>
      <c r="J2730" s="16">
        <v>110014003079</v>
      </c>
      <c r="K2730" s="14" t="s">
        <v>16710</v>
      </c>
      <c r="L2730" s="14" t="s">
        <v>16756</v>
      </c>
      <c r="M2730" s="14" t="s">
        <v>161</v>
      </c>
      <c r="N2730" s="14" t="s">
        <v>260</v>
      </c>
      <c r="O2730" s="15">
        <v>44412</v>
      </c>
      <c r="P2730" s="14" t="s">
        <v>16757</v>
      </c>
      <c r="Q2730" s="14" t="s">
        <v>16758</v>
      </c>
      <c r="R2730" s="14">
        <v>0</v>
      </c>
      <c r="S2730" s="14">
        <v>0</v>
      </c>
      <c r="T2730" s="14">
        <v>0</v>
      </c>
      <c r="U2730" s="14">
        <v>0</v>
      </c>
      <c r="V2730" s="14">
        <v>0</v>
      </c>
      <c r="W2730" s="14">
        <v>0</v>
      </c>
      <c r="X2730" s="14">
        <v>0</v>
      </c>
      <c r="Y2730" s="14">
        <v>0</v>
      </c>
      <c r="Z2730" s="14"/>
      <c r="AA2730" s="14"/>
      <c r="AB2730" s="14"/>
      <c r="AC2730" s="14"/>
      <c r="AD2730" s="14"/>
    </row>
    <row r="2731" spans="1:30" ht="60" x14ac:dyDescent="0.25">
      <c r="A2731" s="14">
        <v>20212302</v>
      </c>
      <c r="B2731" s="14" t="s">
        <v>16759</v>
      </c>
      <c r="C2731" s="15">
        <v>44400</v>
      </c>
      <c r="D2731" s="14" t="s">
        <v>9223</v>
      </c>
      <c r="E2731" s="17">
        <v>24999677</v>
      </c>
      <c r="F2731" s="14" t="s">
        <v>156</v>
      </c>
      <c r="G2731" s="14" t="s">
        <v>16760</v>
      </c>
      <c r="H2731" s="14" t="s">
        <v>10384</v>
      </c>
      <c r="I2731" s="14" t="s">
        <v>2421</v>
      </c>
      <c r="J2731" s="16">
        <v>110014003079</v>
      </c>
      <c r="K2731" s="14" t="s">
        <v>16710</v>
      </c>
      <c r="L2731" s="14" t="s">
        <v>16761</v>
      </c>
      <c r="M2731" s="14" t="s">
        <v>136</v>
      </c>
      <c r="N2731" s="14" t="s">
        <v>148</v>
      </c>
      <c r="O2731" s="15">
        <v>44448</v>
      </c>
      <c r="P2731" s="14" t="s">
        <v>5772</v>
      </c>
      <c r="Q2731" s="14" t="s">
        <v>16762</v>
      </c>
      <c r="R2731" s="14">
        <v>1</v>
      </c>
      <c r="S2731" s="14">
        <v>1</v>
      </c>
      <c r="T2731" s="14">
        <v>0</v>
      </c>
      <c r="U2731" s="14">
        <v>0</v>
      </c>
      <c r="V2731" s="14">
        <v>0</v>
      </c>
      <c r="W2731" s="14">
        <v>0</v>
      </c>
      <c r="X2731" s="14">
        <v>0</v>
      </c>
      <c r="Y2731" s="14">
        <v>0</v>
      </c>
      <c r="Z2731" s="14"/>
      <c r="AA2731" s="14" t="s">
        <v>16763</v>
      </c>
      <c r="AB2731" s="14" t="s">
        <v>16764</v>
      </c>
      <c r="AC2731" s="14"/>
      <c r="AD2731" s="14" t="s">
        <v>16765</v>
      </c>
    </row>
    <row r="2732" spans="1:30" ht="60" x14ac:dyDescent="0.25">
      <c r="A2732" s="14">
        <v>20212327</v>
      </c>
      <c r="B2732" s="14" t="s">
        <v>16766</v>
      </c>
      <c r="C2732" s="15">
        <v>44399</v>
      </c>
      <c r="D2732" s="14" t="s">
        <v>3058</v>
      </c>
      <c r="E2732" s="14">
        <v>79961663</v>
      </c>
      <c r="F2732" s="14" t="s">
        <v>156</v>
      </c>
      <c r="G2732" s="14" t="s">
        <v>136</v>
      </c>
      <c r="H2732" s="14">
        <v>3106979809</v>
      </c>
      <c r="I2732" s="14" t="s">
        <v>3059</v>
      </c>
      <c r="J2732" s="16">
        <v>110014003079</v>
      </c>
      <c r="K2732" s="14" t="s">
        <v>16710</v>
      </c>
      <c r="L2732" s="14" t="s">
        <v>16767</v>
      </c>
      <c r="M2732" s="14" t="s">
        <v>136</v>
      </c>
      <c r="N2732" s="14" t="s">
        <v>260</v>
      </c>
      <c r="O2732" s="15">
        <v>44453</v>
      </c>
      <c r="P2732" s="14" t="s">
        <v>16768</v>
      </c>
      <c r="Q2732" s="14" t="s">
        <v>16769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4">
        <v>0</v>
      </c>
      <c r="X2732" s="14">
        <v>0</v>
      </c>
      <c r="Y2732" s="14">
        <v>0</v>
      </c>
      <c r="Z2732" s="14"/>
      <c r="AA2732" s="14" t="s">
        <v>16770</v>
      </c>
      <c r="AB2732" s="14" t="s">
        <v>16771</v>
      </c>
      <c r="AC2732" s="14"/>
      <c r="AD2732" s="14"/>
    </row>
    <row r="2733" spans="1:30" ht="180" x14ac:dyDescent="0.25">
      <c r="A2733" s="14">
        <v>20212355</v>
      </c>
      <c r="B2733" s="14" t="s">
        <v>16772</v>
      </c>
      <c r="C2733" s="15">
        <v>44396</v>
      </c>
      <c r="D2733" s="14" t="s">
        <v>3058</v>
      </c>
      <c r="E2733" s="14">
        <v>79961663</v>
      </c>
      <c r="F2733" s="14" t="s">
        <v>156</v>
      </c>
      <c r="G2733" s="14" t="s">
        <v>136</v>
      </c>
      <c r="H2733" s="14">
        <v>3106979809</v>
      </c>
      <c r="I2733" s="14" t="s">
        <v>3059</v>
      </c>
      <c r="J2733" s="16">
        <v>110014003079</v>
      </c>
      <c r="K2733" s="14" t="s">
        <v>16710</v>
      </c>
      <c r="L2733" s="14" t="s">
        <v>16773</v>
      </c>
      <c r="M2733" s="14" t="s">
        <v>409</v>
      </c>
      <c r="N2733" s="14" t="s">
        <v>116</v>
      </c>
      <c r="O2733" s="15">
        <v>44455</v>
      </c>
      <c r="P2733" s="14" t="s">
        <v>15641</v>
      </c>
      <c r="Q2733" s="14" t="s">
        <v>16774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4">
        <v>0</v>
      </c>
      <c r="X2733" s="14">
        <v>0</v>
      </c>
      <c r="Y2733" s="14">
        <v>0</v>
      </c>
      <c r="Z2733" s="14"/>
      <c r="AA2733" s="14" t="s">
        <v>16775</v>
      </c>
      <c r="AB2733" s="14" t="s">
        <v>16776</v>
      </c>
      <c r="AC2733" s="14"/>
      <c r="AD2733" s="14" t="s">
        <v>16777</v>
      </c>
    </row>
    <row r="2734" spans="1:30" ht="75" x14ac:dyDescent="0.25">
      <c r="A2734" s="14">
        <v>20212390</v>
      </c>
      <c r="B2734" s="14" t="s">
        <v>16778</v>
      </c>
      <c r="C2734" s="15">
        <v>44396</v>
      </c>
      <c r="D2734" s="14" t="s">
        <v>344</v>
      </c>
      <c r="E2734" s="17">
        <v>79380350</v>
      </c>
      <c r="F2734" s="14" t="s">
        <v>156</v>
      </c>
      <c r="G2734" s="14" t="s">
        <v>345</v>
      </c>
      <c r="H2734" s="14" t="s">
        <v>16779</v>
      </c>
      <c r="I2734" s="14" t="s">
        <v>347</v>
      </c>
      <c r="J2734" s="16">
        <v>110014003079</v>
      </c>
      <c r="K2734" s="14" t="s">
        <v>16710</v>
      </c>
      <c r="L2734" s="14" t="s">
        <v>16780</v>
      </c>
      <c r="M2734" s="14" t="s">
        <v>409</v>
      </c>
      <c r="N2734" s="14" t="s">
        <v>260</v>
      </c>
      <c r="O2734" s="15">
        <v>44456</v>
      </c>
      <c r="P2734" s="14" t="s">
        <v>16781</v>
      </c>
      <c r="Q2734" s="14" t="s">
        <v>16782</v>
      </c>
      <c r="R2734" s="14">
        <v>1</v>
      </c>
      <c r="S2734" s="14">
        <v>0</v>
      </c>
      <c r="T2734" s="14">
        <v>0</v>
      </c>
      <c r="U2734" s="14">
        <v>0</v>
      </c>
      <c r="V2734" s="14">
        <v>0</v>
      </c>
      <c r="W2734" s="14">
        <v>0</v>
      </c>
      <c r="X2734" s="14">
        <v>0</v>
      </c>
      <c r="Y2734" s="14">
        <v>0</v>
      </c>
      <c r="Z2734" s="14"/>
      <c r="AA2734" s="14" t="s">
        <v>16783</v>
      </c>
      <c r="AB2734" s="14" t="s">
        <v>16784</v>
      </c>
      <c r="AC2734" s="14"/>
      <c r="AD2734" s="14" t="s">
        <v>16785</v>
      </c>
    </row>
    <row r="2735" spans="1:30" ht="195" x14ac:dyDescent="0.25">
      <c r="A2735" s="14">
        <v>20212420</v>
      </c>
      <c r="B2735" s="14" t="s">
        <v>16786</v>
      </c>
      <c r="C2735" s="15">
        <v>44403</v>
      </c>
      <c r="D2735" s="14" t="s">
        <v>5448</v>
      </c>
      <c r="E2735" s="17">
        <v>52331348</v>
      </c>
      <c r="F2735" s="14" t="s">
        <v>156</v>
      </c>
      <c r="G2735" s="14" t="s">
        <v>16787</v>
      </c>
      <c r="H2735" s="14" t="s">
        <v>16788</v>
      </c>
      <c r="I2735" s="14" t="s">
        <v>5451</v>
      </c>
      <c r="J2735" s="16">
        <v>110014003079</v>
      </c>
      <c r="K2735" s="14" t="s">
        <v>16710</v>
      </c>
      <c r="L2735" s="14">
        <v>1.10014003079201E+22</v>
      </c>
      <c r="M2735" s="14" t="s">
        <v>409</v>
      </c>
      <c r="N2735" s="14" t="s">
        <v>260</v>
      </c>
      <c r="O2735" s="15">
        <v>44459</v>
      </c>
      <c r="P2735" s="14" t="s">
        <v>16789</v>
      </c>
      <c r="Q2735" s="14" t="s">
        <v>16790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4">
        <v>0</v>
      </c>
      <c r="X2735" s="14">
        <v>0</v>
      </c>
      <c r="Y2735" s="14">
        <v>0</v>
      </c>
      <c r="Z2735" s="14"/>
      <c r="AA2735" s="14" t="s">
        <v>16791</v>
      </c>
      <c r="AB2735" s="14" t="s">
        <v>16792</v>
      </c>
      <c r="AC2735" s="14"/>
      <c r="AD2735" s="14"/>
    </row>
    <row r="2736" spans="1:30" ht="60" x14ac:dyDescent="0.25">
      <c r="A2736" s="14">
        <v>20212522</v>
      </c>
      <c r="B2736" s="14" t="s">
        <v>16793</v>
      </c>
      <c r="C2736" s="15">
        <v>44407</v>
      </c>
      <c r="D2736" s="14" t="s">
        <v>16794</v>
      </c>
      <c r="E2736" s="14" t="s">
        <v>16795</v>
      </c>
      <c r="F2736" s="14" t="s">
        <v>156</v>
      </c>
      <c r="G2736" s="14" t="s">
        <v>170</v>
      </c>
      <c r="H2736" s="14">
        <v>3203063872</v>
      </c>
      <c r="I2736" s="14" t="s">
        <v>16796</v>
      </c>
      <c r="J2736" s="16">
        <v>110014003079</v>
      </c>
      <c r="K2736" s="14" t="s">
        <v>16710</v>
      </c>
      <c r="L2736" s="14" t="s">
        <v>16797</v>
      </c>
      <c r="M2736" s="14" t="s">
        <v>409</v>
      </c>
      <c r="N2736" s="14" t="s">
        <v>260</v>
      </c>
      <c r="O2736" s="15">
        <v>44467</v>
      </c>
      <c r="P2736" s="14" t="s">
        <v>231</v>
      </c>
      <c r="Q2736" s="14" t="s">
        <v>231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4">
        <v>0</v>
      </c>
      <c r="X2736" s="14">
        <v>0</v>
      </c>
      <c r="Y2736" s="14">
        <v>0</v>
      </c>
      <c r="Z2736" s="14"/>
      <c r="AA2736" s="14" t="s">
        <v>16798</v>
      </c>
      <c r="AB2736" s="14" t="s">
        <v>16799</v>
      </c>
      <c r="AC2736" s="14"/>
      <c r="AD2736" s="14"/>
    </row>
    <row r="2737" spans="1:30" ht="60" x14ac:dyDescent="0.25">
      <c r="A2737" s="14">
        <v>20212522</v>
      </c>
      <c r="B2737" s="14" t="s">
        <v>16793</v>
      </c>
      <c r="C2737" s="15">
        <v>44407</v>
      </c>
      <c r="D2737" s="14" t="s">
        <v>16794</v>
      </c>
      <c r="E2737" s="14" t="s">
        <v>16795</v>
      </c>
      <c r="F2737" s="14" t="s">
        <v>156</v>
      </c>
      <c r="G2737" s="14" t="s">
        <v>170</v>
      </c>
      <c r="H2737" s="14">
        <v>3203063872</v>
      </c>
      <c r="I2737" s="14" t="s">
        <v>16796</v>
      </c>
      <c r="J2737" s="16">
        <v>110014003079</v>
      </c>
      <c r="K2737" s="14" t="s">
        <v>16710</v>
      </c>
      <c r="L2737" s="14" t="s">
        <v>16797</v>
      </c>
      <c r="M2737" s="14" t="s">
        <v>409</v>
      </c>
      <c r="N2737" s="14" t="s">
        <v>260</v>
      </c>
      <c r="O2737" s="15">
        <v>44467</v>
      </c>
      <c r="P2737" s="14" t="s">
        <v>231</v>
      </c>
      <c r="Q2737" s="14" t="s">
        <v>231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4">
        <v>0</v>
      </c>
      <c r="X2737" s="14">
        <v>0</v>
      </c>
      <c r="Y2737" s="14">
        <v>0</v>
      </c>
      <c r="Z2737" s="14"/>
      <c r="AA2737" s="14" t="s">
        <v>16798</v>
      </c>
      <c r="AB2737" s="14" t="s">
        <v>16800</v>
      </c>
      <c r="AC2737" s="14"/>
      <c r="AD2737" s="14"/>
    </row>
    <row r="2738" spans="1:30" ht="60" x14ac:dyDescent="0.25">
      <c r="A2738" s="14">
        <v>20212538</v>
      </c>
      <c r="B2738" s="14" t="s">
        <v>16801</v>
      </c>
      <c r="C2738" s="15">
        <v>44411</v>
      </c>
      <c r="D2738" s="14" t="s">
        <v>16802</v>
      </c>
      <c r="E2738" s="14">
        <v>1013597644</v>
      </c>
      <c r="F2738" s="14" t="s">
        <v>156</v>
      </c>
      <c r="G2738" s="14" t="s">
        <v>136</v>
      </c>
      <c r="H2738" s="14">
        <v>3132384507</v>
      </c>
      <c r="I2738" s="14" t="s">
        <v>16803</v>
      </c>
      <c r="J2738" s="16">
        <v>110014003079</v>
      </c>
      <c r="K2738" s="14" t="s">
        <v>16710</v>
      </c>
      <c r="L2738" s="14" t="s">
        <v>16804</v>
      </c>
      <c r="M2738" s="14" t="s">
        <v>136</v>
      </c>
      <c r="N2738" s="14" t="s">
        <v>116</v>
      </c>
      <c r="O2738" s="15">
        <v>44467</v>
      </c>
      <c r="P2738" s="14" t="s">
        <v>16802</v>
      </c>
      <c r="Q2738" s="14" t="s">
        <v>16805</v>
      </c>
      <c r="R2738" s="14">
        <v>1</v>
      </c>
      <c r="S2738" s="14">
        <v>0</v>
      </c>
      <c r="T2738" s="14">
        <v>0</v>
      </c>
      <c r="U2738" s="14">
        <v>0</v>
      </c>
      <c r="V2738" s="14">
        <v>0</v>
      </c>
      <c r="W2738" s="14">
        <v>0</v>
      </c>
      <c r="X2738" s="14">
        <v>0</v>
      </c>
      <c r="Y2738" s="14">
        <v>0</v>
      </c>
      <c r="Z2738" s="14"/>
      <c r="AA2738" s="14"/>
      <c r="AB2738" s="14" t="s">
        <v>16806</v>
      </c>
      <c r="AC2738" s="14"/>
      <c r="AD2738" s="14" t="s">
        <v>16807</v>
      </c>
    </row>
    <row r="2739" spans="1:30" ht="60" x14ac:dyDescent="0.25">
      <c r="A2739" s="14">
        <v>20212682</v>
      </c>
      <c r="B2739" s="14" t="s">
        <v>16808</v>
      </c>
      <c r="C2739" s="15">
        <v>44438</v>
      </c>
      <c r="D2739" s="14" t="s">
        <v>16809</v>
      </c>
      <c r="E2739" s="14">
        <v>91479267</v>
      </c>
      <c r="F2739" s="14" t="s">
        <v>156</v>
      </c>
      <c r="G2739" s="14" t="s">
        <v>170</v>
      </c>
      <c r="H2739" s="14">
        <v>3144851188</v>
      </c>
      <c r="I2739" s="14" t="s">
        <v>16810</v>
      </c>
      <c r="J2739" s="16">
        <v>110014003079</v>
      </c>
      <c r="K2739" s="14" t="s">
        <v>16710</v>
      </c>
      <c r="L2739" s="14" t="s">
        <v>16811</v>
      </c>
      <c r="M2739" s="14" t="s">
        <v>161</v>
      </c>
      <c r="N2739" s="14" t="s">
        <v>116</v>
      </c>
      <c r="O2739" s="15">
        <v>44489</v>
      </c>
      <c r="P2739" s="14" t="s">
        <v>16812</v>
      </c>
      <c r="Q2739" s="14" t="s">
        <v>16813</v>
      </c>
      <c r="R2739" s="14">
        <v>1</v>
      </c>
      <c r="S2739" s="14">
        <v>0</v>
      </c>
      <c r="T2739" s="14">
        <v>0</v>
      </c>
      <c r="U2739" s="14">
        <v>0</v>
      </c>
      <c r="V2739" s="14">
        <v>0</v>
      </c>
      <c r="W2739" s="14">
        <v>0</v>
      </c>
      <c r="X2739" s="14">
        <v>0</v>
      </c>
      <c r="Y2739" s="14">
        <v>0</v>
      </c>
      <c r="Z2739" s="14"/>
      <c r="AA2739" s="14" t="s">
        <v>16814</v>
      </c>
      <c r="AB2739" s="14" t="s">
        <v>16815</v>
      </c>
      <c r="AC2739" s="14"/>
      <c r="AD2739" s="14" t="s">
        <v>16816</v>
      </c>
    </row>
    <row r="2740" spans="1:30" ht="75" x14ac:dyDescent="0.25">
      <c r="A2740" s="14">
        <v>20212898</v>
      </c>
      <c r="B2740" s="14" t="s">
        <v>16817</v>
      </c>
      <c r="C2740" s="15">
        <v>44432</v>
      </c>
      <c r="D2740" s="14" t="s">
        <v>6471</v>
      </c>
      <c r="E2740" s="14">
        <v>1019025593</v>
      </c>
      <c r="F2740" s="14" t="s">
        <v>156</v>
      </c>
      <c r="G2740" s="14" t="s">
        <v>170</v>
      </c>
      <c r="H2740" s="14">
        <v>3157914792</v>
      </c>
      <c r="I2740" s="14" t="s">
        <v>6472</v>
      </c>
      <c r="J2740" s="16">
        <v>110014003079</v>
      </c>
      <c r="K2740" s="14" t="s">
        <v>16710</v>
      </c>
      <c r="L2740" s="14" t="s">
        <v>16818</v>
      </c>
      <c r="M2740" s="14" t="s">
        <v>161</v>
      </c>
      <c r="N2740" s="14" t="s">
        <v>116</v>
      </c>
      <c r="O2740" s="15">
        <v>44488</v>
      </c>
      <c r="P2740" s="14" t="s">
        <v>16819</v>
      </c>
      <c r="Q2740" s="14" t="s">
        <v>16820</v>
      </c>
      <c r="R2740" s="14">
        <v>0</v>
      </c>
      <c r="S2740" s="14">
        <v>0</v>
      </c>
      <c r="T2740" s="14">
        <v>0</v>
      </c>
      <c r="U2740" s="14">
        <v>0</v>
      </c>
      <c r="V2740" s="14">
        <v>0</v>
      </c>
      <c r="W2740" s="14">
        <v>0</v>
      </c>
      <c r="X2740" s="14">
        <v>0</v>
      </c>
      <c r="Y2740" s="14">
        <v>0</v>
      </c>
      <c r="Z2740" s="14"/>
      <c r="AA2740" s="14" t="s">
        <v>16821</v>
      </c>
      <c r="AB2740" s="14" t="s">
        <v>16822</v>
      </c>
      <c r="AC2740" s="14"/>
      <c r="AD2740" s="14" t="s">
        <v>16823</v>
      </c>
    </row>
    <row r="2741" spans="1:30" ht="135" x14ac:dyDescent="0.25">
      <c r="A2741" s="14">
        <v>20213197</v>
      </c>
      <c r="B2741" s="14" t="s">
        <v>16824</v>
      </c>
      <c r="C2741" s="15">
        <v>44475</v>
      </c>
      <c r="D2741" s="14" t="s">
        <v>16825</v>
      </c>
      <c r="E2741" s="14">
        <v>8001599980</v>
      </c>
      <c r="F2741" s="14" t="s">
        <v>156</v>
      </c>
      <c r="G2741" s="14" t="s">
        <v>136</v>
      </c>
      <c r="H2741" s="14">
        <v>3013719209</v>
      </c>
      <c r="I2741" s="14" t="s">
        <v>9209</v>
      </c>
      <c r="J2741" s="16">
        <v>110014003079</v>
      </c>
      <c r="K2741" s="14" t="s">
        <v>16710</v>
      </c>
      <c r="L2741" s="14" t="s">
        <v>16826</v>
      </c>
      <c r="M2741" s="14" t="s">
        <v>136</v>
      </c>
      <c r="N2741" s="14" t="s">
        <v>260</v>
      </c>
      <c r="O2741" s="15">
        <v>44508</v>
      </c>
      <c r="P2741" s="14" t="s">
        <v>16827</v>
      </c>
      <c r="Q2741" s="14" t="s">
        <v>16828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>
        <v>0</v>
      </c>
      <c r="X2741" s="14">
        <v>0</v>
      </c>
      <c r="Y2741" s="14">
        <v>0</v>
      </c>
      <c r="Z2741" s="14"/>
      <c r="AA2741" s="14" t="s">
        <v>16829</v>
      </c>
      <c r="AB2741" s="14" t="s">
        <v>16830</v>
      </c>
      <c r="AC2741" s="14"/>
      <c r="AD2741" s="14"/>
    </row>
    <row r="2742" spans="1:30" ht="120" x14ac:dyDescent="0.25">
      <c r="A2742" s="14">
        <v>20213237</v>
      </c>
      <c r="B2742" s="14" t="s">
        <v>16831</v>
      </c>
      <c r="C2742" s="15">
        <v>44448</v>
      </c>
      <c r="D2742" s="14" t="s">
        <v>16832</v>
      </c>
      <c r="E2742" s="14" t="s">
        <v>170</v>
      </c>
      <c r="F2742" s="14" t="s">
        <v>156</v>
      </c>
      <c r="G2742" s="14" t="s">
        <v>16833</v>
      </c>
      <c r="H2742" s="14">
        <v>3171555</v>
      </c>
      <c r="I2742" s="14" t="s">
        <v>16834</v>
      </c>
      <c r="J2742" s="16">
        <v>110014003079</v>
      </c>
      <c r="K2742" s="14" t="s">
        <v>16710</v>
      </c>
      <c r="L2742" s="14" t="s">
        <v>16835</v>
      </c>
      <c r="M2742" s="14" t="s">
        <v>161</v>
      </c>
      <c r="N2742" s="14" t="s">
        <v>116</v>
      </c>
      <c r="O2742" s="15">
        <v>44508</v>
      </c>
      <c r="P2742" s="14" t="s">
        <v>16836</v>
      </c>
      <c r="Q2742" s="14" t="s">
        <v>16837</v>
      </c>
      <c r="R2742" s="14">
        <v>1</v>
      </c>
      <c r="S2742" s="14">
        <v>0</v>
      </c>
      <c r="T2742" s="14">
        <v>0</v>
      </c>
      <c r="U2742" s="14">
        <v>0</v>
      </c>
      <c r="V2742" s="14">
        <v>0</v>
      </c>
      <c r="W2742" s="14">
        <v>0</v>
      </c>
      <c r="X2742" s="14">
        <v>0</v>
      </c>
      <c r="Y2742" s="14">
        <v>0</v>
      </c>
      <c r="Z2742" s="14"/>
      <c r="AA2742" s="14" t="s">
        <v>16838</v>
      </c>
      <c r="AB2742" s="14" t="s">
        <v>16839</v>
      </c>
      <c r="AC2742" s="14"/>
      <c r="AD2742" s="14" t="s">
        <v>16840</v>
      </c>
    </row>
    <row r="2743" spans="1:30" ht="105" x14ac:dyDescent="0.25">
      <c r="A2743" s="14">
        <v>20213479</v>
      </c>
      <c r="B2743" s="14" t="s">
        <v>16841</v>
      </c>
      <c r="C2743" s="15">
        <v>44460</v>
      </c>
      <c r="D2743" s="14" t="s">
        <v>9374</v>
      </c>
      <c r="E2743" s="14">
        <v>22461911</v>
      </c>
      <c r="F2743" s="14" t="s">
        <v>156</v>
      </c>
      <c r="G2743" s="14" t="s">
        <v>16842</v>
      </c>
      <c r="H2743" s="14" t="s">
        <v>9377</v>
      </c>
      <c r="I2743" s="14" t="s">
        <v>16843</v>
      </c>
      <c r="J2743" s="16">
        <v>110014003079</v>
      </c>
      <c r="K2743" s="14" t="s">
        <v>16710</v>
      </c>
      <c r="L2743" s="14" t="s">
        <v>16844</v>
      </c>
      <c r="M2743" s="14" t="s">
        <v>161</v>
      </c>
      <c r="N2743" s="14" t="s">
        <v>260</v>
      </c>
      <c r="O2743" s="15">
        <v>44523</v>
      </c>
      <c r="P2743" s="14" t="s">
        <v>16845</v>
      </c>
      <c r="Q2743" s="14" t="s">
        <v>16846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4">
        <v>0</v>
      </c>
      <c r="X2743" s="14">
        <v>0</v>
      </c>
      <c r="Y2743" s="14">
        <v>0</v>
      </c>
      <c r="Z2743" s="14"/>
      <c r="AA2743" s="14" t="s">
        <v>16847</v>
      </c>
      <c r="AB2743" s="14" t="s">
        <v>16848</v>
      </c>
      <c r="AC2743" s="14"/>
      <c r="AD2743" s="14"/>
    </row>
    <row r="2744" spans="1:30" ht="105" x14ac:dyDescent="0.25">
      <c r="A2744" s="14">
        <v>20213488</v>
      </c>
      <c r="B2744" s="14" t="s">
        <v>16849</v>
      </c>
      <c r="C2744" s="15">
        <v>44496</v>
      </c>
      <c r="D2744" s="14" t="s">
        <v>16850</v>
      </c>
      <c r="E2744" s="14">
        <v>1049636289</v>
      </c>
      <c r="F2744" s="14" t="s">
        <v>156</v>
      </c>
      <c r="G2744" s="14" t="s">
        <v>136</v>
      </c>
      <c r="H2744" s="14">
        <v>3187030401</v>
      </c>
      <c r="I2744" s="14" t="s">
        <v>16851</v>
      </c>
      <c r="J2744" s="16">
        <v>110014003079</v>
      </c>
      <c r="K2744" s="14" t="s">
        <v>16710</v>
      </c>
      <c r="L2744" s="14" t="s">
        <v>16852</v>
      </c>
      <c r="M2744" s="14" t="s">
        <v>136</v>
      </c>
      <c r="N2744" s="14" t="s">
        <v>260</v>
      </c>
      <c r="O2744" s="15">
        <v>44523</v>
      </c>
      <c r="P2744" s="14" t="s">
        <v>16853</v>
      </c>
      <c r="Q2744" s="14" t="s">
        <v>16854</v>
      </c>
      <c r="R2744" s="14">
        <v>0</v>
      </c>
      <c r="S2744" s="14">
        <v>0</v>
      </c>
      <c r="T2744" s="14">
        <v>0</v>
      </c>
      <c r="U2744" s="14">
        <v>0</v>
      </c>
      <c r="V2744" s="14">
        <v>0</v>
      </c>
      <c r="W2744" s="14">
        <v>0</v>
      </c>
      <c r="X2744" s="14">
        <v>0</v>
      </c>
      <c r="Y2744" s="14">
        <v>0</v>
      </c>
      <c r="Z2744" s="14"/>
      <c r="AA2744" s="14" t="s">
        <v>16855</v>
      </c>
      <c r="AB2744" s="14" t="s">
        <v>16856</v>
      </c>
      <c r="AC2744" s="14"/>
      <c r="AD2744" s="14"/>
    </row>
    <row r="2745" spans="1:30" ht="105" x14ac:dyDescent="0.25">
      <c r="A2745" s="14">
        <v>20213489</v>
      </c>
      <c r="B2745" s="14" t="s">
        <v>16857</v>
      </c>
      <c r="C2745" s="15">
        <v>44496</v>
      </c>
      <c r="D2745" s="14" t="s">
        <v>16850</v>
      </c>
      <c r="E2745" s="14">
        <v>1049636289</v>
      </c>
      <c r="F2745" s="14" t="s">
        <v>156</v>
      </c>
      <c r="G2745" s="14" t="s">
        <v>136</v>
      </c>
      <c r="H2745" s="14">
        <v>3187030401</v>
      </c>
      <c r="I2745" s="14" t="s">
        <v>16851</v>
      </c>
      <c r="J2745" s="16">
        <v>110014003079</v>
      </c>
      <c r="K2745" s="14" t="s">
        <v>16710</v>
      </c>
      <c r="L2745" s="14" t="s">
        <v>16858</v>
      </c>
      <c r="M2745" s="14" t="s">
        <v>136</v>
      </c>
      <c r="N2745" s="14" t="s">
        <v>116</v>
      </c>
      <c r="O2745" s="15">
        <v>44523</v>
      </c>
      <c r="P2745" s="14" t="s">
        <v>16853</v>
      </c>
      <c r="Q2745" s="14" t="s">
        <v>16859</v>
      </c>
      <c r="R2745" s="14">
        <v>1</v>
      </c>
      <c r="S2745" s="14">
        <v>0</v>
      </c>
      <c r="T2745" s="14">
        <v>0</v>
      </c>
      <c r="U2745" s="14">
        <v>0</v>
      </c>
      <c r="V2745" s="14">
        <v>0</v>
      </c>
      <c r="W2745" s="14">
        <v>0</v>
      </c>
      <c r="X2745" s="14">
        <v>0</v>
      </c>
      <c r="Y2745" s="14">
        <v>0</v>
      </c>
      <c r="Z2745" s="14"/>
      <c r="AA2745" s="14" t="s">
        <v>16860</v>
      </c>
      <c r="AB2745" s="14" t="s">
        <v>16861</v>
      </c>
      <c r="AC2745" s="14"/>
      <c r="AD2745" s="14" t="s">
        <v>16862</v>
      </c>
    </row>
    <row r="2746" spans="1:30" ht="90" x14ac:dyDescent="0.25">
      <c r="A2746" s="14">
        <v>20213560</v>
      </c>
      <c r="B2746" s="14" t="s">
        <v>16863</v>
      </c>
      <c r="C2746" s="15">
        <v>44502</v>
      </c>
      <c r="D2746" s="14" t="s">
        <v>16864</v>
      </c>
      <c r="E2746" s="14" t="s">
        <v>136</v>
      </c>
      <c r="F2746" s="14" t="s">
        <v>156</v>
      </c>
      <c r="G2746" s="14" t="s">
        <v>136</v>
      </c>
      <c r="H2746" s="14">
        <v>3153588089</v>
      </c>
      <c r="I2746" s="14" t="s">
        <v>16865</v>
      </c>
      <c r="J2746" s="16">
        <v>110014003079</v>
      </c>
      <c r="K2746" s="14" t="s">
        <v>16710</v>
      </c>
      <c r="L2746" s="14" t="s">
        <v>16866</v>
      </c>
      <c r="M2746" s="14" t="s">
        <v>136</v>
      </c>
      <c r="N2746" s="14" t="s">
        <v>116</v>
      </c>
      <c r="O2746" s="15">
        <v>44529</v>
      </c>
      <c r="P2746" s="14" t="s">
        <v>16867</v>
      </c>
      <c r="Q2746" s="14" t="s">
        <v>16868</v>
      </c>
      <c r="R2746" s="14">
        <v>1</v>
      </c>
      <c r="S2746" s="14">
        <v>0</v>
      </c>
      <c r="T2746" s="14">
        <v>0</v>
      </c>
      <c r="U2746" s="14">
        <v>0</v>
      </c>
      <c r="V2746" s="14">
        <v>0</v>
      </c>
      <c r="W2746" s="14">
        <v>0</v>
      </c>
      <c r="X2746" s="14">
        <v>0</v>
      </c>
      <c r="Y2746" s="14">
        <v>0</v>
      </c>
      <c r="Z2746" s="14"/>
      <c r="AA2746" s="14"/>
      <c r="AB2746" s="14" t="s">
        <v>16869</v>
      </c>
      <c r="AC2746" s="14"/>
      <c r="AD2746" s="14" t="s">
        <v>16870</v>
      </c>
    </row>
    <row r="2747" spans="1:30" ht="90" x14ac:dyDescent="0.25">
      <c r="A2747" s="14">
        <v>20213560</v>
      </c>
      <c r="B2747" s="14" t="s">
        <v>16863</v>
      </c>
      <c r="C2747" s="15">
        <v>44502</v>
      </c>
      <c r="D2747" s="14" t="s">
        <v>16864</v>
      </c>
      <c r="E2747" s="14" t="s">
        <v>136</v>
      </c>
      <c r="F2747" s="14" t="s">
        <v>156</v>
      </c>
      <c r="G2747" s="14" t="s">
        <v>136</v>
      </c>
      <c r="H2747" s="14">
        <v>3153588089</v>
      </c>
      <c r="I2747" s="14" t="s">
        <v>16865</v>
      </c>
      <c r="J2747" s="16">
        <v>110014003079</v>
      </c>
      <c r="K2747" s="14" t="s">
        <v>16710</v>
      </c>
      <c r="L2747" s="14" t="s">
        <v>16866</v>
      </c>
      <c r="M2747" s="14" t="s">
        <v>136</v>
      </c>
      <c r="N2747" s="14" t="s">
        <v>116</v>
      </c>
      <c r="O2747" s="15">
        <v>44529</v>
      </c>
      <c r="P2747" s="14" t="s">
        <v>16867</v>
      </c>
      <c r="Q2747" s="14" t="s">
        <v>16868</v>
      </c>
      <c r="R2747" s="14">
        <v>1</v>
      </c>
      <c r="S2747" s="14">
        <v>0</v>
      </c>
      <c r="T2747" s="14">
        <v>0</v>
      </c>
      <c r="U2747" s="14">
        <v>0</v>
      </c>
      <c r="V2747" s="14">
        <v>0</v>
      </c>
      <c r="W2747" s="14">
        <v>0</v>
      </c>
      <c r="X2747" s="14">
        <v>0</v>
      </c>
      <c r="Y2747" s="14">
        <v>0</v>
      </c>
      <c r="Z2747" s="14"/>
      <c r="AA2747" s="14"/>
      <c r="AB2747" s="14" t="s">
        <v>16871</v>
      </c>
      <c r="AC2747" s="14"/>
      <c r="AD2747" s="14" t="s">
        <v>16870</v>
      </c>
    </row>
    <row r="2748" spans="1:30" ht="60" x14ac:dyDescent="0.25">
      <c r="A2748" s="14">
        <v>20213710</v>
      </c>
      <c r="B2748" s="14" t="s">
        <v>16872</v>
      </c>
      <c r="C2748" s="15">
        <v>44517</v>
      </c>
      <c r="D2748" s="14" t="s">
        <v>7614</v>
      </c>
      <c r="E2748" s="14">
        <v>52242597</v>
      </c>
      <c r="F2748" s="14" t="s">
        <v>156</v>
      </c>
      <c r="G2748" s="14" t="s">
        <v>136</v>
      </c>
      <c r="H2748" s="14">
        <v>3223914638</v>
      </c>
      <c r="I2748" s="14" t="s">
        <v>7615</v>
      </c>
      <c r="J2748" s="16">
        <v>110014003079</v>
      </c>
      <c r="K2748" s="14" t="s">
        <v>16710</v>
      </c>
      <c r="L2748" s="14" t="s">
        <v>16873</v>
      </c>
      <c r="M2748" s="14" t="s">
        <v>136</v>
      </c>
      <c r="N2748" s="14" t="s">
        <v>260</v>
      </c>
      <c r="O2748" s="15">
        <v>44543</v>
      </c>
      <c r="P2748" s="14" t="s">
        <v>15041</v>
      </c>
      <c r="Q2748" s="14" t="s">
        <v>16874</v>
      </c>
      <c r="R2748" s="14">
        <v>0</v>
      </c>
      <c r="S2748" s="14">
        <v>0</v>
      </c>
      <c r="T2748" s="14">
        <v>0</v>
      </c>
      <c r="U2748" s="14">
        <v>0</v>
      </c>
      <c r="V2748" s="14">
        <v>0</v>
      </c>
      <c r="W2748" s="14">
        <v>0</v>
      </c>
      <c r="X2748" s="14">
        <v>0</v>
      </c>
      <c r="Y2748" s="14">
        <v>0</v>
      </c>
      <c r="Z2748" s="14"/>
      <c r="AA2748" s="14" t="s">
        <v>16875</v>
      </c>
      <c r="AB2748" s="14" t="s">
        <v>16876</v>
      </c>
      <c r="AC2748" s="14"/>
      <c r="AD2748" s="14"/>
    </row>
    <row r="2749" spans="1:30" ht="120" x14ac:dyDescent="0.25">
      <c r="A2749" s="14">
        <v>20213721</v>
      </c>
      <c r="B2749" s="14" t="s">
        <v>16877</v>
      </c>
      <c r="C2749" s="15">
        <v>44518</v>
      </c>
      <c r="D2749" s="14" t="s">
        <v>9431</v>
      </c>
      <c r="E2749" s="17">
        <v>93202924</v>
      </c>
      <c r="F2749" s="14" t="s">
        <v>156</v>
      </c>
      <c r="G2749" s="14" t="s">
        <v>16878</v>
      </c>
      <c r="H2749" s="14">
        <v>3112020440</v>
      </c>
      <c r="I2749" s="14" t="s">
        <v>15724</v>
      </c>
      <c r="J2749" s="16">
        <v>110014003079</v>
      </c>
      <c r="K2749" s="14" t="s">
        <v>16710</v>
      </c>
      <c r="L2749" s="14" t="s">
        <v>16879</v>
      </c>
      <c r="M2749" s="14" t="s">
        <v>1840</v>
      </c>
      <c r="N2749" s="14" t="s">
        <v>148</v>
      </c>
      <c r="O2749" s="15">
        <v>44544</v>
      </c>
      <c r="P2749" s="14" t="s">
        <v>16880</v>
      </c>
      <c r="Q2749" s="14" t="s">
        <v>16881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4">
        <v>0</v>
      </c>
      <c r="X2749" s="14">
        <v>0</v>
      </c>
      <c r="Y2749" s="14">
        <v>0</v>
      </c>
      <c r="Z2749" s="14"/>
      <c r="AA2749" s="14" t="s">
        <v>16882</v>
      </c>
      <c r="AB2749" s="14"/>
      <c r="AC2749" s="14"/>
      <c r="AD2749" s="14" t="s">
        <v>16883</v>
      </c>
    </row>
    <row r="2750" spans="1:30" ht="60" x14ac:dyDescent="0.25">
      <c r="A2750" s="14">
        <v>20213722</v>
      </c>
      <c r="B2750" s="14" t="s">
        <v>16884</v>
      </c>
      <c r="C2750" s="15">
        <v>44518</v>
      </c>
      <c r="D2750" s="14" t="s">
        <v>16885</v>
      </c>
      <c r="E2750" s="14">
        <v>80267018</v>
      </c>
      <c r="F2750" s="14" t="s">
        <v>156</v>
      </c>
      <c r="G2750" s="14" t="s">
        <v>136</v>
      </c>
      <c r="H2750" s="14">
        <v>3208310676</v>
      </c>
      <c r="I2750" s="14" t="s">
        <v>16886</v>
      </c>
      <c r="J2750" s="16">
        <v>110014003079</v>
      </c>
      <c r="K2750" s="14" t="s">
        <v>16710</v>
      </c>
      <c r="L2750" s="14" t="s">
        <v>16887</v>
      </c>
      <c r="M2750" s="14" t="s">
        <v>409</v>
      </c>
      <c r="N2750" s="14" t="s">
        <v>260</v>
      </c>
      <c r="O2750" s="15">
        <v>44544</v>
      </c>
      <c r="P2750" s="14" t="s">
        <v>16885</v>
      </c>
      <c r="Q2750" s="14" t="s">
        <v>16888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4">
        <v>0</v>
      </c>
      <c r="X2750" s="14">
        <v>0</v>
      </c>
      <c r="Y2750" s="14">
        <v>0</v>
      </c>
      <c r="Z2750" s="14"/>
      <c r="AA2750" s="14" t="s">
        <v>16889</v>
      </c>
      <c r="AB2750" s="14" t="s">
        <v>16890</v>
      </c>
      <c r="AC2750" s="14"/>
      <c r="AD2750" s="14"/>
    </row>
    <row r="2751" spans="1:30" ht="120" x14ac:dyDescent="0.25">
      <c r="A2751" s="14">
        <v>20213775</v>
      </c>
      <c r="B2751" s="14" t="s">
        <v>16891</v>
      </c>
      <c r="C2751" s="15">
        <v>44524</v>
      </c>
      <c r="D2751" s="14" t="s">
        <v>16892</v>
      </c>
      <c r="E2751" s="14">
        <v>1013580350</v>
      </c>
      <c r="F2751" s="14" t="s">
        <v>16893</v>
      </c>
      <c r="G2751" s="14" t="s">
        <v>170</v>
      </c>
      <c r="H2751" s="14" t="s">
        <v>170</v>
      </c>
      <c r="I2751" s="14" t="s">
        <v>16894</v>
      </c>
      <c r="J2751" s="16">
        <v>110014003079</v>
      </c>
      <c r="K2751" s="14" t="s">
        <v>16710</v>
      </c>
      <c r="L2751" s="14" t="s">
        <v>16895</v>
      </c>
      <c r="M2751" s="14" t="s">
        <v>7539</v>
      </c>
      <c r="N2751" s="14" t="s">
        <v>148</v>
      </c>
      <c r="O2751" s="15">
        <v>44546</v>
      </c>
      <c r="P2751" s="14" t="s">
        <v>16896</v>
      </c>
      <c r="Q2751" s="14" t="s">
        <v>16897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4">
        <v>0</v>
      </c>
      <c r="X2751" s="14">
        <v>0</v>
      </c>
      <c r="Y2751" s="14">
        <v>0</v>
      </c>
      <c r="Z2751" s="14"/>
      <c r="AA2751" s="14" t="s">
        <v>16898</v>
      </c>
      <c r="AB2751" s="14"/>
      <c r="AC2751" s="14"/>
      <c r="AD2751" s="14"/>
    </row>
    <row r="2752" spans="1:30" ht="60" x14ac:dyDescent="0.25">
      <c r="A2752" s="14">
        <v>20213787</v>
      </c>
      <c r="B2752" s="14" t="s">
        <v>16899</v>
      </c>
      <c r="C2752" s="15">
        <v>44525</v>
      </c>
      <c r="D2752" s="14" t="s">
        <v>7958</v>
      </c>
      <c r="E2752" s="17">
        <v>83492</v>
      </c>
      <c r="F2752" s="14" t="s">
        <v>156</v>
      </c>
      <c r="G2752" s="14" t="s">
        <v>136</v>
      </c>
      <c r="H2752" s="14" t="s">
        <v>136</v>
      </c>
      <c r="I2752" s="14" t="s">
        <v>16900</v>
      </c>
      <c r="J2752" s="16">
        <v>110014003079</v>
      </c>
      <c r="K2752" s="14" t="s">
        <v>16710</v>
      </c>
      <c r="L2752" s="14" t="s">
        <v>16901</v>
      </c>
      <c r="M2752" s="14" t="s">
        <v>161</v>
      </c>
      <c r="N2752" s="14" t="s">
        <v>148</v>
      </c>
      <c r="O2752" s="15">
        <v>44546</v>
      </c>
      <c r="P2752" s="14" t="s">
        <v>7455</v>
      </c>
      <c r="Q2752" s="14" t="s">
        <v>16902</v>
      </c>
      <c r="R2752" s="14">
        <v>0</v>
      </c>
      <c r="S2752" s="14">
        <v>0</v>
      </c>
      <c r="T2752" s="14">
        <v>0</v>
      </c>
      <c r="U2752" s="14">
        <v>0</v>
      </c>
      <c r="V2752" s="14">
        <v>0</v>
      </c>
      <c r="W2752" s="14">
        <v>0</v>
      </c>
      <c r="X2752" s="14">
        <v>0</v>
      </c>
      <c r="Y2752" s="14">
        <v>0</v>
      </c>
      <c r="Z2752" s="14"/>
      <c r="AA2752" s="14" t="s">
        <v>16903</v>
      </c>
      <c r="AB2752" s="14"/>
      <c r="AC2752" s="14"/>
      <c r="AD2752" s="14"/>
    </row>
    <row r="2753" spans="1:30" ht="60" x14ac:dyDescent="0.25">
      <c r="A2753" s="14">
        <v>20213800</v>
      </c>
      <c r="B2753" s="14" t="s">
        <v>16904</v>
      </c>
      <c r="C2753" s="15">
        <v>44524</v>
      </c>
      <c r="D2753" s="14" t="s">
        <v>16905</v>
      </c>
      <c r="E2753" s="14">
        <v>79946795</v>
      </c>
      <c r="F2753" s="14" t="s">
        <v>156</v>
      </c>
      <c r="G2753" s="14" t="s">
        <v>170</v>
      </c>
      <c r="H2753" s="14" t="s">
        <v>170</v>
      </c>
      <c r="I2753" s="14" t="s">
        <v>16906</v>
      </c>
      <c r="J2753" s="16">
        <v>110014003079</v>
      </c>
      <c r="K2753" s="14" t="s">
        <v>16710</v>
      </c>
      <c r="L2753" s="14" t="s">
        <v>16907</v>
      </c>
      <c r="M2753" s="14" t="s">
        <v>161</v>
      </c>
      <c r="N2753" s="14" t="s">
        <v>260</v>
      </c>
      <c r="O2753" s="15">
        <v>44551</v>
      </c>
      <c r="P2753" s="14" t="s">
        <v>16908</v>
      </c>
      <c r="Q2753" s="14" t="s">
        <v>16909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4">
        <v>0</v>
      </c>
      <c r="X2753" s="14">
        <v>0</v>
      </c>
      <c r="Y2753" s="14">
        <v>0</v>
      </c>
      <c r="Z2753" s="14"/>
      <c r="AA2753" s="14"/>
      <c r="AB2753" s="14" t="s">
        <v>16910</v>
      </c>
      <c r="AC2753" s="14"/>
      <c r="AD2753" s="14"/>
    </row>
    <row r="2754" spans="1:30" ht="60" x14ac:dyDescent="0.25">
      <c r="A2754" s="14">
        <v>20213802</v>
      </c>
      <c r="B2754" s="14" t="s">
        <v>16911</v>
      </c>
      <c r="C2754" s="15">
        <v>44526</v>
      </c>
      <c r="D2754" s="14" t="s">
        <v>9199</v>
      </c>
      <c r="E2754" s="14">
        <v>3153455843</v>
      </c>
      <c r="F2754" s="14" t="s">
        <v>156</v>
      </c>
      <c r="G2754" s="14" t="s">
        <v>136</v>
      </c>
      <c r="H2754" s="14">
        <v>3153455843</v>
      </c>
      <c r="I2754" s="14" t="s">
        <v>9200</v>
      </c>
      <c r="J2754" s="16">
        <v>110014003079</v>
      </c>
      <c r="K2754" s="14" t="s">
        <v>16710</v>
      </c>
      <c r="L2754" s="14" t="s">
        <v>16912</v>
      </c>
      <c r="M2754" s="14" t="s">
        <v>136</v>
      </c>
      <c r="N2754" s="14" t="s">
        <v>148</v>
      </c>
      <c r="O2754" s="15">
        <v>44551</v>
      </c>
      <c r="P2754" s="14" t="s">
        <v>16913</v>
      </c>
      <c r="Q2754" s="14" t="s">
        <v>16914</v>
      </c>
      <c r="R2754" s="14">
        <v>0</v>
      </c>
      <c r="S2754" s="14">
        <v>0</v>
      </c>
      <c r="T2754" s="14">
        <v>0</v>
      </c>
      <c r="U2754" s="14">
        <v>0</v>
      </c>
      <c r="V2754" s="14">
        <v>0</v>
      </c>
      <c r="W2754" s="14">
        <v>0</v>
      </c>
      <c r="X2754" s="14">
        <v>0</v>
      </c>
      <c r="Y2754" s="14">
        <v>0</v>
      </c>
      <c r="Z2754" s="14"/>
      <c r="AA2754" s="14" t="s">
        <v>16915</v>
      </c>
      <c r="AB2754" s="14"/>
      <c r="AC2754" s="14"/>
      <c r="AD2754" s="14" t="s">
        <v>16916</v>
      </c>
    </row>
    <row r="2755" spans="1:30" ht="195" x14ac:dyDescent="0.25">
      <c r="A2755" s="14">
        <v>20213805</v>
      </c>
      <c r="B2755" s="14" t="s">
        <v>16917</v>
      </c>
      <c r="C2755" s="15">
        <v>44526</v>
      </c>
      <c r="D2755" s="14" t="s">
        <v>9199</v>
      </c>
      <c r="E2755" s="14">
        <v>19421224</v>
      </c>
      <c r="F2755" s="14" t="s">
        <v>156</v>
      </c>
      <c r="G2755" s="14" t="s">
        <v>136</v>
      </c>
      <c r="H2755" s="14">
        <v>3153455843</v>
      </c>
      <c r="I2755" s="14" t="s">
        <v>9200</v>
      </c>
      <c r="J2755" s="16">
        <v>110014003079</v>
      </c>
      <c r="K2755" s="14" t="s">
        <v>16710</v>
      </c>
      <c r="L2755" s="14" t="s">
        <v>16918</v>
      </c>
      <c r="M2755" s="14" t="s">
        <v>136</v>
      </c>
      <c r="N2755" s="14" t="s">
        <v>148</v>
      </c>
      <c r="O2755" s="15">
        <v>44551</v>
      </c>
      <c r="P2755" s="14" t="s">
        <v>16919</v>
      </c>
      <c r="Q2755" s="14" t="s">
        <v>16920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4">
        <v>0</v>
      </c>
      <c r="X2755" s="14">
        <v>0</v>
      </c>
      <c r="Y2755" s="14">
        <v>0</v>
      </c>
      <c r="Z2755" s="14"/>
      <c r="AA2755" s="14" t="s">
        <v>16921</v>
      </c>
      <c r="AB2755" s="14"/>
      <c r="AC2755" s="14"/>
      <c r="AD2755" s="14"/>
    </row>
    <row r="2756" spans="1:30" ht="60" x14ac:dyDescent="0.25">
      <c r="A2756" s="14">
        <v>20213808</v>
      </c>
      <c r="B2756" s="14" t="s">
        <v>16922</v>
      </c>
      <c r="C2756" s="15">
        <v>44526</v>
      </c>
      <c r="D2756" s="14" t="s">
        <v>9199</v>
      </c>
      <c r="E2756" s="14">
        <v>19421224</v>
      </c>
      <c r="F2756" s="14" t="s">
        <v>156</v>
      </c>
      <c r="G2756" s="14" t="s">
        <v>136</v>
      </c>
      <c r="H2756" s="14">
        <v>3153455843</v>
      </c>
      <c r="I2756" s="14" t="s">
        <v>9200</v>
      </c>
      <c r="J2756" s="16">
        <v>110014003079</v>
      </c>
      <c r="K2756" s="14" t="s">
        <v>16710</v>
      </c>
      <c r="L2756" s="14" t="s">
        <v>16923</v>
      </c>
      <c r="M2756" s="14" t="s">
        <v>136</v>
      </c>
      <c r="N2756" s="14" t="s">
        <v>148</v>
      </c>
      <c r="O2756" s="15">
        <v>44551</v>
      </c>
      <c r="P2756" s="14" t="s">
        <v>16924</v>
      </c>
      <c r="Q2756" s="14" t="s">
        <v>16925</v>
      </c>
      <c r="R2756" s="14">
        <v>0</v>
      </c>
      <c r="S2756" s="14">
        <v>0</v>
      </c>
      <c r="T2756" s="14">
        <v>0</v>
      </c>
      <c r="U2756" s="14">
        <v>0</v>
      </c>
      <c r="V2756" s="14">
        <v>0</v>
      </c>
      <c r="W2756" s="14">
        <v>0</v>
      </c>
      <c r="X2756" s="14">
        <v>0</v>
      </c>
      <c r="Y2756" s="14">
        <v>0</v>
      </c>
      <c r="Z2756" s="14"/>
      <c r="AA2756" s="14" t="s">
        <v>16926</v>
      </c>
      <c r="AB2756" s="14"/>
      <c r="AC2756" s="14"/>
      <c r="AD2756" s="14" t="s">
        <v>16927</v>
      </c>
    </row>
    <row r="2757" spans="1:30" ht="60" x14ac:dyDescent="0.25">
      <c r="A2757" s="14">
        <v>20213850</v>
      </c>
      <c r="B2757" s="14" t="s">
        <v>16928</v>
      </c>
      <c r="C2757" s="15">
        <v>44530</v>
      </c>
      <c r="D2757" s="14" t="s">
        <v>16108</v>
      </c>
      <c r="E2757" s="14">
        <v>91530844</v>
      </c>
      <c r="F2757" s="14" t="s">
        <v>156</v>
      </c>
      <c r="G2757" s="14" t="s">
        <v>16929</v>
      </c>
      <c r="H2757" s="14" t="s">
        <v>136</v>
      </c>
      <c r="I2757" s="14" t="s">
        <v>16110</v>
      </c>
      <c r="J2757" s="16">
        <v>110014003079</v>
      </c>
      <c r="K2757" s="14" t="s">
        <v>16710</v>
      </c>
      <c r="L2757" s="14" t="s">
        <v>16930</v>
      </c>
      <c r="M2757" s="14" t="s">
        <v>409</v>
      </c>
      <c r="N2757" s="14" t="s">
        <v>148</v>
      </c>
      <c r="O2757" s="15">
        <v>44552</v>
      </c>
      <c r="P2757" s="14" t="s">
        <v>16931</v>
      </c>
      <c r="Q2757" s="14" t="s">
        <v>136</v>
      </c>
      <c r="R2757" s="14">
        <v>0</v>
      </c>
      <c r="S2757" s="14">
        <v>0</v>
      </c>
      <c r="T2757" s="14">
        <v>0</v>
      </c>
      <c r="U2757" s="14">
        <v>0</v>
      </c>
      <c r="V2757" s="14">
        <v>0</v>
      </c>
      <c r="W2757" s="14">
        <v>0</v>
      </c>
      <c r="X2757" s="14">
        <v>0</v>
      </c>
      <c r="Y2757" s="14">
        <v>0</v>
      </c>
      <c r="Z2757" s="14"/>
      <c r="AA2757" s="14" t="s">
        <v>16932</v>
      </c>
      <c r="AB2757" s="14"/>
      <c r="AC2757" s="14"/>
      <c r="AD2757" s="14" t="s">
        <v>16933</v>
      </c>
    </row>
    <row r="2758" spans="1:30" ht="90" x14ac:dyDescent="0.25">
      <c r="A2758" s="14">
        <v>20213972</v>
      </c>
      <c r="B2758" s="14" t="s">
        <v>16934</v>
      </c>
      <c r="C2758" s="15">
        <v>44560</v>
      </c>
      <c r="D2758" s="14" t="s">
        <v>484</v>
      </c>
      <c r="E2758" s="14">
        <v>80061660</v>
      </c>
      <c r="F2758" s="14" t="s">
        <v>156</v>
      </c>
      <c r="G2758" s="14" t="s">
        <v>170</v>
      </c>
      <c r="H2758" s="14">
        <v>3187942160</v>
      </c>
      <c r="I2758" s="14" t="s">
        <v>486</v>
      </c>
      <c r="J2758" s="16">
        <v>110014003079</v>
      </c>
      <c r="K2758" s="14" t="s">
        <v>16710</v>
      </c>
      <c r="L2758" s="14" t="s">
        <v>16935</v>
      </c>
      <c r="M2758" s="14" t="s">
        <v>7847</v>
      </c>
      <c r="N2758" s="14" t="s">
        <v>116</v>
      </c>
      <c r="O2758" s="15">
        <v>44561</v>
      </c>
      <c r="P2758" s="14" t="s">
        <v>16936</v>
      </c>
      <c r="Q2758" s="14" t="s">
        <v>16937</v>
      </c>
      <c r="R2758" s="14">
        <v>1</v>
      </c>
      <c r="S2758" s="14">
        <v>0</v>
      </c>
      <c r="T2758" s="14">
        <v>0</v>
      </c>
      <c r="U2758" s="14">
        <v>0</v>
      </c>
      <c r="V2758" s="14">
        <v>0</v>
      </c>
      <c r="W2758" s="14">
        <v>0</v>
      </c>
      <c r="X2758" s="14">
        <v>0</v>
      </c>
      <c r="Y2758" s="14">
        <v>0</v>
      </c>
      <c r="Z2758" s="14"/>
      <c r="AA2758" s="14" t="s">
        <v>16938</v>
      </c>
      <c r="AB2758" s="14" t="s">
        <v>16939</v>
      </c>
      <c r="AC2758" s="14"/>
      <c r="AD2758" s="14" t="s">
        <v>16940</v>
      </c>
    </row>
    <row r="2759" spans="1:30" ht="90" x14ac:dyDescent="0.25">
      <c r="A2759" s="14">
        <v>20220013</v>
      </c>
      <c r="B2759" s="14" t="s">
        <v>16941</v>
      </c>
      <c r="C2759" s="15">
        <v>44544</v>
      </c>
      <c r="D2759" s="14" t="s">
        <v>9374</v>
      </c>
      <c r="E2759" s="17">
        <v>22461911</v>
      </c>
      <c r="F2759" s="14" t="s">
        <v>156</v>
      </c>
      <c r="G2759" s="14" t="s">
        <v>16942</v>
      </c>
      <c r="H2759" s="14" t="s">
        <v>9377</v>
      </c>
      <c r="I2759" s="14" t="s">
        <v>16943</v>
      </c>
      <c r="J2759" s="16">
        <v>110014003079</v>
      </c>
      <c r="K2759" s="14" t="s">
        <v>16710</v>
      </c>
      <c r="L2759" s="14" t="s">
        <v>16944</v>
      </c>
      <c r="M2759" s="14" t="s">
        <v>409</v>
      </c>
      <c r="N2759" s="14" t="s">
        <v>260</v>
      </c>
      <c r="O2759" s="15">
        <v>44565</v>
      </c>
      <c r="P2759" s="14" t="s">
        <v>16945</v>
      </c>
      <c r="Q2759" s="14" t="s">
        <v>16946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4">
        <v>0</v>
      </c>
      <c r="X2759" s="14">
        <v>0</v>
      </c>
      <c r="Y2759" s="14">
        <v>0</v>
      </c>
      <c r="Z2759" s="14"/>
      <c r="AA2759" s="14"/>
      <c r="AB2759" s="14"/>
      <c r="AC2759" s="14"/>
      <c r="AD2759" s="14"/>
    </row>
    <row r="2760" spans="1:30" ht="60" x14ac:dyDescent="0.25">
      <c r="A2760" s="14">
        <v>20220102</v>
      </c>
      <c r="B2760" s="14" t="s">
        <v>16947</v>
      </c>
      <c r="C2760" s="15">
        <v>44578</v>
      </c>
      <c r="D2760" s="14" t="s">
        <v>7493</v>
      </c>
      <c r="E2760" s="14">
        <v>51081931</v>
      </c>
      <c r="F2760" s="14" t="s">
        <v>156</v>
      </c>
      <c r="G2760" s="14" t="s">
        <v>136</v>
      </c>
      <c r="H2760" s="14">
        <v>3125847089</v>
      </c>
      <c r="I2760" s="14" t="s">
        <v>7761</v>
      </c>
      <c r="J2760" s="16">
        <v>110014003079</v>
      </c>
      <c r="K2760" s="14" t="s">
        <v>16710</v>
      </c>
      <c r="L2760" s="14" t="s">
        <v>16948</v>
      </c>
      <c r="M2760" s="14" t="s">
        <v>136</v>
      </c>
      <c r="N2760" s="14" t="s">
        <v>148</v>
      </c>
      <c r="O2760" s="15">
        <v>44582</v>
      </c>
      <c r="P2760" s="14" t="s">
        <v>7493</v>
      </c>
      <c r="Q2760" s="14" t="s">
        <v>11630</v>
      </c>
      <c r="R2760" s="14">
        <v>0</v>
      </c>
      <c r="S2760" s="14">
        <v>0</v>
      </c>
      <c r="T2760" s="14">
        <v>0</v>
      </c>
      <c r="U2760" s="14">
        <v>0</v>
      </c>
      <c r="V2760" s="14">
        <v>0</v>
      </c>
      <c r="W2760" s="14">
        <v>0</v>
      </c>
      <c r="X2760" s="14">
        <v>0</v>
      </c>
      <c r="Y2760" s="14">
        <v>0</v>
      </c>
      <c r="Z2760" s="14"/>
      <c r="AA2760" s="14"/>
      <c r="AB2760" s="14"/>
      <c r="AC2760" s="14"/>
      <c r="AD2760" s="14"/>
    </row>
    <row r="2761" spans="1:30" ht="60" x14ac:dyDescent="0.25">
      <c r="A2761" s="14">
        <v>20220103</v>
      </c>
      <c r="B2761" s="14" t="s">
        <v>16949</v>
      </c>
      <c r="C2761" s="15">
        <v>44578</v>
      </c>
      <c r="D2761" s="14" t="s">
        <v>7493</v>
      </c>
      <c r="E2761" s="14">
        <v>51801931</v>
      </c>
      <c r="F2761" s="14" t="s">
        <v>156</v>
      </c>
      <c r="G2761" s="14" t="s">
        <v>136</v>
      </c>
      <c r="H2761" s="14">
        <v>3125847089</v>
      </c>
      <c r="I2761" s="14" t="s">
        <v>7761</v>
      </c>
      <c r="J2761" s="16">
        <v>110014003079</v>
      </c>
      <c r="K2761" s="14" t="s">
        <v>16710</v>
      </c>
      <c r="L2761" s="14" t="s">
        <v>16950</v>
      </c>
      <c r="M2761" s="14" t="s">
        <v>136</v>
      </c>
      <c r="N2761" s="14" t="s">
        <v>239</v>
      </c>
      <c r="O2761" s="15">
        <v>44582</v>
      </c>
      <c r="P2761" s="14" t="s">
        <v>7493</v>
      </c>
      <c r="Q2761" s="14" t="s">
        <v>16951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4">
        <v>0</v>
      </c>
      <c r="X2761" s="14">
        <v>0</v>
      </c>
      <c r="Y2761" s="14">
        <v>0</v>
      </c>
      <c r="Z2761" s="14"/>
      <c r="AA2761" s="14"/>
      <c r="AB2761" s="14"/>
      <c r="AC2761" s="14"/>
      <c r="AD2761" s="14"/>
    </row>
    <row r="2762" spans="1:30" ht="60" x14ac:dyDescent="0.25">
      <c r="A2762" s="14">
        <v>20220104</v>
      </c>
      <c r="B2762" s="14" t="s">
        <v>16952</v>
      </c>
      <c r="C2762" s="15">
        <v>44578</v>
      </c>
      <c r="D2762" s="14" t="s">
        <v>7493</v>
      </c>
      <c r="E2762" s="14">
        <v>51801931</v>
      </c>
      <c r="F2762" s="14" t="s">
        <v>156</v>
      </c>
      <c r="G2762" s="14" t="s">
        <v>136</v>
      </c>
      <c r="H2762" s="14">
        <v>3125847089</v>
      </c>
      <c r="I2762" s="14" t="s">
        <v>7761</v>
      </c>
      <c r="J2762" s="16">
        <v>110014003079</v>
      </c>
      <c r="K2762" s="14" t="s">
        <v>16710</v>
      </c>
      <c r="L2762" s="14" t="s">
        <v>16729</v>
      </c>
      <c r="M2762" s="14" t="s">
        <v>136</v>
      </c>
      <c r="N2762" s="14" t="s">
        <v>116</v>
      </c>
      <c r="O2762" s="15">
        <v>44582</v>
      </c>
      <c r="P2762" s="14" t="s">
        <v>7493</v>
      </c>
      <c r="Q2762" s="14" t="s">
        <v>16730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4">
        <v>0</v>
      </c>
      <c r="X2762" s="14">
        <v>0</v>
      </c>
      <c r="Y2762" s="14">
        <v>0</v>
      </c>
      <c r="Z2762" s="14"/>
      <c r="AA2762" s="14" t="s">
        <v>16953</v>
      </c>
      <c r="AB2762" s="14" t="s">
        <v>16954</v>
      </c>
      <c r="AC2762" s="14"/>
      <c r="AD2762" s="14"/>
    </row>
    <row r="2763" spans="1:30" ht="60" x14ac:dyDescent="0.25">
      <c r="A2763" s="14">
        <v>20220176</v>
      </c>
      <c r="B2763" s="14" t="s">
        <v>16955</v>
      </c>
      <c r="C2763" s="15">
        <v>44582</v>
      </c>
      <c r="D2763" s="14" t="s">
        <v>16956</v>
      </c>
      <c r="E2763" s="14" t="s">
        <v>136</v>
      </c>
      <c r="F2763" s="14" t="s">
        <v>156</v>
      </c>
      <c r="G2763" s="14" t="s">
        <v>136</v>
      </c>
      <c r="H2763" s="14" t="s">
        <v>136</v>
      </c>
      <c r="I2763" s="14" t="s">
        <v>16957</v>
      </c>
      <c r="J2763" s="16">
        <v>110014003079</v>
      </c>
      <c r="K2763" s="14" t="s">
        <v>16710</v>
      </c>
      <c r="L2763" s="14" t="s">
        <v>16958</v>
      </c>
      <c r="M2763" s="14" t="s">
        <v>136</v>
      </c>
      <c r="N2763" s="14" t="s">
        <v>116</v>
      </c>
      <c r="O2763" s="15">
        <v>44593</v>
      </c>
      <c r="P2763" s="14" t="s">
        <v>16959</v>
      </c>
      <c r="Q2763" s="14" t="s">
        <v>16960</v>
      </c>
      <c r="R2763" s="14">
        <v>0</v>
      </c>
      <c r="S2763" s="14">
        <v>0</v>
      </c>
      <c r="T2763" s="14">
        <v>0</v>
      </c>
      <c r="U2763" s="14">
        <v>0</v>
      </c>
      <c r="V2763" s="14">
        <v>0</v>
      </c>
      <c r="W2763" s="14">
        <v>0</v>
      </c>
      <c r="X2763" s="14">
        <v>0</v>
      </c>
      <c r="Y2763" s="14">
        <v>0</v>
      </c>
      <c r="Z2763" s="14"/>
      <c r="AA2763" s="14" t="s">
        <v>16961</v>
      </c>
      <c r="AB2763" s="14"/>
      <c r="AC2763" s="14"/>
      <c r="AD2763" s="14"/>
    </row>
    <row r="2764" spans="1:30" ht="60" x14ac:dyDescent="0.25">
      <c r="A2764" s="14">
        <v>20220176</v>
      </c>
      <c r="B2764" s="14" t="s">
        <v>16955</v>
      </c>
      <c r="C2764" s="15">
        <v>44582</v>
      </c>
      <c r="D2764" s="14" t="s">
        <v>16956</v>
      </c>
      <c r="E2764" s="14" t="s">
        <v>136</v>
      </c>
      <c r="F2764" s="14" t="s">
        <v>156</v>
      </c>
      <c r="G2764" s="14" t="s">
        <v>136</v>
      </c>
      <c r="H2764" s="14" t="s">
        <v>136</v>
      </c>
      <c r="I2764" s="14" t="s">
        <v>16957</v>
      </c>
      <c r="J2764" s="16">
        <v>110014003079</v>
      </c>
      <c r="K2764" s="14" t="s">
        <v>16710</v>
      </c>
      <c r="L2764" s="14" t="s">
        <v>16958</v>
      </c>
      <c r="M2764" s="14" t="s">
        <v>136</v>
      </c>
      <c r="N2764" s="14" t="s">
        <v>116</v>
      </c>
      <c r="O2764" s="15">
        <v>44593</v>
      </c>
      <c r="P2764" s="14" t="s">
        <v>16959</v>
      </c>
      <c r="Q2764" s="14" t="s">
        <v>16960</v>
      </c>
      <c r="R2764" s="14">
        <v>0</v>
      </c>
      <c r="S2764" s="14">
        <v>0</v>
      </c>
      <c r="T2764" s="14">
        <v>0</v>
      </c>
      <c r="U2764" s="14">
        <v>0</v>
      </c>
      <c r="V2764" s="14">
        <v>0</v>
      </c>
      <c r="W2764" s="14">
        <v>0</v>
      </c>
      <c r="X2764" s="14">
        <v>0</v>
      </c>
      <c r="Y2764" s="14">
        <v>0</v>
      </c>
      <c r="Z2764" s="14"/>
      <c r="AA2764" s="14" t="s">
        <v>16962</v>
      </c>
      <c r="AB2764" s="14"/>
      <c r="AC2764" s="14"/>
      <c r="AD2764" s="14"/>
    </row>
    <row r="2765" spans="1:30" ht="60" x14ac:dyDescent="0.25">
      <c r="A2765" s="14">
        <v>20220327</v>
      </c>
      <c r="B2765" s="14" t="s">
        <v>16963</v>
      </c>
      <c r="C2765" s="15">
        <v>44596</v>
      </c>
      <c r="D2765" s="14" t="s">
        <v>16964</v>
      </c>
      <c r="E2765" s="14">
        <v>9013422145</v>
      </c>
      <c r="F2765" s="14" t="s">
        <v>156</v>
      </c>
      <c r="G2765" s="14" t="s">
        <v>136</v>
      </c>
      <c r="H2765" s="14">
        <v>3103908824</v>
      </c>
      <c r="I2765" s="14" t="s">
        <v>16965</v>
      </c>
      <c r="J2765" s="16">
        <v>110014003079</v>
      </c>
      <c r="K2765" s="14" t="s">
        <v>16710</v>
      </c>
      <c r="L2765" s="14" t="s">
        <v>16966</v>
      </c>
      <c r="M2765" s="14" t="s">
        <v>409</v>
      </c>
      <c r="N2765" s="14" t="s">
        <v>148</v>
      </c>
      <c r="O2765" s="15">
        <v>44609</v>
      </c>
      <c r="P2765" s="14" t="s">
        <v>16967</v>
      </c>
      <c r="Q2765" s="14" t="s">
        <v>16968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4">
        <v>0</v>
      </c>
      <c r="X2765" s="14">
        <v>0</v>
      </c>
      <c r="Y2765" s="14">
        <v>0</v>
      </c>
      <c r="Z2765" s="14"/>
      <c r="AA2765" s="14"/>
      <c r="AB2765" s="14"/>
      <c r="AC2765" s="14"/>
      <c r="AD2765" s="14"/>
    </row>
    <row r="2766" spans="1:30" ht="105" x14ac:dyDescent="0.25">
      <c r="A2766" s="14">
        <v>20220349</v>
      </c>
      <c r="B2766" s="14" t="s">
        <v>16969</v>
      </c>
      <c r="C2766" s="15">
        <v>44599</v>
      </c>
      <c r="D2766" s="14" t="s">
        <v>3866</v>
      </c>
      <c r="E2766" s="14">
        <v>8163046</v>
      </c>
      <c r="F2766" s="14" t="s">
        <v>156</v>
      </c>
      <c r="G2766" s="14" t="s">
        <v>16970</v>
      </c>
      <c r="H2766" s="14" t="s">
        <v>16971</v>
      </c>
      <c r="I2766" s="14" t="s">
        <v>16972</v>
      </c>
      <c r="J2766" s="16">
        <v>110014003079</v>
      </c>
      <c r="K2766" s="14" t="s">
        <v>16710</v>
      </c>
      <c r="L2766" s="14" t="s">
        <v>16973</v>
      </c>
      <c r="M2766" s="14" t="s">
        <v>136</v>
      </c>
      <c r="N2766" s="14" t="s">
        <v>239</v>
      </c>
      <c r="O2766" s="15">
        <v>44613</v>
      </c>
      <c r="P2766" s="14" t="s">
        <v>3866</v>
      </c>
      <c r="Q2766" s="14" t="s">
        <v>16974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4">
        <v>0</v>
      </c>
      <c r="X2766" s="14">
        <v>0</v>
      </c>
      <c r="Y2766" s="14">
        <v>0</v>
      </c>
      <c r="Z2766" s="14"/>
      <c r="AA2766" s="14"/>
      <c r="AB2766" s="14"/>
      <c r="AC2766" s="14"/>
      <c r="AD2766" s="14"/>
    </row>
    <row r="2767" spans="1:30" ht="60" x14ac:dyDescent="0.25">
      <c r="A2767" s="14">
        <v>20220350</v>
      </c>
      <c r="B2767" s="14" t="s">
        <v>16975</v>
      </c>
      <c r="C2767" s="15">
        <v>44599</v>
      </c>
      <c r="D2767" s="14" t="s">
        <v>16976</v>
      </c>
      <c r="E2767" s="14">
        <v>1013604972</v>
      </c>
      <c r="F2767" s="14" t="s">
        <v>156</v>
      </c>
      <c r="G2767" s="14" t="s">
        <v>136</v>
      </c>
      <c r="H2767" s="14">
        <v>3142857714</v>
      </c>
      <c r="I2767" s="14" t="s">
        <v>16977</v>
      </c>
      <c r="J2767" s="16">
        <v>110014003079</v>
      </c>
      <c r="K2767" s="14" t="s">
        <v>16710</v>
      </c>
      <c r="L2767" s="14" t="s">
        <v>16978</v>
      </c>
      <c r="M2767" s="14" t="s">
        <v>136</v>
      </c>
      <c r="N2767" s="14" t="s">
        <v>116</v>
      </c>
      <c r="O2767" s="15">
        <v>44613</v>
      </c>
      <c r="P2767" s="14" t="s">
        <v>16979</v>
      </c>
      <c r="Q2767" s="14" t="s">
        <v>16980</v>
      </c>
      <c r="R2767" s="14">
        <v>0</v>
      </c>
      <c r="S2767" s="14">
        <v>0</v>
      </c>
      <c r="T2767" s="14">
        <v>0</v>
      </c>
      <c r="U2767" s="14">
        <v>0</v>
      </c>
      <c r="V2767" s="14">
        <v>0</v>
      </c>
      <c r="W2767" s="14">
        <v>0</v>
      </c>
      <c r="X2767" s="14">
        <v>0</v>
      </c>
      <c r="Y2767" s="14">
        <v>0</v>
      </c>
      <c r="Z2767" s="14"/>
      <c r="AA2767" s="14" t="s">
        <v>16981</v>
      </c>
      <c r="AB2767" s="14" t="s">
        <v>16982</v>
      </c>
      <c r="AC2767" s="14"/>
      <c r="AD2767" s="14"/>
    </row>
    <row r="2768" spans="1:30" ht="60" x14ac:dyDescent="0.25">
      <c r="A2768" s="14">
        <v>20220436</v>
      </c>
      <c r="B2768" s="14" t="s">
        <v>16983</v>
      </c>
      <c r="C2768" s="15">
        <v>44635</v>
      </c>
      <c r="D2768" s="14" t="s">
        <v>16984</v>
      </c>
      <c r="E2768" s="17">
        <v>80242504</v>
      </c>
      <c r="F2768" s="14" t="s">
        <v>156</v>
      </c>
      <c r="G2768" s="14" t="s">
        <v>16985</v>
      </c>
      <c r="H2768" s="14">
        <v>3214159724</v>
      </c>
      <c r="I2768" s="14" t="s">
        <v>16986</v>
      </c>
      <c r="J2768" s="16">
        <v>110014003079</v>
      </c>
      <c r="K2768" s="14" t="s">
        <v>16710</v>
      </c>
      <c r="L2768" s="14" t="s">
        <v>16987</v>
      </c>
      <c r="M2768" s="14" t="s">
        <v>459</v>
      </c>
      <c r="N2768" s="14" t="s">
        <v>617</v>
      </c>
      <c r="O2768" s="15">
        <v>44624</v>
      </c>
      <c r="P2768" s="14" t="s">
        <v>16988</v>
      </c>
      <c r="Q2768" s="14" t="s">
        <v>1576</v>
      </c>
      <c r="R2768" s="14">
        <v>0</v>
      </c>
      <c r="S2768" s="14">
        <v>0</v>
      </c>
      <c r="T2768" s="14">
        <v>0</v>
      </c>
      <c r="U2768" s="14">
        <v>0</v>
      </c>
      <c r="V2768" s="14">
        <v>0</v>
      </c>
      <c r="W2768" s="14">
        <v>0</v>
      </c>
      <c r="X2768" s="14">
        <v>0</v>
      </c>
      <c r="Y2768" s="14">
        <v>0</v>
      </c>
      <c r="Z2768" s="14"/>
      <c r="AA2768" s="14"/>
      <c r="AB2768" s="14"/>
      <c r="AC2768" s="14"/>
      <c r="AD2768" s="14"/>
    </row>
    <row r="2769" spans="1:30" ht="60" x14ac:dyDescent="0.25">
      <c r="A2769" s="14">
        <v>20220503</v>
      </c>
      <c r="B2769" s="14" t="s">
        <v>15831</v>
      </c>
      <c r="C2769" s="15">
        <v>44610</v>
      </c>
      <c r="D2769" s="14" t="s">
        <v>16989</v>
      </c>
      <c r="E2769" s="14">
        <v>79781272</v>
      </c>
      <c r="F2769" s="14" t="s">
        <v>156</v>
      </c>
      <c r="G2769" s="14" t="s">
        <v>136</v>
      </c>
      <c r="H2769" s="14">
        <v>3015794053</v>
      </c>
      <c r="I2769" s="14" t="s">
        <v>16990</v>
      </c>
      <c r="J2769" s="16">
        <v>110014003079</v>
      </c>
      <c r="K2769" s="14" t="s">
        <v>16710</v>
      </c>
      <c r="L2769" s="14" t="s">
        <v>16991</v>
      </c>
      <c r="M2769" s="14" t="s">
        <v>161</v>
      </c>
      <c r="N2769" s="14" t="s">
        <v>116</v>
      </c>
      <c r="O2769" s="15">
        <v>44629</v>
      </c>
      <c r="P2769" s="14" t="s">
        <v>16992</v>
      </c>
      <c r="Q2769" s="14" t="s">
        <v>9708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4">
        <v>0</v>
      </c>
      <c r="X2769" s="14">
        <v>0</v>
      </c>
      <c r="Y2769" s="14">
        <v>0</v>
      </c>
      <c r="Z2769" s="14"/>
      <c r="AA2769" s="14" t="s">
        <v>16993</v>
      </c>
      <c r="AB2769" s="14" t="s">
        <v>5043</v>
      </c>
      <c r="AC2769" s="14"/>
      <c r="AD2769" s="14"/>
    </row>
    <row r="2770" spans="1:30" ht="60" x14ac:dyDescent="0.25">
      <c r="A2770" s="14">
        <v>20220524</v>
      </c>
      <c r="B2770" s="14" t="s">
        <v>16994</v>
      </c>
      <c r="C2770" s="15">
        <v>44613</v>
      </c>
      <c r="D2770" s="14" t="s">
        <v>16995</v>
      </c>
      <c r="E2770" s="14">
        <v>52588957</v>
      </c>
      <c r="F2770" s="14" t="s">
        <v>156</v>
      </c>
      <c r="G2770" s="14" t="s">
        <v>136</v>
      </c>
      <c r="H2770" s="14">
        <v>3147987979</v>
      </c>
      <c r="I2770" s="14" t="s">
        <v>16996</v>
      </c>
      <c r="J2770" s="16">
        <v>110014003079</v>
      </c>
      <c r="K2770" s="14" t="s">
        <v>16710</v>
      </c>
      <c r="L2770" s="14" t="s">
        <v>16997</v>
      </c>
      <c r="M2770" s="14" t="s">
        <v>136</v>
      </c>
      <c r="N2770" s="14" t="s">
        <v>116</v>
      </c>
      <c r="O2770" s="15">
        <v>44629</v>
      </c>
      <c r="P2770" s="14" t="s">
        <v>16998</v>
      </c>
      <c r="Q2770" s="14" t="s">
        <v>16999</v>
      </c>
      <c r="R2770" s="14">
        <v>1</v>
      </c>
      <c r="S2770" s="14">
        <v>0</v>
      </c>
      <c r="T2770" s="14">
        <v>0</v>
      </c>
      <c r="U2770" s="14">
        <v>0</v>
      </c>
      <c r="V2770" s="14">
        <v>0</v>
      </c>
      <c r="W2770" s="14">
        <v>0</v>
      </c>
      <c r="X2770" s="14">
        <v>0</v>
      </c>
      <c r="Y2770" s="14">
        <v>0</v>
      </c>
      <c r="Z2770" s="14"/>
      <c r="AA2770" s="14" t="s">
        <v>17000</v>
      </c>
      <c r="AB2770" s="14" t="s">
        <v>17001</v>
      </c>
      <c r="AC2770" s="14"/>
      <c r="AD2770" s="14" t="s">
        <v>17002</v>
      </c>
    </row>
    <row r="2771" spans="1:30" ht="60" x14ac:dyDescent="0.25">
      <c r="A2771" s="14">
        <v>20220631</v>
      </c>
      <c r="B2771" s="14" t="s">
        <v>17003</v>
      </c>
      <c r="C2771" s="15">
        <v>44615</v>
      </c>
      <c r="D2771" s="14" t="s">
        <v>9240</v>
      </c>
      <c r="E2771" s="14">
        <v>52500326</v>
      </c>
      <c r="F2771" s="14" t="s">
        <v>156</v>
      </c>
      <c r="G2771" s="14" t="s">
        <v>136</v>
      </c>
      <c r="H2771" s="14">
        <v>3115241502</v>
      </c>
      <c r="I2771" s="14" t="s">
        <v>9241</v>
      </c>
      <c r="J2771" s="16">
        <v>110014003079</v>
      </c>
      <c r="K2771" s="14" t="s">
        <v>16710</v>
      </c>
      <c r="L2771" s="14" t="s">
        <v>17004</v>
      </c>
      <c r="M2771" s="14" t="s">
        <v>136</v>
      </c>
      <c r="N2771" s="14" t="s">
        <v>617</v>
      </c>
      <c r="O2771" s="15">
        <v>44634</v>
      </c>
      <c r="P2771" s="14" t="s">
        <v>17005</v>
      </c>
      <c r="Q2771" s="14" t="s">
        <v>17006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4">
        <v>0</v>
      </c>
      <c r="X2771" s="14">
        <v>0</v>
      </c>
      <c r="Y2771" s="14">
        <v>0</v>
      </c>
      <c r="Z2771" s="14"/>
      <c r="AA2771" s="14"/>
      <c r="AB2771" s="14"/>
      <c r="AC2771" s="14"/>
      <c r="AD2771" s="14"/>
    </row>
    <row r="2772" spans="1:30" ht="60" x14ac:dyDescent="0.25">
      <c r="A2772" s="14">
        <v>20220750</v>
      </c>
      <c r="B2772" s="14" t="s">
        <v>17007</v>
      </c>
      <c r="C2772" s="15">
        <v>44620</v>
      </c>
      <c r="D2772" s="14" t="s">
        <v>12063</v>
      </c>
      <c r="E2772" s="14">
        <v>9005714820</v>
      </c>
      <c r="F2772" s="14" t="s">
        <v>156</v>
      </c>
      <c r="G2772" s="14" t="s">
        <v>136</v>
      </c>
      <c r="H2772" s="14">
        <v>3104849495</v>
      </c>
      <c r="I2772" s="14" t="s">
        <v>12064</v>
      </c>
      <c r="J2772" s="16">
        <v>110014003079</v>
      </c>
      <c r="K2772" s="14" t="s">
        <v>16710</v>
      </c>
      <c r="L2772" s="14" t="s">
        <v>17008</v>
      </c>
      <c r="M2772" s="14" t="s">
        <v>136</v>
      </c>
      <c r="N2772" s="14" t="s">
        <v>148</v>
      </c>
      <c r="O2772" s="15">
        <v>44636</v>
      </c>
      <c r="P2772" s="14" t="s">
        <v>12063</v>
      </c>
      <c r="Q2772" s="14" t="s">
        <v>136</v>
      </c>
      <c r="R2772" s="14">
        <v>0</v>
      </c>
      <c r="S2772" s="14">
        <v>0</v>
      </c>
      <c r="T2772" s="14">
        <v>0</v>
      </c>
      <c r="U2772" s="14">
        <v>0</v>
      </c>
      <c r="V2772" s="14">
        <v>0</v>
      </c>
      <c r="W2772" s="14">
        <v>0</v>
      </c>
      <c r="X2772" s="14">
        <v>0</v>
      </c>
      <c r="Y2772" s="14">
        <v>0</v>
      </c>
      <c r="Z2772" s="14"/>
      <c r="AA2772" s="14" t="s">
        <v>17009</v>
      </c>
      <c r="AB2772" s="14"/>
      <c r="AC2772" s="14"/>
      <c r="AD2772" s="14"/>
    </row>
    <row r="2773" spans="1:30" ht="60" x14ac:dyDescent="0.25">
      <c r="A2773" s="14">
        <v>20220751</v>
      </c>
      <c r="B2773" s="14" t="s">
        <v>17010</v>
      </c>
      <c r="C2773" s="15">
        <v>44620</v>
      </c>
      <c r="D2773" s="14" t="s">
        <v>12063</v>
      </c>
      <c r="E2773" s="14">
        <v>9005714820</v>
      </c>
      <c r="F2773" s="14" t="s">
        <v>156</v>
      </c>
      <c r="G2773" s="14" t="s">
        <v>136</v>
      </c>
      <c r="H2773" s="14">
        <v>3104849495</v>
      </c>
      <c r="I2773" s="14" t="s">
        <v>12064</v>
      </c>
      <c r="J2773" s="16">
        <v>110014003079</v>
      </c>
      <c r="K2773" s="14" t="s">
        <v>16710</v>
      </c>
      <c r="L2773" s="14">
        <v>3104849495</v>
      </c>
      <c r="M2773" s="14" t="s">
        <v>136</v>
      </c>
      <c r="N2773" s="14" t="s">
        <v>617</v>
      </c>
      <c r="O2773" s="15">
        <v>44636</v>
      </c>
      <c r="P2773" s="14" t="s">
        <v>12063</v>
      </c>
      <c r="Q2773" s="14" t="s">
        <v>17011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>
        <v>0</v>
      </c>
      <c r="X2773" s="14">
        <v>0</v>
      </c>
      <c r="Y2773" s="14">
        <v>0</v>
      </c>
      <c r="Z2773" s="14"/>
      <c r="AA2773" s="14"/>
      <c r="AB2773" s="14"/>
      <c r="AC2773" s="14"/>
      <c r="AD2773" s="14"/>
    </row>
    <row r="2774" spans="1:30" ht="90" x14ac:dyDescent="0.25">
      <c r="A2774" s="14">
        <v>20220846</v>
      </c>
      <c r="B2774" s="14" t="s">
        <v>17012</v>
      </c>
      <c r="C2774" s="15">
        <v>44627</v>
      </c>
      <c r="D2774" s="14" t="s">
        <v>17013</v>
      </c>
      <c r="E2774" s="14">
        <v>71362856</v>
      </c>
      <c r="F2774" s="14" t="s">
        <v>156</v>
      </c>
      <c r="G2774" s="14" t="s">
        <v>17014</v>
      </c>
      <c r="H2774" s="14">
        <v>5604157</v>
      </c>
      <c r="I2774" s="14" t="s">
        <v>17015</v>
      </c>
      <c r="J2774" s="16">
        <v>110014003079</v>
      </c>
      <c r="K2774" s="14" t="s">
        <v>16710</v>
      </c>
      <c r="L2774" s="14" t="s">
        <v>17016</v>
      </c>
      <c r="M2774" s="14" t="s">
        <v>409</v>
      </c>
      <c r="N2774" s="14" t="s">
        <v>148</v>
      </c>
      <c r="O2774" s="15">
        <v>44645</v>
      </c>
      <c r="P2774" s="14" t="s">
        <v>17013</v>
      </c>
      <c r="Q2774" s="14" t="s">
        <v>136</v>
      </c>
      <c r="R2774" s="14">
        <v>0</v>
      </c>
      <c r="S2774" s="14">
        <v>0</v>
      </c>
      <c r="T2774" s="14">
        <v>0</v>
      </c>
      <c r="U2774" s="14">
        <v>0</v>
      </c>
      <c r="V2774" s="14">
        <v>0</v>
      </c>
      <c r="W2774" s="14">
        <v>0</v>
      </c>
      <c r="X2774" s="14">
        <v>0</v>
      </c>
      <c r="Y2774" s="14">
        <v>0</v>
      </c>
      <c r="Z2774" s="14"/>
      <c r="AA2774" s="14"/>
      <c r="AB2774" s="14"/>
      <c r="AC2774" s="14"/>
      <c r="AD2774" s="14"/>
    </row>
    <row r="2775" spans="1:30" ht="135" x14ac:dyDescent="0.25">
      <c r="A2775" s="14">
        <v>20220852</v>
      </c>
      <c r="B2775" s="14" t="s">
        <v>17017</v>
      </c>
      <c r="C2775" s="15">
        <v>44627</v>
      </c>
      <c r="D2775" s="14" t="s">
        <v>17018</v>
      </c>
      <c r="E2775" s="14" t="s">
        <v>17019</v>
      </c>
      <c r="F2775" s="14" t="s">
        <v>156</v>
      </c>
      <c r="G2775" s="14" t="s">
        <v>17020</v>
      </c>
      <c r="H2775" s="14" t="s">
        <v>17021</v>
      </c>
      <c r="I2775" s="14" t="s">
        <v>17022</v>
      </c>
      <c r="J2775" s="16">
        <v>110014003079</v>
      </c>
      <c r="K2775" s="14" t="s">
        <v>16710</v>
      </c>
      <c r="L2775" s="14" t="s">
        <v>17023</v>
      </c>
      <c r="M2775" s="14" t="s">
        <v>409</v>
      </c>
      <c r="N2775" s="14" t="s">
        <v>148</v>
      </c>
      <c r="O2775" s="15">
        <v>44645</v>
      </c>
      <c r="P2775" s="14" t="s">
        <v>551</v>
      </c>
      <c r="Q2775" s="14" t="s">
        <v>17024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>
        <v>0</v>
      </c>
      <c r="X2775" s="14">
        <v>0</v>
      </c>
      <c r="Y2775" s="14">
        <v>0</v>
      </c>
      <c r="Z2775" s="14"/>
      <c r="AA2775" s="14"/>
      <c r="AB2775" s="14"/>
      <c r="AC2775" s="14"/>
      <c r="AD2775" s="14"/>
    </row>
    <row r="2776" spans="1:30" ht="60" x14ac:dyDescent="0.25">
      <c r="A2776" s="14">
        <v>20220853</v>
      </c>
      <c r="B2776" s="14" t="s">
        <v>17025</v>
      </c>
      <c r="C2776" s="15">
        <v>44627</v>
      </c>
      <c r="D2776" s="14" t="s">
        <v>6989</v>
      </c>
      <c r="E2776" s="14">
        <v>9012283558</v>
      </c>
      <c r="F2776" s="14" t="s">
        <v>156</v>
      </c>
      <c r="G2776" s="14" t="s">
        <v>136</v>
      </c>
      <c r="H2776" s="14">
        <v>3204826394</v>
      </c>
      <c r="I2776" s="14" t="s">
        <v>6990</v>
      </c>
      <c r="J2776" s="16">
        <v>110014003079</v>
      </c>
      <c r="K2776" s="14" t="s">
        <v>16710</v>
      </c>
      <c r="L2776" s="14" t="s">
        <v>17026</v>
      </c>
      <c r="M2776" s="14" t="s">
        <v>409</v>
      </c>
      <c r="N2776" s="14" t="s">
        <v>617</v>
      </c>
      <c r="O2776" s="15">
        <v>44645</v>
      </c>
      <c r="P2776" s="14" t="s">
        <v>551</v>
      </c>
      <c r="Q2776" s="14" t="s">
        <v>17027</v>
      </c>
      <c r="R2776" s="14">
        <v>0</v>
      </c>
      <c r="S2776" s="14">
        <v>0</v>
      </c>
      <c r="T2776" s="14">
        <v>0</v>
      </c>
      <c r="U2776" s="14">
        <v>0</v>
      </c>
      <c r="V2776" s="14">
        <v>0</v>
      </c>
      <c r="W2776" s="14">
        <v>0</v>
      </c>
      <c r="X2776" s="14">
        <v>0</v>
      </c>
      <c r="Y2776" s="14">
        <v>0</v>
      </c>
      <c r="Z2776" s="14"/>
      <c r="AA2776" s="14"/>
      <c r="AB2776" s="14"/>
      <c r="AC2776" s="14"/>
      <c r="AD2776" s="14"/>
    </row>
    <row r="2777" spans="1:30" ht="75" x14ac:dyDescent="0.25">
      <c r="A2777" s="14">
        <v>20220859</v>
      </c>
      <c r="B2777" s="14" t="s">
        <v>17028</v>
      </c>
      <c r="C2777" s="15">
        <v>44627</v>
      </c>
      <c r="D2777" s="14" t="s">
        <v>6989</v>
      </c>
      <c r="E2777" s="14">
        <v>9012283558</v>
      </c>
      <c r="F2777" s="14" t="s">
        <v>156</v>
      </c>
      <c r="G2777" s="14" t="s">
        <v>136</v>
      </c>
      <c r="H2777" s="14">
        <v>3204826394</v>
      </c>
      <c r="I2777" s="14" t="s">
        <v>6990</v>
      </c>
      <c r="J2777" s="16">
        <v>110014003079</v>
      </c>
      <c r="K2777" s="14" t="s">
        <v>16710</v>
      </c>
      <c r="L2777" s="14" t="s">
        <v>17029</v>
      </c>
      <c r="M2777" s="14" t="s">
        <v>409</v>
      </c>
      <c r="N2777" s="14" t="s">
        <v>617</v>
      </c>
      <c r="O2777" s="15">
        <v>44645</v>
      </c>
      <c r="P2777" s="14" t="s">
        <v>1217</v>
      </c>
      <c r="Q2777" s="14" t="s">
        <v>17030</v>
      </c>
      <c r="R2777" s="14">
        <v>0</v>
      </c>
      <c r="S2777" s="14">
        <v>0</v>
      </c>
      <c r="T2777" s="14">
        <v>0</v>
      </c>
      <c r="U2777" s="14">
        <v>0</v>
      </c>
      <c r="V2777" s="14">
        <v>0</v>
      </c>
      <c r="W2777" s="14">
        <v>0</v>
      </c>
      <c r="X2777" s="14">
        <v>0</v>
      </c>
      <c r="Y2777" s="14">
        <v>0</v>
      </c>
      <c r="Z2777" s="14"/>
      <c r="AA2777" s="14"/>
      <c r="AB2777" s="14"/>
      <c r="AC2777" s="14"/>
      <c r="AD2777" s="14"/>
    </row>
    <row r="2778" spans="1:30" ht="60" x14ac:dyDescent="0.25">
      <c r="A2778" s="14">
        <v>20221368</v>
      </c>
      <c r="B2778" s="14" t="s">
        <v>17031</v>
      </c>
      <c r="C2778" s="15">
        <v>44672</v>
      </c>
      <c r="D2778" s="14" t="s">
        <v>16744</v>
      </c>
      <c r="E2778" s="17">
        <v>51728891</v>
      </c>
      <c r="F2778" s="14" t="s">
        <v>156</v>
      </c>
      <c r="G2778" s="14" t="s">
        <v>136</v>
      </c>
      <c r="H2778" s="14" t="s">
        <v>136</v>
      </c>
      <c r="I2778" s="14" t="s">
        <v>17032</v>
      </c>
      <c r="J2778" s="16">
        <v>110014003079</v>
      </c>
      <c r="K2778" s="14" t="s">
        <v>16710</v>
      </c>
      <c r="L2778" s="14" t="s">
        <v>16747</v>
      </c>
      <c r="M2778" s="14" t="s">
        <v>6327</v>
      </c>
      <c r="N2778" s="14" t="s">
        <v>148</v>
      </c>
      <c r="O2778" s="15">
        <v>44686</v>
      </c>
      <c r="P2778" s="14" t="s">
        <v>16744</v>
      </c>
      <c r="Q2778" s="14" t="s">
        <v>136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4">
        <v>0</v>
      </c>
      <c r="X2778" s="14">
        <v>0</v>
      </c>
      <c r="Y2778" s="14">
        <v>0</v>
      </c>
      <c r="Z2778" s="14"/>
      <c r="AA2778" s="14"/>
      <c r="AB2778" s="14"/>
      <c r="AC2778" s="14"/>
      <c r="AD2778" s="14"/>
    </row>
    <row r="2779" spans="1:30" ht="75" x14ac:dyDescent="0.25">
      <c r="A2779" s="14">
        <v>20221427</v>
      </c>
      <c r="B2779" s="14" t="s">
        <v>17033</v>
      </c>
      <c r="C2779" s="15">
        <v>44686</v>
      </c>
      <c r="D2779" s="14" t="s">
        <v>17034</v>
      </c>
      <c r="E2779" s="14" t="s">
        <v>136</v>
      </c>
      <c r="F2779" s="14" t="s">
        <v>156</v>
      </c>
      <c r="G2779" s="14" t="s">
        <v>136</v>
      </c>
      <c r="H2779" s="14" t="s">
        <v>136</v>
      </c>
      <c r="I2779" s="14" t="s">
        <v>17035</v>
      </c>
      <c r="J2779" s="16">
        <v>110014003079</v>
      </c>
      <c r="K2779" s="14" t="s">
        <v>16710</v>
      </c>
      <c r="L2779" s="14" t="s">
        <v>17036</v>
      </c>
      <c r="M2779" s="14" t="s">
        <v>161</v>
      </c>
      <c r="N2779" s="14" t="s">
        <v>116</v>
      </c>
      <c r="O2779" s="15">
        <v>44692</v>
      </c>
      <c r="P2779" s="14" t="s">
        <v>17037</v>
      </c>
      <c r="Q2779" s="14" t="s">
        <v>17038</v>
      </c>
      <c r="R2779" s="14">
        <v>0</v>
      </c>
      <c r="S2779" s="14">
        <v>0</v>
      </c>
      <c r="T2779" s="14">
        <v>0</v>
      </c>
      <c r="U2779" s="14">
        <v>0</v>
      </c>
      <c r="V2779" s="14">
        <v>0</v>
      </c>
      <c r="W2779" s="14">
        <v>0</v>
      </c>
      <c r="X2779" s="14">
        <v>0</v>
      </c>
      <c r="Y2779" s="14">
        <v>0</v>
      </c>
      <c r="Z2779" s="14"/>
      <c r="AA2779" s="14" t="s">
        <v>17039</v>
      </c>
      <c r="AB2779" s="14" t="s">
        <v>17040</v>
      </c>
      <c r="AC2779" s="14"/>
      <c r="AD2779" s="14"/>
    </row>
    <row r="2780" spans="1:30" ht="135" x14ac:dyDescent="0.25">
      <c r="A2780" s="14">
        <v>20221481</v>
      </c>
      <c r="B2780" s="14" t="s">
        <v>17041</v>
      </c>
      <c r="C2780" s="15">
        <v>44683</v>
      </c>
      <c r="D2780" s="14" t="s">
        <v>17042</v>
      </c>
      <c r="E2780" s="17">
        <v>208155</v>
      </c>
      <c r="F2780" s="14" t="s">
        <v>156</v>
      </c>
      <c r="G2780" s="14" t="s">
        <v>17043</v>
      </c>
      <c r="H2780" s="14" t="s">
        <v>136</v>
      </c>
      <c r="I2780" s="14" t="s">
        <v>17044</v>
      </c>
      <c r="J2780" s="16">
        <v>110014003079</v>
      </c>
      <c r="K2780" s="14" t="s">
        <v>16710</v>
      </c>
      <c r="L2780" s="14" t="s">
        <v>17045</v>
      </c>
      <c r="M2780" s="14" t="s">
        <v>8375</v>
      </c>
      <c r="N2780" s="14" t="s">
        <v>116</v>
      </c>
      <c r="O2780" s="15">
        <v>44697</v>
      </c>
      <c r="P2780" s="14" t="s">
        <v>17046</v>
      </c>
      <c r="Q2780" s="14" t="s">
        <v>17047</v>
      </c>
      <c r="R2780" s="14">
        <v>0</v>
      </c>
      <c r="S2780" s="14">
        <v>0</v>
      </c>
      <c r="T2780" s="14">
        <v>0</v>
      </c>
      <c r="U2780" s="14">
        <v>0</v>
      </c>
      <c r="V2780" s="14">
        <v>0</v>
      </c>
      <c r="W2780" s="14">
        <v>0</v>
      </c>
      <c r="X2780" s="14">
        <v>0</v>
      </c>
      <c r="Y2780" s="14">
        <v>0</v>
      </c>
      <c r="Z2780" s="14"/>
      <c r="AA2780" s="14" t="s">
        <v>17048</v>
      </c>
      <c r="AB2780" s="14" t="s">
        <v>17049</v>
      </c>
      <c r="AC2780" s="14"/>
      <c r="AD2780" s="14"/>
    </row>
    <row r="2781" spans="1:30" ht="60" x14ac:dyDescent="0.25">
      <c r="A2781" s="14">
        <v>20221589</v>
      </c>
      <c r="B2781" s="14" t="s">
        <v>17050</v>
      </c>
      <c r="C2781" s="15">
        <v>44691</v>
      </c>
      <c r="D2781" s="14" t="s">
        <v>1174</v>
      </c>
      <c r="E2781" s="14">
        <v>79946093</v>
      </c>
      <c r="F2781" s="14" t="s">
        <v>156</v>
      </c>
      <c r="G2781" s="14" t="s">
        <v>136</v>
      </c>
      <c r="H2781" s="14">
        <v>3108408246</v>
      </c>
      <c r="I2781" s="14" t="s">
        <v>1988</v>
      </c>
      <c r="J2781" s="16">
        <v>110014003079</v>
      </c>
      <c r="K2781" s="14" t="s">
        <v>16710</v>
      </c>
      <c r="L2781" s="14" t="s">
        <v>17051</v>
      </c>
      <c r="M2781" s="14" t="s">
        <v>136</v>
      </c>
      <c r="N2781" s="14" t="s">
        <v>116</v>
      </c>
      <c r="O2781" s="15">
        <v>44704</v>
      </c>
      <c r="P2781" s="14" t="s">
        <v>17052</v>
      </c>
      <c r="Q2781" s="14" t="s">
        <v>17053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4">
        <v>0</v>
      </c>
      <c r="X2781" s="14">
        <v>0</v>
      </c>
      <c r="Y2781" s="14">
        <v>0</v>
      </c>
      <c r="Z2781" s="14"/>
      <c r="AA2781" s="14" t="s">
        <v>17054</v>
      </c>
      <c r="AB2781" s="14"/>
      <c r="AC2781" s="14"/>
      <c r="AD2781" s="14"/>
    </row>
    <row r="2782" spans="1:30" ht="150" x14ac:dyDescent="0.25">
      <c r="A2782" s="14">
        <v>20221732</v>
      </c>
      <c r="B2782" s="14" t="s">
        <v>17055</v>
      </c>
      <c r="C2782" s="15">
        <v>44704</v>
      </c>
      <c r="D2782" s="14" t="s">
        <v>17056</v>
      </c>
      <c r="E2782" s="17">
        <v>1010215035</v>
      </c>
      <c r="F2782" s="14" t="s">
        <v>156</v>
      </c>
      <c r="G2782" s="14" t="s">
        <v>17057</v>
      </c>
      <c r="H2782" s="14">
        <v>3165376198</v>
      </c>
      <c r="I2782" s="14" t="s">
        <v>17058</v>
      </c>
      <c r="J2782" s="16">
        <v>110014003079</v>
      </c>
      <c r="K2782" s="14" t="s">
        <v>16710</v>
      </c>
      <c r="L2782" s="14" t="s">
        <v>17059</v>
      </c>
      <c r="M2782" s="14" t="s">
        <v>459</v>
      </c>
      <c r="N2782" s="14" t="s">
        <v>617</v>
      </c>
      <c r="O2782" s="15">
        <v>44708</v>
      </c>
      <c r="P2782" s="14" t="s">
        <v>17060</v>
      </c>
      <c r="Q2782" s="14" t="s">
        <v>17061</v>
      </c>
      <c r="R2782" s="14">
        <v>0</v>
      </c>
      <c r="S2782" s="14">
        <v>0</v>
      </c>
      <c r="T2782" s="14">
        <v>0</v>
      </c>
      <c r="U2782" s="14">
        <v>0</v>
      </c>
      <c r="V2782" s="14">
        <v>0</v>
      </c>
      <c r="W2782" s="14">
        <v>0</v>
      </c>
      <c r="X2782" s="14">
        <v>0</v>
      </c>
      <c r="Y2782" s="14">
        <v>0</v>
      </c>
      <c r="Z2782" s="14"/>
      <c r="AA2782" s="14"/>
      <c r="AB2782" s="14"/>
      <c r="AC2782" s="14"/>
      <c r="AD2782" s="14"/>
    </row>
    <row r="2783" spans="1:30" ht="180" x14ac:dyDescent="0.25">
      <c r="A2783" s="14">
        <v>20221846</v>
      </c>
      <c r="B2783" s="14" t="s">
        <v>17062</v>
      </c>
      <c r="C2783" s="15">
        <v>44714</v>
      </c>
      <c r="D2783" s="14" t="s">
        <v>3058</v>
      </c>
      <c r="E2783" s="14">
        <v>79961663</v>
      </c>
      <c r="F2783" s="14" t="s">
        <v>156</v>
      </c>
      <c r="G2783" s="14" t="s">
        <v>136</v>
      </c>
      <c r="H2783" s="14">
        <v>3106979809</v>
      </c>
      <c r="I2783" s="14" t="s">
        <v>17063</v>
      </c>
      <c r="J2783" s="16">
        <v>110014003079</v>
      </c>
      <c r="K2783" s="14" t="s">
        <v>16710</v>
      </c>
      <c r="L2783" s="14" t="s">
        <v>16773</v>
      </c>
      <c r="M2783" s="14" t="s">
        <v>409</v>
      </c>
      <c r="N2783" s="14" t="s">
        <v>617</v>
      </c>
      <c r="O2783" s="15">
        <v>44718</v>
      </c>
      <c r="P2783" s="14" t="s">
        <v>13831</v>
      </c>
      <c r="Q2783" s="14" t="s">
        <v>17064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4">
        <v>0</v>
      </c>
      <c r="X2783" s="14">
        <v>0</v>
      </c>
      <c r="Y2783" s="14">
        <v>0</v>
      </c>
      <c r="Z2783" s="14"/>
      <c r="AA2783" s="14"/>
      <c r="AB2783" s="14"/>
      <c r="AC2783" s="14"/>
      <c r="AD2783" s="14"/>
    </row>
    <row r="2784" spans="1:30" ht="165" x14ac:dyDescent="0.25">
      <c r="A2784" s="14">
        <v>20221938</v>
      </c>
      <c r="B2784" s="14" t="s">
        <v>17065</v>
      </c>
      <c r="C2784" s="15">
        <v>44720</v>
      </c>
      <c r="D2784" s="14" t="s">
        <v>14828</v>
      </c>
      <c r="E2784" s="17">
        <v>67039049</v>
      </c>
      <c r="F2784" s="14" t="s">
        <v>156</v>
      </c>
      <c r="G2784" s="14" t="s">
        <v>17066</v>
      </c>
      <c r="H2784" s="14">
        <v>3212014370</v>
      </c>
      <c r="I2784" s="14" t="s">
        <v>17067</v>
      </c>
      <c r="J2784" s="16">
        <v>110014003079</v>
      </c>
      <c r="K2784" s="14" t="s">
        <v>16710</v>
      </c>
      <c r="L2784" s="14" t="s">
        <v>17068</v>
      </c>
      <c r="M2784" s="14" t="s">
        <v>409</v>
      </c>
      <c r="N2784" s="14" t="s">
        <v>148</v>
      </c>
      <c r="O2784" s="15">
        <v>44726</v>
      </c>
      <c r="P2784" s="14" t="s">
        <v>17069</v>
      </c>
      <c r="Q2784" s="14" t="s">
        <v>17070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4">
        <v>0</v>
      </c>
      <c r="X2784" s="14">
        <v>0</v>
      </c>
      <c r="Y2784" s="14">
        <v>0</v>
      </c>
      <c r="Z2784" s="14"/>
      <c r="AA2784" s="14"/>
      <c r="AB2784" s="14"/>
      <c r="AC2784" s="14"/>
      <c r="AD2784" s="14"/>
    </row>
    <row r="2785" spans="1:30" ht="135" x14ac:dyDescent="0.25">
      <c r="A2785" s="14">
        <v>20210736</v>
      </c>
      <c r="B2785" s="14" t="s">
        <v>17071</v>
      </c>
      <c r="C2785" s="15">
        <v>44280</v>
      </c>
      <c r="D2785" s="14" t="s">
        <v>4775</v>
      </c>
      <c r="E2785" s="14" t="s">
        <v>136</v>
      </c>
      <c r="F2785" s="14" t="s">
        <v>156</v>
      </c>
      <c r="G2785" s="14" t="s">
        <v>136</v>
      </c>
      <c r="H2785" s="14" t="s">
        <v>136</v>
      </c>
      <c r="I2785" s="14" t="s">
        <v>4777</v>
      </c>
      <c r="J2785" s="16">
        <v>110014003080</v>
      </c>
      <c r="K2785" s="14" t="s">
        <v>17072</v>
      </c>
      <c r="L2785" s="14" t="s">
        <v>17073</v>
      </c>
      <c r="M2785" s="14" t="s">
        <v>147</v>
      </c>
      <c r="N2785" s="14" t="s">
        <v>148</v>
      </c>
      <c r="O2785" s="15">
        <v>44295</v>
      </c>
      <c r="P2785" s="14" t="s">
        <v>17074</v>
      </c>
      <c r="Q2785" s="14" t="s">
        <v>17075</v>
      </c>
      <c r="R2785" s="14">
        <v>0</v>
      </c>
      <c r="S2785" s="14">
        <v>0</v>
      </c>
      <c r="T2785" s="14">
        <v>0</v>
      </c>
      <c r="U2785" s="14">
        <v>0</v>
      </c>
      <c r="V2785" s="14">
        <v>0</v>
      </c>
      <c r="W2785" s="14">
        <v>0</v>
      </c>
      <c r="X2785" s="14">
        <v>0</v>
      </c>
      <c r="Y2785" s="14">
        <v>0</v>
      </c>
      <c r="Z2785" s="14"/>
      <c r="AA2785" s="14" t="s">
        <v>17076</v>
      </c>
      <c r="AB2785" s="14" t="s">
        <v>17077</v>
      </c>
      <c r="AC2785" s="14"/>
      <c r="AD2785" s="14" t="s">
        <v>17078</v>
      </c>
    </row>
    <row r="2786" spans="1:30" ht="135" x14ac:dyDescent="0.25">
      <c r="A2786" s="14">
        <v>20210736</v>
      </c>
      <c r="B2786" s="14" t="s">
        <v>17071</v>
      </c>
      <c r="C2786" s="15">
        <v>44280</v>
      </c>
      <c r="D2786" s="14" t="s">
        <v>4775</v>
      </c>
      <c r="E2786" s="14" t="s">
        <v>136</v>
      </c>
      <c r="F2786" s="14" t="s">
        <v>156</v>
      </c>
      <c r="G2786" s="14" t="s">
        <v>136</v>
      </c>
      <c r="H2786" s="14" t="s">
        <v>136</v>
      </c>
      <c r="I2786" s="14" t="s">
        <v>4777</v>
      </c>
      <c r="J2786" s="16">
        <v>110014003080</v>
      </c>
      <c r="K2786" s="14" t="s">
        <v>17072</v>
      </c>
      <c r="L2786" s="14" t="s">
        <v>17073</v>
      </c>
      <c r="M2786" s="14" t="s">
        <v>147</v>
      </c>
      <c r="N2786" s="14" t="s">
        <v>148</v>
      </c>
      <c r="O2786" s="15">
        <v>44295</v>
      </c>
      <c r="P2786" s="14" t="s">
        <v>17074</v>
      </c>
      <c r="Q2786" s="14" t="s">
        <v>17075</v>
      </c>
      <c r="R2786" s="14">
        <v>0</v>
      </c>
      <c r="S2786" s="14">
        <v>0</v>
      </c>
      <c r="T2786" s="14">
        <v>0</v>
      </c>
      <c r="U2786" s="14">
        <v>0</v>
      </c>
      <c r="V2786" s="14">
        <v>0</v>
      </c>
      <c r="W2786" s="14">
        <v>0</v>
      </c>
      <c r="X2786" s="14">
        <v>0</v>
      </c>
      <c r="Y2786" s="14">
        <v>0</v>
      </c>
      <c r="Z2786" s="14"/>
      <c r="AA2786" s="14" t="s">
        <v>17076</v>
      </c>
      <c r="AB2786" s="14" t="s">
        <v>17079</v>
      </c>
      <c r="AC2786" s="14"/>
      <c r="AD2786" s="14" t="s">
        <v>17078</v>
      </c>
    </row>
    <row r="2787" spans="1:30" ht="135" x14ac:dyDescent="0.25">
      <c r="A2787" s="14">
        <v>20210736</v>
      </c>
      <c r="B2787" s="14" t="s">
        <v>17071</v>
      </c>
      <c r="C2787" s="15">
        <v>44280</v>
      </c>
      <c r="D2787" s="14" t="s">
        <v>4775</v>
      </c>
      <c r="E2787" s="14" t="s">
        <v>136</v>
      </c>
      <c r="F2787" s="14" t="s">
        <v>156</v>
      </c>
      <c r="G2787" s="14" t="s">
        <v>136</v>
      </c>
      <c r="H2787" s="14" t="s">
        <v>136</v>
      </c>
      <c r="I2787" s="14" t="s">
        <v>4777</v>
      </c>
      <c r="J2787" s="16">
        <v>110014003080</v>
      </c>
      <c r="K2787" s="14" t="s">
        <v>17072</v>
      </c>
      <c r="L2787" s="14" t="s">
        <v>17073</v>
      </c>
      <c r="M2787" s="14" t="s">
        <v>147</v>
      </c>
      <c r="N2787" s="14" t="s">
        <v>148</v>
      </c>
      <c r="O2787" s="15">
        <v>44295</v>
      </c>
      <c r="P2787" s="14" t="s">
        <v>17074</v>
      </c>
      <c r="Q2787" s="14" t="s">
        <v>17075</v>
      </c>
      <c r="R2787" s="14">
        <v>0</v>
      </c>
      <c r="S2787" s="14">
        <v>0</v>
      </c>
      <c r="T2787" s="14">
        <v>0</v>
      </c>
      <c r="U2787" s="14">
        <v>0</v>
      </c>
      <c r="V2787" s="14">
        <v>0</v>
      </c>
      <c r="W2787" s="14">
        <v>0</v>
      </c>
      <c r="X2787" s="14">
        <v>0</v>
      </c>
      <c r="Y2787" s="14">
        <v>0</v>
      </c>
      <c r="Z2787" s="14"/>
      <c r="AA2787" s="14" t="s">
        <v>17076</v>
      </c>
      <c r="AB2787" s="14" t="s">
        <v>17080</v>
      </c>
      <c r="AC2787" s="14"/>
      <c r="AD2787" s="14" t="s">
        <v>17078</v>
      </c>
    </row>
    <row r="2788" spans="1:30" ht="60" x14ac:dyDescent="0.25">
      <c r="A2788" s="14">
        <v>20211054</v>
      </c>
      <c r="B2788" s="14" t="s">
        <v>17081</v>
      </c>
      <c r="C2788" s="15">
        <v>44307</v>
      </c>
      <c r="D2788" s="14" t="s">
        <v>7493</v>
      </c>
      <c r="E2788" s="14">
        <v>51801931</v>
      </c>
      <c r="F2788" s="14" t="s">
        <v>110</v>
      </c>
      <c r="G2788" s="14" t="s">
        <v>136</v>
      </c>
      <c r="H2788" s="14">
        <v>3125847089</v>
      </c>
      <c r="I2788" s="14" t="s">
        <v>7761</v>
      </c>
      <c r="J2788" s="16">
        <v>110014003080</v>
      </c>
      <c r="K2788" s="14" t="s">
        <v>17072</v>
      </c>
      <c r="L2788" s="14" t="s">
        <v>17082</v>
      </c>
      <c r="M2788" s="14" t="s">
        <v>136</v>
      </c>
      <c r="N2788" s="14" t="s">
        <v>148</v>
      </c>
      <c r="O2788" s="15">
        <v>44314</v>
      </c>
      <c r="P2788" s="14" t="s">
        <v>7493</v>
      </c>
      <c r="Q2788" s="14" t="s">
        <v>17083</v>
      </c>
      <c r="R2788" s="14">
        <v>0</v>
      </c>
      <c r="S2788" s="14">
        <v>0</v>
      </c>
      <c r="T2788" s="14">
        <v>0</v>
      </c>
      <c r="U2788" s="14">
        <v>0</v>
      </c>
      <c r="V2788" s="14">
        <v>0</v>
      </c>
      <c r="W2788" s="14">
        <v>0</v>
      </c>
      <c r="X2788" s="14">
        <v>0</v>
      </c>
      <c r="Y2788" s="14">
        <v>0</v>
      </c>
      <c r="Z2788" s="14"/>
      <c r="AA2788" s="14" t="s">
        <v>17084</v>
      </c>
      <c r="AB2788" s="14" t="s">
        <v>17085</v>
      </c>
      <c r="AC2788" s="14"/>
      <c r="AD2788" s="14" t="s">
        <v>17086</v>
      </c>
    </row>
    <row r="2789" spans="1:30" ht="60" x14ac:dyDescent="0.25">
      <c r="A2789" s="14">
        <v>20211992</v>
      </c>
      <c r="B2789" s="14" t="s">
        <v>17087</v>
      </c>
      <c r="C2789" s="15">
        <v>44372</v>
      </c>
      <c r="D2789" s="14" t="s">
        <v>17088</v>
      </c>
      <c r="E2789" s="14">
        <v>80033510</v>
      </c>
      <c r="F2789" s="14" t="s">
        <v>156</v>
      </c>
      <c r="G2789" s="14" t="s">
        <v>136</v>
      </c>
      <c r="H2789" s="14">
        <v>3014294744</v>
      </c>
      <c r="I2789" s="14" t="s">
        <v>11600</v>
      </c>
      <c r="J2789" s="16">
        <v>110014003080</v>
      </c>
      <c r="K2789" s="14" t="s">
        <v>17072</v>
      </c>
      <c r="L2789" s="14" t="s">
        <v>17089</v>
      </c>
      <c r="M2789" s="14" t="s">
        <v>136</v>
      </c>
      <c r="N2789" s="14" t="s">
        <v>116</v>
      </c>
      <c r="O2789" s="15">
        <v>44416</v>
      </c>
      <c r="P2789" s="14" t="s">
        <v>17090</v>
      </c>
      <c r="Q2789" s="14" t="s">
        <v>17091</v>
      </c>
      <c r="R2789" s="14">
        <v>1</v>
      </c>
      <c r="S2789" s="14">
        <v>0</v>
      </c>
      <c r="T2789" s="14">
        <v>0</v>
      </c>
      <c r="U2789" s="14">
        <v>0</v>
      </c>
      <c r="V2789" s="14">
        <v>0</v>
      </c>
      <c r="W2789" s="14">
        <v>0</v>
      </c>
      <c r="X2789" s="14">
        <v>0</v>
      </c>
      <c r="Y2789" s="14">
        <v>0</v>
      </c>
      <c r="Z2789" s="14"/>
      <c r="AA2789" s="14" t="s">
        <v>17092</v>
      </c>
      <c r="AB2789" s="14" t="s">
        <v>17093</v>
      </c>
      <c r="AC2789" s="14"/>
      <c r="AD2789" s="14" t="s">
        <v>17094</v>
      </c>
    </row>
    <row r="2790" spans="1:30" ht="60" x14ac:dyDescent="0.25">
      <c r="A2790" s="14">
        <v>20220568</v>
      </c>
      <c r="B2790" s="14" t="s">
        <v>17095</v>
      </c>
      <c r="C2790" s="15">
        <v>44622</v>
      </c>
      <c r="D2790" s="14" t="s">
        <v>1673</v>
      </c>
      <c r="E2790" s="14">
        <v>1015455738</v>
      </c>
      <c r="F2790" s="14" t="s">
        <v>156</v>
      </c>
      <c r="G2790" s="14" t="s">
        <v>1674</v>
      </c>
      <c r="H2790" s="14" t="s">
        <v>136</v>
      </c>
      <c r="I2790" s="14" t="s">
        <v>1675</v>
      </c>
      <c r="J2790" s="16">
        <v>110014003080</v>
      </c>
      <c r="K2790" s="14" t="s">
        <v>17072</v>
      </c>
      <c r="L2790" s="14" t="s">
        <v>17096</v>
      </c>
      <c r="M2790" s="14" t="s">
        <v>245</v>
      </c>
      <c r="N2790" s="14" t="s">
        <v>617</v>
      </c>
      <c r="O2790" s="15">
        <v>44630</v>
      </c>
      <c r="P2790" s="14" t="s">
        <v>1677</v>
      </c>
      <c r="Q2790" s="14" t="s">
        <v>17097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4">
        <v>0</v>
      </c>
      <c r="X2790" s="14">
        <v>0</v>
      </c>
      <c r="Y2790" s="14">
        <v>0</v>
      </c>
      <c r="Z2790" s="14"/>
      <c r="AA2790" s="14"/>
      <c r="AB2790" s="14"/>
      <c r="AC2790" s="14"/>
      <c r="AD2790" s="14"/>
    </row>
    <row r="2791" spans="1:30" ht="90" x14ac:dyDescent="0.25">
      <c r="A2791" s="14">
        <v>20220621</v>
      </c>
      <c r="B2791" s="14" t="s">
        <v>17098</v>
      </c>
      <c r="C2791" s="15">
        <v>44603</v>
      </c>
      <c r="D2791" s="14" t="s">
        <v>17099</v>
      </c>
      <c r="E2791" s="14">
        <v>41744995</v>
      </c>
      <c r="F2791" s="14" t="s">
        <v>1580</v>
      </c>
      <c r="G2791" s="14" t="s">
        <v>136</v>
      </c>
      <c r="H2791" s="14" t="s">
        <v>136</v>
      </c>
      <c r="I2791" s="14" t="s">
        <v>17100</v>
      </c>
      <c r="J2791" s="16">
        <v>110014003080</v>
      </c>
      <c r="K2791" s="14" t="s">
        <v>17072</v>
      </c>
      <c r="L2791" s="14" t="s">
        <v>17101</v>
      </c>
      <c r="M2791" s="14" t="s">
        <v>161</v>
      </c>
      <c r="N2791" s="14" t="s">
        <v>148</v>
      </c>
      <c r="O2791" s="15">
        <v>44633</v>
      </c>
      <c r="P2791" s="14" t="s">
        <v>17102</v>
      </c>
      <c r="Q2791" s="14" t="s">
        <v>17099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4">
        <v>0</v>
      </c>
      <c r="X2791" s="14">
        <v>0</v>
      </c>
      <c r="Y2791" s="14">
        <v>0</v>
      </c>
      <c r="Z2791" s="14"/>
      <c r="AA2791" s="14"/>
      <c r="AB2791" s="14"/>
      <c r="AC2791" s="14"/>
      <c r="AD2791" s="14"/>
    </row>
    <row r="2792" spans="1:30" ht="60" x14ac:dyDescent="0.25">
      <c r="A2792" s="14">
        <v>20221248</v>
      </c>
      <c r="B2792" s="14" t="s">
        <v>17103</v>
      </c>
      <c r="C2792" s="15">
        <v>44657</v>
      </c>
      <c r="D2792" s="14" t="s">
        <v>17104</v>
      </c>
      <c r="E2792" s="14">
        <v>17048300</v>
      </c>
      <c r="F2792" s="14" t="s">
        <v>3351</v>
      </c>
      <c r="G2792" s="14" t="s">
        <v>17105</v>
      </c>
      <c r="H2792" s="14">
        <v>6841932</v>
      </c>
      <c r="I2792" s="14" t="s">
        <v>17106</v>
      </c>
      <c r="J2792" s="16">
        <v>110014003080</v>
      </c>
      <c r="K2792" s="14" t="s">
        <v>17072</v>
      </c>
      <c r="L2792" s="14" t="s">
        <v>17107</v>
      </c>
      <c r="M2792" s="14" t="s">
        <v>161</v>
      </c>
      <c r="N2792" s="14" t="s">
        <v>148</v>
      </c>
      <c r="O2792" s="15">
        <v>44677</v>
      </c>
      <c r="P2792" s="14" t="s">
        <v>17104</v>
      </c>
      <c r="Q2792" s="14" t="s">
        <v>136</v>
      </c>
      <c r="R2792" s="14">
        <v>0</v>
      </c>
      <c r="S2792" s="14">
        <v>0</v>
      </c>
      <c r="T2792" s="14">
        <v>0</v>
      </c>
      <c r="U2792" s="14">
        <v>0</v>
      </c>
      <c r="V2792" s="14">
        <v>0</v>
      </c>
      <c r="W2792" s="14">
        <v>0</v>
      </c>
      <c r="X2792" s="14">
        <v>0</v>
      </c>
      <c r="Y2792" s="14">
        <v>0</v>
      </c>
      <c r="Z2792" s="14"/>
      <c r="AA2792" s="14"/>
      <c r="AB2792" s="14"/>
      <c r="AC2792" s="14"/>
      <c r="AD2792" s="14"/>
    </row>
    <row r="2793" spans="1:30" ht="60" x14ac:dyDescent="0.25">
      <c r="A2793" s="14">
        <v>20221459</v>
      </c>
      <c r="B2793" s="14" t="s">
        <v>17108</v>
      </c>
      <c r="C2793" s="15">
        <v>44679</v>
      </c>
      <c r="D2793" s="14" t="s">
        <v>17109</v>
      </c>
      <c r="E2793" s="14">
        <v>1020803496</v>
      </c>
      <c r="F2793" s="14" t="s">
        <v>156</v>
      </c>
      <c r="G2793" s="14" t="s">
        <v>136</v>
      </c>
      <c r="H2793" s="14">
        <v>3104507954</v>
      </c>
      <c r="I2793" s="14" t="s">
        <v>17110</v>
      </c>
      <c r="J2793" s="16">
        <v>110014003080</v>
      </c>
      <c r="K2793" s="14" t="s">
        <v>17072</v>
      </c>
      <c r="L2793" s="14" t="s">
        <v>17111</v>
      </c>
      <c r="M2793" s="14" t="s">
        <v>409</v>
      </c>
      <c r="N2793" s="14" t="s">
        <v>617</v>
      </c>
      <c r="O2793" s="15">
        <v>44693</v>
      </c>
      <c r="P2793" s="14" t="s">
        <v>17112</v>
      </c>
      <c r="Q2793" s="14" t="s">
        <v>17113</v>
      </c>
      <c r="R2793" s="14">
        <v>0</v>
      </c>
      <c r="S2793" s="14">
        <v>0</v>
      </c>
      <c r="T2793" s="14">
        <v>0</v>
      </c>
      <c r="U2793" s="14">
        <v>0</v>
      </c>
      <c r="V2793" s="14">
        <v>0</v>
      </c>
      <c r="W2793" s="14">
        <v>0</v>
      </c>
      <c r="X2793" s="14">
        <v>0</v>
      </c>
      <c r="Y2793" s="14">
        <v>0</v>
      </c>
      <c r="Z2793" s="14"/>
      <c r="AA2793" s="14"/>
      <c r="AB2793" s="14"/>
      <c r="AC2793" s="14"/>
      <c r="AD2793" s="14"/>
    </row>
    <row r="2794" spans="1:30" ht="60" x14ac:dyDescent="0.25">
      <c r="A2794" s="14">
        <v>20221957</v>
      </c>
      <c r="B2794" s="14" t="s">
        <v>17114</v>
      </c>
      <c r="C2794" s="15">
        <v>44720</v>
      </c>
      <c r="D2794" s="14" t="s">
        <v>17115</v>
      </c>
      <c r="E2794" s="14">
        <v>3046350715</v>
      </c>
      <c r="F2794" s="14" t="s">
        <v>156</v>
      </c>
      <c r="G2794" s="14" t="s">
        <v>136</v>
      </c>
      <c r="H2794" s="14">
        <v>3046350715</v>
      </c>
      <c r="I2794" s="14" t="s">
        <v>17116</v>
      </c>
      <c r="J2794" s="16">
        <v>110014003080</v>
      </c>
      <c r="K2794" s="14" t="s">
        <v>17072</v>
      </c>
      <c r="L2794" s="14" t="s">
        <v>17117</v>
      </c>
      <c r="M2794" s="14" t="s">
        <v>885</v>
      </c>
      <c r="N2794" s="14" t="s">
        <v>617</v>
      </c>
      <c r="O2794" s="15">
        <v>44726</v>
      </c>
      <c r="P2794" s="14" t="s">
        <v>17115</v>
      </c>
      <c r="Q2794" s="14" t="s">
        <v>136</v>
      </c>
      <c r="R2794" s="14">
        <v>0</v>
      </c>
      <c r="S2794" s="14">
        <v>0</v>
      </c>
      <c r="T2794" s="14">
        <v>0</v>
      </c>
      <c r="U2794" s="14">
        <v>0</v>
      </c>
      <c r="V2794" s="14">
        <v>0</v>
      </c>
      <c r="W2794" s="14">
        <v>0</v>
      </c>
      <c r="X2794" s="14">
        <v>0</v>
      </c>
      <c r="Y2794" s="14">
        <v>0</v>
      </c>
      <c r="Z2794" s="14"/>
      <c r="AA2794" s="14"/>
      <c r="AB2794" s="14"/>
      <c r="AC2794" s="14"/>
      <c r="AD2794" s="14"/>
    </row>
    <row r="2795" spans="1:30" ht="105" x14ac:dyDescent="0.25">
      <c r="A2795" s="14">
        <v>20210121</v>
      </c>
      <c r="B2795" s="14" t="s">
        <v>17118</v>
      </c>
      <c r="C2795" s="15">
        <v>44224</v>
      </c>
      <c r="D2795" s="14" t="s">
        <v>17119</v>
      </c>
      <c r="E2795" s="14">
        <v>31387783</v>
      </c>
      <c r="F2795" s="14" t="s">
        <v>110</v>
      </c>
      <c r="G2795" s="14" t="s">
        <v>111</v>
      </c>
      <c r="H2795" s="14" t="s">
        <v>115</v>
      </c>
      <c r="I2795" s="14" t="s">
        <v>17120</v>
      </c>
      <c r="J2795" s="16">
        <v>110014003081</v>
      </c>
      <c r="K2795" s="14" t="s">
        <v>17121</v>
      </c>
      <c r="L2795" s="14">
        <v>1.10014003022201E+22</v>
      </c>
      <c r="M2795" s="14" t="s">
        <v>115</v>
      </c>
      <c r="N2795" s="14" t="s">
        <v>148</v>
      </c>
      <c r="O2795" s="15">
        <v>44230</v>
      </c>
      <c r="P2795" s="14" t="s">
        <v>115</v>
      </c>
      <c r="Q2795" s="14" t="s">
        <v>17122</v>
      </c>
      <c r="R2795" s="14">
        <v>0</v>
      </c>
      <c r="S2795" s="14">
        <v>0</v>
      </c>
      <c r="T2795" s="14">
        <v>0</v>
      </c>
      <c r="U2795" s="14">
        <v>0</v>
      </c>
      <c r="V2795" s="14">
        <v>0</v>
      </c>
      <c r="W2795" s="14">
        <v>0</v>
      </c>
      <c r="X2795" s="14">
        <v>0</v>
      </c>
      <c r="Y2795" s="14">
        <v>0</v>
      </c>
      <c r="Z2795" s="14"/>
      <c r="AA2795" s="14" t="s">
        <v>17123</v>
      </c>
      <c r="AB2795" s="14" t="s">
        <v>17124</v>
      </c>
      <c r="AC2795" s="14"/>
      <c r="AD2795" s="14" t="s">
        <v>17125</v>
      </c>
    </row>
    <row r="2796" spans="1:30" ht="105" x14ac:dyDescent="0.25">
      <c r="A2796" s="14">
        <v>20210121</v>
      </c>
      <c r="B2796" s="14" t="s">
        <v>17118</v>
      </c>
      <c r="C2796" s="15">
        <v>44224</v>
      </c>
      <c r="D2796" s="14" t="s">
        <v>17119</v>
      </c>
      <c r="E2796" s="14">
        <v>31387783</v>
      </c>
      <c r="F2796" s="14" t="s">
        <v>110</v>
      </c>
      <c r="G2796" s="14" t="s">
        <v>111</v>
      </c>
      <c r="H2796" s="14" t="s">
        <v>115</v>
      </c>
      <c r="I2796" s="14" t="s">
        <v>17120</v>
      </c>
      <c r="J2796" s="16">
        <v>110014003081</v>
      </c>
      <c r="K2796" s="14" t="s">
        <v>17121</v>
      </c>
      <c r="L2796" s="14">
        <v>1.10014003022201E+22</v>
      </c>
      <c r="M2796" s="14" t="s">
        <v>115</v>
      </c>
      <c r="N2796" s="14" t="s">
        <v>148</v>
      </c>
      <c r="O2796" s="15">
        <v>44230</v>
      </c>
      <c r="P2796" s="14" t="s">
        <v>115</v>
      </c>
      <c r="Q2796" s="14" t="s">
        <v>17122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4">
        <v>0</v>
      </c>
      <c r="X2796" s="14">
        <v>0</v>
      </c>
      <c r="Y2796" s="14">
        <v>0</v>
      </c>
      <c r="Z2796" s="14"/>
      <c r="AA2796" s="14" t="s">
        <v>17123</v>
      </c>
      <c r="AB2796" s="14" t="s">
        <v>17126</v>
      </c>
      <c r="AC2796" s="14"/>
      <c r="AD2796" s="14" t="s">
        <v>17125</v>
      </c>
    </row>
    <row r="2797" spans="1:30" ht="165" x14ac:dyDescent="0.25">
      <c r="A2797" s="14">
        <v>20210645</v>
      </c>
      <c r="B2797" s="14" t="s">
        <v>17127</v>
      </c>
      <c r="C2797" s="15">
        <v>44271</v>
      </c>
      <c r="D2797" s="14" t="s">
        <v>8842</v>
      </c>
      <c r="E2797" s="14">
        <v>52361477</v>
      </c>
      <c r="F2797" s="14" t="s">
        <v>156</v>
      </c>
      <c r="G2797" s="14" t="s">
        <v>170</v>
      </c>
      <c r="H2797" s="14">
        <v>3125405905</v>
      </c>
      <c r="I2797" s="14" t="s">
        <v>17128</v>
      </c>
      <c r="J2797" s="16">
        <v>110014003081</v>
      </c>
      <c r="K2797" s="14" t="s">
        <v>17121</v>
      </c>
      <c r="L2797" s="14" t="s">
        <v>17129</v>
      </c>
      <c r="M2797" s="14" t="s">
        <v>7539</v>
      </c>
      <c r="N2797" s="14" t="s">
        <v>116</v>
      </c>
      <c r="O2797" s="15">
        <v>44292</v>
      </c>
      <c r="P2797" s="14" t="s">
        <v>17130</v>
      </c>
      <c r="Q2797" s="14" t="s">
        <v>17131</v>
      </c>
      <c r="R2797" s="14">
        <v>1</v>
      </c>
      <c r="S2797" s="14">
        <v>0</v>
      </c>
      <c r="T2797" s="14">
        <v>0</v>
      </c>
      <c r="U2797" s="14">
        <v>0</v>
      </c>
      <c r="V2797" s="14">
        <v>0</v>
      </c>
      <c r="W2797" s="14">
        <v>0</v>
      </c>
      <c r="X2797" s="14">
        <v>0</v>
      </c>
      <c r="Y2797" s="14">
        <v>0</v>
      </c>
      <c r="Z2797" s="14"/>
      <c r="AA2797" s="14" t="s">
        <v>17132</v>
      </c>
      <c r="AB2797" s="14" t="s">
        <v>17133</v>
      </c>
      <c r="AC2797" s="14"/>
      <c r="AD2797" s="14" t="s">
        <v>17134</v>
      </c>
    </row>
    <row r="2798" spans="1:30" ht="60" x14ac:dyDescent="0.25">
      <c r="A2798" s="14">
        <v>20210750</v>
      </c>
      <c r="B2798" s="14" t="s">
        <v>17135</v>
      </c>
      <c r="C2798" s="15">
        <v>44279</v>
      </c>
      <c r="D2798" s="14" t="s">
        <v>9561</v>
      </c>
      <c r="E2798" s="14">
        <v>1022335744</v>
      </c>
      <c r="F2798" s="14" t="s">
        <v>156</v>
      </c>
      <c r="G2798" s="14" t="s">
        <v>136</v>
      </c>
      <c r="H2798" s="14">
        <v>3152934835</v>
      </c>
      <c r="I2798" s="14" t="s">
        <v>17136</v>
      </c>
      <c r="J2798" s="16">
        <v>110014003081</v>
      </c>
      <c r="K2798" s="14" t="s">
        <v>17121</v>
      </c>
      <c r="L2798" s="14" t="s">
        <v>17137</v>
      </c>
      <c r="M2798" s="14" t="s">
        <v>136</v>
      </c>
      <c r="N2798" s="14" t="s">
        <v>116</v>
      </c>
      <c r="O2798" s="15">
        <v>44295</v>
      </c>
      <c r="P2798" s="14" t="s">
        <v>17138</v>
      </c>
      <c r="Q2798" s="14" t="s">
        <v>17139</v>
      </c>
      <c r="R2798" s="14">
        <v>0</v>
      </c>
      <c r="S2798" s="14">
        <v>0</v>
      </c>
      <c r="T2798" s="14">
        <v>0</v>
      </c>
      <c r="U2798" s="14">
        <v>0</v>
      </c>
      <c r="V2798" s="14">
        <v>0</v>
      </c>
      <c r="W2798" s="14">
        <v>0</v>
      </c>
      <c r="X2798" s="14">
        <v>0</v>
      </c>
      <c r="Y2798" s="14">
        <v>0</v>
      </c>
      <c r="Z2798" s="14"/>
      <c r="AA2798" s="14" t="s">
        <v>17140</v>
      </c>
      <c r="AB2798" s="14" t="s">
        <v>17141</v>
      </c>
      <c r="AC2798" s="14"/>
      <c r="AD2798" s="14" t="s">
        <v>17142</v>
      </c>
    </row>
    <row r="2799" spans="1:30" ht="105" x14ac:dyDescent="0.25">
      <c r="A2799" s="14">
        <v>20211441</v>
      </c>
      <c r="B2799" s="14" t="s">
        <v>17143</v>
      </c>
      <c r="C2799" s="15">
        <v>44330</v>
      </c>
      <c r="D2799" s="14" t="s">
        <v>7535</v>
      </c>
      <c r="E2799" s="14">
        <v>80739998</v>
      </c>
      <c r="F2799" s="14" t="s">
        <v>156</v>
      </c>
      <c r="G2799" s="14" t="s">
        <v>17144</v>
      </c>
      <c r="H2799" s="14" t="s">
        <v>15636</v>
      </c>
      <c r="I2799" s="14" t="s">
        <v>7537</v>
      </c>
      <c r="J2799" s="16">
        <v>110014003081</v>
      </c>
      <c r="K2799" s="14" t="s">
        <v>17121</v>
      </c>
      <c r="L2799" s="14" t="s">
        <v>17145</v>
      </c>
      <c r="M2799" s="14" t="s">
        <v>7847</v>
      </c>
      <c r="N2799" s="14" t="s">
        <v>148</v>
      </c>
      <c r="O2799" s="15">
        <v>44347</v>
      </c>
      <c r="P2799" s="14" t="s">
        <v>14204</v>
      </c>
      <c r="Q2799" s="14" t="s">
        <v>17146</v>
      </c>
      <c r="R2799" s="14">
        <v>1</v>
      </c>
      <c r="S2799" s="14">
        <v>1</v>
      </c>
      <c r="T2799" s="14">
        <v>0</v>
      </c>
      <c r="U2799" s="14">
        <v>0</v>
      </c>
      <c r="V2799" s="14">
        <v>0</v>
      </c>
      <c r="W2799" s="14">
        <v>0</v>
      </c>
      <c r="X2799" s="14">
        <v>0</v>
      </c>
      <c r="Y2799" s="14">
        <v>0</v>
      </c>
      <c r="Z2799" s="14"/>
      <c r="AA2799" s="14" t="s">
        <v>17147</v>
      </c>
      <c r="AB2799" s="14" t="s">
        <v>17148</v>
      </c>
      <c r="AC2799" s="14"/>
      <c r="AD2799" s="14" t="s">
        <v>17149</v>
      </c>
    </row>
    <row r="2800" spans="1:30" ht="105" x14ac:dyDescent="0.25">
      <c r="A2800" s="14">
        <v>20211934</v>
      </c>
      <c r="B2800" s="14" t="s">
        <v>17150</v>
      </c>
      <c r="C2800" s="15">
        <v>44375</v>
      </c>
      <c r="D2800" s="14" t="s">
        <v>17151</v>
      </c>
      <c r="E2800" s="17">
        <v>79813610</v>
      </c>
      <c r="F2800" s="14" t="s">
        <v>156</v>
      </c>
      <c r="G2800" s="14" t="s">
        <v>17152</v>
      </c>
      <c r="H2800" s="17">
        <v>79813610</v>
      </c>
      <c r="I2800" s="14" t="s">
        <v>17153</v>
      </c>
      <c r="J2800" s="16">
        <v>110014003081</v>
      </c>
      <c r="K2800" s="14" t="s">
        <v>17121</v>
      </c>
      <c r="L2800" s="14" t="s">
        <v>17154</v>
      </c>
      <c r="M2800" s="14" t="s">
        <v>409</v>
      </c>
      <c r="N2800" s="14" t="s">
        <v>260</v>
      </c>
      <c r="O2800" s="15">
        <v>44410</v>
      </c>
      <c r="P2800" s="14" t="s">
        <v>17155</v>
      </c>
      <c r="Q2800" s="14" t="s">
        <v>17156</v>
      </c>
      <c r="R2800" s="14">
        <v>0</v>
      </c>
      <c r="S2800" s="14">
        <v>0</v>
      </c>
      <c r="T2800" s="14">
        <v>0</v>
      </c>
      <c r="U2800" s="14">
        <v>0</v>
      </c>
      <c r="V2800" s="14">
        <v>0</v>
      </c>
      <c r="W2800" s="14">
        <v>0</v>
      </c>
      <c r="X2800" s="14">
        <v>0</v>
      </c>
      <c r="Y2800" s="14">
        <v>0</v>
      </c>
      <c r="Z2800" s="14"/>
      <c r="AA2800" s="14"/>
      <c r="AB2800" s="14" t="s">
        <v>17157</v>
      </c>
      <c r="AC2800" s="14"/>
      <c r="AD2800" s="14"/>
    </row>
    <row r="2801" spans="1:30" ht="60" x14ac:dyDescent="0.25">
      <c r="A2801" s="14">
        <v>20212128</v>
      </c>
      <c r="B2801" s="14" t="s">
        <v>17158</v>
      </c>
      <c r="C2801" s="15">
        <v>44385</v>
      </c>
      <c r="D2801" s="14" t="s">
        <v>4847</v>
      </c>
      <c r="E2801" s="14">
        <v>101097525</v>
      </c>
      <c r="F2801" s="14" t="s">
        <v>156</v>
      </c>
      <c r="G2801" s="14" t="s">
        <v>170</v>
      </c>
      <c r="H2801" s="14">
        <v>3114573551</v>
      </c>
      <c r="I2801" s="14" t="s">
        <v>17159</v>
      </c>
      <c r="J2801" s="16">
        <v>110014003081</v>
      </c>
      <c r="K2801" s="14" t="s">
        <v>17121</v>
      </c>
      <c r="L2801" s="14" t="s">
        <v>17160</v>
      </c>
      <c r="M2801" s="14" t="s">
        <v>541</v>
      </c>
      <c r="N2801" s="14" t="s">
        <v>148</v>
      </c>
      <c r="O2801" s="15">
        <v>44428</v>
      </c>
      <c r="P2801" s="14" t="s">
        <v>17161</v>
      </c>
      <c r="Q2801" s="14" t="s">
        <v>17162</v>
      </c>
      <c r="R2801" s="14">
        <v>1</v>
      </c>
      <c r="S2801" s="14">
        <v>1</v>
      </c>
      <c r="T2801" s="14">
        <v>0</v>
      </c>
      <c r="U2801" s="14">
        <v>0</v>
      </c>
      <c r="V2801" s="14">
        <v>0</v>
      </c>
      <c r="W2801" s="14">
        <v>0</v>
      </c>
      <c r="X2801" s="14">
        <v>0</v>
      </c>
      <c r="Y2801" s="14">
        <v>0</v>
      </c>
      <c r="Z2801" s="14"/>
      <c r="AA2801" s="14" t="s">
        <v>17163</v>
      </c>
      <c r="AB2801" s="14" t="s">
        <v>13751</v>
      </c>
      <c r="AC2801" s="14" t="s">
        <v>17164</v>
      </c>
      <c r="AD2801" s="14" t="s">
        <v>17164</v>
      </c>
    </row>
    <row r="2802" spans="1:30" ht="60" x14ac:dyDescent="0.25">
      <c r="A2802" s="14">
        <v>20212128</v>
      </c>
      <c r="B2802" s="14" t="s">
        <v>17158</v>
      </c>
      <c r="C2802" s="15">
        <v>44385</v>
      </c>
      <c r="D2802" s="14" t="s">
        <v>4847</v>
      </c>
      <c r="E2802" s="14">
        <v>101097525</v>
      </c>
      <c r="F2802" s="14" t="s">
        <v>156</v>
      </c>
      <c r="G2802" s="14" t="s">
        <v>170</v>
      </c>
      <c r="H2802" s="14">
        <v>3114573551</v>
      </c>
      <c r="I2802" s="14" t="s">
        <v>17159</v>
      </c>
      <c r="J2802" s="16">
        <v>110014003081</v>
      </c>
      <c r="K2802" s="14" t="s">
        <v>17121</v>
      </c>
      <c r="L2802" s="14" t="s">
        <v>17160</v>
      </c>
      <c r="M2802" s="14" t="s">
        <v>541</v>
      </c>
      <c r="N2802" s="14" t="s">
        <v>148</v>
      </c>
      <c r="O2802" s="15">
        <v>44428</v>
      </c>
      <c r="P2802" s="14" t="s">
        <v>17161</v>
      </c>
      <c r="Q2802" s="14" t="s">
        <v>17162</v>
      </c>
      <c r="R2802" s="14">
        <v>1</v>
      </c>
      <c r="S2802" s="14">
        <v>1</v>
      </c>
      <c r="T2802" s="14">
        <v>0</v>
      </c>
      <c r="U2802" s="14">
        <v>0</v>
      </c>
      <c r="V2802" s="14">
        <v>0</v>
      </c>
      <c r="W2802" s="14">
        <v>0</v>
      </c>
      <c r="X2802" s="14">
        <v>0</v>
      </c>
      <c r="Y2802" s="14">
        <v>0</v>
      </c>
      <c r="Z2802" s="14"/>
      <c r="AA2802" s="14" t="s">
        <v>17163</v>
      </c>
      <c r="AB2802" s="14" t="s">
        <v>17165</v>
      </c>
      <c r="AC2802" s="14" t="s">
        <v>17164</v>
      </c>
      <c r="AD2802" s="14" t="s">
        <v>17164</v>
      </c>
    </row>
    <row r="2803" spans="1:30" ht="120" x14ac:dyDescent="0.25">
      <c r="A2803" s="14">
        <v>20212367</v>
      </c>
      <c r="B2803" s="14" t="s">
        <v>17166</v>
      </c>
      <c r="C2803" s="15">
        <v>44412</v>
      </c>
      <c r="D2803" s="14" t="s">
        <v>17167</v>
      </c>
      <c r="E2803" s="14">
        <v>204847842</v>
      </c>
      <c r="F2803" s="14" t="s">
        <v>156</v>
      </c>
      <c r="G2803" s="14" t="s">
        <v>17168</v>
      </c>
      <c r="H2803" s="14">
        <v>3132050505</v>
      </c>
      <c r="I2803" s="14" t="s">
        <v>17169</v>
      </c>
      <c r="J2803" s="16">
        <v>110014003081</v>
      </c>
      <c r="K2803" s="14" t="s">
        <v>17121</v>
      </c>
      <c r="L2803" s="14" t="s">
        <v>17170</v>
      </c>
      <c r="M2803" s="14" t="s">
        <v>1180</v>
      </c>
      <c r="N2803" s="14" t="s">
        <v>116</v>
      </c>
      <c r="O2803" s="15">
        <v>44455</v>
      </c>
      <c r="P2803" s="14" t="s">
        <v>17171</v>
      </c>
      <c r="Q2803" s="14" t="s">
        <v>17172</v>
      </c>
      <c r="R2803" s="14">
        <v>0</v>
      </c>
      <c r="S2803" s="14">
        <v>0</v>
      </c>
      <c r="T2803" s="14">
        <v>0</v>
      </c>
      <c r="U2803" s="14">
        <v>0</v>
      </c>
      <c r="V2803" s="14">
        <v>0</v>
      </c>
      <c r="W2803" s="14">
        <v>0</v>
      </c>
      <c r="X2803" s="14">
        <v>0</v>
      </c>
      <c r="Y2803" s="14">
        <v>0</v>
      </c>
      <c r="Z2803" s="14"/>
      <c r="AA2803" s="14" t="s">
        <v>17173</v>
      </c>
      <c r="AB2803" s="14" t="s">
        <v>17174</v>
      </c>
      <c r="AC2803" s="14" t="s">
        <v>17175</v>
      </c>
      <c r="AD2803" s="14"/>
    </row>
    <row r="2804" spans="1:30" ht="135" x14ac:dyDescent="0.25">
      <c r="A2804" s="14">
        <v>20213214</v>
      </c>
      <c r="B2804" s="14" t="s">
        <v>17176</v>
      </c>
      <c r="C2804" s="15">
        <v>44475</v>
      </c>
      <c r="D2804" s="14" t="s">
        <v>17177</v>
      </c>
      <c r="E2804" s="14">
        <v>87064617</v>
      </c>
      <c r="F2804" s="14" t="s">
        <v>156</v>
      </c>
      <c r="G2804" s="14" t="s">
        <v>136</v>
      </c>
      <c r="H2804" s="14">
        <v>3184616574</v>
      </c>
      <c r="I2804" s="14" t="s">
        <v>17178</v>
      </c>
      <c r="J2804" s="16">
        <v>110014003081</v>
      </c>
      <c r="K2804" s="14" t="s">
        <v>17121</v>
      </c>
      <c r="L2804" s="14" t="s">
        <v>17179</v>
      </c>
      <c r="M2804" s="14" t="s">
        <v>136</v>
      </c>
      <c r="N2804" s="14" t="s">
        <v>148</v>
      </c>
      <c r="O2804" s="15">
        <v>44508</v>
      </c>
      <c r="P2804" s="14" t="s">
        <v>17180</v>
      </c>
      <c r="Q2804" s="14" t="s">
        <v>17177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4">
        <v>0</v>
      </c>
      <c r="X2804" s="14">
        <v>0</v>
      </c>
      <c r="Y2804" s="14">
        <v>0</v>
      </c>
      <c r="Z2804" s="14"/>
      <c r="AA2804" s="14" t="s">
        <v>17181</v>
      </c>
      <c r="AB2804" s="14"/>
      <c r="AC2804" s="14"/>
      <c r="AD2804" s="14"/>
    </row>
    <row r="2805" spans="1:30" ht="135" x14ac:dyDescent="0.25">
      <c r="A2805" s="14">
        <v>20213845</v>
      </c>
      <c r="B2805" s="14" t="s">
        <v>17182</v>
      </c>
      <c r="C2805" s="15">
        <v>44529</v>
      </c>
      <c r="D2805" s="14" t="s">
        <v>17183</v>
      </c>
      <c r="E2805" s="17">
        <v>19456810</v>
      </c>
      <c r="F2805" s="14" t="s">
        <v>156</v>
      </c>
      <c r="G2805" s="14" t="s">
        <v>17184</v>
      </c>
      <c r="H2805" s="14" t="s">
        <v>17185</v>
      </c>
      <c r="I2805" s="14" t="s">
        <v>17186</v>
      </c>
      <c r="J2805" s="16">
        <v>110014003081</v>
      </c>
      <c r="K2805" s="14" t="s">
        <v>17121</v>
      </c>
      <c r="L2805" s="14" t="s">
        <v>17187</v>
      </c>
      <c r="M2805" s="14" t="s">
        <v>136</v>
      </c>
      <c r="N2805" s="14" t="s">
        <v>260</v>
      </c>
      <c r="O2805" s="15">
        <v>44551</v>
      </c>
      <c r="P2805" s="14" t="s">
        <v>17188</v>
      </c>
      <c r="Q2805" s="14" t="s">
        <v>17189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4">
        <v>0</v>
      </c>
      <c r="X2805" s="14">
        <v>0</v>
      </c>
      <c r="Y2805" s="14">
        <v>0</v>
      </c>
      <c r="Z2805" s="14"/>
      <c r="AA2805" s="14" t="s">
        <v>17190</v>
      </c>
      <c r="AB2805" s="14" t="s">
        <v>17191</v>
      </c>
      <c r="AC2805" s="14"/>
      <c r="AD2805" s="14"/>
    </row>
    <row r="2806" spans="1:30" ht="60" x14ac:dyDescent="0.25">
      <c r="A2806" s="14">
        <v>20213877</v>
      </c>
      <c r="B2806" s="14" t="s">
        <v>17192</v>
      </c>
      <c r="C2806" s="15">
        <v>44532</v>
      </c>
      <c r="D2806" s="14" t="s">
        <v>17193</v>
      </c>
      <c r="E2806" s="14">
        <v>1010177584</v>
      </c>
      <c r="F2806" s="14" t="s">
        <v>156</v>
      </c>
      <c r="G2806" s="14" t="s">
        <v>17194</v>
      </c>
      <c r="H2806" s="14">
        <v>3105176260</v>
      </c>
      <c r="I2806" s="14" t="s">
        <v>17195</v>
      </c>
      <c r="J2806" s="16">
        <v>110014003081</v>
      </c>
      <c r="K2806" s="14" t="s">
        <v>17121</v>
      </c>
      <c r="L2806" s="14" t="s">
        <v>17196</v>
      </c>
      <c r="M2806" s="14" t="s">
        <v>245</v>
      </c>
      <c r="N2806" s="14" t="s">
        <v>148</v>
      </c>
      <c r="O2806" s="15">
        <v>44553</v>
      </c>
      <c r="P2806" s="14" t="s">
        <v>3221</v>
      </c>
      <c r="Q2806" s="14" t="s">
        <v>17197</v>
      </c>
      <c r="R2806" s="14">
        <v>0</v>
      </c>
      <c r="S2806" s="14">
        <v>0</v>
      </c>
      <c r="T2806" s="14">
        <v>0</v>
      </c>
      <c r="U2806" s="14">
        <v>0</v>
      </c>
      <c r="V2806" s="14">
        <v>0</v>
      </c>
      <c r="W2806" s="14">
        <v>0</v>
      </c>
      <c r="X2806" s="14">
        <v>0</v>
      </c>
      <c r="Y2806" s="14">
        <v>0</v>
      </c>
      <c r="Z2806" s="14"/>
      <c r="AA2806" s="14" t="s">
        <v>17198</v>
      </c>
      <c r="AB2806" s="14"/>
      <c r="AC2806" s="14"/>
      <c r="AD2806" s="14" t="s">
        <v>17199</v>
      </c>
    </row>
    <row r="2807" spans="1:30" ht="90" x14ac:dyDescent="0.25">
      <c r="A2807" s="14">
        <v>20220029</v>
      </c>
      <c r="B2807" s="14" t="s">
        <v>17200</v>
      </c>
      <c r="C2807" s="15">
        <v>44546</v>
      </c>
      <c r="D2807" s="14" t="s">
        <v>17201</v>
      </c>
      <c r="E2807" s="14">
        <v>93337660</v>
      </c>
      <c r="F2807" s="14" t="s">
        <v>156</v>
      </c>
      <c r="G2807" s="14" t="s">
        <v>17202</v>
      </c>
      <c r="H2807" s="14" t="s">
        <v>17203</v>
      </c>
      <c r="I2807" s="14" t="s">
        <v>17204</v>
      </c>
      <c r="J2807" s="16">
        <v>110014003081</v>
      </c>
      <c r="K2807" s="14" t="s">
        <v>17121</v>
      </c>
      <c r="L2807" s="14" t="s">
        <v>17205</v>
      </c>
      <c r="M2807" s="14" t="s">
        <v>7539</v>
      </c>
      <c r="N2807" s="14" t="s">
        <v>116</v>
      </c>
      <c r="O2807" s="15">
        <v>44567</v>
      </c>
      <c r="P2807" s="14" t="s">
        <v>17206</v>
      </c>
      <c r="Q2807" s="14" t="s">
        <v>17207</v>
      </c>
      <c r="R2807" s="14">
        <v>1</v>
      </c>
      <c r="S2807" s="14">
        <v>0</v>
      </c>
      <c r="T2807" s="14">
        <v>0</v>
      </c>
      <c r="U2807" s="14">
        <v>0</v>
      </c>
      <c r="V2807" s="14">
        <v>0</v>
      </c>
      <c r="W2807" s="14">
        <v>0</v>
      </c>
      <c r="X2807" s="14">
        <v>0</v>
      </c>
      <c r="Y2807" s="14">
        <v>0</v>
      </c>
      <c r="Z2807" s="14"/>
      <c r="AA2807" s="14" t="s">
        <v>17208</v>
      </c>
      <c r="AB2807" s="14" t="s">
        <v>17209</v>
      </c>
      <c r="AC2807" s="14"/>
      <c r="AD2807" s="14" t="s">
        <v>17210</v>
      </c>
    </row>
    <row r="2808" spans="1:30" ht="60" x14ac:dyDescent="0.25">
      <c r="A2808" s="14">
        <v>20220205</v>
      </c>
      <c r="B2808" s="14" t="s">
        <v>17211</v>
      </c>
      <c r="C2808" s="15">
        <v>44586</v>
      </c>
      <c r="D2808" s="14" t="s">
        <v>14794</v>
      </c>
      <c r="E2808" s="14" t="s">
        <v>136</v>
      </c>
      <c r="F2808" s="14" t="s">
        <v>156</v>
      </c>
      <c r="G2808" s="14" t="s">
        <v>136</v>
      </c>
      <c r="H2808" s="14" t="s">
        <v>136</v>
      </c>
      <c r="I2808" s="14" t="s">
        <v>4777</v>
      </c>
      <c r="J2808" s="16">
        <v>110014003081</v>
      </c>
      <c r="K2808" s="14" t="s">
        <v>17121</v>
      </c>
      <c r="L2808" s="14" t="s">
        <v>17212</v>
      </c>
      <c r="M2808" s="14" t="s">
        <v>409</v>
      </c>
      <c r="N2808" s="14" t="s">
        <v>239</v>
      </c>
      <c r="O2808" s="15">
        <v>44596</v>
      </c>
      <c r="P2808" s="14" t="s">
        <v>17213</v>
      </c>
      <c r="Q2808" s="14" t="s">
        <v>17214</v>
      </c>
      <c r="R2808" s="14">
        <v>0</v>
      </c>
      <c r="S2808" s="14">
        <v>0</v>
      </c>
      <c r="T2808" s="14">
        <v>0</v>
      </c>
      <c r="U2808" s="14">
        <v>0</v>
      </c>
      <c r="V2808" s="14">
        <v>0</v>
      </c>
      <c r="W2808" s="14">
        <v>0</v>
      </c>
      <c r="X2808" s="14">
        <v>0</v>
      </c>
      <c r="Y2808" s="14">
        <v>0</v>
      </c>
      <c r="Z2808" s="14"/>
      <c r="AA2808" s="14"/>
      <c r="AB2808" s="14"/>
      <c r="AC2808" s="14"/>
      <c r="AD2808" s="14"/>
    </row>
    <row r="2809" spans="1:30" ht="60" x14ac:dyDescent="0.25">
      <c r="A2809" s="14">
        <v>20220388</v>
      </c>
      <c r="B2809" s="14" t="s">
        <v>17215</v>
      </c>
      <c r="C2809" s="15">
        <v>44602</v>
      </c>
      <c r="D2809" s="14" t="s">
        <v>8842</v>
      </c>
      <c r="E2809" s="14">
        <v>52361477</v>
      </c>
      <c r="F2809" s="14" t="s">
        <v>156</v>
      </c>
      <c r="G2809" s="14" t="s">
        <v>136</v>
      </c>
      <c r="H2809" s="14">
        <v>3125405905</v>
      </c>
      <c r="I2809" s="14" t="s">
        <v>17216</v>
      </c>
      <c r="J2809" s="16">
        <v>110014003081</v>
      </c>
      <c r="K2809" s="14" t="s">
        <v>17121</v>
      </c>
      <c r="L2809" s="14" t="s">
        <v>17217</v>
      </c>
      <c r="M2809" s="14" t="s">
        <v>409</v>
      </c>
      <c r="N2809" s="14" t="s">
        <v>617</v>
      </c>
      <c r="O2809" s="15">
        <v>44620</v>
      </c>
      <c r="P2809" s="14" t="s">
        <v>17130</v>
      </c>
      <c r="Q2809" s="14" t="s">
        <v>17218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4">
        <v>0</v>
      </c>
      <c r="X2809" s="14">
        <v>0</v>
      </c>
      <c r="Y2809" s="14">
        <v>0</v>
      </c>
      <c r="Z2809" s="14"/>
      <c r="AA2809" s="14"/>
      <c r="AB2809" s="14"/>
      <c r="AC2809" s="14"/>
      <c r="AD2809" s="14"/>
    </row>
    <row r="2810" spans="1:30" ht="60" x14ac:dyDescent="0.25">
      <c r="A2810" s="14">
        <v>20220493</v>
      </c>
      <c r="B2810" s="14" t="s">
        <v>17219</v>
      </c>
      <c r="C2810" s="15">
        <v>44610</v>
      </c>
      <c r="D2810" s="14" t="s">
        <v>9561</v>
      </c>
      <c r="E2810" s="14">
        <v>1022335744</v>
      </c>
      <c r="F2810" s="14" t="s">
        <v>156</v>
      </c>
      <c r="G2810" s="14" t="s">
        <v>136</v>
      </c>
      <c r="H2810" s="14" t="s">
        <v>136</v>
      </c>
      <c r="I2810" s="14" t="s">
        <v>11086</v>
      </c>
      <c r="J2810" s="16">
        <v>110014003081</v>
      </c>
      <c r="K2810" s="14" t="s">
        <v>17121</v>
      </c>
      <c r="L2810" s="14" t="s">
        <v>17220</v>
      </c>
      <c r="M2810" s="14" t="s">
        <v>409</v>
      </c>
      <c r="N2810" s="14" t="s">
        <v>617</v>
      </c>
      <c r="O2810" s="15">
        <v>44628</v>
      </c>
      <c r="P2810" s="14" t="s">
        <v>17138</v>
      </c>
      <c r="Q2810" s="14" t="s">
        <v>17221</v>
      </c>
      <c r="R2810" s="14">
        <v>0</v>
      </c>
      <c r="S2810" s="14">
        <v>0</v>
      </c>
      <c r="T2810" s="14">
        <v>0</v>
      </c>
      <c r="U2810" s="14">
        <v>0</v>
      </c>
      <c r="V2810" s="14">
        <v>0</v>
      </c>
      <c r="W2810" s="14">
        <v>0</v>
      </c>
      <c r="X2810" s="14">
        <v>0</v>
      </c>
      <c r="Y2810" s="14">
        <v>0</v>
      </c>
      <c r="Z2810" s="14"/>
      <c r="AA2810" s="14"/>
      <c r="AB2810" s="14"/>
      <c r="AC2810" s="14"/>
      <c r="AD2810" s="14"/>
    </row>
    <row r="2811" spans="1:30" ht="60" x14ac:dyDescent="0.25">
      <c r="A2811" s="14">
        <v>20220980</v>
      </c>
      <c r="B2811" s="14" t="s">
        <v>17222</v>
      </c>
      <c r="C2811" s="15">
        <v>44635</v>
      </c>
      <c r="D2811" s="14" t="s">
        <v>7593</v>
      </c>
      <c r="E2811" s="14">
        <v>1013660134</v>
      </c>
      <c r="F2811" s="14" t="s">
        <v>156</v>
      </c>
      <c r="G2811" s="14" t="s">
        <v>136</v>
      </c>
      <c r="H2811" s="14">
        <v>3209000267</v>
      </c>
      <c r="I2811" s="14" t="s">
        <v>7753</v>
      </c>
      <c r="J2811" s="16">
        <v>110014003081</v>
      </c>
      <c r="K2811" s="14" t="s">
        <v>17121</v>
      </c>
      <c r="L2811" s="14" t="s">
        <v>17223</v>
      </c>
      <c r="M2811" s="14" t="s">
        <v>161</v>
      </c>
      <c r="N2811" s="14" t="s">
        <v>116</v>
      </c>
      <c r="O2811" s="15">
        <v>44655</v>
      </c>
      <c r="P2811" s="14" t="s">
        <v>17224</v>
      </c>
      <c r="Q2811" s="14" t="s">
        <v>17225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4">
        <v>0</v>
      </c>
      <c r="X2811" s="14">
        <v>0</v>
      </c>
      <c r="Y2811" s="14">
        <v>0</v>
      </c>
      <c r="Z2811" s="14"/>
      <c r="AA2811" s="14" t="s">
        <v>17226</v>
      </c>
      <c r="AB2811" s="14" t="s">
        <v>17227</v>
      </c>
      <c r="AC2811" s="14"/>
      <c r="AD2811" s="14"/>
    </row>
    <row r="2812" spans="1:30" ht="120" x14ac:dyDescent="0.25">
      <c r="A2812" s="14">
        <v>20221015</v>
      </c>
      <c r="B2812" s="14" t="s">
        <v>17228</v>
      </c>
      <c r="C2812" s="15">
        <v>44637</v>
      </c>
      <c r="D2812" s="14" t="s">
        <v>17229</v>
      </c>
      <c r="E2812" s="14">
        <v>52435180</v>
      </c>
      <c r="F2812" s="14" t="s">
        <v>156</v>
      </c>
      <c r="G2812" s="14" t="s">
        <v>136</v>
      </c>
      <c r="H2812" s="14">
        <v>3212338170</v>
      </c>
      <c r="I2812" s="14" t="s">
        <v>4782</v>
      </c>
      <c r="J2812" s="16">
        <v>110014003081</v>
      </c>
      <c r="K2812" s="14" t="s">
        <v>17121</v>
      </c>
      <c r="L2812" s="14" t="s">
        <v>17230</v>
      </c>
      <c r="M2812" s="14" t="s">
        <v>161</v>
      </c>
      <c r="N2812" s="14" t="s">
        <v>617</v>
      </c>
      <c r="O2812" s="15">
        <v>44655</v>
      </c>
      <c r="P2812" s="14" t="s">
        <v>17231</v>
      </c>
      <c r="Q2812" s="14" t="s">
        <v>17232</v>
      </c>
      <c r="R2812" s="14">
        <v>0</v>
      </c>
      <c r="S2812" s="14">
        <v>0</v>
      </c>
      <c r="T2812" s="14">
        <v>0</v>
      </c>
      <c r="U2812" s="14">
        <v>0</v>
      </c>
      <c r="V2812" s="14">
        <v>0</v>
      </c>
      <c r="W2812" s="14">
        <v>0</v>
      </c>
      <c r="X2812" s="14">
        <v>0</v>
      </c>
      <c r="Y2812" s="14">
        <v>0</v>
      </c>
      <c r="Z2812" s="14"/>
      <c r="AA2812" s="14"/>
      <c r="AB2812" s="14"/>
      <c r="AC2812" s="14"/>
      <c r="AD2812" s="14"/>
    </row>
    <row r="2813" spans="1:30" ht="60" x14ac:dyDescent="0.25">
      <c r="A2813" s="14">
        <v>20221078</v>
      </c>
      <c r="B2813" s="14" t="s">
        <v>17233</v>
      </c>
      <c r="C2813" s="15">
        <v>44643</v>
      </c>
      <c r="D2813" s="14" t="s">
        <v>651</v>
      </c>
      <c r="E2813" s="14">
        <v>91541470</v>
      </c>
      <c r="F2813" s="14" t="s">
        <v>156</v>
      </c>
      <c r="G2813" s="14" t="s">
        <v>136</v>
      </c>
      <c r="H2813" s="14">
        <v>6756341</v>
      </c>
      <c r="I2813" s="14" t="s">
        <v>1107</v>
      </c>
      <c r="J2813" s="16">
        <v>110014003081</v>
      </c>
      <c r="K2813" s="14" t="s">
        <v>17121</v>
      </c>
      <c r="L2813" s="14" t="s">
        <v>17234</v>
      </c>
      <c r="M2813" s="14" t="s">
        <v>136</v>
      </c>
      <c r="N2813" s="14" t="s">
        <v>617</v>
      </c>
      <c r="O2813" s="15">
        <v>44657</v>
      </c>
      <c r="P2813" s="14" t="s">
        <v>7575</v>
      </c>
      <c r="Q2813" s="14" t="s">
        <v>17235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4">
        <v>0</v>
      </c>
      <c r="X2813" s="14">
        <v>0</v>
      </c>
      <c r="Y2813" s="14">
        <v>0</v>
      </c>
      <c r="Z2813" s="14"/>
      <c r="AA2813" s="14"/>
      <c r="AB2813" s="14"/>
      <c r="AC2813" s="14"/>
      <c r="AD2813" s="14"/>
    </row>
    <row r="2814" spans="1:30" ht="60" x14ac:dyDescent="0.25">
      <c r="A2814" s="14">
        <v>20221137</v>
      </c>
      <c r="B2814" s="14" t="s">
        <v>17236</v>
      </c>
      <c r="C2814" s="15">
        <v>44649</v>
      </c>
      <c r="D2814" s="14" t="s">
        <v>17237</v>
      </c>
      <c r="E2814" s="17">
        <v>224387</v>
      </c>
      <c r="F2814" s="14" t="s">
        <v>156</v>
      </c>
      <c r="G2814" s="14" t="s">
        <v>136</v>
      </c>
      <c r="H2814" s="14" t="s">
        <v>17238</v>
      </c>
      <c r="I2814" s="14" t="s">
        <v>17239</v>
      </c>
      <c r="J2814" s="16">
        <v>110014003081</v>
      </c>
      <c r="K2814" s="14" t="s">
        <v>17121</v>
      </c>
      <c r="L2814" s="14" t="s">
        <v>17240</v>
      </c>
      <c r="M2814" s="14" t="s">
        <v>409</v>
      </c>
      <c r="N2814" s="14" t="s">
        <v>617</v>
      </c>
      <c r="O2814" s="15">
        <v>44669</v>
      </c>
      <c r="P2814" s="14" t="s">
        <v>17241</v>
      </c>
      <c r="Q2814" s="14" t="s">
        <v>17242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4">
        <v>0</v>
      </c>
      <c r="X2814" s="14">
        <v>0</v>
      </c>
      <c r="Y2814" s="14">
        <v>0</v>
      </c>
      <c r="Z2814" s="14"/>
      <c r="AA2814" s="14"/>
      <c r="AB2814" s="14"/>
      <c r="AC2814" s="14"/>
      <c r="AD2814" s="14"/>
    </row>
    <row r="2815" spans="1:30" ht="75" x14ac:dyDescent="0.25">
      <c r="A2815" s="14">
        <v>20221415</v>
      </c>
      <c r="B2815" s="14" t="s">
        <v>17243</v>
      </c>
      <c r="C2815" s="15">
        <v>44707</v>
      </c>
      <c r="D2815" s="14" t="s">
        <v>651</v>
      </c>
      <c r="E2815" s="14">
        <v>91541470</v>
      </c>
      <c r="F2815" s="14" t="s">
        <v>156</v>
      </c>
      <c r="G2815" s="14" t="s">
        <v>136</v>
      </c>
      <c r="H2815" s="14">
        <v>3202335366</v>
      </c>
      <c r="I2815" s="14" t="s">
        <v>652</v>
      </c>
      <c r="J2815" s="16">
        <v>110014003081</v>
      </c>
      <c r="K2815" s="14" t="s">
        <v>17121</v>
      </c>
      <c r="L2815" s="14" t="s">
        <v>17244</v>
      </c>
      <c r="M2815" s="14" t="s">
        <v>136</v>
      </c>
      <c r="N2815" s="14" t="s">
        <v>116</v>
      </c>
      <c r="O2815" s="15">
        <v>44691</v>
      </c>
      <c r="P2815" s="14" t="s">
        <v>17245</v>
      </c>
      <c r="Q2815" s="14" t="s">
        <v>17246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4">
        <v>0</v>
      </c>
      <c r="X2815" s="14">
        <v>0</v>
      </c>
      <c r="Y2815" s="14">
        <v>0</v>
      </c>
      <c r="Z2815" s="14"/>
      <c r="AA2815" s="14" t="s">
        <v>17247</v>
      </c>
      <c r="AB2815" s="14" t="s">
        <v>17248</v>
      </c>
      <c r="AC2815" s="14"/>
      <c r="AD2815" s="14"/>
    </row>
    <row r="2816" spans="1:30" ht="90" x14ac:dyDescent="0.25">
      <c r="A2816" s="14">
        <v>20221452</v>
      </c>
      <c r="B2816" s="14" t="s">
        <v>17249</v>
      </c>
      <c r="C2816" s="15">
        <v>44679</v>
      </c>
      <c r="D2816" s="14" t="s">
        <v>1296</v>
      </c>
      <c r="E2816" s="14">
        <v>79287385</v>
      </c>
      <c r="F2816" s="14" t="s">
        <v>156</v>
      </c>
      <c r="G2816" s="14" t="s">
        <v>136</v>
      </c>
      <c r="H2816" s="14">
        <v>3002154121</v>
      </c>
      <c r="I2816" s="14" t="s">
        <v>1299</v>
      </c>
      <c r="J2816" s="16">
        <v>110014003081</v>
      </c>
      <c r="K2816" s="14" t="s">
        <v>17121</v>
      </c>
      <c r="L2816" s="14" t="s">
        <v>17250</v>
      </c>
      <c r="M2816" s="14" t="s">
        <v>136</v>
      </c>
      <c r="N2816" s="14" t="s">
        <v>148</v>
      </c>
      <c r="O2816" s="15">
        <v>44693</v>
      </c>
      <c r="P2816" s="14" t="s">
        <v>17251</v>
      </c>
      <c r="Q2816" s="14" t="s">
        <v>17252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4">
        <v>0</v>
      </c>
      <c r="X2816" s="14">
        <v>0</v>
      </c>
      <c r="Y2816" s="14">
        <v>0</v>
      </c>
      <c r="Z2816" s="14"/>
      <c r="AA2816" s="14"/>
      <c r="AB2816" s="14"/>
      <c r="AC2816" s="14"/>
      <c r="AD2816" s="14"/>
    </row>
    <row r="2817" spans="1:30" ht="60" x14ac:dyDescent="0.25">
      <c r="A2817" s="14">
        <v>20221576</v>
      </c>
      <c r="B2817" s="14" t="s">
        <v>17253</v>
      </c>
      <c r="C2817" s="15">
        <v>44690</v>
      </c>
      <c r="D2817" s="14" t="s">
        <v>17254</v>
      </c>
      <c r="E2817" s="14">
        <v>28890081</v>
      </c>
      <c r="F2817" s="14" t="s">
        <v>156</v>
      </c>
      <c r="G2817" s="14" t="s">
        <v>136</v>
      </c>
      <c r="H2817" s="14">
        <v>3008176370</v>
      </c>
      <c r="I2817" s="14" t="s">
        <v>17255</v>
      </c>
      <c r="J2817" s="16">
        <v>110014003081</v>
      </c>
      <c r="K2817" s="14" t="s">
        <v>17121</v>
      </c>
      <c r="L2817" s="14" t="s">
        <v>17256</v>
      </c>
      <c r="M2817" s="14" t="s">
        <v>409</v>
      </c>
      <c r="N2817" s="14" t="s">
        <v>617</v>
      </c>
      <c r="O2817" s="15">
        <v>44701</v>
      </c>
      <c r="P2817" s="14" t="s">
        <v>17207</v>
      </c>
      <c r="Q2817" s="14" t="s">
        <v>136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4">
        <v>0</v>
      </c>
      <c r="X2817" s="14">
        <v>0</v>
      </c>
      <c r="Y2817" s="14">
        <v>0</v>
      </c>
      <c r="Z2817" s="14"/>
      <c r="AA2817" s="14"/>
      <c r="AB2817" s="14"/>
      <c r="AC2817" s="14"/>
      <c r="AD2817" s="14"/>
    </row>
    <row r="2818" spans="1:30" ht="60" x14ac:dyDescent="0.25">
      <c r="A2818" s="14">
        <v>20210071</v>
      </c>
      <c r="B2818" s="14" t="s">
        <v>17257</v>
      </c>
      <c r="C2818" s="15">
        <v>44217</v>
      </c>
      <c r="D2818" s="14" t="s">
        <v>17258</v>
      </c>
      <c r="E2818" s="14">
        <v>19399194</v>
      </c>
      <c r="F2818" s="14" t="s">
        <v>156</v>
      </c>
      <c r="G2818" s="14" t="s">
        <v>111</v>
      </c>
      <c r="H2818" s="14">
        <v>3203442140</v>
      </c>
      <c r="I2818" s="14" t="s">
        <v>8453</v>
      </c>
      <c r="J2818" s="16">
        <v>110014003082</v>
      </c>
      <c r="K2818" s="14" t="s">
        <v>17259</v>
      </c>
      <c r="L2818" s="14" t="s">
        <v>17260</v>
      </c>
      <c r="M2818" s="14" t="s">
        <v>115</v>
      </c>
      <c r="N2818" s="14" t="s">
        <v>260</v>
      </c>
      <c r="O2818" s="15">
        <v>44222</v>
      </c>
      <c r="P2818" s="14" t="s">
        <v>17258</v>
      </c>
      <c r="Q2818" s="14" t="s">
        <v>17261</v>
      </c>
      <c r="R2818" s="14">
        <v>0</v>
      </c>
      <c r="S2818" s="14">
        <v>0</v>
      </c>
      <c r="T2818" s="14">
        <v>0</v>
      </c>
      <c r="U2818" s="14">
        <v>0</v>
      </c>
      <c r="V2818" s="14">
        <v>0</v>
      </c>
      <c r="W2818" s="14">
        <v>0</v>
      </c>
      <c r="X2818" s="14">
        <v>0</v>
      </c>
      <c r="Y2818" s="14">
        <v>0</v>
      </c>
      <c r="Z2818" s="14"/>
      <c r="AA2818" s="14" t="s">
        <v>17262</v>
      </c>
      <c r="AB2818" s="14"/>
      <c r="AC2818" s="14"/>
      <c r="AD2818" s="14" t="s">
        <v>17263</v>
      </c>
    </row>
    <row r="2819" spans="1:30" ht="105" x14ac:dyDescent="0.25">
      <c r="A2819" s="14">
        <v>20210084</v>
      </c>
      <c r="B2819" s="14" t="s">
        <v>17264</v>
      </c>
      <c r="C2819" s="15">
        <v>44218</v>
      </c>
      <c r="D2819" s="14" t="s">
        <v>1985</v>
      </c>
      <c r="E2819" s="14">
        <v>79946093</v>
      </c>
      <c r="F2819" s="14" t="s">
        <v>156</v>
      </c>
      <c r="G2819" s="14" t="s">
        <v>1986</v>
      </c>
      <c r="H2819" s="14" t="s">
        <v>1987</v>
      </c>
      <c r="I2819" s="14" t="s">
        <v>1988</v>
      </c>
      <c r="J2819" s="16">
        <v>110014003082</v>
      </c>
      <c r="K2819" s="14" t="s">
        <v>17259</v>
      </c>
      <c r="L2819" s="14" t="s">
        <v>12099</v>
      </c>
      <c r="M2819" s="14" t="s">
        <v>147</v>
      </c>
      <c r="N2819" s="14" t="s">
        <v>116</v>
      </c>
      <c r="O2819" s="15">
        <v>44224</v>
      </c>
      <c r="P2819" s="14" t="s">
        <v>12100</v>
      </c>
      <c r="Q2819" s="14" t="s">
        <v>17265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4">
        <v>0</v>
      </c>
      <c r="X2819" s="14">
        <v>0</v>
      </c>
      <c r="Y2819" s="14">
        <v>0</v>
      </c>
      <c r="Z2819" s="14"/>
      <c r="AA2819" s="14" t="s">
        <v>17266</v>
      </c>
      <c r="AB2819" s="14" t="s">
        <v>17267</v>
      </c>
      <c r="AC2819" s="14"/>
      <c r="AD2819" s="14"/>
    </row>
    <row r="2820" spans="1:30" ht="105" x14ac:dyDescent="0.25">
      <c r="A2820" s="14">
        <v>20210261</v>
      </c>
      <c r="B2820" s="14" t="s">
        <v>17268</v>
      </c>
      <c r="C2820" s="15">
        <v>44238</v>
      </c>
      <c r="D2820" s="14" t="s">
        <v>17269</v>
      </c>
      <c r="E2820" s="17">
        <v>52988572</v>
      </c>
      <c r="F2820" s="14" t="s">
        <v>110</v>
      </c>
      <c r="G2820" s="14" t="s">
        <v>17270</v>
      </c>
      <c r="H2820" s="14">
        <v>3123547682</v>
      </c>
      <c r="I2820" s="14" t="s">
        <v>822</v>
      </c>
      <c r="J2820" s="16">
        <v>110014003082</v>
      </c>
      <c r="K2820" s="14" t="s">
        <v>17259</v>
      </c>
      <c r="L2820" s="14" t="s">
        <v>17271</v>
      </c>
      <c r="M2820" s="14" t="s">
        <v>147</v>
      </c>
      <c r="N2820" s="14" t="s">
        <v>116</v>
      </c>
      <c r="O2820" s="15">
        <v>44244</v>
      </c>
      <c r="P2820" s="14" t="s">
        <v>17272</v>
      </c>
      <c r="Q2820" s="14" t="s">
        <v>17273</v>
      </c>
      <c r="R2820" s="14">
        <v>0</v>
      </c>
      <c r="S2820" s="14">
        <v>0</v>
      </c>
      <c r="T2820" s="14">
        <v>0</v>
      </c>
      <c r="U2820" s="14">
        <v>0</v>
      </c>
      <c r="V2820" s="14">
        <v>0</v>
      </c>
      <c r="W2820" s="14">
        <v>0</v>
      </c>
      <c r="X2820" s="14">
        <v>0</v>
      </c>
      <c r="Y2820" s="14">
        <v>0</v>
      </c>
      <c r="Z2820" s="14"/>
      <c r="AA2820" s="14" t="s">
        <v>17274</v>
      </c>
      <c r="AB2820" s="14" t="s">
        <v>17275</v>
      </c>
      <c r="AC2820" s="14"/>
      <c r="AD2820" s="14" t="s">
        <v>17276</v>
      </c>
    </row>
    <row r="2821" spans="1:30" ht="135" x14ac:dyDescent="0.25">
      <c r="A2821" s="14">
        <v>20210937</v>
      </c>
      <c r="B2821" s="14" t="s">
        <v>17277</v>
      </c>
      <c r="C2821" s="15">
        <v>44299</v>
      </c>
      <c r="D2821" s="14" t="s">
        <v>17278</v>
      </c>
      <c r="E2821" s="14">
        <v>37121265</v>
      </c>
      <c r="F2821" s="14" t="s">
        <v>110</v>
      </c>
      <c r="G2821" s="14" t="s">
        <v>136</v>
      </c>
      <c r="H2821" s="14">
        <v>3507829523</v>
      </c>
      <c r="I2821" s="14" t="s">
        <v>17279</v>
      </c>
      <c r="J2821" s="16">
        <v>110014003082</v>
      </c>
      <c r="K2821" s="14" t="s">
        <v>17259</v>
      </c>
      <c r="L2821" s="14" t="s">
        <v>17280</v>
      </c>
      <c r="M2821" s="14" t="s">
        <v>136</v>
      </c>
      <c r="N2821" s="14" t="s">
        <v>148</v>
      </c>
      <c r="O2821" s="15">
        <v>44307</v>
      </c>
      <c r="P2821" s="14" t="s">
        <v>17281</v>
      </c>
      <c r="Q2821" s="14" t="s">
        <v>17282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>
        <v>0</v>
      </c>
      <c r="X2821" s="14">
        <v>0</v>
      </c>
      <c r="Y2821" s="14">
        <v>0</v>
      </c>
      <c r="Z2821" s="14"/>
      <c r="AA2821" s="14" t="s">
        <v>17283</v>
      </c>
      <c r="AB2821" s="14" t="s">
        <v>17284</v>
      </c>
      <c r="AC2821" s="14" t="s">
        <v>17285</v>
      </c>
      <c r="AD2821" s="14"/>
    </row>
    <row r="2822" spans="1:30" ht="135" x14ac:dyDescent="0.25">
      <c r="A2822" s="14">
        <v>20210937</v>
      </c>
      <c r="B2822" s="14" t="s">
        <v>17277</v>
      </c>
      <c r="C2822" s="15">
        <v>44299</v>
      </c>
      <c r="D2822" s="14" t="s">
        <v>17278</v>
      </c>
      <c r="E2822" s="14">
        <v>37121265</v>
      </c>
      <c r="F2822" s="14" t="s">
        <v>110</v>
      </c>
      <c r="G2822" s="14" t="s">
        <v>136</v>
      </c>
      <c r="H2822" s="14">
        <v>3507829523</v>
      </c>
      <c r="I2822" s="14" t="s">
        <v>17279</v>
      </c>
      <c r="J2822" s="16">
        <v>110014003082</v>
      </c>
      <c r="K2822" s="14" t="s">
        <v>17259</v>
      </c>
      <c r="L2822" s="14" t="s">
        <v>17280</v>
      </c>
      <c r="M2822" s="14" t="s">
        <v>136</v>
      </c>
      <c r="N2822" s="14" t="s">
        <v>148</v>
      </c>
      <c r="O2822" s="15">
        <v>44307</v>
      </c>
      <c r="P2822" s="14" t="s">
        <v>17281</v>
      </c>
      <c r="Q2822" s="14" t="s">
        <v>17282</v>
      </c>
      <c r="R2822" s="14">
        <v>0</v>
      </c>
      <c r="S2822" s="14">
        <v>0</v>
      </c>
      <c r="T2822" s="14">
        <v>0</v>
      </c>
      <c r="U2822" s="14">
        <v>0</v>
      </c>
      <c r="V2822" s="14">
        <v>0</v>
      </c>
      <c r="W2822" s="14">
        <v>0</v>
      </c>
      <c r="X2822" s="14">
        <v>0</v>
      </c>
      <c r="Y2822" s="14">
        <v>0</v>
      </c>
      <c r="Z2822" s="14"/>
      <c r="AA2822" s="14" t="s">
        <v>17283</v>
      </c>
      <c r="AB2822" s="14" t="s">
        <v>17286</v>
      </c>
      <c r="AC2822" s="14" t="s">
        <v>17285</v>
      </c>
      <c r="AD2822" s="14"/>
    </row>
    <row r="2823" spans="1:30" ht="90" x14ac:dyDescent="0.25">
      <c r="A2823" s="14">
        <v>20211596</v>
      </c>
      <c r="B2823" s="14" t="s">
        <v>17287</v>
      </c>
      <c r="C2823" s="15">
        <v>44347</v>
      </c>
      <c r="D2823" s="14" t="s">
        <v>7201</v>
      </c>
      <c r="E2823" s="14">
        <v>1020740072</v>
      </c>
      <c r="F2823" s="14" t="s">
        <v>156</v>
      </c>
      <c r="G2823" s="14" t="s">
        <v>17288</v>
      </c>
      <c r="H2823" s="14">
        <v>3157732410</v>
      </c>
      <c r="I2823" s="14" t="s">
        <v>7202</v>
      </c>
      <c r="J2823" s="16">
        <v>110014003082</v>
      </c>
      <c r="K2823" s="14" t="s">
        <v>17259</v>
      </c>
      <c r="L2823" s="14" t="s">
        <v>17289</v>
      </c>
      <c r="M2823" s="14" t="s">
        <v>7539</v>
      </c>
      <c r="N2823" s="14" t="s">
        <v>260</v>
      </c>
      <c r="O2823" s="15">
        <v>44357</v>
      </c>
      <c r="P2823" s="14" t="s">
        <v>17290</v>
      </c>
      <c r="Q2823" s="14" t="s">
        <v>17291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4">
        <v>0</v>
      </c>
      <c r="X2823" s="14">
        <v>0</v>
      </c>
      <c r="Y2823" s="14">
        <v>0</v>
      </c>
      <c r="Z2823" s="14"/>
      <c r="AA2823" s="14" t="s">
        <v>17292</v>
      </c>
      <c r="AB2823" s="14" t="s">
        <v>17293</v>
      </c>
      <c r="AC2823" s="14"/>
      <c r="AD2823" s="14"/>
    </row>
    <row r="2824" spans="1:30" ht="75" x14ac:dyDescent="0.25">
      <c r="A2824" s="14">
        <v>20211644</v>
      </c>
      <c r="B2824" s="14" t="s">
        <v>17294</v>
      </c>
      <c r="C2824" s="15">
        <v>44351</v>
      </c>
      <c r="D2824" s="14" t="s">
        <v>14417</v>
      </c>
      <c r="E2824" s="14" t="s">
        <v>170</v>
      </c>
      <c r="F2824" s="14" t="s">
        <v>156</v>
      </c>
      <c r="G2824" s="14" t="s">
        <v>170</v>
      </c>
      <c r="H2824" s="14" t="s">
        <v>17295</v>
      </c>
      <c r="I2824" s="14" t="s">
        <v>14419</v>
      </c>
      <c r="J2824" s="16">
        <v>110014003082</v>
      </c>
      <c r="K2824" s="14" t="s">
        <v>17259</v>
      </c>
      <c r="L2824" s="14" t="s">
        <v>14420</v>
      </c>
      <c r="M2824" s="14" t="s">
        <v>1314</v>
      </c>
      <c r="N2824" s="14" t="s">
        <v>260</v>
      </c>
      <c r="O2824" s="15">
        <v>44365</v>
      </c>
      <c r="P2824" s="14" t="s">
        <v>14417</v>
      </c>
      <c r="Q2824" s="14" t="s">
        <v>14421</v>
      </c>
      <c r="R2824" s="14">
        <v>1</v>
      </c>
      <c r="S2824" s="14">
        <v>0</v>
      </c>
      <c r="T2824" s="14">
        <v>0</v>
      </c>
      <c r="U2824" s="14">
        <v>0</v>
      </c>
      <c r="V2824" s="14">
        <v>0</v>
      </c>
      <c r="W2824" s="14">
        <v>0</v>
      </c>
      <c r="X2824" s="14">
        <v>0</v>
      </c>
      <c r="Y2824" s="14">
        <v>0</v>
      </c>
      <c r="Z2824" s="14"/>
      <c r="AA2824" s="14" t="s">
        <v>17296</v>
      </c>
      <c r="AB2824" s="14" t="s">
        <v>17297</v>
      </c>
      <c r="AC2824" s="14"/>
      <c r="AD2824" s="14" t="s">
        <v>17298</v>
      </c>
    </row>
    <row r="2825" spans="1:30" ht="180" x14ac:dyDescent="0.25">
      <c r="A2825" s="14">
        <v>20211953</v>
      </c>
      <c r="B2825" s="14" t="s">
        <v>17299</v>
      </c>
      <c r="C2825" s="15">
        <v>44376</v>
      </c>
      <c r="D2825" s="14" t="s">
        <v>10403</v>
      </c>
      <c r="E2825" s="14">
        <v>51840579</v>
      </c>
      <c r="F2825" s="14" t="s">
        <v>156</v>
      </c>
      <c r="G2825" s="14" t="s">
        <v>170</v>
      </c>
      <c r="H2825" s="14">
        <v>3102075075</v>
      </c>
      <c r="I2825" s="14" t="s">
        <v>9084</v>
      </c>
      <c r="J2825" s="16">
        <v>110014003082</v>
      </c>
      <c r="K2825" s="14" t="s">
        <v>17259</v>
      </c>
      <c r="L2825" s="14" t="s">
        <v>17300</v>
      </c>
      <c r="M2825" s="14" t="s">
        <v>161</v>
      </c>
      <c r="N2825" s="14" t="s">
        <v>116</v>
      </c>
      <c r="O2825" s="15">
        <v>44411</v>
      </c>
      <c r="P2825" s="14" t="s">
        <v>17301</v>
      </c>
      <c r="Q2825" s="14" t="s">
        <v>17302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4">
        <v>0</v>
      </c>
      <c r="X2825" s="14">
        <v>0</v>
      </c>
      <c r="Y2825" s="14">
        <v>0</v>
      </c>
      <c r="Z2825" s="14"/>
      <c r="AA2825" s="14" t="s">
        <v>17303</v>
      </c>
      <c r="AB2825" s="14" t="s">
        <v>17304</v>
      </c>
      <c r="AC2825" s="14"/>
      <c r="AD2825" s="14"/>
    </row>
    <row r="2826" spans="1:30" ht="180" x14ac:dyDescent="0.25">
      <c r="A2826" s="14">
        <v>20211953</v>
      </c>
      <c r="B2826" s="14" t="s">
        <v>17299</v>
      </c>
      <c r="C2826" s="15">
        <v>44376</v>
      </c>
      <c r="D2826" s="14" t="s">
        <v>10403</v>
      </c>
      <c r="E2826" s="14">
        <v>51840579</v>
      </c>
      <c r="F2826" s="14" t="s">
        <v>156</v>
      </c>
      <c r="G2826" s="14" t="s">
        <v>170</v>
      </c>
      <c r="H2826" s="14">
        <v>3102075075</v>
      </c>
      <c r="I2826" s="14" t="s">
        <v>9084</v>
      </c>
      <c r="J2826" s="16">
        <v>110014003082</v>
      </c>
      <c r="K2826" s="14" t="s">
        <v>17259</v>
      </c>
      <c r="L2826" s="14" t="s">
        <v>17300</v>
      </c>
      <c r="M2826" s="14" t="s">
        <v>161</v>
      </c>
      <c r="N2826" s="14" t="s">
        <v>116</v>
      </c>
      <c r="O2826" s="15">
        <v>44411</v>
      </c>
      <c r="P2826" s="14" t="s">
        <v>17301</v>
      </c>
      <c r="Q2826" s="14" t="s">
        <v>17302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4">
        <v>0</v>
      </c>
      <c r="X2826" s="14">
        <v>0</v>
      </c>
      <c r="Y2826" s="14">
        <v>0</v>
      </c>
      <c r="Z2826" s="14"/>
      <c r="AA2826" s="14" t="s">
        <v>17303</v>
      </c>
      <c r="AB2826" s="14" t="s">
        <v>17305</v>
      </c>
      <c r="AC2826" s="14"/>
      <c r="AD2826" s="14"/>
    </row>
    <row r="2827" spans="1:30" ht="105" x14ac:dyDescent="0.25">
      <c r="A2827" s="14">
        <v>20212515</v>
      </c>
      <c r="B2827" s="14" t="s">
        <v>17306</v>
      </c>
      <c r="C2827" s="15">
        <v>44407</v>
      </c>
      <c r="D2827" s="14" t="s">
        <v>17307</v>
      </c>
      <c r="E2827" s="14">
        <v>52419919</v>
      </c>
      <c r="F2827" s="14" t="s">
        <v>156</v>
      </c>
      <c r="G2827" s="14" t="s">
        <v>170</v>
      </c>
      <c r="H2827" s="14">
        <v>3112877096</v>
      </c>
      <c r="I2827" s="14" t="s">
        <v>17308</v>
      </c>
      <c r="J2827" s="16">
        <v>110014003082</v>
      </c>
      <c r="K2827" s="14" t="s">
        <v>17259</v>
      </c>
      <c r="L2827" s="14" t="s">
        <v>17309</v>
      </c>
      <c r="M2827" s="14" t="s">
        <v>161</v>
      </c>
      <c r="N2827" s="14" t="s">
        <v>148</v>
      </c>
      <c r="O2827" s="15">
        <v>44466</v>
      </c>
      <c r="P2827" s="14" t="s">
        <v>17310</v>
      </c>
      <c r="Q2827" s="14" t="s">
        <v>17311</v>
      </c>
      <c r="R2827" s="14">
        <v>1</v>
      </c>
      <c r="S2827" s="14">
        <v>0</v>
      </c>
      <c r="T2827" s="14">
        <v>0</v>
      </c>
      <c r="U2827" s="14">
        <v>0</v>
      </c>
      <c r="V2827" s="14">
        <v>0</v>
      </c>
      <c r="W2827" s="14">
        <v>0</v>
      </c>
      <c r="X2827" s="14">
        <v>0</v>
      </c>
      <c r="Y2827" s="14">
        <v>0</v>
      </c>
      <c r="Z2827" s="14"/>
      <c r="AA2827" s="14" t="s">
        <v>17312</v>
      </c>
      <c r="AB2827" s="14" t="s">
        <v>17313</v>
      </c>
      <c r="AC2827" s="14"/>
      <c r="AD2827" s="14" t="s">
        <v>17314</v>
      </c>
    </row>
    <row r="2828" spans="1:30" ht="105" x14ac:dyDescent="0.25">
      <c r="A2828" s="14">
        <v>20212515</v>
      </c>
      <c r="B2828" s="14" t="s">
        <v>17306</v>
      </c>
      <c r="C2828" s="15">
        <v>44407</v>
      </c>
      <c r="D2828" s="14" t="s">
        <v>17307</v>
      </c>
      <c r="E2828" s="14">
        <v>52419919</v>
      </c>
      <c r="F2828" s="14" t="s">
        <v>156</v>
      </c>
      <c r="G2828" s="14" t="s">
        <v>170</v>
      </c>
      <c r="H2828" s="14">
        <v>3112877096</v>
      </c>
      <c r="I2828" s="14" t="s">
        <v>17308</v>
      </c>
      <c r="J2828" s="16">
        <v>110014003082</v>
      </c>
      <c r="K2828" s="14" t="s">
        <v>17259</v>
      </c>
      <c r="L2828" s="14" t="s">
        <v>17309</v>
      </c>
      <c r="M2828" s="14" t="s">
        <v>161</v>
      </c>
      <c r="N2828" s="14" t="s">
        <v>148</v>
      </c>
      <c r="O2828" s="15">
        <v>44466</v>
      </c>
      <c r="P2828" s="14" t="s">
        <v>17310</v>
      </c>
      <c r="Q2828" s="14" t="s">
        <v>17311</v>
      </c>
      <c r="R2828" s="14">
        <v>1</v>
      </c>
      <c r="S2828" s="14">
        <v>0</v>
      </c>
      <c r="T2828" s="14">
        <v>0</v>
      </c>
      <c r="U2828" s="14">
        <v>0</v>
      </c>
      <c r="V2828" s="14">
        <v>0</v>
      </c>
      <c r="W2828" s="14">
        <v>0</v>
      </c>
      <c r="X2828" s="14">
        <v>0</v>
      </c>
      <c r="Y2828" s="14">
        <v>0</v>
      </c>
      <c r="Z2828" s="14"/>
      <c r="AA2828" s="14" t="s">
        <v>17312</v>
      </c>
      <c r="AB2828" s="14" t="s">
        <v>17315</v>
      </c>
      <c r="AC2828" s="14"/>
      <c r="AD2828" s="14" t="s">
        <v>17314</v>
      </c>
    </row>
    <row r="2829" spans="1:30" ht="60" x14ac:dyDescent="0.25">
      <c r="A2829" s="14">
        <v>20212662</v>
      </c>
      <c r="B2829" s="14" t="s">
        <v>17316</v>
      </c>
      <c r="C2829" s="15">
        <v>44421</v>
      </c>
      <c r="D2829" s="14" t="s">
        <v>3587</v>
      </c>
      <c r="E2829" s="14">
        <v>79445919</v>
      </c>
      <c r="F2829" s="14" t="s">
        <v>156</v>
      </c>
      <c r="G2829" s="14" t="s">
        <v>136</v>
      </c>
      <c r="H2829" s="14">
        <v>2351192</v>
      </c>
      <c r="I2829" s="14" t="s">
        <v>3588</v>
      </c>
      <c r="J2829" s="16">
        <v>110014003082</v>
      </c>
      <c r="K2829" s="14" t="s">
        <v>17259</v>
      </c>
      <c r="L2829" s="14" t="s">
        <v>17317</v>
      </c>
      <c r="M2829" s="14" t="s">
        <v>136</v>
      </c>
      <c r="N2829" s="14" t="s">
        <v>148</v>
      </c>
      <c r="O2829" s="15">
        <v>44474</v>
      </c>
      <c r="P2829" s="14" t="s">
        <v>17318</v>
      </c>
      <c r="Q2829" s="14" t="s">
        <v>17319</v>
      </c>
      <c r="R2829" s="14">
        <v>1</v>
      </c>
      <c r="S2829" s="14">
        <v>0</v>
      </c>
      <c r="T2829" s="14">
        <v>0</v>
      </c>
      <c r="U2829" s="14">
        <v>0</v>
      </c>
      <c r="V2829" s="14">
        <v>0</v>
      </c>
      <c r="W2829" s="14">
        <v>0</v>
      </c>
      <c r="X2829" s="14">
        <v>0</v>
      </c>
      <c r="Y2829" s="14">
        <v>0</v>
      </c>
      <c r="Z2829" s="14"/>
      <c r="AA2829" s="14" t="s">
        <v>17320</v>
      </c>
      <c r="AB2829" s="14" t="s">
        <v>17321</v>
      </c>
      <c r="AC2829" s="14"/>
      <c r="AD2829" s="14" t="s">
        <v>17322</v>
      </c>
    </row>
    <row r="2830" spans="1:30" ht="75" x14ac:dyDescent="0.25">
      <c r="A2830" s="14">
        <v>20213042</v>
      </c>
      <c r="B2830" s="14" t="s">
        <v>17323</v>
      </c>
      <c r="C2830" s="15">
        <v>44468</v>
      </c>
      <c r="D2830" s="14" t="s">
        <v>17324</v>
      </c>
      <c r="E2830" s="14">
        <v>32208205</v>
      </c>
      <c r="F2830" s="14" t="s">
        <v>156</v>
      </c>
      <c r="G2830" s="14" t="s">
        <v>136</v>
      </c>
      <c r="H2830" s="14">
        <v>3223864476</v>
      </c>
      <c r="I2830" s="14" t="s">
        <v>17325</v>
      </c>
      <c r="J2830" s="16">
        <v>110014003082</v>
      </c>
      <c r="K2830" s="14" t="s">
        <v>17259</v>
      </c>
      <c r="L2830" s="14" t="s">
        <v>17326</v>
      </c>
      <c r="M2830" s="14" t="s">
        <v>161</v>
      </c>
      <c r="N2830" s="14" t="s">
        <v>116</v>
      </c>
      <c r="O2830" s="15">
        <v>44501</v>
      </c>
      <c r="P2830" s="14" t="s">
        <v>17324</v>
      </c>
      <c r="Q2830" s="14" t="s">
        <v>17327</v>
      </c>
      <c r="R2830" s="14">
        <v>1</v>
      </c>
      <c r="S2830" s="14">
        <v>0</v>
      </c>
      <c r="T2830" s="14">
        <v>0</v>
      </c>
      <c r="U2830" s="14">
        <v>0</v>
      </c>
      <c r="V2830" s="14">
        <v>0</v>
      </c>
      <c r="W2830" s="14">
        <v>0</v>
      </c>
      <c r="X2830" s="14">
        <v>0</v>
      </c>
      <c r="Y2830" s="14">
        <v>0</v>
      </c>
      <c r="Z2830" s="14"/>
      <c r="AA2830" s="14" t="s">
        <v>17328</v>
      </c>
      <c r="AB2830" s="14" t="s">
        <v>17329</v>
      </c>
      <c r="AC2830" s="14"/>
      <c r="AD2830" s="14" t="s">
        <v>17330</v>
      </c>
    </row>
    <row r="2831" spans="1:30" ht="60" x14ac:dyDescent="0.25">
      <c r="A2831" s="14">
        <v>20213141</v>
      </c>
      <c r="B2831" s="14" t="s">
        <v>17331</v>
      </c>
      <c r="C2831" s="15">
        <v>44474</v>
      </c>
      <c r="D2831" s="14" t="s">
        <v>1349</v>
      </c>
      <c r="E2831" s="14">
        <v>91267370</v>
      </c>
      <c r="F2831" s="14" t="s">
        <v>156</v>
      </c>
      <c r="G2831" s="14" t="s">
        <v>136</v>
      </c>
      <c r="H2831" s="14">
        <v>3158729921</v>
      </c>
      <c r="I2831" s="14" t="s">
        <v>1350</v>
      </c>
      <c r="J2831" s="16">
        <v>110014003082</v>
      </c>
      <c r="K2831" s="14" t="s">
        <v>17259</v>
      </c>
      <c r="L2831" s="14" t="s">
        <v>17332</v>
      </c>
      <c r="M2831" s="14" t="s">
        <v>136</v>
      </c>
      <c r="N2831" s="14" t="s">
        <v>116</v>
      </c>
      <c r="O2831" s="15">
        <v>44504</v>
      </c>
      <c r="P2831" s="14" t="s">
        <v>10327</v>
      </c>
      <c r="Q2831" s="14" t="s">
        <v>17333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4">
        <v>0</v>
      </c>
      <c r="X2831" s="14">
        <v>0</v>
      </c>
      <c r="Y2831" s="14">
        <v>0</v>
      </c>
      <c r="Z2831" s="14"/>
      <c r="AA2831" s="14" t="s">
        <v>17334</v>
      </c>
      <c r="AB2831" s="14" t="s">
        <v>17335</v>
      </c>
      <c r="AC2831" s="14"/>
      <c r="AD2831" s="14"/>
    </row>
    <row r="2832" spans="1:30" ht="75" x14ac:dyDescent="0.25">
      <c r="A2832" s="14">
        <v>20213239</v>
      </c>
      <c r="B2832" s="14" t="s">
        <v>17336</v>
      </c>
      <c r="C2832" s="15">
        <v>44448</v>
      </c>
      <c r="D2832" s="14" t="s">
        <v>17337</v>
      </c>
      <c r="E2832" s="14" t="s">
        <v>17338</v>
      </c>
      <c r="F2832" s="14" t="s">
        <v>156</v>
      </c>
      <c r="G2832" s="14" t="s">
        <v>17339</v>
      </c>
      <c r="H2832" s="14">
        <v>3202599448</v>
      </c>
      <c r="I2832" s="14" t="s">
        <v>17340</v>
      </c>
      <c r="J2832" s="16">
        <v>110014003082</v>
      </c>
      <c r="K2832" s="14" t="s">
        <v>17259</v>
      </c>
      <c r="L2832" s="14" t="s">
        <v>17341</v>
      </c>
      <c r="M2832" s="14" t="s">
        <v>231</v>
      </c>
      <c r="N2832" s="14" t="s">
        <v>260</v>
      </c>
      <c r="O2832" s="15">
        <v>44508</v>
      </c>
      <c r="P2832" s="14" t="s">
        <v>170</v>
      </c>
      <c r="Q2832" s="14" t="s">
        <v>170</v>
      </c>
      <c r="R2832" s="14">
        <v>0</v>
      </c>
      <c r="S2832" s="14">
        <v>0</v>
      </c>
      <c r="T2832" s="14">
        <v>0</v>
      </c>
      <c r="U2832" s="14">
        <v>0</v>
      </c>
      <c r="V2832" s="14">
        <v>0</v>
      </c>
      <c r="W2832" s="14">
        <v>0</v>
      </c>
      <c r="X2832" s="14">
        <v>0</v>
      </c>
      <c r="Y2832" s="14">
        <v>0</v>
      </c>
      <c r="Z2832" s="14"/>
      <c r="AA2832" s="14"/>
      <c r="AB2832" s="14"/>
      <c r="AC2832" s="14"/>
      <c r="AD2832" s="14"/>
    </row>
    <row r="2833" spans="1:30" ht="90" x14ac:dyDescent="0.25">
      <c r="A2833" s="14">
        <v>20213578</v>
      </c>
      <c r="B2833" s="14" t="s">
        <v>17342</v>
      </c>
      <c r="C2833" s="15">
        <v>44503</v>
      </c>
      <c r="D2833" s="14" t="s">
        <v>9223</v>
      </c>
      <c r="E2833" s="14">
        <v>24999677</v>
      </c>
      <c r="F2833" s="14" t="s">
        <v>156</v>
      </c>
      <c r="G2833" s="14" t="s">
        <v>136</v>
      </c>
      <c r="H2833" s="14">
        <v>2847418</v>
      </c>
      <c r="I2833" s="14" t="s">
        <v>2421</v>
      </c>
      <c r="J2833" s="16">
        <v>110014003082</v>
      </c>
      <c r="K2833" s="14" t="s">
        <v>17259</v>
      </c>
      <c r="L2833" s="14" t="s">
        <v>17343</v>
      </c>
      <c r="M2833" s="14" t="s">
        <v>136</v>
      </c>
      <c r="N2833" s="14" t="s">
        <v>260</v>
      </c>
      <c r="O2833" s="15">
        <v>44531</v>
      </c>
      <c r="P2833" s="14" t="s">
        <v>8561</v>
      </c>
      <c r="Q2833" s="14" t="s">
        <v>17344</v>
      </c>
      <c r="R2833" s="14">
        <v>0</v>
      </c>
      <c r="S2833" s="14">
        <v>0</v>
      </c>
      <c r="T2833" s="14">
        <v>0</v>
      </c>
      <c r="U2833" s="14">
        <v>0</v>
      </c>
      <c r="V2833" s="14">
        <v>0</v>
      </c>
      <c r="W2833" s="14">
        <v>0</v>
      </c>
      <c r="X2833" s="14">
        <v>0</v>
      </c>
      <c r="Y2833" s="14">
        <v>0</v>
      </c>
      <c r="Z2833" s="14"/>
      <c r="AA2833" s="14" t="s">
        <v>17345</v>
      </c>
      <c r="AB2833" s="14" t="s">
        <v>17346</v>
      </c>
      <c r="AC2833" s="14"/>
      <c r="AD2833" s="14"/>
    </row>
    <row r="2834" spans="1:30" ht="90" x14ac:dyDescent="0.25">
      <c r="A2834" s="14">
        <v>20213839</v>
      </c>
      <c r="B2834" s="14" t="s">
        <v>17347</v>
      </c>
      <c r="C2834" s="15">
        <v>44526</v>
      </c>
      <c r="D2834" s="14" t="s">
        <v>17348</v>
      </c>
      <c r="E2834" s="14">
        <v>102699983</v>
      </c>
      <c r="F2834" s="14" t="s">
        <v>156</v>
      </c>
      <c r="G2834" s="14" t="s">
        <v>170</v>
      </c>
      <c r="H2834" s="14">
        <v>3206405974</v>
      </c>
      <c r="I2834" s="14" t="s">
        <v>17349</v>
      </c>
      <c r="J2834" s="16">
        <v>110014003082</v>
      </c>
      <c r="K2834" s="14" t="s">
        <v>17259</v>
      </c>
      <c r="L2834" s="14" t="s">
        <v>17350</v>
      </c>
      <c r="M2834" s="14" t="s">
        <v>17351</v>
      </c>
      <c r="N2834" s="14" t="s">
        <v>260</v>
      </c>
      <c r="O2834" s="15">
        <v>44551</v>
      </c>
      <c r="P2834" s="14" t="s">
        <v>231</v>
      </c>
      <c r="Q2834" s="14" t="s">
        <v>231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4">
        <v>0</v>
      </c>
      <c r="X2834" s="14">
        <v>0</v>
      </c>
      <c r="Y2834" s="14">
        <v>0</v>
      </c>
      <c r="Z2834" s="14"/>
      <c r="AA2834" s="14" t="s">
        <v>17352</v>
      </c>
      <c r="AB2834" s="14" t="s">
        <v>17353</v>
      </c>
      <c r="AC2834" s="14"/>
      <c r="AD2834" s="14"/>
    </row>
    <row r="2835" spans="1:30" ht="90" x14ac:dyDescent="0.25">
      <c r="A2835" s="14">
        <v>20220529</v>
      </c>
      <c r="B2835" s="14" t="s">
        <v>17354</v>
      </c>
      <c r="C2835" s="15">
        <v>44613</v>
      </c>
      <c r="D2835" s="14" t="s">
        <v>17355</v>
      </c>
      <c r="E2835" s="14" t="s">
        <v>17356</v>
      </c>
      <c r="F2835" s="14" t="s">
        <v>156</v>
      </c>
      <c r="G2835" s="14" t="s">
        <v>17357</v>
      </c>
      <c r="H2835" s="14" t="s">
        <v>17358</v>
      </c>
      <c r="I2835" s="14" t="s">
        <v>17359</v>
      </c>
      <c r="J2835" s="16">
        <v>110014003082</v>
      </c>
      <c r="K2835" s="14" t="s">
        <v>17259</v>
      </c>
      <c r="L2835" s="14" t="s">
        <v>17360</v>
      </c>
      <c r="M2835" s="14" t="s">
        <v>4254</v>
      </c>
      <c r="N2835" s="14" t="s">
        <v>617</v>
      </c>
      <c r="O2835" s="15">
        <v>44629</v>
      </c>
      <c r="P2835" s="14" t="s">
        <v>17361</v>
      </c>
      <c r="Q2835" s="14" t="s">
        <v>17362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>
        <v>0</v>
      </c>
      <c r="X2835" s="14">
        <v>0</v>
      </c>
      <c r="Y2835" s="14">
        <v>0</v>
      </c>
      <c r="Z2835" s="14"/>
      <c r="AA2835" s="14"/>
      <c r="AB2835" s="14"/>
      <c r="AC2835" s="14"/>
      <c r="AD2835" s="14"/>
    </row>
    <row r="2836" spans="1:30" ht="60" x14ac:dyDescent="0.25">
      <c r="A2836" s="14">
        <v>20220570</v>
      </c>
      <c r="B2836" s="14" t="s">
        <v>17363</v>
      </c>
      <c r="C2836" s="15">
        <v>44622</v>
      </c>
      <c r="D2836" s="14" t="s">
        <v>1673</v>
      </c>
      <c r="E2836" s="14">
        <v>1015455738</v>
      </c>
      <c r="F2836" s="14" t="s">
        <v>156</v>
      </c>
      <c r="G2836" s="14" t="s">
        <v>1674</v>
      </c>
      <c r="H2836" s="14" t="s">
        <v>136</v>
      </c>
      <c r="I2836" s="14" t="s">
        <v>1675</v>
      </c>
      <c r="J2836" s="16">
        <v>110014003082</v>
      </c>
      <c r="K2836" s="14" t="s">
        <v>17259</v>
      </c>
      <c r="L2836" s="14" t="s">
        <v>17364</v>
      </c>
      <c r="M2836" s="14" t="s">
        <v>245</v>
      </c>
      <c r="N2836" s="14" t="s">
        <v>148</v>
      </c>
      <c r="O2836" s="15">
        <v>44630</v>
      </c>
      <c r="P2836" s="14" t="s">
        <v>1677</v>
      </c>
      <c r="Q2836" s="14" t="s">
        <v>17365</v>
      </c>
      <c r="R2836" s="14">
        <v>0</v>
      </c>
      <c r="S2836" s="14">
        <v>0</v>
      </c>
      <c r="T2836" s="14">
        <v>0</v>
      </c>
      <c r="U2836" s="14">
        <v>0</v>
      </c>
      <c r="V2836" s="14">
        <v>0</v>
      </c>
      <c r="W2836" s="14">
        <v>0</v>
      </c>
      <c r="X2836" s="14">
        <v>0</v>
      </c>
      <c r="Y2836" s="14">
        <v>0</v>
      </c>
      <c r="Z2836" s="14"/>
      <c r="AA2836" s="14"/>
      <c r="AB2836" s="14"/>
      <c r="AC2836" s="14"/>
      <c r="AD2836" s="14"/>
    </row>
    <row r="2837" spans="1:30" ht="60" x14ac:dyDescent="0.25">
      <c r="A2837" s="14">
        <v>20220590</v>
      </c>
      <c r="B2837" s="14" t="s">
        <v>17366</v>
      </c>
      <c r="C2837" s="15">
        <v>44623</v>
      </c>
      <c r="D2837" s="14" t="s">
        <v>1673</v>
      </c>
      <c r="E2837" s="14">
        <v>1015455738</v>
      </c>
      <c r="F2837" s="14" t="s">
        <v>156</v>
      </c>
      <c r="G2837" s="14" t="s">
        <v>1674</v>
      </c>
      <c r="H2837" s="14" t="s">
        <v>136</v>
      </c>
      <c r="I2837" s="14" t="s">
        <v>1675</v>
      </c>
      <c r="J2837" s="16">
        <v>110014003082</v>
      </c>
      <c r="K2837" s="14" t="s">
        <v>17259</v>
      </c>
      <c r="L2837" s="14" t="s">
        <v>17367</v>
      </c>
      <c r="M2837" s="14" t="s">
        <v>245</v>
      </c>
      <c r="N2837" s="14" t="s">
        <v>116</v>
      </c>
      <c r="O2837" s="15">
        <v>44630</v>
      </c>
      <c r="P2837" s="14" t="s">
        <v>1677</v>
      </c>
      <c r="Q2837" s="14" t="s">
        <v>17368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4">
        <v>0</v>
      </c>
      <c r="X2837" s="14">
        <v>0</v>
      </c>
      <c r="Y2837" s="14">
        <v>0</v>
      </c>
      <c r="Z2837" s="14"/>
      <c r="AA2837" s="14" t="s">
        <v>17369</v>
      </c>
      <c r="AB2837" s="14" t="s">
        <v>17370</v>
      </c>
      <c r="AC2837" s="14"/>
      <c r="AD2837" s="14"/>
    </row>
    <row r="2838" spans="1:30" ht="60" x14ac:dyDescent="0.25">
      <c r="A2838" s="14">
        <v>20220764</v>
      </c>
      <c r="B2838" s="14" t="s">
        <v>17371</v>
      </c>
      <c r="C2838" s="15">
        <v>44621</v>
      </c>
      <c r="D2838" s="14" t="s">
        <v>17372</v>
      </c>
      <c r="E2838" s="17">
        <v>80214022</v>
      </c>
      <c r="F2838" s="14" t="s">
        <v>156</v>
      </c>
      <c r="G2838" s="14" t="s">
        <v>17373</v>
      </c>
      <c r="H2838" s="14" t="s">
        <v>17374</v>
      </c>
      <c r="I2838" s="14" t="s">
        <v>17375</v>
      </c>
      <c r="J2838" s="16">
        <v>110014003082</v>
      </c>
      <c r="K2838" s="14" t="s">
        <v>17259</v>
      </c>
      <c r="L2838" s="14" t="s">
        <v>17376</v>
      </c>
      <c r="M2838" s="14" t="s">
        <v>409</v>
      </c>
      <c r="N2838" s="14" t="s">
        <v>116</v>
      </c>
      <c r="O2838" s="15">
        <v>44637</v>
      </c>
      <c r="P2838" s="14" t="s">
        <v>11657</v>
      </c>
      <c r="Q2838" s="14" t="s">
        <v>17377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4">
        <v>0</v>
      </c>
      <c r="X2838" s="14">
        <v>0</v>
      </c>
      <c r="Y2838" s="14">
        <v>0</v>
      </c>
      <c r="Z2838" s="14"/>
      <c r="AA2838" s="14" t="s">
        <v>17378</v>
      </c>
      <c r="AB2838" s="14" t="s">
        <v>17379</v>
      </c>
      <c r="AC2838" s="14"/>
      <c r="AD2838" s="14" t="s">
        <v>17380</v>
      </c>
    </row>
    <row r="2839" spans="1:30" ht="195" x14ac:dyDescent="0.25">
      <c r="A2839" s="14">
        <v>20221166</v>
      </c>
      <c r="B2839" s="14" t="s">
        <v>17381</v>
      </c>
      <c r="C2839" s="15">
        <v>44650</v>
      </c>
      <c r="D2839" s="14" t="s">
        <v>17382</v>
      </c>
      <c r="E2839" s="17">
        <v>49736125</v>
      </c>
      <c r="F2839" s="14" t="s">
        <v>156</v>
      </c>
      <c r="G2839" s="14" t="s">
        <v>136</v>
      </c>
      <c r="H2839" s="14" t="s">
        <v>136</v>
      </c>
      <c r="I2839" s="14" t="s">
        <v>17383</v>
      </c>
      <c r="J2839" s="16">
        <v>110014003082</v>
      </c>
      <c r="K2839" s="14" t="s">
        <v>17259</v>
      </c>
      <c r="L2839" s="14" t="s">
        <v>17384</v>
      </c>
      <c r="M2839" s="14" t="s">
        <v>161</v>
      </c>
      <c r="N2839" s="14" t="s">
        <v>148</v>
      </c>
      <c r="O2839" s="15">
        <v>44670</v>
      </c>
      <c r="P2839" s="14" t="s">
        <v>17385</v>
      </c>
      <c r="Q2839" s="14" t="s">
        <v>17382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4">
        <v>0</v>
      </c>
      <c r="X2839" s="14">
        <v>0</v>
      </c>
      <c r="Y2839" s="14">
        <v>0</v>
      </c>
      <c r="Z2839" s="14"/>
      <c r="AA2839" s="14"/>
      <c r="AB2839" s="14"/>
      <c r="AC2839" s="14"/>
      <c r="AD2839" s="14"/>
    </row>
    <row r="2840" spans="1:30" ht="60" x14ac:dyDescent="0.25">
      <c r="A2840" s="14">
        <v>20210092</v>
      </c>
      <c r="B2840" s="14" t="s">
        <v>17386</v>
      </c>
      <c r="C2840" s="15">
        <v>44220</v>
      </c>
      <c r="D2840" s="14" t="s">
        <v>17387</v>
      </c>
      <c r="E2840" s="14">
        <v>80243299</v>
      </c>
      <c r="F2840" s="14" t="s">
        <v>156</v>
      </c>
      <c r="G2840" s="14" t="s">
        <v>17388</v>
      </c>
      <c r="H2840" s="14">
        <v>3507309995</v>
      </c>
      <c r="I2840" s="14" t="s">
        <v>17389</v>
      </c>
      <c r="J2840" s="16">
        <v>110014003083</v>
      </c>
      <c r="K2840" s="14" t="s">
        <v>17390</v>
      </c>
      <c r="L2840" s="14" t="s">
        <v>17391</v>
      </c>
      <c r="M2840" s="14" t="s">
        <v>147</v>
      </c>
      <c r="N2840" s="14" t="s">
        <v>260</v>
      </c>
      <c r="O2840" s="15">
        <v>44225</v>
      </c>
      <c r="P2840" s="14" t="s">
        <v>17392</v>
      </c>
      <c r="Q2840" s="14" t="s">
        <v>17387</v>
      </c>
      <c r="R2840" s="14">
        <v>1</v>
      </c>
      <c r="S2840" s="14">
        <v>0</v>
      </c>
      <c r="T2840" s="14">
        <v>0</v>
      </c>
      <c r="U2840" s="14">
        <v>0</v>
      </c>
      <c r="V2840" s="14">
        <v>0</v>
      </c>
      <c r="W2840" s="14">
        <v>0</v>
      </c>
      <c r="X2840" s="14">
        <v>0</v>
      </c>
      <c r="Y2840" s="14">
        <v>0</v>
      </c>
      <c r="Z2840" s="14"/>
      <c r="AA2840" s="14" t="s">
        <v>3153</v>
      </c>
      <c r="AB2840" s="14" t="s">
        <v>3154</v>
      </c>
      <c r="AC2840" s="14"/>
      <c r="AD2840" s="14" t="s">
        <v>17393</v>
      </c>
    </row>
    <row r="2841" spans="1:30" ht="105" x14ac:dyDescent="0.25">
      <c r="A2841" s="14">
        <v>20210952</v>
      </c>
      <c r="B2841" s="14" t="s">
        <v>17394</v>
      </c>
      <c r="C2841" s="15">
        <v>44300</v>
      </c>
      <c r="D2841" s="14" t="s">
        <v>1174</v>
      </c>
      <c r="E2841" s="14">
        <v>79946093</v>
      </c>
      <c r="F2841" s="14" t="s">
        <v>156</v>
      </c>
      <c r="G2841" s="14" t="s">
        <v>1175</v>
      </c>
      <c r="H2841" s="14" t="s">
        <v>1176</v>
      </c>
      <c r="I2841" s="14" t="s">
        <v>1177</v>
      </c>
      <c r="J2841" s="16">
        <v>110014003083</v>
      </c>
      <c r="K2841" s="14" t="s">
        <v>17390</v>
      </c>
      <c r="L2841" s="14" t="s">
        <v>17395</v>
      </c>
      <c r="M2841" s="14" t="s">
        <v>409</v>
      </c>
      <c r="N2841" s="14" t="s">
        <v>148</v>
      </c>
      <c r="O2841" s="15">
        <v>44308</v>
      </c>
      <c r="P2841" s="14" t="s">
        <v>17396</v>
      </c>
      <c r="Q2841" s="14" t="s">
        <v>17397</v>
      </c>
      <c r="R2841" s="14">
        <v>0</v>
      </c>
      <c r="S2841" s="14">
        <v>0</v>
      </c>
      <c r="T2841" s="14">
        <v>0</v>
      </c>
      <c r="U2841" s="14">
        <v>0</v>
      </c>
      <c r="V2841" s="14">
        <v>0</v>
      </c>
      <c r="W2841" s="14">
        <v>0</v>
      </c>
      <c r="X2841" s="14">
        <v>0</v>
      </c>
      <c r="Y2841" s="14">
        <v>0</v>
      </c>
      <c r="Z2841" s="14"/>
      <c r="AA2841" s="14" t="s">
        <v>17398</v>
      </c>
      <c r="AB2841" s="14" t="s">
        <v>17399</v>
      </c>
      <c r="AC2841" s="14"/>
      <c r="AD2841" s="14" t="s">
        <v>17400</v>
      </c>
    </row>
    <row r="2842" spans="1:30" ht="75" x14ac:dyDescent="0.25">
      <c r="A2842" s="14">
        <v>20211020</v>
      </c>
      <c r="B2842" s="14" t="s">
        <v>17401</v>
      </c>
      <c r="C2842" s="15">
        <v>44306</v>
      </c>
      <c r="D2842" s="14" t="s">
        <v>1001</v>
      </c>
      <c r="E2842" s="14">
        <v>5525452</v>
      </c>
      <c r="F2842" s="14" t="s">
        <v>156</v>
      </c>
      <c r="G2842" s="14" t="s">
        <v>9817</v>
      </c>
      <c r="H2842" s="14" t="s">
        <v>1003</v>
      </c>
      <c r="I2842" s="14" t="s">
        <v>1004</v>
      </c>
      <c r="J2842" s="16">
        <v>110014003083</v>
      </c>
      <c r="K2842" s="14" t="s">
        <v>17390</v>
      </c>
      <c r="L2842" s="14" t="s">
        <v>17402</v>
      </c>
      <c r="M2842" s="14" t="s">
        <v>173</v>
      </c>
      <c r="N2842" s="14" t="s">
        <v>116</v>
      </c>
      <c r="O2842" s="15">
        <v>44313</v>
      </c>
      <c r="P2842" s="14" t="s">
        <v>7926</v>
      </c>
      <c r="Q2842" s="14" t="s">
        <v>17403</v>
      </c>
      <c r="R2842" s="14">
        <v>0</v>
      </c>
      <c r="S2842" s="14">
        <v>0</v>
      </c>
      <c r="T2842" s="14">
        <v>0</v>
      </c>
      <c r="U2842" s="14">
        <v>0</v>
      </c>
      <c r="V2842" s="14">
        <v>0</v>
      </c>
      <c r="W2842" s="14">
        <v>0</v>
      </c>
      <c r="X2842" s="14">
        <v>0</v>
      </c>
      <c r="Y2842" s="14">
        <v>0</v>
      </c>
      <c r="Z2842" s="14"/>
      <c r="AA2842" s="14"/>
      <c r="AB2842" s="14"/>
      <c r="AC2842" s="14"/>
      <c r="AD2842" s="14"/>
    </row>
    <row r="2843" spans="1:30" ht="75" x14ac:dyDescent="0.25">
      <c r="A2843" s="14">
        <v>20211564</v>
      </c>
      <c r="B2843" s="14" t="s">
        <v>17404</v>
      </c>
      <c r="C2843" s="15">
        <v>44342</v>
      </c>
      <c r="D2843" s="14" t="s">
        <v>17405</v>
      </c>
      <c r="E2843" s="14">
        <v>19090680</v>
      </c>
      <c r="F2843" s="14" t="s">
        <v>156</v>
      </c>
      <c r="G2843" s="14" t="s">
        <v>170</v>
      </c>
      <c r="H2843" s="14" t="s">
        <v>170</v>
      </c>
      <c r="I2843" s="14" t="s">
        <v>17406</v>
      </c>
      <c r="J2843" s="16">
        <v>110014003083</v>
      </c>
      <c r="K2843" s="14" t="s">
        <v>17390</v>
      </c>
      <c r="L2843" s="14" t="s">
        <v>17407</v>
      </c>
      <c r="M2843" s="14" t="s">
        <v>1314</v>
      </c>
      <c r="N2843" s="14" t="s">
        <v>148</v>
      </c>
      <c r="O2843" s="15">
        <v>44354</v>
      </c>
      <c r="P2843" s="14" t="s">
        <v>231</v>
      </c>
      <c r="Q2843" s="14" t="s">
        <v>231</v>
      </c>
      <c r="R2843" s="14">
        <v>1</v>
      </c>
      <c r="S2843" s="14">
        <v>0</v>
      </c>
      <c r="T2843" s="14">
        <v>0</v>
      </c>
      <c r="U2843" s="14">
        <v>0</v>
      </c>
      <c r="V2843" s="14">
        <v>0</v>
      </c>
      <c r="W2843" s="14">
        <v>0</v>
      </c>
      <c r="X2843" s="14">
        <v>0</v>
      </c>
      <c r="Y2843" s="14">
        <v>0</v>
      </c>
      <c r="Z2843" s="14"/>
      <c r="AA2843" s="14" t="s">
        <v>17408</v>
      </c>
      <c r="AB2843" s="14" t="s">
        <v>17409</v>
      </c>
      <c r="AC2843" s="14"/>
      <c r="AD2843" s="14" t="s">
        <v>17410</v>
      </c>
    </row>
    <row r="2844" spans="1:30" ht="75" x14ac:dyDescent="0.25">
      <c r="A2844" s="14">
        <v>20211564</v>
      </c>
      <c r="B2844" s="14" t="s">
        <v>17404</v>
      </c>
      <c r="C2844" s="15">
        <v>44342</v>
      </c>
      <c r="D2844" s="14" t="s">
        <v>17405</v>
      </c>
      <c r="E2844" s="14">
        <v>19090680</v>
      </c>
      <c r="F2844" s="14" t="s">
        <v>156</v>
      </c>
      <c r="G2844" s="14" t="s">
        <v>170</v>
      </c>
      <c r="H2844" s="14" t="s">
        <v>170</v>
      </c>
      <c r="I2844" s="14" t="s">
        <v>17406</v>
      </c>
      <c r="J2844" s="16">
        <v>110014003083</v>
      </c>
      <c r="K2844" s="14" t="s">
        <v>17390</v>
      </c>
      <c r="L2844" s="14" t="s">
        <v>17407</v>
      </c>
      <c r="M2844" s="14" t="s">
        <v>1314</v>
      </c>
      <c r="N2844" s="14" t="s">
        <v>148</v>
      </c>
      <c r="O2844" s="15">
        <v>44354</v>
      </c>
      <c r="P2844" s="14" t="s">
        <v>231</v>
      </c>
      <c r="Q2844" s="14" t="s">
        <v>231</v>
      </c>
      <c r="R2844" s="14">
        <v>1</v>
      </c>
      <c r="S2844" s="14">
        <v>0</v>
      </c>
      <c r="T2844" s="14">
        <v>0</v>
      </c>
      <c r="U2844" s="14">
        <v>0</v>
      </c>
      <c r="V2844" s="14">
        <v>0</v>
      </c>
      <c r="W2844" s="14">
        <v>0</v>
      </c>
      <c r="X2844" s="14">
        <v>0</v>
      </c>
      <c r="Y2844" s="14">
        <v>0</v>
      </c>
      <c r="Z2844" s="14"/>
      <c r="AA2844" s="14" t="s">
        <v>17408</v>
      </c>
      <c r="AB2844" s="14" t="s">
        <v>17411</v>
      </c>
      <c r="AC2844" s="14"/>
      <c r="AD2844" s="14" t="s">
        <v>17410</v>
      </c>
    </row>
    <row r="2845" spans="1:30" ht="105" x14ac:dyDescent="0.25">
      <c r="A2845" s="14">
        <v>20211904</v>
      </c>
      <c r="B2845" s="14" t="s">
        <v>17412</v>
      </c>
      <c r="C2845" s="15">
        <v>44365</v>
      </c>
      <c r="D2845" s="14" t="s">
        <v>9063</v>
      </c>
      <c r="E2845" s="14">
        <v>91202147</v>
      </c>
      <c r="F2845" s="14" t="s">
        <v>110</v>
      </c>
      <c r="G2845" s="14" t="s">
        <v>136</v>
      </c>
      <c r="H2845" s="14">
        <v>3114887121</v>
      </c>
      <c r="I2845" s="14" t="s">
        <v>12021</v>
      </c>
      <c r="J2845" s="16">
        <v>110014003083</v>
      </c>
      <c r="K2845" s="14" t="s">
        <v>17390</v>
      </c>
      <c r="L2845" s="14" t="s">
        <v>17413</v>
      </c>
      <c r="M2845" s="14" t="s">
        <v>136</v>
      </c>
      <c r="N2845" s="14" t="s">
        <v>260</v>
      </c>
      <c r="O2845" s="15">
        <v>44400</v>
      </c>
      <c r="P2845" s="14" t="s">
        <v>7581</v>
      </c>
      <c r="Q2845" s="14" t="s">
        <v>17414</v>
      </c>
      <c r="R2845" s="14">
        <v>1</v>
      </c>
      <c r="S2845" s="14">
        <v>0</v>
      </c>
      <c r="T2845" s="14">
        <v>0</v>
      </c>
      <c r="U2845" s="14">
        <v>0</v>
      </c>
      <c r="V2845" s="14">
        <v>0</v>
      </c>
      <c r="W2845" s="14">
        <v>0</v>
      </c>
      <c r="X2845" s="14">
        <v>0</v>
      </c>
      <c r="Y2845" s="14">
        <v>0</v>
      </c>
      <c r="Z2845" s="14"/>
      <c r="AA2845" s="14"/>
      <c r="AB2845" s="14"/>
      <c r="AC2845" s="14"/>
      <c r="AD2845" s="14" t="s">
        <v>17415</v>
      </c>
    </row>
    <row r="2846" spans="1:30" ht="60" x14ac:dyDescent="0.25">
      <c r="A2846" s="14">
        <v>20213904</v>
      </c>
      <c r="B2846" s="14" t="s">
        <v>17416</v>
      </c>
      <c r="C2846" s="15">
        <v>44537</v>
      </c>
      <c r="D2846" s="14" t="s">
        <v>17417</v>
      </c>
      <c r="E2846" s="14">
        <v>79946093</v>
      </c>
      <c r="F2846" s="14" t="s">
        <v>156</v>
      </c>
      <c r="G2846" s="14" t="s">
        <v>136</v>
      </c>
      <c r="H2846" s="14">
        <v>3108408246</v>
      </c>
      <c r="I2846" s="14" t="s">
        <v>17418</v>
      </c>
      <c r="J2846" s="16">
        <v>110014003083</v>
      </c>
      <c r="K2846" s="14" t="s">
        <v>17390</v>
      </c>
      <c r="L2846" s="14" t="s">
        <v>17419</v>
      </c>
      <c r="M2846" s="14" t="s">
        <v>136</v>
      </c>
      <c r="N2846" s="14" t="s">
        <v>148</v>
      </c>
      <c r="O2846" s="15">
        <v>44554</v>
      </c>
      <c r="P2846" s="14" t="s">
        <v>17420</v>
      </c>
      <c r="Q2846" s="14" t="s">
        <v>17421</v>
      </c>
      <c r="R2846" s="14">
        <v>0</v>
      </c>
      <c r="S2846" s="14">
        <v>0</v>
      </c>
      <c r="T2846" s="14">
        <v>0</v>
      </c>
      <c r="U2846" s="14">
        <v>0</v>
      </c>
      <c r="V2846" s="14">
        <v>0</v>
      </c>
      <c r="W2846" s="14">
        <v>0</v>
      </c>
      <c r="X2846" s="14">
        <v>0</v>
      </c>
      <c r="Y2846" s="14">
        <v>0</v>
      </c>
      <c r="Z2846" s="14"/>
      <c r="AA2846" s="14" t="s">
        <v>17422</v>
      </c>
      <c r="AB2846" s="14"/>
      <c r="AC2846" s="14"/>
      <c r="AD2846" s="14" t="s">
        <v>17423</v>
      </c>
    </row>
    <row r="2847" spans="1:30" ht="60" x14ac:dyDescent="0.25">
      <c r="A2847" s="14">
        <v>20213918</v>
      </c>
      <c r="B2847" s="14" t="s">
        <v>17424</v>
      </c>
      <c r="C2847" s="15">
        <v>44537</v>
      </c>
      <c r="D2847" s="14" t="s">
        <v>17425</v>
      </c>
      <c r="E2847" s="14">
        <v>19450610</v>
      </c>
      <c r="F2847" s="14" t="s">
        <v>156</v>
      </c>
      <c r="G2847" s="14" t="s">
        <v>170</v>
      </c>
      <c r="H2847" s="14">
        <v>3108408246</v>
      </c>
      <c r="I2847" s="14" t="s">
        <v>17418</v>
      </c>
      <c r="J2847" s="16">
        <v>110014003083</v>
      </c>
      <c r="K2847" s="14" t="s">
        <v>17390</v>
      </c>
      <c r="L2847" s="14" t="s">
        <v>17426</v>
      </c>
      <c r="M2847" s="14" t="s">
        <v>161</v>
      </c>
      <c r="N2847" s="14" t="s">
        <v>116</v>
      </c>
      <c r="O2847" s="15">
        <v>44557</v>
      </c>
      <c r="P2847" s="14" t="s">
        <v>17427</v>
      </c>
      <c r="Q2847" s="14" t="s">
        <v>17428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>
        <v>0</v>
      </c>
      <c r="X2847" s="14">
        <v>0</v>
      </c>
      <c r="Y2847" s="14">
        <v>0</v>
      </c>
      <c r="Z2847" s="14"/>
      <c r="AA2847" s="14" t="s">
        <v>17429</v>
      </c>
      <c r="AB2847" s="14" t="s">
        <v>17430</v>
      </c>
      <c r="AC2847" s="14"/>
      <c r="AD2847" s="14"/>
    </row>
    <row r="2848" spans="1:30" ht="60" x14ac:dyDescent="0.25">
      <c r="A2848" s="14">
        <v>20220044</v>
      </c>
      <c r="B2848" s="14" t="s">
        <v>17431</v>
      </c>
      <c r="C2848" s="15">
        <v>44572</v>
      </c>
      <c r="D2848" s="14" t="s">
        <v>17432</v>
      </c>
      <c r="E2848" s="14">
        <v>80271134</v>
      </c>
      <c r="F2848" s="14" t="s">
        <v>156</v>
      </c>
      <c r="G2848" s="14" t="s">
        <v>136</v>
      </c>
      <c r="H2848" s="14">
        <v>3164722164</v>
      </c>
      <c r="I2848" s="14" t="s">
        <v>3379</v>
      </c>
      <c r="J2848" s="16">
        <v>110014003083</v>
      </c>
      <c r="K2848" s="14" t="s">
        <v>17390</v>
      </c>
      <c r="L2848" s="14" t="s">
        <v>17433</v>
      </c>
      <c r="M2848" s="14" t="s">
        <v>136</v>
      </c>
      <c r="N2848" s="14" t="s">
        <v>116</v>
      </c>
      <c r="O2848" s="15">
        <v>44572</v>
      </c>
      <c r="P2848" s="14" t="s">
        <v>17432</v>
      </c>
      <c r="Q2848" s="14" t="s">
        <v>17434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4">
        <v>0</v>
      </c>
      <c r="X2848" s="14">
        <v>0</v>
      </c>
      <c r="Y2848" s="14">
        <v>0</v>
      </c>
      <c r="Z2848" s="14"/>
      <c r="AA2848" s="14" t="s">
        <v>17435</v>
      </c>
      <c r="AB2848" s="14" t="s">
        <v>17436</v>
      </c>
      <c r="AC2848" s="14"/>
      <c r="AD2848" s="14"/>
    </row>
    <row r="2849" spans="1:30" ht="105" x14ac:dyDescent="0.25">
      <c r="A2849" s="14">
        <v>20220055</v>
      </c>
      <c r="B2849" s="14" t="s">
        <v>17437</v>
      </c>
      <c r="C2849" s="15">
        <v>44573</v>
      </c>
      <c r="D2849" s="14" t="s">
        <v>17438</v>
      </c>
      <c r="E2849" s="14">
        <v>6804909</v>
      </c>
      <c r="F2849" s="14" t="s">
        <v>156</v>
      </c>
      <c r="G2849" s="14" t="s">
        <v>17439</v>
      </c>
      <c r="H2849" s="14">
        <v>8052295</v>
      </c>
      <c r="I2849" s="14" t="s">
        <v>3379</v>
      </c>
      <c r="J2849" s="16">
        <v>110014003083</v>
      </c>
      <c r="K2849" s="14" t="s">
        <v>17390</v>
      </c>
      <c r="L2849" s="14" t="s">
        <v>17440</v>
      </c>
      <c r="M2849" s="14" t="s">
        <v>541</v>
      </c>
      <c r="N2849" s="14" t="s">
        <v>239</v>
      </c>
      <c r="O2849" s="15">
        <v>44575</v>
      </c>
      <c r="P2849" s="14" t="s">
        <v>17432</v>
      </c>
      <c r="Q2849" s="14" t="s">
        <v>17441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4">
        <v>0</v>
      </c>
      <c r="X2849" s="14">
        <v>0</v>
      </c>
      <c r="Y2849" s="14">
        <v>0</v>
      </c>
      <c r="Z2849" s="14"/>
      <c r="AA2849" s="14" t="s">
        <v>17442</v>
      </c>
      <c r="AB2849" s="14"/>
      <c r="AC2849" s="14"/>
      <c r="AD2849" s="14"/>
    </row>
    <row r="2850" spans="1:30" ht="135" x14ac:dyDescent="0.25">
      <c r="A2850" s="14">
        <v>20220060</v>
      </c>
      <c r="B2850" s="14" t="s">
        <v>17443</v>
      </c>
      <c r="C2850" s="15">
        <v>44573</v>
      </c>
      <c r="D2850" s="14" t="s">
        <v>17444</v>
      </c>
      <c r="E2850" s="17">
        <v>16691525</v>
      </c>
      <c r="F2850" s="14" t="s">
        <v>156</v>
      </c>
      <c r="G2850" s="14" t="s">
        <v>4728</v>
      </c>
      <c r="H2850" s="14" t="s">
        <v>136</v>
      </c>
      <c r="I2850" s="14" t="s">
        <v>171</v>
      </c>
      <c r="J2850" s="16">
        <v>110014003083</v>
      </c>
      <c r="K2850" s="14" t="s">
        <v>17390</v>
      </c>
      <c r="L2850" s="14" t="s">
        <v>17445</v>
      </c>
      <c r="M2850" s="14" t="s">
        <v>409</v>
      </c>
      <c r="N2850" s="14" t="s">
        <v>148</v>
      </c>
      <c r="O2850" s="15">
        <v>44579</v>
      </c>
      <c r="P2850" s="14" t="s">
        <v>17446</v>
      </c>
      <c r="Q2850" s="14" t="s">
        <v>17447</v>
      </c>
      <c r="R2850" s="14">
        <v>0</v>
      </c>
      <c r="S2850" s="14">
        <v>0</v>
      </c>
      <c r="T2850" s="14">
        <v>0</v>
      </c>
      <c r="U2850" s="14">
        <v>0</v>
      </c>
      <c r="V2850" s="14">
        <v>0</v>
      </c>
      <c r="W2850" s="14">
        <v>0</v>
      </c>
      <c r="X2850" s="14">
        <v>0</v>
      </c>
      <c r="Y2850" s="14">
        <v>0</v>
      </c>
      <c r="Z2850" s="14"/>
      <c r="AA2850" s="14"/>
      <c r="AB2850" s="14"/>
      <c r="AC2850" s="14"/>
      <c r="AD2850" s="14"/>
    </row>
    <row r="2851" spans="1:30" ht="60" x14ac:dyDescent="0.25">
      <c r="A2851" s="14">
        <v>20220511</v>
      </c>
      <c r="B2851" s="14" t="s">
        <v>17448</v>
      </c>
      <c r="C2851" s="15">
        <v>44622</v>
      </c>
      <c r="D2851" s="14" t="s">
        <v>1673</v>
      </c>
      <c r="E2851" s="14">
        <v>1015455738</v>
      </c>
      <c r="F2851" s="14" t="s">
        <v>156</v>
      </c>
      <c r="G2851" s="14" t="s">
        <v>1674</v>
      </c>
      <c r="H2851" s="14" t="s">
        <v>136</v>
      </c>
      <c r="I2851" s="14" t="s">
        <v>1675</v>
      </c>
      <c r="J2851" s="16">
        <v>110014003083</v>
      </c>
      <c r="K2851" s="14" t="s">
        <v>17390</v>
      </c>
      <c r="L2851" s="14" t="s">
        <v>17449</v>
      </c>
      <c r="M2851" s="14" t="s">
        <v>245</v>
      </c>
      <c r="N2851" s="14" t="s">
        <v>617</v>
      </c>
      <c r="O2851" s="15">
        <v>44629</v>
      </c>
      <c r="P2851" s="14" t="s">
        <v>1677</v>
      </c>
      <c r="Q2851" s="14" t="s">
        <v>17450</v>
      </c>
      <c r="R2851" s="14">
        <v>0</v>
      </c>
      <c r="S2851" s="14">
        <v>0</v>
      </c>
      <c r="T2851" s="14">
        <v>0</v>
      </c>
      <c r="U2851" s="14">
        <v>0</v>
      </c>
      <c r="V2851" s="14">
        <v>0</v>
      </c>
      <c r="W2851" s="14">
        <v>0</v>
      </c>
      <c r="X2851" s="14">
        <v>0</v>
      </c>
      <c r="Y2851" s="14">
        <v>0</v>
      </c>
      <c r="Z2851" s="14"/>
      <c r="AA2851" s="14"/>
      <c r="AB2851" s="14"/>
      <c r="AC2851" s="14"/>
      <c r="AD2851" s="14"/>
    </row>
    <row r="2852" spans="1:30" ht="60" x14ac:dyDescent="0.25">
      <c r="A2852" s="14">
        <v>20220515</v>
      </c>
      <c r="B2852" s="14" t="s">
        <v>17451</v>
      </c>
      <c r="C2852" s="15">
        <v>44622</v>
      </c>
      <c r="D2852" s="14" t="s">
        <v>1673</v>
      </c>
      <c r="E2852" s="14">
        <v>1015455738</v>
      </c>
      <c r="F2852" s="14" t="s">
        <v>156</v>
      </c>
      <c r="G2852" s="14" t="s">
        <v>1674</v>
      </c>
      <c r="H2852" s="14" t="s">
        <v>136</v>
      </c>
      <c r="I2852" s="14" t="s">
        <v>1675</v>
      </c>
      <c r="J2852" s="16">
        <v>110014003083</v>
      </c>
      <c r="K2852" s="14" t="s">
        <v>17390</v>
      </c>
      <c r="L2852" s="14" t="s">
        <v>17452</v>
      </c>
      <c r="M2852" s="14" t="s">
        <v>245</v>
      </c>
      <c r="N2852" s="14" t="s">
        <v>116</v>
      </c>
      <c r="O2852" s="15">
        <v>44629</v>
      </c>
      <c r="P2852" s="14" t="s">
        <v>1677</v>
      </c>
      <c r="Q2852" s="14" t="s">
        <v>17453</v>
      </c>
      <c r="R2852" s="14">
        <v>0</v>
      </c>
      <c r="S2852" s="14">
        <v>0</v>
      </c>
      <c r="T2852" s="14">
        <v>0</v>
      </c>
      <c r="U2852" s="14">
        <v>0</v>
      </c>
      <c r="V2852" s="14">
        <v>0</v>
      </c>
      <c r="W2852" s="14">
        <v>0</v>
      </c>
      <c r="X2852" s="14">
        <v>0</v>
      </c>
      <c r="Y2852" s="14">
        <v>0</v>
      </c>
      <c r="Z2852" s="14"/>
      <c r="AA2852" s="14" t="s">
        <v>17454</v>
      </c>
      <c r="AB2852" s="14" t="s">
        <v>17455</v>
      </c>
      <c r="AC2852" s="14"/>
      <c r="AD2852" s="14"/>
    </row>
    <row r="2853" spans="1:30" ht="60" x14ac:dyDescent="0.25">
      <c r="A2853" s="14">
        <v>20220567</v>
      </c>
      <c r="B2853" s="14" t="s">
        <v>17456</v>
      </c>
      <c r="C2853" s="15">
        <v>44622</v>
      </c>
      <c r="D2853" s="14" t="s">
        <v>1673</v>
      </c>
      <c r="E2853" s="14">
        <v>1015455738</v>
      </c>
      <c r="F2853" s="14" t="s">
        <v>156</v>
      </c>
      <c r="G2853" s="14" t="s">
        <v>1674</v>
      </c>
      <c r="H2853" s="14" t="s">
        <v>136</v>
      </c>
      <c r="I2853" s="14" t="s">
        <v>1675</v>
      </c>
      <c r="J2853" s="16">
        <v>110014003083</v>
      </c>
      <c r="K2853" s="14" t="s">
        <v>17390</v>
      </c>
      <c r="L2853" s="14" t="s">
        <v>17457</v>
      </c>
      <c r="M2853" s="14" t="s">
        <v>245</v>
      </c>
      <c r="N2853" s="14" t="s">
        <v>148</v>
      </c>
      <c r="O2853" s="15">
        <v>44630</v>
      </c>
      <c r="P2853" s="14" t="s">
        <v>1677</v>
      </c>
      <c r="Q2853" s="14" t="s">
        <v>17458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4">
        <v>0</v>
      </c>
      <c r="X2853" s="14">
        <v>0</v>
      </c>
      <c r="Y2853" s="14">
        <v>0</v>
      </c>
      <c r="Z2853" s="14"/>
      <c r="AA2853" s="14"/>
      <c r="AB2853" s="14"/>
      <c r="AC2853" s="14"/>
      <c r="AD2853" s="14"/>
    </row>
    <row r="2854" spans="1:30" ht="75" x14ac:dyDescent="0.25">
      <c r="A2854" s="14">
        <v>20220589</v>
      </c>
      <c r="B2854" s="14" t="s">
        <v>17459</v>
      </c>
      <c r="C2854" s="15">
        <v>44623</v>
      </c>
      <c r="D2854" s="14" t="s">
        <v>1673</v>
      </c>
      <c r="E2854" s="14">
        <v>1015455738</v>
      </c>
      <c r="F2854" s="14" t="s">
        <v>156</v>
      </c>
      <c r="G2854" s="14" t="s">
        <v>1674</v>
      </c>
      <c r="H2854" s="14" t="s">
        <v>136</v>
      </c>
      <c r="I2854" s="14" t="s">
        <v>1675</v>
      </c>
      <c r="J2854" s="16">
        <v>110014003083</v>
      </c>
      <c r="K2854" s="14" t="s">
        <v>17390</v>
      </c>
      <c r="L2854" s="14" t="s">
        <v>17460</v>
      </c>
      <c r="M2854" s="14" t="s">
        <v>245</v>
      </c>
      <c r="N2854" s="14" t="s">
        <v>617</v>
      </c>
      <c r="O2854" s="15">
        <v>44630</v>
      </c>
      <c r="P2854" s="14" t="s">
        <v>1677</v>
      </c>
      <c r="Q2854" s="14" t="s">
        <v>17461</v>
      </c>
      <c r="R2854" s="14">
        <v>0</v>
      </c>
      <c r="S2854" s="14">
        <v>0</v>
      </c>
      <c r="T2854" s="14">
        <v>0</v>
      </c>
      <c r="U2854" s="14">
        <v>0</v>
      </c>
      <c r="V2854" s="14">
        <v>0</v>
      </c>
      <c r="W2854" s="14">
        <v>0</v>
      </c>
      <c r="X2854" s="14">
        <v>0</v>
      </c>
      <c r="Y2854" s="14">
        <v>0</v>
      </c>
      <c r="Z2854" s="14"/>
      <c r="AA2854" s="14"/>
      <c r="AB2854" s="14"/>
      <c r="AC2854" s="14"/>
      <c r="AD2854" s="14"/>
    </row>
    <row r="2855" spans="1:30" ht="60" x14ac:dyDescent="0.25">
      <c r="A2855" s="14">
        <v>20220724</v>
      </c>
      <c r="B2855" s="14" t="s">
        <v>17462</v>
      </c>
      <c r="C2855" s="15">
        <v>44623</v>
      </c>
      <c r="D2855" s="14" t="s">
        <v>1673</v>
      </c>
      <c r="E2855" s="14">
        <v>1015455738</v>
      </c>
      <c r="F2855" s="14" t="s">
        <v>156</v>
      </c>
      <c r="G2855" s="14" t="s">
        <v>1674</v>
      </c>
      <c r="H2855" s="14" t="s">
        <v>136</v>
      </c>
      <c r="I2855" s="14" t="s">
        <v>1675</v>
      </c>
      <c r="J2855" s="16">
        <v>110014003083</v>
      </c>
      <c r="K2855" s="14" t="s">
        <v>17390</v>
      </c>
      <c r="L2855" s="14" t="s">
        <v>17463</v>
      </c>
      <c r="M2855" s="14" t="s">
        <v>136</v>
      </c>
      <c r="N2855" s="14" t="s">
        <v>617</v>
      </c>
      <c r="O2855" s="15">
        <v>44635</v>
      </c>
      <c r="P2855" s="14" t="s">
        <v>1677</v>
      </c>
      <c r="Q2855" s="14" t="s">
        <v>17464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>
        <v>0</v>
      </c>
      <c r="X2855" s="14">
        <v>0</v>
      </c>
      <c r="Y2855" s="14">
        <v>0</v>
      </c>
      <c r="Z2855" s="14"/>
      <c r="AA2855" s="14"/>
      <c r="AB2855" s="14"/>
      <c r="AC2855" s="14"/>
      <c r="AD2855" s="14"/>
    </row>
    <row r="2856" spans="1:30" ht="75" x14ac:dyDescent="0.25">
      <c r="A2856" s="14">
        <v>20221763</v>
      </c>
      <c r="B2856" s="14" t="s">
        <v>17465</v>
      </c>
      <c r="C2856" s="15">
        <v>44707</v>
      </c>
      <c r="D2856" s="14" t="s">
        <v>17466</v>
      </c>
      <c r="E2856" s="14">
        <v>1023932696</v>
      </c>
      <c r="F2856" s="14" t="s">
        <v>156</v>
      </c>
      <c r="G2856" s="14" t="s">
        <v>136</v>
      </c>
      <c r="H2856" s="14">
        <v>3196557535</v>
      </c>
      <c r="I2856" s="14" t="s">
        <v>17467</v>
      </c>
      <c r="J2856" s="16">
        <v>110014003083</v>
      </c>
      <c r="K2856" s="14" t="s">
        <v>17390</v>
      </c>
      <c r="L2856" s="14" t="s">
        <v>17468</v>
      </c>
      <c r="M2856" s="14" t="s">
        <v>136</v>
      </c>
      <c r="N2856" s="14" t="s">
        <v>116</v>
      </c>
      <c r="O2856" s="15">
        <v>44713</v>
      </c>
      <c r="P2856" s="14" t="s">
        <v>17469</v>
      </c>
      <c r="Q2856" s="14" t="s">
        <v>17470</v>
      </c>
      <c r="R2856" s="14">
        <v>0</v>
      </c>
      <c r="S2856" s="14">
        <v>0</v>
      </c>
      <c r="T2856" s="14">
        <v>0</v>
      </c>
      <c r="U2856" s="14">
        <v>0</v>
      </c>
      <c r="V2856" s="14">
        <v>0</v>
      </c>
      <c r="W2856" s="14">
        <v>0</v>
      </c>
      <c r="X2856" s="14">
        <v>0</v>
      </c>
      <c r="Y2856" s="14">
        <v>0</v>
      </c>
      <c r="Z2856" s="14"/>
      <c r="AA2856" s="14" t="s">
        <v>17471</v>
      </c>
      <c r="AB2856" s="14" t="s">
        <v>17472</v>
      </c>
      <c r="AC2856" s="14"/>
      <c r="AD2856" s="14"/>
    </row>
    <row r="2857" spans="1:30" ht="75" x14ac:dyDescent="0.25">
      <c r="A2857" s="14">
        <v>20210097</v>
      </c>
      <c r="B2857" s="14" t="s">
        <v>17473</v>
      </c>
      <c r="C2857" s="15">
        <v>44221</v>
      </c>
      <c r="D2857" s="14" t="s">
        <v>8627</v>
      </c>
      <c r="E2857" s="14">
        <v>80738998</v>
      </c>
      <c r="F2857" s="14" t="s">
        <v>156</v>
      </c>
      <c r="G2857" s="14" t="s">
        <v>8628</v>
      </c>
      <c r="H2857" s="14" t="s">
        <v>14851</v>
      </c>
      <c r="I2857" s="14" t="s">
        <v>7537</v>
      </c>
      <c r="J2857" s="16">
        <v>110014003084</v>
      </c>
      <c r="K2857" s="14" t="s">
        <v>17474</v>
      </c>
      <c r="L2857" s="14" t="s">
        <v>17475</v>
      </c>
      <c r="M2857" s="14" t="s">
        <v>8631</v>
      </c>
      <c r="N2857" s="14" t="s">
        <v>148</v>
      </c>
      <c r="O2857" s="15">
        <v>44225</v>
      </c>
      <c r="P2857" s="14" t="s">
        <v>8627</v>
      </c>
      <c r="Q2857" s="14" t="s">
        <v>17476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4">
        <v>0</v>
      </c>
      <c r="X2857" s="14">
        <v>0</v>
      </c>
      <c r="Y2857" s="14">
        <v>0</v>
      </c>
      <c r="Z2857" s="14"/>
      <c r="AA2857" s="14" t="s">
        <v>17477</v>
      </c>
      <c r="AB2857" s="14" t="s">
        <v>17478</v>
      </c>
      <c r="AC2857" s="14"/>
      <c r="AD2857" s="14" t="s">
        <v>17479</v>
      </c>
    </row>
    <row r="2858" spans="1:30" ht="75" x14ac:dyDescent="0.25">
      <c r="A2858" s="14">
        <v>20210097</v>
      </c>
      <c r="B2858" s="14" t="s">
        <v>17473</v>
      </c>
      <c r="C2858" s="15">
        <v>44221</v>
      </c>
      <c r="D2858" s="14" t="s">
        <v>8627</v>
      </c>
      <c r="E2858" s="14">
        <v>80738998</v>
      </c>
      <c r="F2858" s="14" t="s">
        <v>156</v>
      </c>
      <c r="G2858" s="14" t="s">
        <v>8628</v>
      </c>
      <c r="H2858" s="14" t="s">
        <v>14851</v>
      </c>
      <c r="I2858" s="14" t="s">
        <v>7537</v>
      </c>
      <c r="J2858" s="16">
        <v>110014003084</v>
      </c>
      <c r="K2858" s="14" t="s">
        <v>17474</v>
      </c>
      <c r="L2858" s="14" t="s">
        <v>17475</v>
      </c>
      <c r="M2858" s="14" t="s">
        <v>8631</v>
      </c>
      <c r="N2858" s="14" t="s">
        <v>148</v>
      </c>
      <c r="O2858" s="15">
        <v>44225</v>
      </c>
      <c r="P2858" s="14" t="s">
        <v>8627</v>
      </c>
      <c r="Q2858" s="14" t="s">
        <v>17476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4">
        <v>0</v>
      </c>
      <c r="X2858" s="14">
        <v>0</v>
      </c>
      <c r="Y2858" s="14">
        <v>0</v>
      </c>
      <c r="Z2858" s="14"/>
      <c r="AA2858" s="14" t="s">
        <v>17477</v>
      </c>
      <c r="AB2858" s="14" t="s">
        <v>17478</v>
      </c>
      <c r="AC2858" s="14"/>
      <c r="AD2858" s="14" t="s">
        <v>17480</v>
      </c>
    </row>
    <row r="2859" spans="1:30" ht="60" x14ac:dyDescent="0.25">
      <c r="A2859" s="14">
        <v>20210284</v>
      </c>
      <c r="B2859" s="14" t="s">
        <v>17481</v>
      </c>
      <c r="C2859" s="15">
        <v>44239</v>
      </c>
      <c r="D2859" s="14" t="s">
        <v>17482</v>
      </c>
      <c r="E2859" s="17">
        <v>1023861663</v>
      </c>
      <c r="F2859" s="14" t="s">
        <v>110</v>
      </c>
      <c r="G2859" s="14" t="s">
        <v>136</v>
      </c>
      <c r="H2859" s="14" t="s">
        <v>17483</v>
      </c>
      <c r="I2859" s="14" t="s">
        <v>17484</v>
      </c>
      <c r="J2859" s="16">
        <v>110014003084</v>
      </c>
      <c r="K2859" s="14" t="s">
        <v>17474</v>
      </c>
      <c r="L2859" s="14" t="s">
        <v>17485</v>
      </c>
      <c r="M2859" s="14" t="s">
        <v>136</v>
      </c>
      <c r="N2859" s="14" t="s">
        <v>260</v>
      </c>
      <c r="O2859" s="15">
        <v>44245</v>
      </c>
      <c r="P2859" s="14" t="s">
        <v>17486</v>
      </c>
      <c r="Q2859" s="14" t="s">
        <v>17487</v>
      </c>
      <c r="R2859" s="14">
        <v>1</v>
      </c>
      <c r="S2859" s="14">
        <v>0</v>
      </c>
      <c r="T2859" s="14">
        <v>0</v>
      </c>
      <c r="U2859" s="14">
        <v>0</v>
      </c>
      <c r="V2859" s="14">
        <v>0</v>
      </c>
      <c r="W2859" s="14">
        <v>0</v>
      </c>
      <c r="X2859" s="14">
        <v>0</v>
      </c>
      <c r="Y2859" s="14">
        <v>0</v>
      </c>
      <c r="Z2859" s="14"/>
      <c r="AA2859" s="14" t="s">
        <v>17488</v>
      </c>
      <c r="AB2859" s="14" t="s">
        <v>17489</v>
      </c>
      <c r="AC2859" s="14"/>
      <c r="AD2859" s="14" t="s">
        <v>17490</v>
      </c>
    </row>
    <row r="2860" spans="1:30" ht="120" x14ac:dyDescent="0.25">
      <c r="A2860" s="14">
        <v>20210764</v>
      </c>
      <c r="B2860" s="14" t="s">
        <v>17491</v>
      </c>
      <c r="C2860" s="15">
        <v>44280</v>
      </c>
      <c r="D2860" s="14" t="s">
        <v>2804</v>
      </c>
      <c r="E2860" s="14">
        <v>79754485</v>
      </c>
      <c r="F2860" s="14" t="s">
        <v>110</v>
      </c>
      <c r="G2860" s="14" t="s">
        <v>136</v>
      </c>
      <c r="H2860" s="14">
        <v>3212274245</v>
      </c>
      <c r="I2860" s="14" t="s">
        <v>2805</v>
      </c>
      <c r="J2860" s="16">
        <v>110014003084</v>
      </c>
      <c r="K2860" s="14" t="s">
        <v>17474</v>
      </c>
      <c r="L2860" s="14" t="s">
        <v>17492</v>
      </c>
      <c r="M2860" s="14" t="s">
        <v>136</v>
      </c>
      <c r="N2860" s="14" t="s">
        <v>260</v>
      </c>
      <c r="O2860" s="15">
        <v>44298</v>
      </c>
      <c r="P2860" s="14" t="s">
        <v>2804</v>
      </c>
      <c r="Q2860" s="14" t="s">
        <v>17493</v>
      </c>
      <c r="R2860" s="14">
        <v>0</v>
      </c>
      <c r="S2860" s="14">
        <v>0</v>
      </c>
      <c r="T2860" s="14">
        <v>0</v>
      </c>
      <c r="U2860" s="14">
        <v>0</v>
      </c>
      <c r="V2860" s="14">
        <v>0</v>
      </c>
      <c r="W2860" s="14">
        <v>0</v>
      </c>
      <c r="X2860" s="14">
        <v>0</v>
      </c>
      <c r="Y2860" s="14">
        <v>0</v>
      </c>
      <c r="Z2860" s="14"/>
      <c r="AA2860" s="14" t="s">
        <v>17494</v>
      </c>
      <c r="AB2860" s="14" t="s">
        <v>17495</v>
      </c>
      <c r="AC2860" s="14"/>
      <c r="AD2860" s="14"/>
    </row>
    <row r="2861" spans="1:30" ht="105" x14ac:dyDescent="0.25">
      <c r="A2861" s="14">
        <v>20210933</v>
      </c>
      <c r="B2861" s="14" t="s">
        <v>17496</v>
      </c>
      <c r="C2861" s="15">
        <v>44299</v>
      </c>
      <c r="D2861" s="14" t="s">
        <v>17497</v>
      </c>
      <c r="E2861" s="14">
        <v>1019021253</v>
      </c>
      <c r="F2861" s="14" t="s">
        <v>156</v>
      </c>
      <c r="G2861" s="14" t="s">
        <v>17498</v>
      </c>
      <c r="H2861" s="14">
        <v>3214705630</v>
      </c>
      <c r="I2861" s="14" t="s">
        <v>17499</v>
      </c>
      <c r="J2861" s="16">
        <v>110014003084</v>
      </c>
      <c r="K2861" s="14" t="s">
        <v>17474</v>
      </c>
      <c r="L2861" s="14" t="s">
        <v>17500</v>
      </c>
      <c r="M2861" s="14" t="s">
        <v>161</v>
      </c>
      <c r="N2861" s="14" t="s">
        <v>116</v>
      </c>
      <c r="O2861" s="15">
        <v>44307</v>
      </c>
      <c r="P2861" s="14" t="s">
        <v>17501</v>
      </c>
      <c r="Q2861" s="14" t="s">
        <v>17502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4">
        <v>0</v>
      </c>
      <c r="X2861" s="14">
        <v>0</v>
      </c>
      <c r="Y2861" s="14">
        <v>0</v>
      </c>
      <c r="Z2861" s="14"/>
      <c r="AA2861" s="14"/>
      <c r="AB2861" s="14"/>
      <c r="AC2861" s="14"/>
      <c r="AD2861" s="14"/>
    </row>
    <row r="2862" spans="1:30" ht="90" x14ac:dyDescent="0.25">
      <c r="A2862" s="14">
        <v>20211887</v>
      </c>
      <c r="B2862" s="14" t="s">
        <v>17503</v>
      </c>
      <c r="C2862" s="15">
        <v>44363</v>
      </c>
      <c r="D2862" s="14" t="s">
        <v>17504</v>
      </c>
      <c r="E2862" s="17">
        <v>79378126</v>
      </c>
      <c r="F2862" s="14" t="s">
        <v>110</v>
      </c>
      <c r="G2862" s="14" t="s">
        <v>17505</v>
      </c>
      <c r="H2862" s="14">
        <v>3215040</v>
      </c>
      <c r="I2862" s="14" t="s">
        <v>17506</v>
      </c>
      <c r="J2862" s="16">
        <v>110014003084</v>
      </c>
      <c r="K2862" s="14" t="s">
        <v>17474</v>
      </c>
      <c r="L2862" s="14" t="s">
        <v>17507</v>
      </c>
      <c r="M2862" s="14" t="s">
        <v>136</v>
      </c>
      <c r="N2862" s="14" t="s">
        <v>116</v>
      </c>
      <c r="O2862" s="15">
        <v>44399</v>
      </c>
      <c r="P2862" s="14" t="s">
        <v>17508</v>
      </c>
      <c r="Q2862" s="14" t="s">
        <v>17509</v>
      </c>
      <c r="R2862" s="14">
        <v>0</v>
      </c>
      <c r="S2862" s="14">
        <v>0</v>
      </c>
      <c r="T2862" s="14">
        <v>0</v>
      </c>
      <c r="U2862" s="14">
        <v>0</v>
      </c>
      <c r="V2862" s="14">
        <v>0</v>
      </c>
      <c r="W2862" s="14">
        <v>0</v>
      </c>
      <c r="X2862" s="14">
        <v>0</v>
      </c>
      <c r="Y2862" s="14">
        <v>0</v>
      </c>
      <c r="Z2862" s="14"/>
      <c r="AA2862" s="14" t="s">
        <v>17510</v>
      </c>
      <c r="AB2862" s="14" t="s">
        <v>17511</v>
      </c>
      <c r="AC2862" s="14"/>
      <c r="AD2862" s="14"/>
    </row>
    <row r="2863" spans="1:30" ht="90" x14ac:dyDescent="0.25">
      <c r="A2863" s="14">
        <v>20211928</v>
      </c>
      <c r="B2863" s="14" t="s">
        <v>17512</v>
      </c>
      <c r="C2863" s="15">
        <v>44368</v>
      </c>
      <c r="D2863" s="14" t="s">
        <v>17513</v>
      </c>
      <c r="E2863" s="14">
        <v>1106892600</v>
      </c>
      <c r="F2863" s="14" t="s">
        <v>156</v>
      </c>
      <c r="G2863" s="14" t="s">
        <v>17514</v>
      </c>
      <c r="H2863" s="14" t="s">
        <v>17515</v>
      </c>
      <c r="I2863" s="14" t="s">
        <v>17516</v>
      </c>
      <c r="J2863" s="16">
        <v>110014003084</v>
      </c>
      <c r="K2863" s="14" t="s">
        <v>17474</v>
      </c>
      <c r="L2863" s="14" t="s">
        <v>17517</v>
      </c>
      <c r="M2863" s="14" t="s">
        <v>409</v>
      </c>
      <c r="N2863" s="14" t="s">
        <v>260</v>
      </c>
      <c r="O2863" s="15">
        <v>44407</v>
      </c>
      <c r="P2863" s="14" t="s">
        <v>17518</v>
      </c>
      <c r="Q2863" s="14" t="s">
        <v>17513</v>
      </c>
      <c r="R2863" s="14">
        <v>0</v>
      </c>
      <c r="S2863" s="14">
        <v>0</v>
      </c>
      <c r="T2863" s="14">
        <v>0</v>
      </c>
      <c r="U2863" s="14">
        <v>0</v>
      </c>
      <c r="V2863" s="14">
        <v>0</v>
      </c>
      <c r="W2863" s="14">
        <v>0</v>
      </c>
      <c r="X2863" s="14">
        <v>0</v>
      </c>
      <c r="Y2863" s="14">
        <v>0</v>
      </c>
      <c r="Z2863" s="14"/>
      <c r="AA2863" s="14" t="s">
        <v>17519</v>
      </c>
      <c r="AB2863" s="14" t="s">
        <v>5043</v>
      </c>
      <c r="AC2863" s="14"/>
      <c r="AD2863" s="14"/>
    </row>
    <row r="2864" spans="1:30" ht="90" x14ac:dyDescent="0.25">
      <c r="A2864" s="14">
        <v>20211928</v>
      </c>
      <c r="B2864" s="14" t="s">
        <v>17512</v>
      </c>
      <c r="C2864" s="15">
        <v>44368</v>
      </c>
      <c r="D2864" s="14" t="s">
        <v>17513</v>
      </c>
      <c r="E2864" s="14">
        <v>1106892600</v>
      </c>
      <c r="F2864" s="14" t="s">
        <v>156</v>
      </c>
      <c r="G2864" s="14" t="s">
        <v>17514</v>
      </c>
      <c r="H2864" s="14" t="s">
        <v>17515</v>
      </c>
      <c r="I2864" s="14" t="s">
        <v>17516</v>
      </c>
      <c r="J2864" s="16">
        <v>110014003084</v>
      </c>
      <c r="K2864" s="14" t="s">
        <v>17474</v>
      </c>
      <c r="L2864" s="14" t="s">
        <v>17517</v>
      </c>
      <c r="M2864" s="14" t="s">
        <v>409</v>
      </c>
      <c r="N2864" s="14" t="s">
        <v>260</v>
      </c>
      <c r="O2864" s="15">
        <v>44407</v>
      </c>
      <c r="P2864" s="14" t="s">
        <v>17518</v>
      </c>
      <c r="Q2864" s="14" t="s">
        <v>17513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4">
        <v>0</v>
      </c>
      <c r="X2864" s="14">
        <v>0</v>
      </c>
      <c r="Y2864" s="14">
        <v>0</v>
      </c>
      <c r="Z2864" s="14"/>
      <c r="AA2864" s="14" t="s">
        <v>17519</v>
      </c>
      <c r="AB2864" s="14" t="s">
        <v>17520</v>
      </c>
      <c r="AC2864" s="14"/>
      <c r="AD2864" s="14"/>
    </row>
    <row r="2865" spans="1:30" ht="90" x14ac:dyDescent="0.25">
      <c r="A2865" s="14">
        <v>20211928</v>
      </c>
      <c r="B2865" s="14" t="s">
        <v>17512</v>
      </c>
      <c r="C2865" s="15">
        <v>44368</v>
      </c>
      <c r="D2865" s="14" t="s">
        <v>17513</v>
      </c>
      <c r="E2865" s="14">
        <v>1106892600</v>
      </c>
      <c r="F2865" s="14" t="s">
        <v>156</v>
      </c>
      <c r="G2865" s="14" t="s">
        <v>17514</v>
      </c>
      <c r="H2865" s="14" t="s">
        <v>17515</v>
      </c>
      <c r="I2865" s="14" t="s">
        <v>17516</v>
      </c>
      <c r="J2865" s="16">
        <v>110014003084</v>
      </c>
      <c r="K2865" s="14" t="s">
        <v>17474</v>
      </c>
      <c r="L2865" s="14" t="s">
        <v>17517</v>
      </c>
      <c r="M2865" s="14" t="s">
        <v>409</v>
      </c>
      <c r="N2865" s="14" t="s">
        <v>260</v>
      </c>
      <c r="O2865" s="15">
        <v>44407</v>
      </c>
      <c r="P2865" s="14" t="s">
        <v>17518</v>
      </c>
      <c r="Q2865" s="14" t="s">
        <v>17513</v>
      </c>
      <c r="R2865" s="14">
        <v>0</v>
      </c>
      <c r="S2865" s="14">
        <v>0</v>
      </c>
      <c r="T2865" s="14">
        <v>0</v>
      </c>
      <c r="U2865" s="14">
        <v>0</v>
      </c>
      <c r="V2865" s="14">
        <v>0</v>
      </c>
      <c r="W2865" s="14">
        <v>0</v>
      </c>
      <c r="X2865" s="14">
        <v>0</v>
      </c>
      <c r="Y2865" s="14">
        <v>0</v>
      </c>
      <c r="Z2865" s="14"/>
      <c r="AA2865" s="14" t="s">
        <v>17519</v>
      </c>
      <c r="AB2865" s="14" t="s">
        <v>17521</v>
      </c>
      <c r="AC2865" s="14"/>
      <c r="AD2865" s="14"/>
    </row>
    <row r="2866" spans="1:30" ht="60" x14ac:dyDescent="0.25">
      <c r="A2866" s="14">
        <v>20212260</v>
      </c>
      <c r="B2866" s="14" t="s">
        <v>17522</v>
      </c>
      <c r="C2866" s="15">
        <v>44460</v>
      </c>
      <c r="D2866" s="14" t="s">
        <v>7593</v>
      </c>
      <c r="E2866" s="14">
        <v>1013660134</v>
      </c>
      <c r="F2866" s="14" t="s">
        <v>156</v>
      </c>
      <c r="G2866" s="14" t="s">
        <v>136</v>
      </c>
      <c r="H2866" s="14">
        <v>3114659315</v>
      </c>
      <c r="I2866" s="14" t="s">
        <v>7753</v>
      </c>
      <c r="J2866" s="16">
        <v>110014003084</v>
      </c>
      <c r="K2866" s="14" t="s">
        <v>17474</v>
      </c>
      <c r="L2866" s="14" t="s">
        <v>17523</v>
      </c>
      <c r="M2866" s="14" t="s">
        <v>136</v>
      </c>
      <c r="N2866" s="14" t="s">
        <v>148</v>
      </c>
      <c r="O2866" s="15">
        <v>44441</v>
      </c>
      <c r="P2866" s="14" t="s">
        <v>17524</v>
      </c>
      <c r="Q2866" s="14" t="s">
        <v>17525</v>
      </c>
      <c r="R2866" s="14">
        <v>1</v>
      </c>
      <c r="S2866" s="14">
        <v>1</v>
      </c>
      <c r="T2866" s="14">
        <v>0</v>
      </c>
      <c r="U2866" s="14">
        <v>0</v>
      </c>
      <c r="V2866" s="14">
        <v>0</v>
      </c>
      <c r="W2866" s="14">
        <v>0</v>
      </c>
      <c r="X2866" s="14">
        <v>0</v>
      </c>
      <c r="Y2866" s="14">
        <v>0</v>
      </c>
      <c r="Z2866" s="14"/>
      <c r="AA2866" s="14" t="s">
        <v>17526</v>
      </c>
      <c r="AB2866" s="14" t="s">
        <v>17527</v>
      </c>
      <c r="AC2866" s="14"/>
      <c r="AD2866" s="14" t="s">
        <v>17528</v>
      </c>
    </row>
    <row r="2867" spans="1:30" ht="60" x14ac:dyDescent="0.25">
      <c r="A2867" s="14">
        <v>20212260</v>
      </c>
      <c r="B2867" s="14" t="s">
        <v>17522</v>
      </c>
      <c r="C2867" s="15">
        <v>44460</v>
      </c>
      <c r="D2867" s="14" t="s">
        <v>7593</v>
      </c>
      <c r="E2867" s="14">
        <v>1013660134</v>
      </c>
      <c r="F2867" s="14" t="s">
        <v>156</v>
      </c>
      <c r="G2867" s="14" t="s">
        <v>136</v>
      </c>
      <c r="H2867" s="14">
        <v>3114659315</v>
      </c>
      <c r="I2867" s="14" t="s">
        <v>7753</v>
      </c>
      <c r="J2867" s="16">
        <v>110014003084</v>
      </c>
      <c r="K2867" s="14" t="s">
        <v>17474</v>
      </c>
      <c r="L2867" s="14" t="s">
        <v>17523</v>
      </c>
      <c r="M2867" s="14" t="s">
        <v>136</v>
      </c>
      <c r="N2867" s="14" t="s">
        <v>148</v>
      </c>
      <c r="O2867" s="15">
        <v>44441</v>
      </c>
      <c r="P2867" s="14" t="s">
        <v>17524</v>
      </c>
      <c r="Q2867" s="14" t="s">
        <v>17525</v>
      </c>
      <c r="R2867" s="14">
        <v>1</v>
      </c>
      <c r="S2867" s="14">
        <v>1</v>
      </c>
      <c r="T2867" s="14">
        <v>0</v>
      </c>
      <c r="U2867" s="14">
        <v>0</v>
      </c>
      <c r="V2867" s="14">
        <v>0</v>
      </c>
      <c r="W2867" s="14">
        <v>0</v>
      </c>
      <c r="X2867" s="14">
        <v>0</v>
      </c>
      <c r="Y2867" s="14">
        <v>0</v>
      </c>
      <c r="Z2867" s="14"/>
      <c r="AA2867" s="14" t="s">
        <v>17529</v>
      </c>
      <c r="AB2867" s="14" t="s">
        <v>17527</v>
      </c>
      <c r="AC2867" s="14"/>
      <c r="AD2867" s="14" t="s">
        <v>17528</v>
      </c>
    </row>
    <row r="2868" spans="1:30" ht="60" x14ac:dyDescent="0.25">
      <c r="A2868" s="14">
        <v>20212260</v>
      </c>
      <c r="B2868" s="14" t="s">
        <v>17522</v>
      </c>
      <c r="C2868" s="15">
        <v>44460</v>
      </c>
      <c r="D2868" s="14" t="s">
        <v>7593</v>
      </c>
      <c r="E2868" s="14">
        <v>1013660134</v>
      </c>
      <c r="F2868" s="14" t="s">
        <v>156</v>
      </c>
      <c r="G2868" s="14" t="s">
        <v>136</v>
      </c>
      <c r="H2868" s="14">
        <v>3114659315</v>
      </c>
      <c r="I2868" s="14" t="s">
        <v>7753</v>
      </c>
      <c r="J2868" s="16">
        <v>110014003084</v>
      </c>
      <c r="K2868" s="14" t="s">
        <v>17474</v>
      </c>
      <c r="L2868" s="14" t="s">
        <v>17523</v>
      </c>
      <c r="M2868" s="14" t="s">
        <v>136</v>
      </c>
      <c r="N2868" s="14" t="s">
        <v>148</v>
      </c>
      <c r="O2868" s="15">
        <v>44441</v>
      </c>
      <c r="P2868" s="14" t="s">
        <v>17524</v>
      </c>
      <c r="Q2868" s="14" t="s">
        <v>17525</v>
      </c>
      <c r="R2868" s="14">
        <v>1</v>
      </c>
      <c r="S2868" s="14">
        <v>1</v>
      </c>
      <c r="T2868" s="14">
        <v>0</v>
      </c>
      <c r="U2868" s="14">
        <v>0</v>
      </c>
      <c r="V2868" s="14">
        <v>0</v>
      </c>
      <c r="W2868" s="14">
        <v>0</v>
      </c>
      <c r="X2868" s="14">
        <v>0</v>
      </c>
      <c r="Y2868" s="14">
        <v>0</v>
      </c>
      <c r="Z2868" s="14"/>
      <c r="AA2868" s="14" t="s">
        <v>17526</v>
      </c>
      <c r="AB2868" s="14" t="s">
        <v>17530</v>
      </c>
      <c r="AC2868" s="14"/>
      <c r="AD2868" s="14" t="s">
        <v>17528</v>
      </c>
    </row>
    <row r="2869" spans="1:30" ht="60" x14ac:dyDescent="0.25">
      <c r="A2869" s="14">
        <v>20212260</v>
      </c>
      <c r="B2869" s="14" t="s">
        <v>17522</v>
      </c>
      <c r="C2869" s="15">
        <v>44460</v>
      </c>
      <c r="D2869" s="14" t="s">
        <v>7593</v>
      </c>
      <c r="E2869" s="14">
        <v>1013660134</v>
      </c>
      <c r="F2869" s="14" t="s">
        <v>156</v>
      </c>
      <c r="G2869" s="14" t="s">
        <v>136</v>
      </c>
      <c r="H2869" s="14">
        <v>3114659315</v>
      </c>
      <c r="I2869" s="14" t="s">
        <v>7753</v>
      </c>
      <c r="J2869" s="16">
        <v>110014003084</v>
      </c>
      <c r="K2869" s="14" t="s">
        <v>17474</v>
      </c>
      <c r="L2869" s="14" t="s">
        <v>17523</v>
      </c>
      <c r="M2869" s="14" t="s">
        <v>136</v>
      </c>
      <c r="N2869" s="14" t="s">
        <v>148</v>
      </c>
      <c r="O2869" s="15">
        <v>44441</v>
      </c>
      <c r="P2869" s="14" t="s">
        <v>17524</v>
      </c>
      <c r="Q2869" s="14" t="s">
        <v>17525</v>
      </c>
      <c r="R2869" s="14">
        <v>1</v>
      </c>
      <c r="S2869" s="14">
        <v>1</v>
      </c>
      <c r="T2869" s="14">
        <v>0</v>
      </c>
      <c r="U2869" s="14">
        <v>0</v>
      </c>
      <c r="V2869" s="14">
        <v>0</v>
      </c>
      <c r="W2869" s="14">
        <v>0</v>
      </c>
      <c r="X2869" s="14">
        <v>0</v>
      </c>
      <c r="Y2869" s="14">
        <v>0</v>
      </c>
      <c r="Z2869" s="14"/>
      <c r="AA2869" s="14" t="s">
        <v>17529</v>
      </c>
      <c r="AB2869" s="14" t="s">
        <v>17530</v>
      </c>
      <c r="AC2869" s="14"/>
      <c r="AD2869" s="14" t="s">
        <v>17528</v>
      </c>
    </row>
    <row r="2870" spans="1:30" ht="390" x14ac:dyDescent="0.25">
      <c r="A2870" s="14">
        <v>20212579</v>
      </c>
      <c r="B2870" s="14" t="s">
        <v>5457</v>
      </c>
      <c r="C2870" s="15">
        <v>44413</v>
      </c>
      <c r="D2870" s="14" t="s">
        <v>17531</v>
      </c>
      <c r="E2870" s="14">
        <v>19188004</v>
      </c>
      <c r="F2870" s="14" t="s">
        <v>156</v>
      </c>
      <c r="G2870" s="14" t="s">
        <v>136</v>
      </c>
      <c r="H2870" s="14">
        <v>3173669277</v>
      </c>
      <c r="I2870" s="14" t="s">
        <v>17532</v>
      </c>
      <c r="J2870" s="16">
        <v>110014003084</v>
      </c>
      <c r="K2870" s="14" t="s">
        <v>17474</v>
      </c>
      <c r="L2870" s="14" t="s">
        <v>17533</v>
      </c>
      <c r="M2870" s="14" t="s">
        <v>3113</v>
      </c>
      <c r="N2870" s="14" t="s">
        <v>260</v>
      </c>
      <c r="O2870" s="15">
        <v>44468</v>
      </c>
      <c r="P2870" s="14" t="s">
        <v>17534</v>
      </c>
      <c r="Q2870" s="14" t="s">
        <v>17535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4">
        <v>0</v>
      </c>
      <c r="X2870" s="14">
        <v>0</v>
      </c>
      <c r="Y2870" s="14">
        <v>0</v>
      </c>
      <c r="Z2870" s="14"/>
      <c r="AA2870" s="14"/>
      <c r="AB2870" s="14"/>
      <c r="AC2870" s="14"/>
      <c r="AD2870" s="14"/>
    </row>
    <row r="2871" spans="1:30" ht="60" x14ac:dyDescent="0.25">
      <c r="A2871" s="14">
        <v>20212816</v>
      </c>
      <c r="B2871" s="14" t="s">
        <v>17536</v>
      </c>
      <c r="C2871" s="15">
        <v>44461</v>
      </c>
      <c r="D2871" s="14" t="s">
        <v>17537</v>
      </c>
      <c r="E2871" s="14">
        <v>5313454</v>
      </c>
      <c r="F2871" s="14" t="s">
        <v>156</v>
      </c>
      <c r="G2871" s="14" t="s">
        <v>17538</v>
      </c>
      <c r="H2871" s="14">
        <v>3133057406</v>
      </c>
      <c r="I2871" s="14" t="s">
        <v>17539</v>
      </c>
      <c r="J2871" s="16">
        <v>110014003084</v>
      </c>
      <c r="K2871" s="14" t="s">
        <v>17474</v>
      </c>
      <c r="L2871" s="14" t="s">
        <v>17540</v>
      </c>
      <c r="M2871" s="14" t="s">
        <v>7057</v>
      </c>
      <c r="N2871" s="14" t="s">
        <v>260</v>
      </c>
      <c r="O2871" s="15">
        <v>44481</v>
      </c>
      <c r="P2871" s="14" t="s">
        <v>17537</v>
      </c>
      <c r="Q2871" s="14" t="s">
        <v>136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4">
        <v>0</v>
      </c>
      <c r="X2871" s="14">
        <v>0</v>
      </c>
      <c r="Y2871" s="14">
        <v>0</v>
      </c>
      <c r="Z2871" s="14"/>
      <c r="AA2871" s="14"/>
      <c r="AB2871" s="14"/>
      <c r="AC2871" s="14"/>
      <c r="AD2871" s="14"/>
    </row>
    <row r="2872" spans="1:30" ht="105" x14ac:dyDescent="0.25">
      <c r="A2872" s="14">
        <v>20221336</v>
      </c>
      <c r="B2872" s="14" t="s">
        <v>17541</v>
      </c>
      <c r="C2872" s="15">
        <v>44670</v>
      </c>
      <c r="D2872" s="14" t="s">
        <v>17542</v>
      </c>
      <c r="E2872" s="14" t="s">
        <v>17543</v>
      </c>
      <c r="F2872" s="14" t="s">
        <v>156</v>
      </c>
      <c r="G2872" s="14" t="s">
        <v>17544</v>
      </c>
      <c r="H2872" s="14" t="s">
        <v>17545</v>
      </c>
      <c r="I2872" s="14" t="s">
        <v>12113</v>
      </c>
      <c r="J2872" s="16">
        <v>110014003084</v>
      </c>
      <c r="K2872" s="14" t="s">
        <v>17474</v>
      </c>
      <c r="L2872" s="14" t="s">
        <v>17546</v>
      </c>
      <c r="M2872" s="14" t="s">
        <v>136</v>
      </c>
      <c r="N2872" s="14" t="s">
        <v>617</v>
      </c>
      <c r="O2872" s="15">
        <v>44684</v>
      </c>
      <c r="P2872" s="14" t="s">
        <v>17547</v>
      </c>
      <c r="Q2872" s="14" t="s">
        <v>17548</v>
      </c>
      <c r="R2872" s="14">
        <v>0</v>
      </c>
      <c r="S2872" s="14">
        <v>0</v>
      </c>
      <c r="T2872" s="14">
        <v>0</v>
      </c>
      <c r="U2872" s="14">
        <v>0</v>
      </c>
      <c r="V2872" s="14">
        <v>0</v>
      </c>
      <c r="W2872" s="14">
        <v>0</v>
      </c>
      <c r="X2872" s="14">
        <v>0</v>
      </c>
      <c r="Y2872" s="14">
        <v>0</v>
      </c>
      <c r="Z2872" s="14"/>
      <c r="AA2872" s="14"/>
      <c r="AB2872" s="14"/>
      <c r="AC2872" s="14"/>
      <c r="AD2872" s="14"/>
    </row>
    <row r="2873" spans="1:30" ht="60" x14ac:dyDescent="0.25">
      <c r="A2873" s="14">
        <v>20221366</v>
      </c>
      <c r="B2873" s="14" t="s">
        <v>17549</v>
      </c>
      <c r="C2873" s="15">
        <v>44672</v>
      </c>
      <c r="D2873" s="14" t="s">
        <v>17550</v>
      </c>
      <c r="E2873" s="14">
        <v>1152191159</v>
      </c>
      <c r="F2873" s="14" t="s">
        <v>156</v>
      </c>
      <c r="G2873" s="14" t="s">
        <v>136</v>
      </c>
      <c r="H2873" s="14">
        <v>3158019907</v>
      </c>
      <c r="I2873" s="14" t="s">
        <v>17551</v>
      </c>
      <c r="J2873" s="16">
        <v>110014003084</v>
      </c>
      <c r="K2873" s="14" t="s">
        <v>17474</v>
      </c>
      <c r="L2873" s="14" t="s">
        <v>17552</v>
      </c>
      <c r="M2873" s="14" t="s">
        <v>7539</v>
      </c>
      <c r="N2873" s="14" t="s">
        <v>617</v>
      </c>
      <c r="O2873" s="15">
        <v>44686</v>
      </c>
      <c r="P2873" s="14" t="s">
        <v>17553</v>
      </c>
      <c r="Q2873" s="14" t="s">
        <v>17554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4">
        <v>0</v>
      </c>
      <c r="X2873" s="14">
        <v>0</v>
      </c>
      <c r="Y2873" s="14">
        <v>0</v>
      </c>
      <c r="Z2873" s="14"/>
      <c r="AA2873" s="14"/>
      <c r="AB2873" s="14"/>
      <c r="AC2873" s="14"/>
      <c r="AD2873" s="14"/>
    </row>
    <row r="2874" spans="1:30" ht="75" x14ac:dyDescent="0.25">
      <c r="A2874" s="14">
        <v>20221420</v>
      </c>
      <c r="B2874" s="14" t="s">
        <v>17555</v>
      </c>
      <c r="C2874" s="15">
        <v>44677</v>
      </c>
      <c r="D2874" s="14" t="s">
        <v>806</v>
      </c>
      <c r="E2874" s="17">
        <v>19207447</v>
      </c>
      <c r="F2874" s="14" t="s">
        <v>156</v>
      </c>
      <c r="G2874" s="14" t="s">
        <v>17556</v>
      </c>
      <c r="H2874" s="14" t="s">
        <v>136</v>
      </c>
      <c r="I2874" s="14" t="s">
        <v>807</v>
      </c>
      <c r="J2874" s="16">
        <v>110014003084</v>
      </c>
      <c r="K2874" s="14" t="s">
        <v>17474</v>
      </c>
      <c r="L2874" s="14" t="s">
        <v>17557</v>
      </c>
      <c r="M2874" s="14" t="s">
        <v>180</v>
      </c>
      <c r="N2874" s="14" t="s">
        <v>617</v>
      </c>
      <c r="O2874" s="15">
        <v>44691</v>
      </c>
      <c r="P2874" s="14" t="s">
        <v>17558</v>
      </c>
      <c r="Q2874" s="14" t="s">
        <v>17559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4">
        <v>0</v>
      </c>
      <c r="X2874" s="14">
        <v>0</v>
      </c>
      <c r="Y2874" s="14">
        <v>0</v>
      </c>
      <c r="Z2874" s="14"/>
      <c r="AA2874" s="14"/>
      <c r="AB2874" s="14"/>
      <c r="AC2874" s="14"/>
      <c r="AD2874" s="14"/>
    </row>
    <row r="2875" spans="1:30" ht="60" x14ac:dyDescent="0.25">
      <c r="A2875" s="14">
        <v>20210410</v>
      </c>
      <c r="B2875" s="14" t="s">
        <v>17560</v>
      </c>
      <c r="C2875" s="15">
        <v>44252</v>
      </c>
      <c r="D2875" s="14" t="s">
        <v>17561</v>
      </c>
      <c r="E2875" s="14">
        <v>52323254</v>
      </c>
      <c r="F2875" s="14" t="s">
        <v>110</v>
      </c>
      <c r="G2875" s="14" t="s">
        <v>136</v>
      </c>
      <c r="H2875" s="14">
        <v>301565</v>
      </c>
      <c r="I2875" s="14" t="s">
        <v>17562</v>
      </c>
      <c r="J2875" s="16">
        <v>110014003085</v>
      </c>
      <c r="K2875" s="14" t="s">
        <v>17563</v>
      </c>
      <c r="L2875" s="14" t="s">
        <v>17564</v>
      </c>
      <c r="M2875" s="14" t="s">
        <v>2558</v>
      </c>
      <c r="N2875" s="14" t="s">
        <v>260</v>
      </c>
      <c r="O2875" s="15">
        <v>44263</v>
      </c>
      <c r="P2875" s="14" t="s">
        <v>17565</v>
      </c>
      <c r="Q2875" s="14" t="s">
        <v>17561</v>
      </c>
      <c r="R2875" s="14">
        <v>1</v>
      </c>
      <c r="S2875" s="14">
        <v>0</v>
      </c>
      <c r="T2875" s="14">
        <v>0</v>
      </c>
      <c r="U2875" s="14">
        <v>0</v>
      </c>
      <c r="V2875" s="14">
        <v>0</v>
      </c>
      <c r="W2875" s="14">
        <v>0</v>
      </c>
      <c r="X2875" s="14">
        <v>0</v>
      </c>
      <c r="Y2875" s="14">
        <v>0</v>
      </c>
      <c r="Z2875" s="14"/>
      <c r="AA2875" s="14" t="s">
        <v>17566</v>
      </c>
      <c r="AB2875" s="14" t="s">
        <v>17567</v>
      </c>
      <c r="AC2875" s="14"/>
      <c r="AD2875" s="14" t="s">
        <v>17568</v>
      </c>
    </row>
    <row r="2876" spans="1:30" ht="60" x14ac:dyDescent="0.25">
      <c r="A2876" s="14">
        <v>20210825</v>
      </c>
      <c r="B2876" s="14" t="s">
        <v>17569</v>
      </c>
      <c r="C2876" s="15">
        <v>44292</v>
      </c>
      <c r="D2876" s="14" t="s">
        <v>17570</v>
      </c>
      <c r="E2876" s="14">
        <v>1094947316</v>
      </c>
      <c r="F2876" s="14" t="s">
        <v>110</v>
      </c>
      <c r="G2876" s="14" t="s">
        <v>136</v>
      </c>
      <c r="H2876" s="14" t="s">
        <v>136</v>
      </c>
      <c r="I2876" s="14" t="s">
        <v>17571</v>
      </c>
      <c r="J2876" s="16">
        <v>110014003085</v>
      </c>
      <c r="K2876" s="14" t="s">
        <v>17563</v>
      </c>
      <c r="L2876" s="14" t="s">
        <v>17572</v>
      </c>
      <c r="M2876" s="14" t="s">
        <v>136</v>
      </c>
      <c r="N2876" s="14" t="s">
        <v>116</v>
      </c>
      <c r="O2876" s="15">
        <v>44299</v>
      </c>
      <c r="P2876" s="14" t="s">
        <v>17573</v>
      </c>
      <c r="Q2876" s="14" t="s">
        <v>17570</v>
      </c>
      <c r="R2876" s="14">
        <v>0</v>
      </c>
      <c r="S2876" s="14">
        <v>0</v>
      </c>
      <c r="T2876" s="14">
        <v>0</v>
      </c>
      <c r="U2876" s="14">
        <v>0</v>
      </c>
      <c r="V2876" s="14">
        <v>0</v>
      </c>
      <c r="W2876" s="14">
        <v>0</v>
      </c>
      <c r="X2876" s="14">
        <v>0</v>
      </c>
      <c r="Y2876" s="14">
        <v>0</v>
      </c>
      <c r="Z2876" s="14"/>
      <c r="AA2876" s="14" t="s">
        <v>17574</v>
      </c>
      <c r="AB2876" s="14" t="s">
        <v>2291</v>
      </c>
      <c r="AC2876" s="14"/>
      <c r="AD2876" s="14" t="s">
        <v>17575</v>
      </c>
    </row>
    <row r="2877" spans="1:30" ht="105" x14ac:dyDescent="0.25">
      <c r="A2877" s="14">
        <v>20211925</v>
      </c>
      <c r="B2877" s="14" t="s">
        <v>17576</v>
      </c>
      <c r="C2877" s="15">
        <v>44375</v>
      </c>
      <c r="D2877" s="14" t="s">
        <v>17577</v>
      </c>
      <c r="E2877" s="14">
        <v>19105922</v>
      </c>
      <c r="F2877" s="14" t="s">
        <v>156</v>
      </c>
      <c r="G2877" s="14" t="s">
        <v>170</v>
      </c>
      <c r="H2877" s="14" t="s">
        <v>170</v>
      </c>
      <c r="I2877" s="14" t="s">
        <v>17578</v>
      </c>
      <c r="J2877" s="16">
        <v>110014003085</v>
      </c>
      <c r="K2877" s="14" t="s">
        <v>17563</v>
      </c>
      <c r="L2877" s="14" t="s">
        <v>17579</v>
      </c>
      <c r="M2877" s="14" t="s">
        <v>161</v>
      </c>
      <c r="N2877" s="14" t="s">
        <v>260</v>
      </c>
      <c r="O2877" s="15">
        <v>44406</v>
      </c>
      <c r="P2877" s="14" t="s">
        <v>17580</v>
      </c>
      <c r="Q2877" s="14" t="s">
        <v>17581</v>
      </c>
      <c r="R2877" s="14">
        <v>1</v>
      </c>
      <c r="S2877" s="14">
        <v>0</v>
      </c>
      <c r="T2877" s="14">
        <v>0</v>
      </c>
      <c r="U2877" s="14">
        <v>0</v>
      </c>
      <c r="V2877" s="14">
        <v>0</v>
      </c>
      <c r="W2877" s="14">
        <v>0</v>
      </c>
      <c r="X2877" s="14">
        <v>0</v>
      </c>
      <c r="Y2877" s="14">
        <v>0</v>
      </c>
      <c r="Z2877" s="14"/>
      <c r="AA2877" s="14"/>
      <c r="AB2877" s="14"/>
      <c r="AC2877" s="14"/>
      <c r="AD2877" s="14" t="s">
        <v>17582</v>
      </c>
    </row>
    <row r="2878" spans="1:30" ht="60" x14ac:dyDescent="0.25">
      <c r="A2878" s="14">
        <v>20212391</v>
      </c>
      <c r="B2878" s="14" t="s">
        <v>17583</v>
      </c>
      <c r="C2878" s="15">
        <v>44396</v>
      </c>
      <c r="D2878" s="14" t="s">
        <v>7614</v>
      </c>
      <c r="E2878" s="14">
        <v>52242597</v>
      </c>
      <c r="F2878" s="14" t="s">
        <v>156</v>
      </c>
      <c r="G2878" s="14" t="s">
        <v>136</v>
      </c>
      <c r="H2878" s="14">
        <v>3223914638</v>
      </c>
      <c r="I2878" s="14" t="s">
        <v>7615</v>
      </c>
      <c r="J2878" s="16">
        <v>110014003085</v>
      </c>
      <c r="K2878" s="14" t="s">
        <v>17563</v>
      </c>
      <c r="L2878" s="14" t="s">
        <v>17584</v>
      </c>
      <c r="M2878" s="14" t="s">
        <v>136</v>
      </c>
      <c r="N2878" s="14" t="s">
        <v>116</v>
      </c>
      <c r="O2878" s="15">
        <v>44456</v>
      </c>
      <c r="P2878" s="14" t="s">
        <v>17585</v>
      </c>
      <c r="Q2878" s="14" t="s">
        <v>17586</v>
      </c>
      <c r="R2878" s="14">
        <v>0</v>
      </c>
      <c r="S2878" s="14">
        <v>0</v>
      </c>
      <c r="T2878" s="14">
        <v>0</v>
      </c>
      <c r="U2878" s="14">
        <v>0</v>
      </c>
      <c r="V2878" s="14">
        <v>0</v>
      </c>
      <c r="W2878" s="14">
        <v>0</v>
      </c>
      <c r="X2878" s="14">
        <v>0</v>
      </c>
      <c r="Y2878" s="14">
        <v>0</v>
      </c>
      <c r="Z2878" s="14"/>
      <c r="AA2878" s="14" t="s">
        <v>17587</v>
      </c>
      <c r="AB2878" s="14" t="s">
        <v>17588</v>
      </c>
      <c r="AC2878" s="14"/>
      <c r="AD2878" s="14" t="s">
        <v>17589</v>
      </c>
    </row>
    <row r="2879" spans="1:30" ht="60" x14ac:dyDescent="0.25">
      <c r="A2879" s="14">
        <v>20212924</v>
      </c>
      <c r="B2879" s="14" t="s">
        <v>17590</v>
      </c>
      <c r="C2879" s="15">
        <v>44439</v>
      </c>
      <c r="D2879" s="14" t="s">
        <v>1174</v>
      </c>
      <c r="E2879" s="14">
        <v>79946093</v>
      </c>
      <c r="F2879" s="14" t="s">
        <v>156</v>
      </c>
      <c r="G2879" s="14" t="s">
        <v>170</v>
      </c>
      <c r="H2879" s="14">
        <v>3108428246</v>
      </c>
      <c r="I2879" s="14" t="s">
        <v>1988</v>
      </c>
      <c r="J2879" s="16">
        <v>110014003085</v>
      </c>
      <c r="K2879" s="14" t="s">
        <v>17563</v>
      </c>
      <c r="L2879" s="14" t="s">
        <v>17591</v>
      </c>
      <c r="M2879" s="14" t="s">
        <v>1180</v>
      </c>
      <c r="N2879" s="14" t="s">
        <v>260</v>
      </c>
      <c r="O2879" s="15">
        <v>44490</v>
      </c>
      <c r="P2879" s="14" t="s">
        <v>17592</v>
      </c>
      <c r="Q2879" s="14" t="s">
        <v>17593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>
        <v>0</v>
      </c>
      <c r="X2879" s="14">
        <v>0</v>
      </c>
      <c r="Y2879" s="14">
        <v>0</v>
      </c>
      <c r="Z2879" s="14"/>
      <c r="AA2879" s="14" t="s">
        <v>17594</v>
      </c>
      <c r="AB2879" s="14" t="s">
        <v>17595</v>
      </c>
      <c r="AC2879" s="14"/>
      <c r="AD2879" s="14"/>
    </row>
    <row r="2880" spans="1:30" ht="135" x14ac:dyDescent="0.25">
      <c r="A2880" s="14">
        <v>20213098</v>
      </c>
      <c r="B2880" s="14" t="s">
        <v>17596</v>
      </c>
      <c r="C2880" s="15">
        <v>44466</v>
      </c>
      <c r="D2880" s="14" t="s">
        <v>14322</v>
      </c>
      <c r="E2880" s="17">
        <v>19065300</v>
      </c>
      <c r="F2880" s="14" t="s">
        <v>17597</v>
      </c>
      <c r="G2880" s="14" t="s">
        <v>136</v>
      </c>
      <c r="H2880" s="14">
        <v>3153497249</v>
      </c>
      <c r="I2880" s="14" t="s">
        <v>17598</v>
      </c>
      <c r="J2880" s="16">
        <v>110014003085</v>
      </c>
      <c r="K2880" s="14" t="s">
        <v>17563</v>
      </c>
      <c r="L2880" s="14" t="s">
        <v>17599</v>
      </c>
      <c r="M2880" s="14" t="s">
        <v>136</v>
      </c>
      <c r="N2880" s="14" t="s">
        <v>260</v>
      </c>
      <c r="O2880" s="15">
        <v>44503</v>
      </c>
      <c r="P2880" s="14" t="s">
        <v>14322</v>
      </c>
      <c r="Q2880" s="14" t="s">
        <v>17600</v>
      </c>
      <c r="R2880" s="14">
        <v>1</v>
      </c>
      <c r="S2880" s="14">
        <v>0</v>
      </c>
      <c r="T2880" s="14">
        <v>0</v>
      </c>
      <c r="U2880" s="14">
        <v>0</v>
      </c>
      <c r="V2880" s="14">
        <v>0</v>
      </c>
      <c r="W2880" s="14">
        <v>0</v>
      </c>
      <c r="X2880" s="14">
        <v>0</v>
      </c>
      <c r="Y2880" s="14">
        <v>0</v>
      </c>
      <c r="Z2880" s="14"/>
      <c r="AA2880" s="14" t="s">
        <v>17601</v>
      </c>
      <c r="AB2880" s="14" t="s">
        <v>17602</v>
      </c>
      <c r="AC2880" s="14"/>
      <c r="AD2880" s="14" t="s">
        <v>17603</v>
      </c>
    </row>
    <row r="2881" spans="1:30" ht="75" x14ac:dyDescent="0.25">
      <c r="A2881" s="14">
        <v>20213506</v>
      </c>
      <c r="B2881" s="14" t="s">
        <v>17604</v>
      </c>
      <c r="C2881" s="15">
        <v>44497</v>
      </c>
      <c r="D2881" s="14" t="s">
        <v>17605</v>
      </c>
      <c r="E2881" s="14">
        <v>51904418</v>
      </c>
      <c r="F2881" s="14" t="s">
        <v>8930</v>
      </c>
      <c r="G2881" s="14" t="s">
        <v>17606</v>
      </c>
      <c r="H2881" s="14" t="s">
        <v>17607</v>
      </c>
      <c r="I2881" s="14" t="s">
        <v>17608</v>
      </c>
      <c r="J2881" s="16">
        <v>110014003085</v>
      </c>
      <c r="K2881" s="14" t="s">
        <v>17563</v>
      </c>
      <c r="L2881" s="14" t="s">
        <v>17609</v>
      </c>
      <c r="M2881" s="14" t="s">
        <v>409</v>
      </c>
      <c r="N2881" s="14" t="s">
        <v>260</v>
      </c>
      <c r="O2881" s="15">
        <v>44525</v>
      </c>
      <c r="P2881" s="14" t="s">
        <v>136</v>
      </c>
      <c r="Q2881" s="14" t="s">
        <v>136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>
        <v>0</v>
      </c>
      <c r="X2881" s="14">
        <v>0</v>
      </c>
      <c r="Y2881" s="14">
        <v>0</v>
      </c>
      <c r="Z2881" s="14"/>
      <c r="AA2881" s="14" t="s">
        <v>17610</v>
      </c>
      <c r="AB2881" s="14" t="s">
        <v>17611</v>
      </c>
      <c r="AC2881" s="14"/>
      <c r="AD2881" s="14"/>
    </row>
    <row r="2882" spans="1:30" ht="75" x14ac:dyDescent="0.25">
      <c r="A2882" s="14">
        <v>20220119</v>
      </c>
      <c r="B2882" s="14" t="s">
        <v>17612</v>
      </c>
      <c r="C2882" s="15">
        <v>44579</v>
      </c>
      <c r="D2882" s="14" t="s">
        <v>17613</v>
      </c>
      <c r="E2882" s="14">
        <v>20065168</v>
      </c>
      <c r="F2882" s="14" t="s">
        <v>156</v>
      </c>
      <c r="G2882" s="14" t="s">
        <v>136</v>
      </c>
      <c r="H2882" s="14">
        <v>3112666653</v>
      </c>
      <c r="I2882" s="14" t="s">
        <v>17614</v>
      </c>
      <c r="J2882" s="16">
        <v>110014003085</v>
      </c>
      <c r="K2882" s="14" t="s">
        <v>17563</v>
      </c>
      <c r="L2882" s="14" t="s">
        <v>17615</v>
      </c>
      <c r="M2882" s="14" t="s">
        <v>8933</v>
      </c>
      <c r="N2882" s="14" t="s">
        <v>116</v>
      </c>
      <c r="O2882" s="15">
        <v>44586</v>
      </c>
      <c r="P2882" s="14" t="s">
        <v>17613</v>
      </c>
      <c r="Q2882" s="14" t="s">
        <v>17616</v>
      </c>
      <c r="R2882" s="14">
        <v>0</v>
      </c>
      <c r="S2882" s="14">
        <v>0</v>
      </c>
      <c r="T2882" s="14">
        <v>0</v>
      </c>
      <c r="U2882" s="14">
        <v>0</v>
      </c>
      <c r="V2882" s="14">
        <v>0</v>
      </c>
      <c r="W2882" s="14">
        <v>0</v>
      </c>
      <c r="X2882" s="14">
        <v>0</v>
      </c>
      <c r="Y2882" s="14">
        <v>1</v>
      </c>
      <c r="Z2882" s="14"/>
      <c r="AA2882" s="14" t="s">
        <v>17617</v>
      </c>
      <c r="AB2882" s="14" t="s">
        <v>17617</v>
      </c>
      <c r="AC2882" s="14"/>
      <c r="AD2882" s="14" t="s">
        <v>17618</v>
      </c>
    </row>
    <row r="2883" spans="1:30" ht="75" x14ac:dyDescent="0.25">
      <c r="A2883" s="14">
        <v>20220119</v>
      </c>
      <c r="B2883" s="14" t="s">
        <v>17612</v>
      </c>
      <c r="C2883" s="15">
        <v>44579</v>
      </c>
      <c r="D2883" s="14" t="s">
        <v>17613</v>
      </c>
      <c r="E2883" s="14">
        <v>20065168</v>
      </c>
      <c r="F2883" s="14" t="s">
        <v>156</v>
      </c>
      <c r="G2883" s="14" t="s">
        <v>136</v>
      </c>
      <c r="H2883" s="14">
        <v>3112666653</v>
      </c>
      <c r="I2883" s="14" t="s">
        <v>17614</v>
      </c>
      <c r="J2883" s="16">
        <v>110014003085</v>
      </c>
      <c r="K2883" s="14" t="s">
        <v>17563</v>
      </c>
      <c r="L2883" s="14" t="s">
        <v>17615</v>
      </c>
      <c r="M2883" s="14" t="s">
        <v>8933</v>
      </c>
      <c r="N2883" s="14" t="s">
        <v>116</v>
      </c>
      <c r="O2883" s="15">
        <v>44586</v>
      </c>
      <c r="P2883" s="14" t="s">
        <v>17613</v>
      </c>
      <c r="Q2883" s="14" t="s">
        <v>17616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4">
        <v>0</v>
      </c>
      <c r="X2883" s="14">
        <v>0</v>
      </c>
      <c r="Y2883" s="14">
        <v>1</v>
      </c>
      <c r="Z2883" s="14"/>
      <c r="AA2883" s="14" t="s">
        <v>17617</v>
      </c>
      <c r="AB2883" s="14" t="s">
        <v>5043</v>
      </c>
      <c r="AC2883" s="14"/>
      <c r="AD2883" s="14" t="s">
        <v>17618</v>
      </c>
    </row>
    <row r="2884" spans="1:30" ht="60" x14ac:dyDescent="0.25">
      <c r="A2884" s="14">
        <v>20220504</v>
      </c>
      <c r="B2884" s="14" t="s">
        <v>17619</v>
      </c>
      <c r="C2884" s="15">
        <v>44622</v>
      </c>
      <c r="D2884" s="14" t="s">
        <v>1673</v>
      </c>
      <c r="E2884" s="14">
        <v>1015455738</v>
      </c>
      <c r="F2884" s="14" t="s">
        <v>156</v>
      </c>
      <c r="G2884" s="14" t="s">
        <v>1674</v>
      </c>
      <c r="H2884" s="14" t="s">
        <v>136</v>
      </c>
      <c r="I2884" s="14" t="s">
        <v>1675</v>
      </c>
      <c r="J2884" s="16">
        <v>110014003085</v>
      </c>
      <c r="K2884" s="14" t="s">
        <v>17563</v>
      </c>
      <c r="L2884" s="14" t="s">
        <v>17620</v>
      </c>
      <c r="M2884" s="14" t="s">
        <v>245</v>
      </c>
      <c r="N2884" s="14" t="s">
        <v>148</v>
      </c>
      <c r="O2884" s="15">
        <v>44629</v>
      </c>
      <c r="P2884" s="14" t="s">
        <v>1677</v>
      </c>
      <c r="Q2884" s="14" t="s">
        <v>17621</v>
      </c>
      <c r="R2884" s="14">
        <v>0</v>
      </c>
      <c r="S2884" s="14">
        <v>0</v>
      </c>
      <c r="T2884" s="14">
        <v>0</v>
      </c>
      <c r="U2884" s="14">
        <v>0</v>
      </c>
      <c r="V2884" s="14">
        <v>0</v>
      </c>
      <c r="W2884" s="14">
        <v>0</v>
      </c>
      <c r="X2884" s="14">
        <v>0</v>
      </c>
      <c r="Y2884" s="14">
        <v>0</v>
      </c>
      <c r="Z2884" s="14"/>
      <c r="AA2884" s="14"/>
      <c r="AB2884" s="14"/>
      <c r="AC2884" s="14"/>
      <c r="AD2884" s="14"/>
    </row>
    <row r="2885" spans="1:30" ht="60" x14ac:dyDescent="0.25">
      <c r="A2885" s="14">
        <v>20220519</v>
      </c>
      <c r="B2885" s="14" t="s">
        <v>17622</v>
      </c>
      <c r="C2885" s="15">
        <v>44613</v>
      </c>
      <c r="D2885" s="14" t="s">
        <v>145</v>
      </c>
      <c r="E2885" s="17">
        <v>16691525</v>
      </c>
      <c r="F2885" s="14" t="s">
        <v>156</v>
      </c>
      <c r="G2885" s="14" t="s">
        <v>136</v>
      </c>
      <c r="H2885" s="14" t="s">
        <v>136</v>
      </c>
      <c r="I2885" s="14" t="s">
        <v>171</v>
      </c>
      <c r="J2885" s="16">
        <v>110014003085</v>
      </c>
      <c r="K2885" s="14" t="s">
        <v>17563</v>
      </c>
      <c r="L2885" s="14" t="s">
        <v>17623</v>
      </c>
      <c r="M2885" s="14" t="s">
        <v>409</v>
      </c>
      <c r="N2885" s="14" t="s">
        <v>148</v>
      </c>
      <c r="O2885" s="15">
        <v>44629</v>
      </c>
      <c r="P2885" s="14" t="s">
        <v>17624</v>
      </c>
      <c r="Q2885" s="14" t="s">
        <v>17625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>
        <v>0</v>
      </c>
      <c r="X2885" s="14">
        <v>0</v>
      </c>
      <c r="Y2885" s="14">
        <v>0</v>
      </c>
      <c r="Z2885" s="14"/>
      <c r="AA2885" s="14"/>
      <c r="AB2885" s="14"/>
      <c r="AC2885" s="14"/>
      <c r="AD2885" s="14"/>
    </row>
    <row r="2886" spans="1:30" ht="60" x14ac:dyDescent="0.25">
      <c r="A2886" s="14">
        <v>20220572</v>
      </c>
      <c r="B2886" s="14" t="s">
        <v>17626</v>
      </c>
      <c r="C2886" s="15">
        <v>44622</v>
      </c>
      <c r="D2886" s="14" t="s">
        <v>1673</v>
      </c>
      <c r="E2886" s="14">
        <v>1015455738</v>
      </c>
      <c r="F2886" s="14" t="s">
        <v>156</v>
      </c>
      <c r="G2886" s="14" t="s">
        <v>1674</v>
      </c>
      <c r="H2886" s="14" t="s">
        <v>136</v>
      </c>
      <c r="I2886" s="14" t="s">
        <v>1675</v>
      </c>
      <c r="J2886" s="16">
        <v>110014003085</v>
      </c>
      <c r="K2886" s="14" t="s">
        <v>17563</v>
      </c>
      <c r="L2886" s="14" t="s">
        <v>17627</v>
      </c>
      <c r="M2886" s="14" t="s">
        <v>245</v>
      </c>
      <c r="N2886" s="14" t="s">
        <v>116</v>
      </c>
      <c r="O2886" s="15">
        <v>44630</v>
      </c>
      <c r="P2886" s="14" t="s">
        <v>1677</v>
      </c>
      <c r="Q2886" s="14" t="s">
        <v>17628</v>
      </c>
      <c r="R2886" s="14">
        <v>0</v>
      </c>
      <c r="S2886" s="14">
        <v>0</v>
      </c>
      <c r="T2886" s="14">
        <v>0</v>
      </c>
      <c r="U2886" s="14">
        <v>0</v>
      </c>
      <c r="V2886" s="14">
        <v>0</v>
      </c>
      <c r="W2886" s="14">
        <v>0</v>
      </c>
      <c r="X2886" s="14">
        <v>0</v>
      </c>
      <c r="Y2886" s="14">
        <v>0</v>
      </c>
      <c r="Z2886" s="14"/>
      <c r="AA2886" s="14" t="s">
        <v>17629</v>
      </c>
      <c r="AB2886" s="14" t="s">
        <v>17630</v>
      </c>
      <c r="AC2886" s="14"/>
      <c r="AD2886" s="14" t="s">
        <v>17631</v>
      </c>
    </row>
    <row r="2887" spans="1:30" ht="60" x14ac:dyDescent="0.25">
      <c r="A2887" s="14">
        <v>20220573</v>
      </c>
      <c r="B2887" s="14" t="s">
        <v>17632</v>
      </c>
      <c r="C2887" s="15">
        <v>44622</v>
      </c>
      <c r="D2887" s="14" t="s">
        <v>1673</v>
      </c>
      <c r="E2887" s="14">
        <v>1015455738</v>
      </c>
      <c r="F2887" s="14" t="s">
        <v>156</v>
      </c>
      <c r="G2887" s="14" t="s">
        <v>1674</v>
      </c>
      <c r="H2887" s="14" t="s">
        <v>136</v>
      </c>
      <c r="I2887" s="14" t="s">
        <v>1675</v>
      </c>
      <c r="J2887" s="16">
        <v>110014003085</v>
      </c>
      <c r="K2887" s="14" t="s">
        <v>17563</v>
      </c>
      <c r="L2887" s="14" t="s">
        <v>17633</v>
      </c>
      <c r="M2887" s="14" t="s">
        <v>245</v>
      </c>
      <c r="N2887" s="14" t="s">
        <v>148</v>
      </c>
      <c r="O2887" s="15">
        <v>44630</v>
      </c>
      <c r="P2887" s="14" t="s">
        <v>1677</v>
      </c>
      <c r="Q2887" s="14" t="s">
        <v>17634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4">
        <v>0</v>
      </c>
      <c r="X2887" s="14">
        <v>0</v>
      </c>
      <c r="Y2887" s="14">
        <v>0</v>
      </c>
      <c r="Z2887" s="14"/>
      <c r="AA2887" s="14"/>
      <c r="AB2887" s="14"/>
      <c r="AC2887" s="14"/>
      <c r="AD2887" s="14"/>
    </row>
    <row r="2888" spans="1:30" ht="60" x14ac:dyDescent="0.25">
      <c r="A2888" s="14">
        <v>20220745</v>
      </c>
      <c r="B2888" s="14" t="s">
        <v>17635</v>
      </c>
      <c r="C2888" s="15">
        <v>44617</v>
      </c>
      <c r="D2888" s="14" t="s">
        <v>17636</v>
      </c>
      <c r="E2888" s="14">
        <v>32820564</v>
      </c>
      <c r="F2888" s="14" t="s">
        <v>156</v>
      </c>
      <c r="G2888" s="14" t="s">
        <v>17637</v>
      </c>
      <c r="H2888" s="14">
        <v>3177477275</v>
      </c>
      <c r="I2888" s="14" t="s">
        <v>17638</v>
      </c>
      <c r="J2888" s="16">
        <v>110014003085</v>
      </c>
      <c r="K2888" s="14" t="s">
        <v>17563</v>
      </c>
      <c r="L2888" s="14" t="s">
        <v>17639</v>
      </c>
      <c r="M2888" s="14" t="s">
        <v>459</v>
      </c>
      <c r="N2888" s="14" t="s">
        <v>617</v>
      </c>
      <c r="O2888" s="15">
        <v>44636</v>
      </c>
      <c r="P2888" s="14" t="s">
        <v>17636</v>
      </c>
      <c r="Q2888" s="14" t="s">
        <v>136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4">
        <v>0</v>
      </c>
      <c r="X2888" s="14">
        <v>0</v>
      </c>
      <c r="Y2888" s="14">
        <v>0</v>
      </c>
      <c r="Z2888" s="14"/>
      <c r="AA2888" s="14"/>
      <c r="AB2888" s="14"/>
      <c r="AC2888" s="14"/>
      <c r="AD2888" s="14"/>
    </row>
    <row r="2889" spans="1:30" ht="60" x14ac:dyDescent="0.25">
      <c r="A2889" s="14">
        <v>20220833</v>
      </c>
      <c r="B2889" s="14" t="s">
        <v>17640</v>
      </c>
      <c r="C2889" s="15">
        <v>44624</v>
      </c>
      <c r="D2889" s="14" t="s">
        <v>13391</v>
      </c>
      <c r="E2889" s="17">
        <v>53047709</v>
      </c>
      <c r="F2889" s="14" t="s">
        <v>156</v>
      </c>
      <c r="G2889" s="14" t="s">
        <v>136</v>
      </c>
      <c r="H2889" s="14">
        <v>3153064877</v>
      </c>
      <c r="I2889" s="14" t="s">
        <v>3555</v>
      </c>
      <c r="J2889" s="16">
        <v>110014003085</v>
      </c>
      <c r="K2889" s="14" t="s">
        <v>17563</v>
      </c>
      <c r="L2889" s="14" t="s">
        <v>17641</v>
      </c>
      <c r="M2889" s="14" t="s">
        <v>161</v>
      </c>
      <c r="N2889" s="14" t="s">
        <v>116</v>
      </c>
      <c r="O2889" s="15">
        <v>44644</v>
      </c>
      <c r="P2889" s="14" t="s">
        <v>17642</v>
      </c>
      <c r="Q2889" s="14" t="s">
        <v>17643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4">
        <v>0</v>
      </c>
      <c r="X2889" s="14">
        <v>0</v>
      </c>
      <c r="Y2889" s="14">
        <v>0</v>
      </c>
      <c r="Z2889" s="14"/>
      <c r="AA2889" s="14" t="s">
        <v>17644</v>
      </c>
      <c r="AB2889" s="14" t="s">
        <v>17645</v>
      </c>
      <c r="AC2889" s="14"/>
      <c r="AD2889" s="14"/>
    </row>
    <row r="2890" spans="1:30" ht="60" x14ac:dyDescent="0.25">
      <c r="A2890" s="14">
        <v>20221029</v>
      </c>
      <c r="B2890" s="14" t="s">
        <v>17646</v>
      </c>
      <c r="C2890" s="15">
        <v>44637</v>
      </c>
      <c r="D2890" s="14" t="s">
        <v>17647</v>
      </c>
      <c r="E2890" s="14">
        <v>38245197</v>
      </c>
      <c r="F2890" s="14" t="s">
        <v>156</v>
      </c>
      <c r="G2890" s="14" t="s">
        <v>136</v>
      </c>
      <c r="H2890" s="14">
        <v>3115073551</v>
      </c>
      <c r="I2890" s="14" t="s">
        <v>17648</v>
      </c>
      <c r="J2890" s="16">
        <v>110014003085</v>
      </c>
      <c r="K2890" s="14" t="s">
        <v>17563</v>
      </c>
      <c r="L2890" s="14" t="s">
        <v>17649</v>
      </c>
      <c r="M2890" s="14" t="s">
        <v>161</v>
      </c>
      <c r="N2890" s="14" t="s">
        <v>148</v>
      </c>
      <c r="O2890" s="15">
        <v>44656</v>
      </c>
      <c r="P2890" s="14" t="s">
        <v>17650</v>
      </c>
      <c r="Q2890" s="14" t="s">
        <v>17651</v>
      </c>
      <c r="R2890" s="14">
        <v>0</v>
      </c>
      <c r="S2890" s="14">
        <v>0</v>
      </c>
      <c r="T2890" s="14">
        <v>0</v>
      </c>
      <c r="U2890" s="14">
        <v>0</v>
      </c>
      <c r="V2890" s="14">
        <v>0</v>
      </c>
      <c r="W2890" s="14">
        <v>0</v>
      </c>
      <c r="X2890" s="14">
        <v>0</v>
      </c>
      <c r="Y2890" s="14">
        <v>0</v>
      </c>
      <c r="Z2890" s="14"/>
      <c r="AA2890" s="14" t="s">
        <v>17652</v>
      </c>
      <c r="AB2890" s="14"/>
      <c r="AC2890" s="14"/>
      <c r="AD2890" s="14"/>
    </row>
    <row r="2891" spans="1:30" ht="60" x14ac:dyDescent="0.25">
      <c r="A2891" s="14">
        <v>20221941</v>
      </c>
      <c r="B2891" s="14" t="s">
        <v>17653</v>
      </c>
      <c r="C2891" s="15">
        <v>44720</v>
      </c>
      <c r="D2891" s="14" t="s">
        <v>17654</v>
      </c>
      <c r="E2891" s="14">
        <v>1017134975</v>
      </c>
      <c r="F2891" s="14" t="s">
        <v>156</v>
      </c>
      <c r="G2891" s="14" t="s">
        <v>17655</v>
      </c>
      <c r="H2891" s="14">
        <v>3217419065</v>
      </c>
      <c r="I2891" s="14" t="s">
        <v>17656</v>
      </c>
      <c r="J2891" s="16">
        <v>110014003085</v>
      </c>
      <c r="K2891" s="14" t="s">
        <v>17563</v>
      </c>
      <c r="L2891" s="14" t="s">
        <v>17657</v>
      </c>
      <c r="M2891" s="14" t="s">
        <v>409</v>
      </c>
      <c r="N2891" s="14" t="s">
        <v>148</v>
      </c>
      <c r="O2891" s="15">
        <v>44726</v>
      </c>
      <c r="P2891" s="14" t="s">
        <v>136</v>
      </c>
      <c r="Q2891" s="14" t="s">
        <v>136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>
        <v>0</v>
      </c>
      <c r="X2891" s="14">
        <v>0</v>
      </c>
      <c r="Y2891" s="14">
        <v>0</v>
      </c>
      <c r="Z2891" s="14"/>
      <c r="AA2891" s="14"/>
      <c r="AB2891" s="14"/>
      <c r="AC2891" s="14"/>
      <c r="AD2891" s="14"/>
    </row>
    <row r="2892" spans="1:30" ht="120" x14ac:dyDescent="0.25">
      <c r="A2892" s="14">
        <v>20210090</v>
      </c>
      <c r="B2892" s="14" t="s">
        <v>17658</v>
      </c>
      <c r="C2892" s="15">
        <v>44221</v>
      </c>
      <c r="D2892" s="14" t="s">
        <v>17659</v>
      </c>
      <c r="E2892" s="14">
        <v>1019025593</v>
      </c>
      <c r="F2892" s="14" t="s">
        <v>156</v>
      </c>
      <c r="G2892" s="14" t="s">
        <v>111</v>
      </c>
      <c r="H2892" s="14">
        <v>3157914792</v>
      </c>
      <c r="I2892" s="14" t="s">
        <v>6472</v>
      </c>
      <c r="J2892" s="16">
        <v>110014003086</v>
      </c>
      <c r="K2892" s="14" t="s">
        <v>17660</v>
      </c>
      <c r="L2892" s="14" t="s">
        <v>1998</v>
      </c>
      <c r="M2892" s="14" t="s">
        <v>115</v>
      </c>
      <c r="N2892" s="14" t="s">
        <v>116</v>
      </c>
      <c r="O2892" s="15">
        <v>44224</v>
      </c>
      <c r="P2892" s="14" t="s">
        <v>17661</v>
      </c>
      <c r="Q2892" s="14" t="s">
        <v>17662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4">
        <v>0</v>
      </c>
      <c r="X2892" s="14">
        <v>0</v>
      </c>
      <c r="Y2892" s="14">
        <v>0</v>
      </c>
      <c r="Z2892" s="14"/>
      <c r="AA2892" s="14" t="s">
        <v>17663</v>
      </c>
      <c r="AB2892" s="14" t="s">
        <v>17664</v>
      </c>
      <c r="AC2892" s="14"/>
      <c r="AD2892" s="14" t="s">
        <v>17665</v>
      </c>
    </row>
    <row r="2893" spans="1:30" ht="135" x14ac:dyDescent="0.25">
      <c r="A2893" s="14">
        <v>20211030</v>
      </c>
      <c r="B2893" s="14" t="s">
        <v>17666</v>
      </c>
      <c r="C2893" s="15">
        <v>44306</v>
      </c>
      <c r="D2893" s="14" t="s">
        <v>17667</v>
      </c>
      <c r="E2893" s="14">
        <v>22782953</v>
      </c>
      <c r="F2893" s="14" t="s">
        <v>156</v>
      </c>
      <c r="G2893" s="14" t="s">
        <v>136</v>
      </c>
      <c r="H2893" s="14">
        <v>3172451420</v>
      </c>
      <c r="I2893" s="14" t="s">
        <v>17668</v>
      </c>
      <c r="J2893" s="16">
        <v>110014003086</v>
      </c>
      <c r="K2893" s="14" t="s">
        <v>17660</v>
      </c>
      <c r="L2893" s="14" t="s">
        <v>17669</v>
      </c>
      <c r="M2893" s="14" t="s">
        <v>136</v>
      </c>
      <c r="N2893" s="14" t="s">
        <v>148</v>
      </c>
      <c r="O2893" s="15">
        <v>44313</v>
      </c>
      <c r="P2893" s="14" t="s">
        <v>17667</v>
      </c>
      <c r="Q2893" s="14" t="s">
        <v>17670</v>
      </c>
      <c r="R2893" s="14">
        <v>0</v>
      </c>
      <c r="S2893" s="14">
        <v>0</v>
      </c>
      <c r="T2893" s="14">
        <v>0</v>
      </c>
      <c r="U2893" s="14">
        <v>0</v>
      </c>
      <c r="V2893" s="14">
        <v>0</v>
      </c>
      <c r="W2893" s="14">
        <v>0</v>
      </c>
      <c r="X2893" s="14">
        <v>0</v>
      </c>
      <c r="Y2893" s="14">
        <v>0</v>
      </c>
      <c r="Z2893" s="14"/>
      <c r="AA2893" s="14" t="s">
        <v>17671</v>
      </c>
      <c r="AB2893" s="14" t="s">
        <v>17672</v>
      </c>
      <c r="AC2893" s="14"/>
      <c r="AD2893" s="14" t="s">
        <v>17673</v>
      </c>
    </row>
    <row r="2894" spans="1:30" ht="75" x14ac:dyDescent="0.25">
      <c r="A2894" s="14">
        <v>20212479</v>
      </c>
      <c r="B2894" s="14" t="s">
        <v>17674</v>
      </c>
      <c r="C2894" s="15">
        <v>44404</v>
      </c>
      <c r="D2894" s="14" t="s">
        <v>17675</v>
      </c>
      <c r="E2894" s="14">
        <v>1065614205</v>
      </c>
      <c r="F2894" s="14" t="s">
        <v>156</v>
      </c>
      <c r="G2894" s="14" t="s">
        <v>136</v>
      </c>
      <c r="H2894" s="14">
        <v>3045729613</v>
      </c>
      <c r="I2894" s="14" t="s">
        <v>17676</v>
      </c>
      <c r="J2894" s="16">
        <v>110014003086</v>
      </c>
      <c r="K2894" s="14" t="s">
        <v>17660</v>
      </c>
      <c r="L2894" s="14" t="s">
        <v>17677</v>
      </c>
      <c r="M2894" s="14" t="s">
        <v>409</v>
      </c>
      <c r="N2894" s="14" t="s">
        <v>148</v>
      </c>
      <c r="O2894" s="15">
        <v>44462</v>
      </c>
      <c r="P2894" s="14" t="s">
        <v>17678</v>
      </c>
      <c r="Q2894" s="14" t="s">
        <v>17679</v>
      </c>
      <c r="R2894" s="14">
        <v>1</v>
      </c>
      <c r="S2894" s="14">
        <v>1</v>
      </c>
      <c r="T2894" s="14">
        <v>0</v>
      </c>
      <c r="U2894" s="14">
        <v>0</v>
      </c>
      <c r="V2894" s="14">
        <v>0</v>
      </c>
      <c r="W2894" s="14">
        <v>0</v>
      </c>
      <c r="X2894" s="14">
        <v>0</v>
      </c>
      <c r="Y2894" s="14">
        <v>1</v>
      </c>
      <c r="Z2894" s="14"/>
      <c r="AA2894" s="14" t="s">
        <v>17680</v>
      </c>
      <c r="AB2894" s="14" t="s">
        <v>17681</v>
      </c>
      <c r="AC2894" s="14"/>
      <c r="AD2894" s="14" t="s">
        <v>17682</v>
      </c>
    </row>
    <row r="2895" spans="1:30" ht="60" x14ac:dyDescent="0.25">
      <c r="A2895" s="14">
        <v>20212513</v>
      </c>
      <c r="B2895" s="14" t="s">
        <v>17683</v>
      </c>
      <c r="C2895" s="15">
        <v>44469</v>
      </c>
      <c r="D2895" s="14" t="s">
        <v>17684</v>
      </c>
      <c r="E2895" s="14">
        <v>1000322734</v>
      </c>
      <c r="F2895" s="14" t="s">
        <v>156</v>
      </c>
      <c r="G2895" s="14" t="s">
        <v>170</v>
      </c>
      <c r="H2895" s="14">
        <v>3124780906</v>
      </c>
      <c r="I2895" s="14" t="s">
        <v>12511</v>
      </c>
      <c r="J2895" s="16">
        <v>110014003086</v>
      </c>
      <c r="K2895" s="14" t="s">
        <v>17660</v>
      </c>
      <c r="L2895" s="14" t="s">
        <v>17685</v>
      </c>
      <c r="M2895" s="14" t="s">
        <v>161</v>
      </c>
      <c r="N2895" s="14" t="s">
        <v>260</v>
      </c>
      <c r="O2895" s="15">
        <v>44466</v>
      </c>
      <c r="P2895" s="14" t="s">
        <v>17686</v>
      </c>
      <c r="Q2895" s="14" t="s">
        <v>231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4">
        <v>0</v>
      </c>
      <c r="X2895" s="14">
        <v>0</v>
      </c>
      <c r="Y2895" s="14">
        <v>0</v>
      </c>
      <c r="Z2895" s="14"/>
      <c r="AA2895" s="14"/>
      <c r="AB2895" s="14"/>
      <c r="AC2895" s="14"/>
      <c r="AD2895" s="14"/>
    </row>
    <row r="2896" spans="1:30" ht="75" x14ac:dyDescent="0.25">
      <c r="A2896" s="14">
        <v>20220461</v>
      </c>
      <c r="B2896" s="14" t="s">
        <v>17687</v>
      </c>
      <c r="C2896" s="15">
        <v>44622</v>
      </c>
      <c r="D2896" s="14" t="s">
        <v>1673</v>
      </c>
      <c r="E2896" s="14">
        <v>1015455738</v>
      </c>
      <c r="F2896" s="14" t="s">
        <v>156</v>
      </c>
      <c r="G2896" s="14" t="s">
        <v>1674</v>
      </c>
      <c r="H2896" s="14" t="s">
        <v>136</v>
      </c>
      <c r="I2896" s="14" t="s">
        <v>1675</v>
      </c>
      <c r="J2896" s="16">
        <v>110014003086</v>
      </c>
      <c r="K2896" s="14" t="s">
        <v>17660</v>
      </c>
      <c r="L2896" s="14" t="s">
        <v>17688</v>
      </c>
      <c r="M2896" s="14" t="s">
        <v>245</v>
      </c>
      <c r="N2896" s="14" t="s">
        <v>116</v>
      </c>
      <c r="O2896" s="15">
        <v>44627</v>
      </c>
      <c r="P2896" s="14" t="s">
        <v>1677</v>
      </c>
      <c r="Q2896" s="14" t="s">
        <v>17689</v>
      </c>
      <c r="R2896" s="14">
        <v>0</v>
      </c>
      <c r="S2896" s="14">
        <v>0</v>
      </c>
      <c r="T2896" s="14">
        <v>0</v>
      </c>
      <c r="U2896" s="14">
        <v>0</v>
      </c>
      <c r="V2896" s="14">
        <v>0</v>
      </c>
      <c r="W2896" s="14">
        <v>0</v>
      </c>
      <c r="X2896" s="14">
        <v>0</v>
      </c>
      <c r="Y2896" s="14">
        <v>0</v>
      </c>
      <c r="Z2896" s="14"/>
      <c r="AA2896" s="14" t="s">
        <v>17690</v>
      </c>
      <c r="AB2896" s="14"/>
      <c r="AC2896" s="14"/>
      <c r="AD2896" s="14"/>
    </row>
    <row r="2897" spans="1:30" ht="60" x14ac:dyDescent="0.25">
      <c r="A2897" s="14">
        <v>20220574</v>
      </c>
      <c r="B2897" s="14" t="s">
        <v>17691</v>
      </c>
      <c r="C2897" s="15">
        <v>44622</v>
      </c>
      <c r="D2897" s="14" t="s">
        <v>1673</v>
      </c>
      <c r="E2897" s="14">
        <v>1015455738</v>
      </c>
      <c r="F2897" s="14" t="s">
        <v>156</v>
      </c>
      <c r="G2897" s="14" t="s">
        <v>1674</v>
      </c>
      <c r="H2897" s="14" t="s">
        <v>136</v>
      </c>
      <c r="I2897" s="14" t="s">
        <v>1675</v>
      </c>
      <c r="J2897" s="16">
        <v>110014003086</v>
      </c>
      <c r="K2897" s="14" t="s">
        <v>17660</v>
      </c>
      <c r="L2897" s="14" t="s">
        <v>17692</v>
      </c>
      <c r="M2897" s="14" t="s">
        <v>245</v>
      </c>
      <c r="N2897" s="14" t="s">
        <v>617</v>
      </c>
      <c r="O2897" s="15">
        <v>44630</v>
      </c>
      <c r="P2897" s="14" t="s">
        <v>1677</v>
      </c>
      <c r="Q2897" s="14" t="s">
        <v>17693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4">
        <v>0</v>
      </c>
      <c r="X2897" s="14">
        <v>0</v>
      </c>
      <c r="Y2897" s="14">
        <v>0</v>
      </c>
      <c r="Z2897" s="14"/>
      <c r="AA2897" s="14"/>
      <c r="AB2897" s="14"/>
      <c r="AC2897" s="14"/>
      <c r="AD2897" s="14"/>
    </row>
    <row r="2898" spans="1:30" ht="60" x14ac:dyDescent="0.25">
      <c r="A2898" s="14">
        <v>20220588</v>
      </c>
      <c r="B2898" s="14" t="s">
        <v>17694</v>
      </c>
      <c r="C2898" s="15">
        <v>44623</v>
      </c>
      <c r="D2898" s="14" t="s">
        <v>1673</v>
      </c>
      <c r="E2898" s="14">
        <v>1015455738</v>
      </c>
      <c r="F2898" s="14" t="s">
        <v>156</v>
      </c>
      <c r="G2898" s="14" t="s">
        <v>1674</v>
      </c>
      <c r="H2898" s="14" t="s">
        <v>136</v>
      </c>
      <c r="I2898" s="14" t="s">
        <v>1675</v>
      </c>
      <c r="J2898" s="16">
        <v>110014003086</v>
      </c>
      <c r="K2898" s="14" t="s">
        <v>17660</v>
      </c>
      <c r="L2898" s="14" t="s">
        <v>17695</v>
      </c>
      <c r="M2898" s="14" t="s">
        <v>245</v>
      </c>
      <c r="N2898" s="14" t="s">
        <v>148</v>
      </c>
      <c r="O2898" s="15">
        <v>44630</v>
      </c>
      <c r="P2898" s="14" t="s">
        <v>1677</v>
      </c>
      <c r="Q2898" s="14" t="s">
        <v>17696</v>
      </c>
      <c r="R2898" s="14">
        <v>0</v>
      </c>
      <c r="S2898" s="14">
        <v>0</v>
      </c>
      <c r="T2898" s="14">
        <v>0</v>
      </c>
      <c r="U2898" s="14">
        <v>0</v>
      </c>
      <c r="V2898" s="14">
        <v>0</v>
      </c>
      <c r="W2898" s="14">
        <v>0</v>
      </c>
      <c r="X2898" s="14">
        <v>0</v>
      </c>
      <c r="Y2898" s="14">
        <v>0</v>
      </c>
      <c r="Z2898" s="14"/>
      <c r="AA2898" s="14"/>
      <c r="AB2898" s="14"/>
      <c r="AC2898" s="14"/>
      <c r="AD2898" s="14"/>
    </row>
    <row r="2899" spans="1:30" ht="120" x14ac:dyDescent="0.25">
      <c r="A2899" s="14">
        <v>20210160</v>
      </c>
      <c r="B2899" s="14" t="s">
        <v>17697</v>
      </c>
      <c r="C2899" s="15">
        <v>44229</v>
      </c>
      <c r="D2899" s="14" t="s">
        <v>17698</v>
      </c>
      <c r="E2899" s="14">
        <v>1016045712</v>
      </c>
      <c r="F2899" s="14" t="s">
        <v>110</v>
      </c>
      <c r="G2899" s="14" t="s">
        <v>111</v>
      </c>
      <c r="H2899" s="14">
        <v>3132510001</v>
      </c>
      <c r="I2899" s="14" t="s">
        <v>8796</v>
      </c>
      <c r="J2899" s="16">
        <v>110014103001</v>
      </c>
      <c r="K2899" s="14" t="s">
        <v>17699</v>
      </c>
      <c r="L2899" s="14" t="s">
        <v>17700</v>
      </c>
      <c r="M2899" s="14" t="s">
        <v>147</v>
      </c>
      <c r="N2899" s="14" t="s">
        <v>148</v>
      </c>
      <c r="O2899" s="15">
        <v>44235</v>
      </c>
      <c r="P2899" s="14" t="s">
        <v>17701</v>
      </c>
      <c r="Q2899" s="14" t="s">
        <v>8799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4">
        <v>0</v>
      </c>
      <c r="X2899" s="14">
        <v>0</v>
      </c>
      <c r="Y2899" s="14">
        <v>0</v>
      </c>
      <c r="Z2899" s="14"/>
      <c r="AA2899" s="14" t="s">
        <v>17702</v>
      </c>
      <c r="AB2899" s="14" t="s">
        <v>17703</v>
      </c>
      <c r="AC2899" s="14"/>
      <c r="AD2899" s="14" t="s">
        <v>17704</v>
      </c>
    </row>
    <row r="2900" spans="1:30" ht="120" x14ac:dyDescent="0.25">
      <c r="A2900" s="14">
        <v>20210162</v>
      </c>
      <c r="B2900" s="14" t="s">
        <v>17705</v>
      </c>
      <c r="C2900" s="15">
        <v>44229</v>
      </c>
      <c r="D2900" s="14" t="s">
        <v>17706</v>
      </c>
      <c r="E2900" s="14">
        <v>1020757680</v>
      </c>
      <c r="F2900" s="14" t="s">
        <v>110</v>
      </c>
      <c r="G2900" s="14" t="s">
        <v>111</v>
      </c>
      <c r="H2900" s="14">
        <v>3002427497</v>
      </c>
      <c r="I2900" s="14" t="s">
        <v>17707</v>
      </c>
      <c r="J2900" s="16">
        <v>110014103001</v>
      </c>
      <c r="K2900" s="14" t="s">
        <v>17699</v>
      </c>
      <c r="L2900" s="14" t="s">
        <v>17700</v>
      </c>
      <c r="M2900" s="14" t="s">
        <v>147</v>
      </c>
      <c r="N2900" s="14" t="s">
        <v>116</v>
      </c>
      <c r="O2900" s="15">
        <v>44235</v>
      </c>
      <c r="P2900" s="14" t="s">
        <v>17708</v>
      </c>
      <c r="Q2900" s="14" t="s">
        <v>115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4">
        <v>0</v>
      </c>
      <c r="X2900" s="14">
        <v>0</v>
      </c>
      <c r="Y2900" s="14">
        <v>0</v>
      </c>
      <c r="Z2900" s="14"/>
      <c r="AA2900" s="14" t="s">
        <v>17709</v>
      </c>
      <c r="AB2900" s="14" t="s">
        <v>17710</v>
      </c>
      <c r="AC2900" s="14"/>
      <c r="AD2900" s="14" t="s">
        <v>17711</v>
      </c>
    </row>
    <row r="2901" spans="1:30" ht="120" x14ac:dyDescent="0.25">
      <c r="A2901" s="14">
        <v>20210176</v>
      </c>
      <c r="B2901" s="14" t="s">
        <v>17712</v>
      </c>
      <c r="C2901" s="15">
        <v>44229</v>
      </c>
      <c r="D2901" s="14" t="s">
        <v>17713</v>
      </c>
      <c r="E2901" s="14">
        <v>52558990</v>
      </c>
      <c r="F2901" s="14" t="s">
        <v>110</v>
      </c>
      <c r="G2901" s="14" t="s">
        <v>111</v>
      </c>
      <c r="H2901" s="14">
        <v>3133516894</v>
      </c>
      <c r="I2901" s="14" t="s">
        <v>17714</v>
      </c>
      <c r="J2901" s="16">
        <v>110014103001</v>
      </c>
      <c r="K2901" s="14" t="s">
        <v>17699</v>
      </c>
      <c r="L2901" s="14" t="s">
        <v>17700</v>
      </c>
      <c r="M2901" s="14" t="s">
        <v>115</v>
      </c>
      <c r="N2901" s="14" t="s">
        <v>260</v>
      </c>
      <c r="O2901" s="15">
        <v>44236</v>
      </c>
      <c r="P2901" s="14" t="s">
        <v>17715</v>
      </c>
      <c r="Q2901" s="14" t="s">
        <v>17716</v>
      </c>
      <c r="R2901" s="14">
        <v>1</v>
      </c>
      <c r="S2901" s="14">
        <v>0</v>
      </c>
      <c r="T2901" s="14">
        <v>0</v>
      </c>
      <c r="U2901" s="14">
        <v>0</v>
      </c>
      <c r="V2901" s="14">
        <v>0</v>
      </c>
      <c r="W2901" s="14">
        <v>0</v>
      </c>
      <c r="X2901" s="14">
        <v>0</v>
      </c>
      <c r="Y2901" s="14">
        <v>0</v>
      </c>
      <c r="Z2901" s="14"/>
      <c r="AA2901" s="14" t="s">
        <v>17717</v>
      </c>
      <c r="AB2901" s="14"/>
      <c r="AC2901" s="14"/>
      <c r="AD2901" s="14" t="s">
        <v>17718</v>
      </c>
    </row>
    <row r="2902" spans="1:30" ht="120" x14ac:dyDescent="0.25">
      <c r="A2902" s="14">
        <v>20210267</v>
      </c>
      <c r="B2902" s="14" t="s">
        <v>17719</v>
      </c>
      <c r="C2902" s="15">
        <v>44238</v>
      </c>
      <c r="D2902" s="14" t="s">
        <v>4439</v>
      </c>
      <c r="E2902" s="14">
        <v>79946093</v>
      </c>
      <c r="F2902" s="14" t="s">
        <v>110</v>
      </c>
      <c r="G2902" s="14" t="s">
        <v>1986</v>
      </c>
      <c r="H2902" s="14" t="s">
        <v>1987</v>
      </c>
      <c r="I2902" s="14" t="s">
        <v>4441</v>
      </c>
      <c r="J2902" s="16">
        <v>110014103001</v>
      </c>
      <c r="K2902" s="14" t="s">
        <v>17699</v>
      </c>
      <c r="L2902" s="14" t="s">
        <v>17720</v>
      </c>
      <c r="M2902" s="14" t="s">
        <v>147</v>
      </c>
      <c r="N2902" s="14" t="s">
        <v>116</v>
      </c>
      <c r="O2902" s="15">
        <v>44244</v>
      </c>
      <c r="P2902" s="14" t="s">
        <v>17721</v>
      </c>
      <c r="Q2902" s="14" t="s">
        <v>17722</v>
      </c>
      <c r="R2902" s="14">
        <v>0</v>
      </c>
      <c r="S2902" s="14">
        <v>0</v>
      </c>
      <c r="T2902" s="14">
        <v>0</v>
      </c>
      <c r="U2902" s="14">
        <v>0</v>
      </c>
      <c r="V2902" s="14">
        <v>0</v>
      </c>
      <c r="W2902" s="14">
        <v>0</v>
      </c>
      <c r="X2902" s="14">
        <v>0</v>
      </c>
      <c r="Y2902" s="14">
        <v>0</v>
      </c>
      <c r="Z2902" s="14"/>
      <c r="AA2902" s="14" t="s">
        <v>17723</v>
      </c>
      <c r="AB2902" s="14" t="s">
        <v>17724</v>
      </c>
      <c r="AC2902" s="14"/>
      <c r="AD2902" s="14" t="s">
        <v>17725</v>
      </c>
    </row>
    <row r="2903" spans="1:30" ht="120" x14ac:dyDescent="0.25">
      <c r="A2903" s="14">
        <v>20210737</v>
      </c>
      <c r="B2903" s="14" t="s">
        <v>17726</v>
      </c>
      <c r="C2903" s="15">
        <v>44278</v>
      </c>
      <c r="D2903" s="14" t="s">
        <v>17727</v>
      </c>
      <c r="E2903" s="14" t="s">
        <v>170</v>
      </c>
      <c r="F2903" s="14" t="s">
        <v>170</v>
      </c>
      <c r="G2903" s="14" t="s">
        <v>170</v>
      </c>
      <c r="H2903" s="14" t="s">
        <v>170</v>
      </c>
      <c r="I2903" s="14" t="s">
        <v>17728</v>
      </c>
      <c r="J2903" s="16">
        <v>110014103001</v>
      </c>
      <c r="K2903" s="14" t="s">
        <v>17699</v>
      </c>
      <c r="L2903" s="14" t="s">
        <v>17729</v>
      </c>
      <c r="M2903" s="14" t="s">
        <v>17730</v>
      </c>
      <c r="N2903" s="14" t="s">
        <v>260</v>
      </c>
      <c r="O2903" s="15">
        <v>44295</v>
      </c>
      <c r="P2903" s="14" t="s">
        <v>231</v>
      </c>
      <c r="Q2903" s="14" t="s">
        <v>231</v>
      </c>
      <c r="R2903" s="14">
        <v>1</v>
      </c>
      <c r="S2903" s="14">
        <v>0</v>
      </c>
      <c r="T2903" s="14">
        <v>0</v>
      </c>
      <c r="U2903" s="14">
        <v>0</v>
      </c>
      <c r="V2903" s="14">
        <v>0</v>
      </c>
      <c r="W2903" s="14">
        <v>0</v>
      </c>
      <c r="X2903" s="14">
        <v>0</v>
      </c>
      <c r="Y2903" s="14">
        <v>0</v>
      </c>
      <c r="Z2903" s="14"/>
      <c r="AA2903" s="14" t="s">
        <v>17731</v>
      </c>
      <c r="AB2903" s="14" t="s">
        <v>7143</v>
      </c>
      <c r="AC2903" s="14"/>
      <c r="AD2903" s="14" t="s">
        <v>17732</v>
      </c>
    </row>
    <row r="2904" spans="1:30" ht="120" x14ac:dyDescent="0.25">
      <c r="A2904" s="14">
        <v>20210118</v>
      </c>
      <c r="B2904" s="14" t="s">
        <v>17733</v>
      </c>
      <c r="C2904" s="15">
        <v>44224</v>
      </c>
      <c r="D2904" s="14" t="s">
        <v>17734</v>
      </c>
      <c r="E2904" s="14">
        <v>45461571</v>
      </c>
      <c r="F2904" s="14" t="s">
        <v>110</v>
      </c>
      <c r="G2904" s="14" t="s">
        <v>111</v>
      </c>
      <c r="H2904" s="14">
        <v>3002118816</v>
      </c>
      <c r="I2904" s="14" t="s">
        <v>10807</v>
      </c>
      <c r="J2904" s="16">
        <v>110014103002</v>
      </c>
      <c r="K2904" s="14" t="s">
        <v>17735</v>
      </c>
      <c r="L2904" s="14" t="s">
        <v>17736</v>
      </c>
      <c r="M2904" s="14" t="s">
        <v>115</v>
      </c>
      <c r="N2904" s="14" t="s">
        <v>148</v>
      </c>
      <c r="O2904" s="15">
        <v>44230</v>
      </c>
      <c r="P2904" s="14" t="s">
        <v>17737</v>
      </c>
      <c r="Q2904" s="14" t="s">
        <v>17738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4">
        <v>0</v>
      </c>
      <c r="X2904" s="14">
        <v>0</v>
      </c>
      <c r="Y2904" s="14">
        <v>0</v>
      </c>
      <c r="Z2904" s="14" t="s">
        <v>17739</v>
      </c>
      <c r="AA2904" s="14"/>
      <c r="AB2904" s="14"/>
      <c r="AC2904" s="14"/>
      <c r="AD2904" s="14" t="s">
        <v>17740</v>
      </c>
    </row>
    <row r="2905" spans="1:30" ht="120" x14ac:dyDescent="0.25">
      <c r="A2905" s="14">
        <v>20211182</v>
      </c>
      <c r="B2905" s="14" t="s">
        <v>17741</v>
      </c>
      <c r="C2905" s="15">
        <v>44314</v>
      </c>
      <c r="D2905" s="14" t="s">
        <v>17742</v>
      </c>
      <c r="E2905" s="14">
        <v>52457891</v>
      </c>
      <c r="F2905" s="14" t="s">
        <v>156</v>
      </c>
      <c r="G2905" s="14" t="s">
        <v>170</v>
      </c>
      <c r="H2905" s="14">
        <v>3142112651</v>
      </c>
      <c r="I2905" s="14" t="s">
        <v>216</v>
      </c>
      <c r="J2905" s="16">
        <v>110014103002</v>
      </c>
      <c r="K2905" s="14" t="s">
        <v>17735</v>
      </c>
      <c r="L2905" s="14" t="s">
        <v>17743</v>
      </c>
      <c r="M2905" s="14" t="s">
        <v>170</v>
      </c>
      <c r="N2905" s="14" t="s">
        <v>116</v>
      </c>
      <c r="O2905" s="15">
        <v>44327</v>
      </c>
      <c r="P2905" s="14" t="s">
        <v>17742</v>
      </c>
      <c r="Q2905" s="14" t="s">
        <v>17744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4">
        <v>0</v>
      </c>
      <c r="X2905" s="14">
        <v>0</v>
      </c>
      <c r="Y2905" s="14">
        <v>0</v>
      </c>
      <c r="Z2905" s="14"/>
      <c r="AA2905" s="14"/>
      <c r="AB2905" s="14"/>
      <c r="AC2905" s="14"/>
      <c r="AD2905" s="14"/>
    </row>
    <row r="2906" spans="1:30" ht="120" x14ac:dyDescent="0.25">
      <c r="A2906" s="14">
        <v>20211293</v>
      </c>
      <c r="B2906" s="14" t="s">
        <v>17745</v>
      </c>
      <c r="C2906" s="15">
        <v>44327</v>
      </c>
      <c r="D2906" s="14" t="s">
        <v>17746</v>
      </c>
      <c r="E2906" s="14">
        <v>4798658</v>
      </c>
      <c r="F2906" s="14" t="s">
        <v>110</v>
      </c>
      <c r="G2906" s="14" t="s">
        <v>136</v>
      </c>
      <c r="H2906" s="14">
        <v>3137583792</v>
      </c>
      <c r="I2906" s="14" t="s">
        <v>17747</v>
      </c>
      <c r="J2906" s="16">
        <v>110014103002</v>
      </c>
      <c r="K2906" s="14" t="s">
        <v>17735</v>
      </c>
      <c r="L2906" s="14">
        <v>1</v>
      </c>
      <c r="M2906" s="14" t="s">
        <v>136</v>
      </c>
      <c r="N2906" s="14" t="s">
        <v>116</v>
      </c>
      <c r="O2906" s="15">
        <v>44335</v>
      </c>
      <c r="P2906" s="14" t="s">
        <v>17746</v>
      </c>
      <c r="Q2906" s="14" t="s">
        <v>136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4">
        <v>0</v>
      </c>
      <c r="X2906" s="14">
        <v>0</v>
      </c>
      <c r="Y2906" s="14">
        <v>0</v>
      </c>
      <c r="Z2906" s="14"/>
      <c r="AA2906" s="14"/>
      <c r="AB2906" s="14"/>
      <c r="AC2906" s="14"/>
      <c r="AD2906" s="14"/>
    </row>
    <row r="2907" spans="1:30" ht="120" x14ac:dyDescent="0.25">
      <c r="A2907" s="14">
        <v>20221375</v>
      </c>
      <c r="B2907" s="14" t="s">
        <v>17748</v>
      </c>
      <c r="C2907" s="15">
        <v>44672</v>
      </c>
      <c r="D2907" s="14" t="s">
        <v>7256</v>
      </c>
      <c r="E2907" s="14">
        <v>79327967</v>
      </c>
      <c r="F2907" s="14" t="s">
        <v>156</v>
      </c>
      <c r="G2907" s="14" t="s">
        <v>136</v>
      </c>
      <c r="H2907" s="14">
        <v>3118198892</v>
      </c>
      <c r="I2907" s="14" t="s">
        <v>7257</v>
      </c>
      <c r="J2907" s="16">
        <v>110014103002</v>
      </c>
      <c r="K2907" s="14" t="s">
        <v>17735</v>
      </c>
      <c r="L2907" s="14" t="s">
        <v>17749</v>
      </c>
      <c r="M2907" s="14" t="s">
        <v>136</v>
      </c>
      <c r="N2907" s="14" t="s">
        <v>617</v>
      </c>
      <c r="O2907" s="15">
        <v>44687</v>
      </c>
      <c r="P2907" s="14" t="s">
        <v>17750</v>
      </c>
      <c r="Q2907" s="14" t="s">
        <v>136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>
        <v>0</v>
      </c>
      <c r="X2907" s="14">
        <v>0</v>
      </c>
      <c r="Y2907" s="14">
        <v>0</v>
      </c>
      <c r="Z2907" s="14"/>
      <c r="AA2907" s="14"/>
      <c r="AB2907" s="14"/>
      <c r="AC2907" s="14"/>
      <c r="AD2907" s="14"/>
    </row>
    <row r="2908" spans="1:30" ht="120" x14ac:dyDescent="0.25">
      <c r="A2908" s="14">
        <v>20221842</v>
      </c>
      <c r="B2908" s="14" t="s">
        <v>17751</v>
      </c>
      <c r="C2908" s="15">
        <v>44713</v>
      </c>
      <c r="D2908" s="14" t="s">
        <v>17752</v>
      </c>
      <c r="E2908" s="14">
        <v>6754388</v>
      </c>
      <c r="F2908" s="14" t="s">
        <v>156</v>
      </c>
      <c r="G2908" s="14" t="s">
        <v>17753</v>
      </c>
      <c r="H2908" s="14">
        <v>3172225777</v>
      </c>
      <c r="I2908" s="14" t="s">
        <v>17754</v>
      </c>
      <c r="J2908" s="16">
        <v>110014103002</v>
      </c>
      <c r="K2908" s="14" t="s">
        <v>17735</v>
      </c>
      <c r="L2908" s="14" t="s">
        <v>17755</v>
      </c>
      <c r="M2908" s="14" t="s">
        <v>1314</v>
      </c>
      <c r="N2908" s="14" t="s">
        <v>148</v>
      </c>
      <c r="O2908" s="15">
        <v>44715</v>
      </c>
      <c r="P2908" s="14" t="s">
        <v>17752</v>
      </c>
      <c r="Q2908" s="14" t="s">
        <v>17756</v>
      </c>
      <c r="R2908" s="14">
        <v>0</v>
      </c>
      <c r="S2908" s="14">
        <v>0</v>
      </c>
      <c r="T2908" s="14">
        <v>0</v>
      </c>
      <c r="U2908" s="14">
        <v>0</v>
      </c>
      <c r="V2908" s="14">
        <v>0</v>
      </c>
      <c r="W2908" s="14">
        <v>0</v>
      </c>
      <c r="X2908" s="14">
        <v>0</v>
      </c>
      <c r="Y2908" s="14">
        <v>0</v>
      </c>
      <c r="Z2908" s="14"/>
      <c r="AA2908" s="14"/>
      <c r="AB2908" s="14"/>
      <c r="AC2908" s="14"/>
      <c r="AD2908" s="14"/>
    </row>
    <row r="2909" spans="1:30" ht="120" x14ac:dyDescent="0.25">
      <c r="A2909" s="14">
        <v>20210828</v>
      </c>
      <c r="B2909" s="14" t="s">
        <v>17757</v>
      </c>
      <c r="C2909" s="15">
        <v>44291</v>
      </c>
      <c r="D2909" s="14" t="s">
        <v>17758</v>
      </c>
      <c r="E2909" s="14">
        <v>79986278</v>
      </c>
      <c r="F2909" s="14" t="s">
        <v>156</v>
      </c>
      <c r="G2909" s="14" t="s">
        <v>136</v>
      </c>
      <c r="H2909" s="14">
        <v>3214665772</v>
      </c>
      <c r="I2909" s="14" t="s">
        <v>17759</v>
      </c>
      <c r="J2909" s="16">
        <v>110014103003</v>
      </c>
      <c r="K2909" s="14" t="s">
        <v>17760</v>
      </c>
      <c r="L2909" s="14" t="s">
        <v>17761</v>
      </c>
      <c r="M2909" s="14" t="s">
        <v>136</v>
      </c>
      <c r="N2909" s="14" t="s">
        <v>116</v>
      </c>
      <c r="O2909" s="15">
        <v>44300</v>
      </c>
      <c r="P2909" s="14" t="s">
        <v>17762</v>
      </c>
      <c r="Q2909" s="14" t="s">
        <v>17763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4">
        <v>0</v>
      </c>
      <c r="X2909" s="14">
        <v>0</v>
      </c>
      <c r="Y2909" s="14">
        <v>0</v>
      </c>
      <c r="Z2909" s="14"/>
      <c r="AA2909" s="14"/>
      <c r="AB2909" s="14" t="s">
        <v>17764</v>
      </c>
      <c r="AC2909" s="14"/>
      <c r="AD2909" s="14"/>
    </row>
    <row r="2910" spans="1:30" ht="120" x14ac:dyDescent="0.25">
      <c r="A2910" s="14">
        <v>20212108</v>
      </c>
      <c r="B2910" s="14" t="s">
        <v>17765</v>
      </c>
      <c r="C2910" s="15">
        <v>44384</v>
      </c>
      <c r="D2910" s="14" t="s">
        <v>17766</v>
      </c>
      <c r="E2910" s="14">
        <v>72310803</v>
      </c>
      <c r="F2910" s="14" t="s">
        <v>156</v>
      </c>
      <c r="G2910" s="14" t="s">
        <v>136</v>
      </c>
      <c r="H2910" s="14">
        <v>3106152689</v>
      </c>
      <c r="I2910" s="14" t="s">
        <v>17767</v>
      </c>
      <c r="J2910" s="16">
        <v>110014103003</v>
      </c>
      <c r="K2910" s="14" t="s">
        <v>17760</v>
      </c>
      <c r="L2910" s="14" t="s">
        <v>17768</v>
      </c>
      <c r="M2910" s="14" t="s">
        <v>136</v>
      </c>
      <c r="N2910" s="14" t="s">
        <v>260</v>
      </c>
      <c r="O2910" s="15">
        <v>44427</v>
      </c>
      <c r="P2910" s="14" t="s">
        <v>17766</v>
      </c>
      <c r="Q2910" s="14" t="s">
        <v>17769</v>
      </c>
      <c r="R2910" s="14">
        <v>0</v>
      </c>
      <c r="S2910" s="14">
        <v>0</v>
      </c>
      <c r="T2910" s="14">
        <v>0</v>
      </c>
      <c r="U2910" s="14">
        <v>0</v>
      </c>
      <c r="V2910" s="14">
        <v>0</v>
      </c>
      <c r="W2910" s="14">
        <v>0</v>
      </c>
      <c r="X2910" s="14">
        <v>0</v>
      </c>
      <c r="Y2910" s="14">
        <v>0</v>
      </c>
      <c r="Z2910" s="14"/>
      <c r="AA2910" s="14" t="s">
        <v>17770</v>
      </c>
      <c r="AB2910" s="14" t="s">
        <v>12544</v>
      </c>
      <c r="AC2910" s="14"/>
      <c r="AD2910" s="14"/>
    </row>
    <row r="2911" spans="1:30" ht="120" x14ac:dyDescent="0.25">
      <c r="A2911" s="14">
        <v>20213302</v>
      </c>
      <c r="B2911" s="14" t="s">
        <v>17771</v>
      </c>
      <c r="C2911" s="15">
        <v>44483</v>
      </c>
      <c r="D2911" s="14" t="s">
        <v>17772</v>
      </c>
      <c r="E2911" s="14">
        <v>23235466</v>
      </c>
      <c r="F2911" s="14" t="s">
        <v>156</v>
      </c>
      <c r="G2911" s="14" t="s">
        <v>136</v>
      </c>
      <c r="H2911" s="14">
        <v>3104003808</v>
      </c>
      <c r="I2911" s="14" t="s">
        <v>17773</v>
      </c>
      <c r="J2911" s="16">
        <v>110014103003</v>
      </c>
      <c r="K2911" s="14" t="s">
        <v>17760</v>
      </c>
      <c r="L2911" s="14" t="s">
        <v>17774</v>
      </c>
      <c r="M2911" s="14" t="s">
        <v>518</v>
      </c>
      <c r="N2911" s="14" t="s">
        <v>260</v>
      </c>
      <c r="O2911" s="15">
        <v>44510</v>
      </c>
      <c r="P2911" s="14" t="s">
        <v>17775</v>
      </c>
      <c r="Q2911" s="14" t="s">
        <v>8531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4">
        <v>0</v>
      </c>
      <c r="X2911" s="14">
        <v>0</v>
      </c>
      <c r="Y2911" s="14">
        <v>0</v>
      </c>
      <c r="Z2911" s="14"/>
      <c r="AA2911" s="14" t="s">
        <v>17776</v>
      </c>
      <c r="AB2911" s="14" t="s">
        <v>17777</v>
      </c>
      <c r="AC2911" s="14"/>
      <c r="AD2911" s="14" t="s">
        <v>17778</v>
      </c>
    </row>
    <row r="2912" spans="1:30" ht="120" x14ac:dyDescent="0.25">
      <c r="A2912" s="14">
        <v>20220579</v>
      </c>
      <c r="B2912" s="14" t="s">
        <v>17779</v>
      </c>
      <c r="C2912" s="15">
        <v>44623</v>
      </c>
      <c r="D2912" s="14" t="s">
        <v>1673</v>
      </c>
      <c r="E2912" s="14">
        <v>1015455738</v>
      </c>
      <c r="F2912" s="14" t="s">
        <v>156</v>
      </c>
      <c r="G2912" s="14" t="s">
        <v>1674</v>
      </c>
      <c r="H2912" s="14" t="s">
        <v>136</v>
      </c>
      <c r="I2912" s="14" t="s">
        <v>1675</v>
      </c>
      <c r="J2912" s="16">
        <v>110014103003</v>
      </c>
      <c r="K2912" s="14" t="s">
        <v>17760</v>
      </c>
      <c r="L2912" s="14" t="s">
        <v>17780</v>
      </c>
      <c r="M2912" s="14" t="s">
        <v>245</v>
      </c>
      <c r="N2912" s="14" t="s">
        <v>148</v>
      </c>
      <c r="O2912" s="15">
        <v>44630</v>
      </c>
      <c r="P2912" s="14" t="s">
        <v>1677</v>
      </c>
      <c r="Q2912" s="14" t="s">
        <v>17781</v>
      </c>
      <c r="R2912" s="14">
        <v>0</v>
      </c>
      <c r="S2912" s="14">
        <v>0</v>
      </c>
      <c r="T2912" s="14">
        <v>0</v>
      </c>
      <c r="U2912" s="14">
        <v>0</v>
      </c>
      <c r="V2912" s="14">
        <v>0</v>
      </c>
      <c r="W2912" s="14">
        <v>0</v>
      </c>
      <c r="X2912" s="14">
        <v>0</v>
      </c>
      <c r="Y2912" s="14">
        <v>0</v>
      </c>
      <c r="Z2912" s="14"/>
      <c r="AA2912" s="14"/>
      <c r="AB2912" s="14"/>
      <c r="AC2912" s="14"/>
      <c r="AD2912" s="14"/>
    </row>
    <row r="2913" spans="1:30" ht="120" x14ac:dyDescent="0.25">
      <c r="A2913" s="14">
        <v>20210096</v>
      </c>
      <c r="B2913" s="14" t="s">
        <v>17782</v>
      </c>
      <c r="C2913" s="15">
        <v>44221</v>
      </c>
      <c r="D2913" s="14" t="s">
        <v>8627</v>
      </c>
      <c r="E2913" s="14">
        <v>80738998</v>
      </c>
      <c r="F2913" s="14" t="s">
        <v>156</v>
      </c>
      <c r="G2913" s="14" t="s">
        <v>8628</v>
      </c>
      <c r="H2913" s="14">
        <v>3188780918</v>
      </c>
      <c r="I2913" s="14" t="s">
        <v>7537</v>
      </c>
      <c r="J2913" s="16">
        <v>110014103004</v>
      </c>
      <c r="K2913" s="14" t="s">
        <v>17783</v>
      </c>
      <c r="L2913" s="14" t="s">
        <v>17784</v>
      </c>
      <c r="M2913" s="14" t="s">
        <v>8631</v>
      </c>
      <c r="N2913" s="14" t="s">
        <v>116</v>
      </c>
      <c r="O2913" s="15">
        <v>44225</v>
      </c>
      <c r="P2913" s="14" t="s">
        <v>8627</v>
      </c>
      <c r="Q2913" s="14" t="s">
        <v>17785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4">
        <v>0</v>
      </c>
      <c r="X2913" s="14">
        <v>0</v>
      </c>
      <c r="Y2913" s="14">
        <v>0</v>
      </c>
      <c r="Z2913" s="14"/>
      <c r="AA2913" s="14" t="s">
        <v>17786</v>
      </c>
      <c r="AB2913" s="14" t="s">
        <v>17787</v>
      </c>
      <c r="AC2913" s="14" t="s">
        <v>17788</v>
      </c>
      <c r="AD2913" s="14" t="s">
        <v>17788</v>
      </c>
    </row>
    <row r="2914" spans="1:30" ht="120" x14ac:dyDescent="0.25">
      <c r="A2914" s="14">
        <v>20210439</v>
      </c>
      <c r="B2914" s="14" t="s">
        <v>17789</v>
      </c>
      <c r="C2914" s="15">
        <v>44256</v>
      </c>
      <c r="D2914" s="14" t="s">
        <v>17790</v>
      </c>
      <c r="E2914" s="14">
        <v>20207073</v>
      </c>
      <c r="F2914" s="14" t="s">
        <v>110</v>
      </c>
      <c r="G2914" s="14" t="s">
        <v>136</v>
      </c>
      <c r="H2914" s="14">
        <v>3213785822</v>
      </c>
      <c r="I2914" s="14" t="s">
        <v>17791</v>
      </c>
      <c r="J2914" s="16">
        <v>110014103004</v>
      </c>
      <c r="K2914" s="14" t="s">
        <v>17783</v>
      </c>
      <c r="L2914" s="14" t="s">
        <v>17792</v>
      </c>
      <c r="M2914" s="14" t="s">
        <v>147</v>
      </c>
      <c r="N2914" s="14" t="s">
        <v>148</v>
      </c>
      <c r="O2914" s="15">
        <v>44256</v>
      </c>
      <c r="P2914" s="14" t="s">
        <v>17793</v>
      </c>
      <c r="Q2914" s="14" t="s">
        <v>17790</v>
      </c>
      <c r="R2914" s="14">
        <v>0</v>
      </c>
      <c r="S2914" s="14">
        <v>0</v>
      </c>
      <c r="T2914" s="14">
        <v>0</v>
      </c>
      <c r="U2914" s="14">
        <v>0</v>
      </c>
      <c r="V2914" s="14">
        <v>0</v>
      </c>
      <c r="W2914" s="14">
        <v>0</v>
      </c>
      <c r="X2914" s="14">
        <v>0</v>
      </c>
      <c r="Y2914" s="14">
        <v>0</v>
      </c>
      <c r="Z2914" s="14"/>
      <c r="AA2914" s="14" t="s">
        <v>17794</v>
      </c>
      <c r="AB2914" s="14" t="s">
        <v>17795</v>
      </c>
      <c r="AC2914" s="14" t="s">
        <v>17796</v>
      </c>
      <c r="AD2914" s="14" t="s">
        <v>17797</v>
      </c>
    </row>
    <row r="2915" spans="1:30" ht="120" x14ac:dyDescent="0.25">
      <c r="A2915" s="14">
        <v>20210583</v>
      </c>
      <c r="B2915" s="14" t="s">
        <v>17798</v>
      </c>
      <c r="C2915" s="15">
        <v>44265</v>
      </c>
      <c r="D2915" s="14" t="s">
        <v>17799</v>
      </c>
      <c r="E2915" s="14">
        <v>41776619</v>
      </c>
      <c r="F2915" s="14" t="s">
        <v>156</v>
      </c>
      <c r="G2915" s="14" t="s">
        <v>170</v>
      </c>
      <c r="H2915" s="14">
        <v>3132004116</v>
      </c>
      <c r="I2915" s="14" t="s">
        <v>17800</v>
      </c>
      <c r="J2915" s="16">
        <v>110014103004</v>
      </c>
      <c r="K2915" s="14" t="s">
        <v>17783</v>
      </c>
      <c r="L2915" s="14">
        <v>1.10014022704201E+22</v>
      </c>
      <c r="M2915" s="14" t="s">
        <v>170</v>
      </c>
      <c r="N2915" s="14" t="s">
        <v>148</v>
      </c>
      <c r="O2915" s="15">
        <v>44278</v>
      </c>
      <c r="P2915" s="14" t="s">
        <v>17801</v>
      </c>
      <c r="Q2915" s="14" t="s">
        <v>17802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4">
        <v>0</v>
      </c>
      <c r="X2915" s="14">
        <v>0</v>
      </c>
      <c r="Y2915" s="14">
        <v>0</v>
      </c>
      <c r="Z2915" s="14"/>
      <c r="AA2915" s="14" t="s">
        <v>17803</v>
      </c>
      <c r="AB2915" s="14" t="s">
        <v>17804</v>
      </c>
      <c r="AC2915" s="14"/>
      <c r="AD2915" s="14" t="s">
        <v>17805</v>
      </c>
    </row>
    <row r="2916" spans="1:30" ht="150" x14ac:dyDescent="0.25">
      <c r="A2916" s="14">
        <v>20211303</v>
      </c>
      <c r="B2916" s="14" t="s">
        <v>17806</v>
      </c>
      <c r="C2916" s="15">
        <v>44327</v>
      </c>
      <c r="D2916" s="14" t="s">
        <v>17807</v>
      </c>
      <c r="E2916" s="14">
        <v>79626017</v>
      </c>
      <c r="F2916" s="14" t="s">
        <v>156</v>
      </c>
      <c r="G2916" s="14" t="s">
        <v>17808</v>
      </c>
      <c r="H2916" s="14" t="s">
        <v>17809</v>
      </c>
      <c r="I2916" s="14" t="s">
        <v>17810</v>
      </c>
      <c r="J2916" s="16">
        <v>110014103004</v>
      </c>
      <c r="K2916" s="14" t="s">
        <v>17783</v>
      </c>
      <c r="L2916" s="14" t="s">
        <v>17811</v>
      </c>
      <c r="M2916" s="14" t="s">
        <v>1006</v>
      </c>
      <c r="N2916" s="14" t="s">
        <v>148</v>
      </c>
      <c r="O2916" s="15">
        <v>44335</v>
      </c>
      <c r="P2916" s="14" t="s">
        <v>17812</v>
      </c>
      <c r="Q2916" s="14" t="s">
        <v>17813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4">
        <v>0</v>
      </c>
      <c r="X2916" s="14">
        <v>0</v>
      </c>
      <c r="Y2916" s="14">
        <v>0</v>
      </c>
      <c r="Z2916" s="14"/>
      <c r="AA2916" s="14" t="s">
        <v>17814</v>
      </c>
      <c r="AB2916" s="14" t="s">
        <v>17815</v>
      </c>
      <c r="AC2916" s="14"/>
      <c r="AD2916" s="14" t="s">
        <v>17816</v>
      </c>
    </row>
    <row r="2917" spans="1:30" ht="120" x14ac:dyDescent="0.25">
      <c r="A2917" s="14">
        <v>20211756</v>
      </c>
      <c r="B2917" s="14" t="s">
        <v>17817</v>
      </c>
      <c r="C2917" s="15">
        <v>44364</v>
      </c>
      <c r="D2917" s="14" t="s">
        <v>17818</v>
      </c>
      <c r="E2917" s="14">
        <v>27982340</v>
      </c>
      <c r="F2917" s="14" t="s">
        <v>156</v>
      </c>
      <c r="G2917" s="14" t="s">
        <v>170</v>
      </c>
      <c r="H2917" s="14">
        <v>3218043188</v>
      </c>
      <c r="I2917" s="14" t="s">
        <v>17819</v>
      </c>
      <c r="J2917" s="16">
        <v>110014103004</v>
      </c>
      <c r="K2917" s="14" t="s">
        <v>17783</v>
      </c>
      <c r="L2917" s="14" t="s">
        <v>17820</v>
      </c>
      <c r="M2917" s="14" t="s">
        <v>161</v>
      </c>
      <c r="N2917" s="14" t="s">
        <v>148</v>
      </c>
      <c r="O2917" s="15">
        <v>44379</v>
      </c>
      <c r="P2917" s="14" t="s">
        <v>7455</v>
      </c>
      <c r="Q2917" s="14" t="s">
        <v>11609</v>
      </c>
      <c r="R2917" s="14">
        <v>1</v>
      </c>
      <c r="S2917" s="14">
        <v>0</v>
      </c>
      <c r="T2917" s="14">
        <v>0</v>
      </c>
      <c r="U2917" s="14">
        <v>0</v>
      </c>
      <c r="V2917" s="14">
        <v>0</v>
      </c>
      <c r="W2917" s="14">
        <v>0</v>
      </c>
      <c r="X2917" s="14">
        <v>0</v>
      </c>
      <c r="Y2917" s="14">
        <v>0</v>
      </c>
      <c r="Z2917" s="14"/>
      <c r="AA2917" s="14" t="s">
        <v>17821</v>
      </c>
      <c r="AB2917" s="14" t="s">
        <v>17822</v>
      </c>
      <c r="AC2917" s="14"/>
      <c r="AD2917" s="14" t="s">
        <v>17823</v>
      </c>
    </row>
    <row r="2918" spans="1:30" ht="120" x14ac:dyDescent="0.25">
      <c r="A2918" s="14">
        <v>20211756</v>
      </c>
      <c r="B2918" s="14" t="s">
        <v>17817</v>
      </c>
      <c r="C2918" s="15">
        <v>44364</v>
      </c>
      <c r="D2918" s="14" t="s">
        <v>17818</v>
      </c>
      <c r="E2918" s="14">
        <v>27982340</v>
      </c>
      <c r="F2918" s="14" t="s">
        <v>156</v>
      </c>
      <c r="G2918" s="14" t="s">
        <v>170</v>
      </c>
      <c r="H2918" s="14">
        <v>3218043188</v>
      </c>
      <c r="I2918" s="14" t="s">
        <v>17819</v>
      </c>
      <c r="J2918" s="16">
        <v>110014103004</v>
      </c>
      <c r="K2918" s="14" t="s">
        <v>17783</v>
      </c>
      <c r="L2918" s="14" t="s">
        <v>17820</v>
      </c>
      <c r="M2918" s="14" t="s">
        <v>161</v>
      </c>
      <c r="N2918" s="14" t="s">
        <v>148</v>
      </c>
      <c r="O2918" s="15">
        <v>44379</v>
      </c>
      <c r="P2918" s="14" t="s">
        <v>7455</v>
      </c>
      <c r="Q2918" s="14" t="s">
        <v>11609</v>
      </c>
      <c r="R2918" s="14">
        <v>1</v>
      </c>
      <c r="S2918" s="14">
        <v>0</v>
      </c>
      <c r="T2918" s="14">
        <v>0</v>
      </c>
      <c r="U2918" s="14">
        <v>0</v>
      </c>
      <c r="V2918" s="14">
        <v>0</v>
      </c>
      <c r="W2918" s="14">
        <v>0</v>
      </c>
      <c r="X2918" s="14">
        <v>0</v>
      </c>
      <c r="Y2918" s="14">
        <v>0</v>
      </c>
      <c r="Z2918" s="14"/>
      <c r="AA2918" s="14" t="s">
        <v>17821</v>
      </c>
      <c r="AB2918" s="14" t="s">
        <v>17824</v>
      </c>
      <c r="AC2918" s="14"/>
      <c r="AD2918" s="14" t="s">
        <v>17823</v>
      </c>
    </row>
    <row r="2919" spans="1:30" ht="120" x14ac:dyDescent="0.25">
      <c r="A2919" s="14">
        <v>20211865</v>
      </c>
      <c r="B2919" s="14" t="s">
        <v>17825</v>
      </c>
      <c r="C2919" s="15">
        <v>44391</v>
      </c>
      <c r="D2919" s="14" t="s">
        <v>17826</v>
      </c>
      <c r="E2919" s="17">
        <v>7318703</v>
      </c>
      <c r="F2919" s="14" t="s">
        <v>110</v>
      </c>
      <c r="G2919" s="14" t="s">
        <v>136</v>
      </c>
      <c r="H2919" s="14" t="s">
        <v>17827</v>
      </c>
      <c r="I2919" s="14" t="s">
        <v>17828</v>
      </c>
      <c r="J2919" s="16">
        <v>110014103004</v>
      </c>
      <c r="K2919" s="14" t="s">
        <v>17783</v>
      </c>
      <c r="L2919" s="14" t="s">
        <v>17829</v>
      </c>
      <c r="M2919" s="14" t="s">
        <v>409</v>
      </c>
      <c r="N2919" s="14" t="s">
        <v>260</v>
      </c>
      <c r="O2919" s="15">
        <v>44396</v>
      </c>
      <c r="P2919" s="14" t="s">
        <v>136</v>
      </c>
      <c r="Q2919" s="14" t="s">
        <v>136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4">
        <v>0</v>
      </c>
      <c r="X2919" s="14">
        <v>0</v>
      </c>
      <c r="Y2919" s="14">
        <v>0</v>
      </c>
      <c r="Z2919" s="14"/>
      <c r="AA2919" s="14" t="s">
        <v>17830</v>
      </c>
      <c r="AB2919" s="14" t="s">
        <v>17831</v>
      </c>
      <c r="AC2919" s="14"/>
      <c r="AD2919" s="14"/>
    </row>
    <row r="2920" spans="1:30" ht="120" x14ac:dyDescent="0.25">
      <c r="A2920" s="14">
        <v>20211865</v>
      </c>
      <c r="B2920" s="14" t="s">
        <v>17825</v>
      </c>
      <c r="C2920" s="15">
        <v>44391</v>
      </c>
      <c r="D2920" s="14" t="s">
        <v>17826</v>
      </c>
      <c r="E2920" s="17">
        <v>7318703</v>
      </c>
      <c r="F2920" s="14" t="s">
        <v>110</v>
      </c>
      <c r="G2920" s="14" t="s">
        <v>136</v>
      </c>
      <c r="H2920" s="14" t="s">
        <v>17827</v>
      </c>
      <c r="I2920" s="14" t="s">
        <v>17828</v>
      </c>
      <c r="J2920" s="16">
        <v>110014103004</v>
      </c>
      <c r="K2920" s="14" t="s">
        <v>17783</v>
      </c>
      <c r="L2920" s="14" t="s">
        <v>17829</v>
      </c>
      <c r="M2920" s="14" t="s">
        <v>409</v>
      </c>
      <c r="N2920" s="14" t="s">
        <v>260</v>
      </c>
      <c r="O2920" s="15">
        <v>44396</v>
      </c>
      <c r="P2920" s="14" t="s">
        <v>136</v>
      </c>
      <c r="Q2920" s="14" t="s">
        <v>136</v>
      </c>
      <c r="R2920" s="14">
        <v>0</v>
      </c>
      <c r="S2920" s="14">
        <v>0</v>
      </c>
      <c r="T2920" s="14">
        <v>0</v>
      </c>
      <c r="U2920" s="14">
        <v>0</v>
      </c>
      <c r="V2920" s="14">
        <v>0</v>
      </c>
      <c r="W2920" s="14">
        <v>0</v>
      </c>
      <c r="X2920" s="14">
        <v>0</v>
      </c>
      <c r="Y2920" s="14">
        <v>0</v>
      </c>
      <c r="Z2920" s="14"/>
      <c r="AA2920" s="14" t="s">
        <v>17832</v>
      </c>
      <c r="AB2920" s="14" t="s">
        <v>17831</v>
      </c>
      <c r="AC2920" s="14"/>
      <c r="AD2920" s="14"/>
    </row>
    <row r="2921" spans="1:30" ht="120" x14ac:dyDescent="0.25">
      <c r="A2921" s="14">
        <v>20211865</v>
      </c>
      <c r="B2921" s="14" t="s">
        <v>17825</v>
      </c>
      <c r="C2921" s="15">
        <v>44391</v>
      </c>
      <c r="D2921" s="14" t="s">
        <v>17826</v>
      </c>
      <c r="E2921" s="17">
        <v>7318703</v>
      </c>
      <c r="F2921" s="14" t="s">
        <v>110</v>
      </c>
      <c r="G2921" s="14" t="s">
        <v>136</v>
      </c>
      <c r="H2921" s="14" t="s">
        <v>17827</v>
      </c>
      <c r="I2921" s="14" t="s">
        <v>17828</v>
      </c>
      <c r="J2921" s="16">
        <v>110014103004</v>
      </c>
      <c r="K2921" s="14" t="s">
        <v>17783</v>
      </c>
      <c r="L2921" s="14" t="s">
        <v>17829</v>
      </c>
      <c r="M2921" s="14" t="s">
        <v>409</v>
      </c>
      <c r="N2921" s="14" t="s">
        <v>260</v>
      </c>
      <c r="O2921" s="15">
        <v>44396</v>
      </c>
      <c r="P2921" s="14" t="s">
        <v>136</v>
      </c>
      <c r="Q2921" s="14" t="s">
        <v>136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>
        <v>0</v>
      </c>
      <c r="X2921" s="14">
        <v>0</v>
      </c>
      <c r="Y2921" s="14">
        <v>0</v>
      </c>
      <c r="Z2921" s="14"/>
      <c r="AA2921" s="14" t="s">
        <v>17830</v>
      </c>
      <c r="AB2921" s="14" t="s">
        <v>17833</v>
      </c>
      <c r="AC2921" s="14"/>
      <c r="AD2921" s="14"/>
    </row>
    <row r="2922" spans="1:30" ht="120" x14ac:dyDescent="0.25">
      <c r="A2922" s="14">
        <v>20211865</v>
      </c>
      <c r="B2922" s="14" t="s">
        <v>17825</v>
      </c>
      <c r="C2922" s="15">
        <v>44391</v>
      </c>
      <c r="D2922" s="14" t="s">
        <v>17826</v>
      </c>
      <c r="E2922" s="17">
        <v>7318703</v>
      </c>
      <c r="F2922" s="14" t="s">
        <v>110</v>
      </c>
      <c r="G2922" s="14" t="s">
        <v>136</v>
      </c>
      <c r="H2922" s="14" t="s">
        <v>17827</v>
      </c>
      <c r="I2922" s="14" t="s">
        <v>17828</v>
      </c>
      <c r="J2922" s="16">
        <v>110014103004</v>
      </c>
      <c r="K2922" s="14" t="s">
        <v>17783</v>
      </c>
      <c r="L2922" s="14" t="s">
        <v>17829</v>
      </c>
      <c r="M2922" s="14" t="s">
        <v>409</v>
      </c>
      <c r="N2922" s="14" t="s">
        <v>260</v>
      </c>
      <c r="O2922" s="15">
        <v>44396</v>
      </c>
      <c r="P2922" s="14" t="s">
        <v>136</v>
      </c>
      <c r="Q2922" s="14" t="s">
        <v>136</v>
      </c>
      <c r="R2922" s="14">
        <v>0</v>
      </c>
      <c r="S2922" s="14">
        <v>0</v>
      </c>
      <c r="T2922" s="14">
        <v>0</v>
      </c>
      <c r="U2922" s="14">
        <v>0</v>
      </c>
      <c r="V2922" s="14">
        <v>0</v>
      </c>
      <c r="W2922" s="14">
        <v>0</v>
      </c>
      <c r="X2922" s="14">
        <v>0</v>
      </c>
      <c r="Y2922" s="14">
        <v>0</v>
      </c>
      <c r="Z2922" s="14"/>
      <c r="AA2922" s="14" t="s">
        <v>17832</v>
      </c>
      <c r="AB2922" s="14" t="s">
        <v>17833</v>
      </c>
      <c r="AC2922" s="14"/>
      <c r="AD2922" s="14"/>
    </row>
    <row r="2923" spans="1:30" ht="135" x14ac:dyDescent="0.25">
      <c r="A2923" s="14">
        <v>20212010</v>
      </c>
      <c r="B2923" s="14" t="s">
        <v>17834</v>
      </c>
      <c r="C2923" s="15">
        <v>44378</v>
      </c>
      <c r="D2923" s="14" t="s">
        <v>14135</v>
      </c>
      <c r="E2923" s="14" t="s">
        <v>170</v>
      </c>
      <c r="F2923" s="14" t="s">
        <v>156</v>
      </c>
      <c r="G2923" s="14" t="s">
        <v>170</v>
      </c>
      <c r="H2923" s="14">
        <v>3183796069</v>
      </c>
      <c r="I2923" s="14" t="s">
        <v>17835</v>
      </c>
      <c r="J2923" s="16">
        <v>110014103004</v>
      </c>
      <c r="K2923" s="14" t="s">
        <v>17783</v>
      </c>
      <c r="L2923" s="14" t="s">
        <v>17836</v>
      </c>
      <c r="M2923" s="14" t="s">
        <v>7539</v>
      </c>
      <c r="N2923" s="14" t="s">
        <v>116</v>
      </c>
      <c r="O2923" s="15">
        <v>44419</v>
      </c>
      <c r="P2923" s="14" t="s">
        <v>17837</v>
      </c>
      <c r="Q2923" s="14" t="s">
        <v>17838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>
        <v>0</v>
      </c>
      <c r="X2923" s="14">
        <v>0</v>
      </c>
      <c r="Y2923" s="14">
        <v>0</v>
      </c>
      <c r="Z2923" s="14"/>
      <c r="AA2923" s="14" t="s">
        <v>17839</v>
      </c>
      <c r="AB2923" s="14" t="s">
        <v>17840</v>
      </c>
      <c r="AC2923" s="14"/>
      <c r="AD2923" s="14"/>
    </row>
    <row r="2924" spans="1:30" ht="120" x14ac:dyDescent="0.25">
      <c r="A2924" s="14">
        <v>20212112</v>
      </c>
      <c r="B2924" s="14" t="s">
        <v>17841</v>
      </c>
      <c r="C2924" s="15">
        <v>44389</v>
      </c>
      <c r="D2924" s="14" t="s">
        <v>7426</v>
      </c>
      <c r="E2924" s="14">
        <v>79304822</v>
      </c>
      <c r="F2924" s="14" t="s">
        <v>110</v>
      </c>
      <c r="G2924" s="14" t="s">
        <v>136</v>
      </c>
      <c r="H2924" s="14">
        <v>3102063195</v>
      </c>
      <c r="I2924" s="14" t="s">
        <v>7427</v>
      </c>
      <c r="J2924" s="16">
        <v>110014103004</v>
      </c>
      <c r="K2924" s="14" t="s">
        <v>17783</v>
      </c>
      <c r="L2924" s="14" t="s">
        <v>17842</v>
      </c>
      <c r="M2924" s="14" t="s">
        <v>136</v>
      </c>
      <c r="N2924" s="14" t="s">
        <v>116</v>
      </c>
      <c r="O2924" s="15">
        <v>44428</v>
      </c>
      <c r="P2924" s="14" t="s">
        <v>7429</v>
      </c>
      <c r="Q2924" s="14" t="s">
        <v>17843</v>
      </c>
      <c r="R2924" s="14">
        <v>0</v>
      </c>
      <c r="S2924" s="14">
        <v>0</v>
      </c>
      <c r="T2924" s="14">
        <v>0</v>
      </c>
      <c r="U2924" s="14">
        <v>0</v>
      </c>
      <c r="V2924" s="14">
        <v>0</v>
      </c>
      <c r="W2924" s="14">
        <v>0</v>
      </c>
      <c r="X2924" s="14">
        <v>0</v>
      </c>
      <c r="Y2924" s="14">
        <v>0</v>
      </c>
      <c r="Z2924" s="14"/>
      <c r="AA2924" s="14" t="s">
        <v>17844</v>
      </c>
      <c r="AB2924" s="14" t="s">
        <v>17845</v>
      </c>
      <c r="AC2924" s="14"/>
      <c r="AD2924" s="14"/>
    </row>
    <row r="2925" spans="1:30" ht="120" x14ac:dyDescent="0.25">
      <c r="A2925" s="14">
        <v>20220116</v>
      </c>
      <c r="B2925" s="14" t="s">
        <v>17846</v>
      </c>
      <c r="C2925" s="15">
        <v>44579</v>
      </c>
      <c r="D2925" s="14" t="s">
        <v>17847</v>
      </c>
      <c r="E2925" s="17">
        <v>1030580279</v>
      </c>
      <c r="F2925" s="14" t="s">
        <v>156</v>
      </c>
      <c r="G2925" s="14" t="s">
        <v>17848</v>
      </c>
      <c r="H2925" s="14">
        <v>3107952965</v>
      </c>
      <c r="I2925" s="14" t="s">
        <v>17849</v>
      </c>
      <c r="J2925" s="16">
        <v>110014103004</v>
      </c>
      <c r="K2925" s="14" t="s">
        <v>17783</v>
      </c>
      <c r="L2925" s="14" t="s">
        <v>17850</v>
      </c>
      <c r="M2925" s="14" t="s">
        <v>717</v>
      </c>
      <c r="N2925" s="14" t="s">
        <v>116</v>
      </c>
      <c r="O2925" s="15">
        <v>44586</v>
      </c>
      <c r="P2925" s="14" t="s">
        <v>17851</v>
      </c>
      <c r="Q2925" s="14" t="s">
        <v>17852</v>
      </c>
      <c r="R2925" s="14">
        <v>1</v>
      </c>
      <c r="S2925" s="14">
        <v>0</v>
      </c>
      <c r="T2925" s="14">
        <v>0</v>
      </c>
      <c r="U2925" s="14">
        <v>0</v>
      </c>
      <c r="V2925" s="14">
        <v>0</v>
      </c>
      <c r="W2925" s="14">
        <v>0</v>
      </c>
      <c r="X2925" s="14">
        <v>0</v>
      </c>
      <c r="Y2925" s="14">
        <v>0</v>
      </c>
      <c r="Z2925" s="14"/>
      <c r="AA2925" s="14" t="s">
        <v>17853</v>
      </c>
      <c r="AB2925" s="14" t="s">
        <v>17854</v>
      </c>
      <c r="AC2925" s="14"/>
      <c r="AD2925" s="14" t="s">
        <v>17855</v>
      </c>
    </row>
    <row r="2926" spans="1:30" ht="120" x14ac:dyDescent="0.25">
      <c r="A2926" s="14">
        <v>20220242</v>
      </c>
      <c r="B2926" s="14" t="s">
        <v>17856</v>
      </c>
      <c r="C2926" s="15">
        <v>44588</v>
      </c>
      <c r="D2926" s="14" t="s">
        <v>9199</v>
      </c>
      <c r="E2926" s="14">
        <v>19421224</v>
      </c>
      <c r="F2926" s="14" t="s">
        <v>156</v>
      </c>
      <c r="G2926" s="14" t="s">
        <v>136</v>
      </c>
      <c r="H2926" s="14">
        <v>3153455843</v>
      </c>
      <c r="I2926" s="14" t="s">
        <v>9200</v>
      </c>
      <c r="J2926" s="16">
        <v>110014103004</v>
      </c>
      <c r="K2926" s="14" t="s">
        <v>17783</v>
      </c>
      <c r="L2926" s="14" t="s">
        <v>17857</v>
      </c>
      <c r="M2926" s="14" t="s">
        <v>136</v>
      </c>
      <c r="N2926" s="14" t="s">
        <v>116</v>
      </c>
      <c r="O2926" s="15">
        <v>44600</v>
      </c>
      <c r="P2926" s="14" t="s">
        <v>17858</v>
      </c>
      <c r="Q2926" s="14" t="s">
        <v>17859</v>
      </c>
      <c r="R2926" s="14">
        <v>0</v>
      </c>
      <c r="S2926" s="14">
        <v>0</v>
      </c>
      <c r="T2926" s="14">
        <v>0</v>
      </c>
      <c r="U2926" s="14">
        <v>0</v>
      </c>
      <c r="V2926" s="14">
        <v>0</v>
      </c>
      <c r="W2926" s="14">
        <v>0</v>
      </c>
      <c r="X2926" s="14">
        <v>0</v>
      </c>
      <c r="Y2926" s="14">
        <v>0</v>
      </c>
      <c r="Z2926" s="14"/>
      <c r="AA2926" s="14" t="s">
        <v>17860</v>
      </c>
      <c r="AB2926" s="14" t="s">
        <v>17861</v>
      </c>
      <c r="AC2926" s="14"/>
      <c r="AD2926" s="14"/>
    </row>
    <row r="2927" spans="1:30" ht="120" x14ac:dyDescent="0.25">
      <c r="A2927" s="14">
        <v>20220304</v>
      </c>
      <c r="B2927" s="14" t="s">
        <v>17862</v>
      </c>
      <c r="C2927" s="15">
        <v>44594</v>
      </c>
      <c r="D2927" s="14" t="s">
        <v>651</v>
      </c>
      <c r="E2927" s="14">
        <v>91541470</v>
      </c>
      <c r="F2927" s="14" t="s">
        <v>156</v>
      </c>
      <c r="G2927" s="14" t="s">
        <v>136</v>
      </c>
      <c r="H2927" s="14">
        <v>3202335366</v>
      </c>
      <c r="I2927" s="14" t="s">
        <v>1107</v>
      </c>
      <c r="J2927" s="16">
        <v>110014103004</v>
      </c>
      <c r="K2927" s="14" t="s">
        <v>17783</v>
      </c>
      <c r="L2927" s="14" t="s">
        <v>17863</v>
      </c>
      <c r="M2927" s="14" t="s">
        <v>136</v>
      </c>
      <c r="N2927" s="14" t="s">
        <v>239</v>
      </c>
      <c r="O2927" s="15">
        <v>44607</v>
      </c>
      <c r="P2927" s="14" t="s">
        <v>17864</v>
      </c>
      <c r="Q2927" s="14" t="s">
        <v>17865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4">
        <v>0</v>
      </c>
      <c r="X2927" s="14">
        <v>0</v>
      </c>
      <c r="Y2927" s="14">
        <v>0</v>
      </c>
      <c r="Z2927" s="14"/>
      <c r="AA2927" s="14"/>
      <c r="AB2927" s="14"/>
      <c r="AC2927" s="14"/>
      <c r="AD2927" s="14"/>
    </row>
    <row r="2928" spans="1:30" ht="120" x14ac:dyDescent="0.25">
      <c r="A2928" s="14">
        <v>20220506</v>
      </c>
      <c r="B2928" s="14" t="s">
        <v>17866</v>
      </c>
      <c r="C2928" s="15">
        <v>44622</v>
      </c>
      <c r="D2928" s="14" t="s">
        <v>1673</v>
      </c>
      <c r="E2928" s="14">
        <v>1015455738</v>
      </c>
      <c r="F2928" s="14" t="s">
        <v>156</v>
      </c>
      <c r="G2928" s="14" t="s">
        <v>1674</v>
      </c>
      <c r="H2928" s="14" t="s">
        <v>136</v>
      </c>
      <c r="I2928" s="14" t="s">
        <v>1675</v>
      </c>
      <c r="J2928" s="16">
        <v>110014103004</v>
      </c>
      <c r="K2928" s="14" t="s">
        <v>17783</v>
      </c>
      <c r="L2928" s="14" t="s">
        <v>17867</v>
      </c>
      <c r="M2928" s="14" t="s">
        <v>245</v>
      </c>
      <c r="N2928" s="14" t="s">
        <v>116</v>
      </c>
      <c r="O2928" s="15">
        <v>44629</v>
      </c>
      <c r="P2928" s="14" t="s">
        <v>1677</v>
      </c>
      <c r="Q2928" s="14" t="s">
        <v>17868</v>
      </c>
      <c r="R2928" s="14">
        <v>1</v>
      </c>
      <c r="S2928" s="14">
        <v>0</v>
      </c>
      <c r="T2928" s="14">
        <v>0</v>
      </c>
      <c r="U2928" s="14">
        <v>0</v>
      </c>
      <c r="V2928" s="14">
        <v>0</v>
      </c>
      <c r="W2928" s="14">
        <v>0</v>
      </c>
      <c r="X2928" s="14">
        <v>0</v>
      </c>
      <c r="Y2928" s="14">
        <v>0</v>
      </c>
      <c r="Z2928" s="14"/>
      <c r="AA2928" s="14" t="s">
        <v>17869</v>
      </c>
      <c r="AB2928" s="14" t="s">
        <v>17870</v>
      </c>
      <c r="AC2928" s="14"/>
      <c r="AD2928" s="14" t="s">
        <v>17871</v>
      </c>
    </row>
    <row r="2929" spans="1:30" ht="120" x14ac:dyDescent="0.25">
      <c r="A2929" s="14">
        <v>20220582</v>
      </c>
      <c r="B2929" s="14" t="s">
        <v>17872</v>
      </c>
      <c r="C2929" s="15">
        <v>44623</v>
      </c>
      <c r="D2929" s="14" t="s">
        <v>1673</v>
      </c>
      <c r="E2929" s="14">
        <v>1015455738</v>
      </c>
      <c r="F2929" s="14" t="s">
        <v>156</v>
      </c>
      <c r="G2929" s="14" t="s">
        <v>1674</v>
      </c>
      <c r="H2929" s="14" t="s">
        <v>136</v>
      </c>
      <c r="I2929" s="14" t="s">
        <v>1675</v>
      </c>
      <c r="J2929" s="16">
        <v>110014103004</v>
      </c>
      <c r="K2929" s="14" t="s">
        <v>17783</v>
      </c>
      <c r="L2929" s="14" t="s">
        <v>17873</v>
      </c>
      <c r="M2929" s="14" t="s">
        <v>245</v>
      </c>
      <c r="N2929" s="14" t="s">
        <v>148</v>
      </c>
      <c r="O2929" s="15">
        <v>44630</v>
      </c>
      <c r="P2929" s="14" t="s">
        <v>1677</v>
      </c>
      <c r="Q2929" s="14" t="s">
        <v>17874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4">
        <v>0</v>
      </c>
      <c r="X2929" s="14">
        <v>0</v>
      </c>
      <c r="Y2929" s="14">
        <v>0</v>
      </c>
      <c r="Z2929" s="14"/>
      <c r="AA2929" s="14"/>
      <c r="AB2929" s="14"/>
      <c r="AC2929" s="14"/>
      <c r="AD2929" s="14"/>
    </row>
    <row r="2930" spans="1:30" ht="120" x14ac:dyDescent="0.25">
      <c r="A2930" s="14">
        <v>20221428</v>
      </c>
      <c r="B2930" s="14" t="s">
        <v>17875</v>
      </c>
      <c r="C2930" s="15">
        <v>44678</v>
      </c>
      <c r="D2930" s="14" t="s">
        <v>17876</v>
      </c>
      <c r="E2930" s="14">
        <v>51973931</v>
      </c>
      <c r="F2930" s="14" t="s">
        <v>156</v>
      </c>
      <c r="G2930" s="14" t="s">
        <v>136</v>
      </c>
      <c r="H2930" s="14">
        <v>3153082712</v>
      </c>
      <c r="I2930" s="14" t="s">
        <v>6673</v>
      </c>
      <c r="J2930" s="16">
        <v>110014103004</v>
      </c>
      <c r="K2930" s="14" t="s">
        <v>17783</v>
      </c>
      <c r="L2930" s="14" t="s">
        <v>17877</v>
      </c>
      <c r="M2930" s="14" t="s">
        <v>409</v>
      </c>
      <c r="N2930" s="14" t="s">
        <v>148</v>
      </c>
      <c r="O2930" s="15">
        <v>44693</v>
      </c>
      <c r="P2930" s="14" t="s">
        <v>17878</v>
      </c>
      <c r="Q2930" s="14" t="s">
        <v>17879</v>
      </c>
      <c r="R2930" s="14">
        <v>0</v>
      </c>
      <c r="S2930" s="14">
        <v>0</v>
      </c>
      <c r="T2930" s="14">
        <v>0</v>
      </c>
      <c r="U2930" s="14">
        <v>0</v>
      </c>
      <c r="V2930" s="14">
        <v>0</v>
      </c>
      <c r="W2930" s="14">
        <v>0</v>
      </c>
      <c r="X2930" s="14">
        <v>0</v>
      </c>
      <c r="Y2930" s="14">
        <v>0</v>
      </c>
      <c r="Z2930" s="14"/>
      <c r="AA2930" s="14"/>
      <c r="AB2930" s="14"/>
      <c r="AC2930" s="14"/>
      <c r="AD2930" s="14"/>
    </row>
    <row r="2931" spans="1:30" ht="120" x14ac:dyDescent="0.25">
      <c r="A2931" s="14">
        <v>20221690</v>
      </c>
      <c r="B2931" s="14" t="s">
        <v>17880</v>
      </c>
      <c r="C2931" s="15">
        <v>44700</v>
      </c>
      <c r="D2931" s="14" t="s">
        <v>651</v>
      </c>
      <c r="E2931" s="14">
        <v>91541470</v>
      </c>
      <c r="F2931" s="14" t="s">
        <v>156</v>
      </c>
      <c r="G2931" s="14" t="s">
        <v>136</v>
      </c>
      <c r="H2931" s="14" t="s">
        <v>17881</v>
      </c>
      <c r="I2931" s="14" t="s">
        <v>1107</v>
      </c>
      <c r="J2931" s="16">
        <v>110014103004</v>
      </c>
      <c r="K2931" s="14" t="s">
        <v>17783</v>
      </c>
      <c r="L2931" s="14" t="s">
        <v>17882</v>
      </c>
      <c r="M2931" s="14" t="s">
        <v>136</v>
      </c>
      <c r="N2931" s="14" t="s">
        <v>617</v>
      </c>
      <c r="O2931" s="15">
        <v>44706</v>
      </c>
      <c r="P2931" s="14" t="s">
        <v>7010</v>
      </c>
      <c r="Q2931" s="14" t="s">
        <v>17883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4">
        <v>0</v>
      </c>
      <c r="X2931" s="14">
        <v>0</v>
      </c>
      <c r="Y2931" s="14">
        <v>0</v>
      </c>
      <c r="Z2931" s="14"/>
      <c r="AA2931" s="14"/>
      <c r="AB2931" s="14"/>
      <c r="AC2931" s="14"/>
      <c r="AD2931" s="14"/>
    </row>
    <row r="2932" spans="1:30" ht="120" x14ac:dyDescent="0.25">
      <c r="A2932" s="14">
        <v>20221901</v>
      </c>
      <c r="B2932" s="14" t="s">
        <v>17884</v>
      </c>
      <c r="C2932" s="15">
        <v>44718</v>
      </c>
      <c r="D2932" s="14" t="s">
        <v>17885</v>
      </c>
      <c r="E2932" s="14">
        <v>1003246711</v>
      </c>
      <c r="F2932" s="14" t="s">
        <v>156</v>
      </c>
      <c r="G2932" s="14" t="s">
        <v>136</v>
      </c>
      <c r="H2932" s="14">
        <v>3118839819</v>
      </c>
      <c r="I2932" s="14" t="s">
        <v>17886</v>
      </c>
      <c r="J2932" s="16">
        <v>110014103004</v>
      </c>
      <c r="K2932" s="14" t="s">
        <v>17783</v>
      </c>
      <c r="L2932" s="14" t="s">
        <v>136</v>
      </c>
      <c r="M2932" s="14" t="s">
        <v>136</v>
      </c>
      <c r="N2932" s="14" t="s">
        <v>116</v>
      </c>
      <c r="O2932" s="15">
        <v>44721</v>
      </c>
      <c r="P2932" s="14" t="s">
        <v>17885</v>
      </c>
      <c r="Q2932" s="14" t="s">
        <v>136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4">
        <v>0</v>
      </c>
      <c r="X2932" s="14">
        <v>0</v>
      </c>
      <c r="Y2932" s="14">
        <v>0</v>
      </c>
      <c r="Z2932" s="14" t="s">
        <v>17887</v>
      </c>
      <c r="AA2932" s="14"/>
      <c r="AB2932" s="14"/>
      <c r="AC2932" s="14"/>
      <c r="AD2932" s="14"/>
    </row>
    <row r="2933" spans="1:30" ht="120" x14ac:dyDescent="0.25">
      <c r="A2933" s="14">
        <v>20210142</v>
      </c>
      <c r="B2933" s="14" t="s">
        <v>17888</v>
      </c>
      <c r="C2933" s="15">
        <v>44228</v>
      </c>
      <c r="D2933" s="14" t="s">
        <v>17659</v>
      </c>
      <c r="E2933" s="14">
        <v>1019025593</v>
      </c>
      <c r="F2933" s="14" t="s">
        <v>110</v>
      </c>
      <c r="G2933" s="14" t="s">
        <v>111</v>
      </c>
      <c r="H2933" s="14">
        <v>3157914792</v>
      </c>
      <c r="I2933" s="14" t="s">
        <v>6472</v>
      </c>
      <c r="J2933" s="16">
        <v>110014103005</v>
      </c>
      <c r="K2933" s="14" t="s">
        <v>17889</v>
      </c>
      <c r="L2933" s="14" t="s">
        <v>17890</v>
      </c>
      <c r="M2933" s="14" t="s">
        <v>115</v>
      </c>
      <c r="N2933" s="14" t="s">
        <v>148</v>
      </c>
      <c r="O2933" s="15">
        <v>44231</v>
      </c>
      <c r="P2933" s="14" t="s">
        <v>17891</v>
      </c>
      <c r="Q2933" s="14" t="s">
        <v>17892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>
        <v>0</v>
      </c>
      <c r="X2933" s="14">
        <v>0</v>
      </c>
      <c r="Y2933" s="14">
        <v>0</v>
      </c>
      <c r="Z2933" s="14"/>
      <c r="AA2933" s="14" t="s">
        <v>17893</v>
      </c>
      <c r="AB2933" s="14" t="s">
        <v>17894</v>
      </c>
      <c r="AC2933" s="14"/>
      <c r="AD2933" s="14" t="s">
        <v>17895</v>
      </c>
    </row>
    <row r="2934" spans="1:30" ht="120" x14ac:dyDescent="0.25">
      <c r="A2934" s="14">
        <v>20210217</v>
      </c>
      <c r="B2934" s="14" t="s">
        <v>17896</v>
      </c>
      <c r="C2934" s="15">
        <v>44232</v>
      </c>
      <c r="D2934" s="14" t="s">
        <v>17897</v>
      </c>
      <c r="E2934" s="14">
        <v>1019096116</v>
      </c>
      <c r="F2934" s="14" t="s">
        <v>110</v>
      </c>
      <c r="G2934" s="14" t="s">
        <v>17898</v>
      </c>
      <c r="H2934" s="14">
        <v>3203442140</v>
      </c>
      <c r="I2934" s="14" t="s">
        <v>8453</v>
      </c>
      <c r="J2934" s="16">
        <v>110014103005</v>
      </c>
      <c r="K2934" s="14" t="s">
        <v>17889</v>
      </c>
      <c r="L2934" s="14" t="s">
        <v>17899</v>
      </c>
      <c r="M2934" s="14" t="s">
        <v>2558</v>
      </c>
      <c r="N2934" s="14" t="s">
        <v>148</v>
      </c>
      <c r="O2934" s="15">
        <v>44242</v>
      </c>
      <c r="P2934" s="14" t="s">
        <v>968</v>
      </c>
      <c r="Q2934" s="14" t="s">
        <v>968</v>
      </c>
      <c r="R2934" s="14">
        <v>0</v>
      </c>
      <c r="S2934" s="14">
        <v>0</v>
      </c>
      <c r="T2934" s="14">
        <v>0</v>
      </c>
      <c r="U2934" s="14">
        <v>0</v>
      </c>
      <c r="V2934" s="14">
        <v>0</v>
      </c>
      <c r="W2934" s="14">
        <v>0</v>
      </c>
      <c r="X2934" s="14">
        <v>0</v>
      </c>
      <c r="Y2934" s="14">
        <v>0</v>
      </c>
      <c r="Z2934" s="14"/>
      <c r="AA2934" s="14" t="s">
        <v>17900</v>
      </c>
      <c r="AB2934" s="14" t="s">
        <v>17901</v>
      </c>
      <c r="AC2934" s="14"/>
      <c r="AD2934" s="14" t="s">
        <v>17902</v>
      </c>
    </row>
    <row r="2935" spans="1:30" ht="120" x14ac:dyDescent="0.25">
      <c r="A2935" s="14">
        <v>20210697</v>
      </c>
      <c r="B2935" s="14" t="s">
        <v>17903</v>
      </c>
      <c r="C2935" s="15">
        <v>44274</v>
      </c>
      <c r="D2935" s="14" t="s">
        <v>145</v>
      </c>
      <c r="E2935" s="14">
        <v>16915525</v>
      </c>
      <c r="F2935" s="14" t="s">
        <v>110</v>
      </c>
      <c r="G2935" s="14" t="s">
        <v>136</v>
      </c>
      <c r="H2935" s="14">
        <v>3016617301</v>
      </c>
      <c r="I2935" s="14" t="s">
        <v>2729</v>
      </c>
      <c r="J2935" s="16">
        <v>110014103005</v>
      </c>
      <c r="K2935" s="14" t="s">
        <v>17889</v>
      </c>
      <c r="L2935" s="14" t="s">
        <v>17904</v>
      </c>
      <c r="M2935" s="14" t="s">
        <v>136</v>
      </c>
      <c r="N2935" s="14" t="s">
        <v>148</v>
      </c>
      <c r="O2935" s="15">
        <v>44293</v>
      </c>
      <c r="P2935" s="14" t="s">
        <v>149</v>
      </c>
      <c r="Q2935" s="14" t="s">
        <v>17905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>
        <v>0</v>
      </c>
      <c r="X2935" s="14">
        <v>0</v>
      </c>
      <c r="Y2935" s="14">
        <v>0</v>
      </c>
      <c r="Z2935" s="14"/>
      <c r="AA2935" s="14" t="s">
        <v>17906</v>
      </c>
      <c r="AB2935" s="14" t="s">
        <v>17907</v>
      </c>
      <c r="AC2935" s="14"/>
      <c r="AD2935" s="14" t="s">
        <v>17908</v>
      </c>
    </row>
    <row r="2936" spans="1:30" ht="120" x14ac:dyDescent="0.25">
      <c r="A2936" s="14">
        <v>20210744</v>
      </c>
      <c r="B2936" s="14" t="s">
        <v>17909</v>
      </c>
      <c r="C2936" s="15">
        <v>44278</v>
      </c>
      <c r="D2936" s="14" t="s">
        <v>17910</v>
      </c>
      <c r="E2936" s="14">
        <v>170695771</v>
      </c>
      <c r="F2936" s="14" t="s">
        <v>156</v>
      </c>
      <c r="G2936" s="14" t="s">
        <v>170</v>
      </c>
      <c r="H2936" s="14">
        <v>3108290607</v>
      </c>
      <c r="I2936" s="14" t="s">
        <v>17911</v>
      </c>
      <c r="J2936" s="16">
        <v>110014103005</v>
      </c>
      <c r="K2936" s="14" t="s">
        <v>17889</v>
      </c>
      <c r="L2936" s="14" t="s">
        <v>17912</v>
      </c>
      <c r="M2936" s="14" t="s">
        <v>2183</v>
      </c>
      <c r="N2936" s="14" t="s">
        <v>116</v>
      </c>
      <c r="O2936" s="15">
        <v>44295</v>
      </c>
      <c r="P2936" s="14" t="s">
        <v>17910</v>
      </c>
      <c r="Q2936" s="14" t="s">
        <v>17913</v>
      </c>
      <c r="R2936" s="14">
        <v>1</v>
      </c>
      <c r="S2936" s="14">
        <v>0</v>
      </c>
      <c r="T2936" s="14">
        <v>0</v>
      </c>
      <c r="U2936" s="14">
        <v>0</v>
      </c>
      <c r="V2936" s="14">
        <v>0</v>
      </c>
      <c r="W2936" s="14">
        <v>0</v>
      </c>
      <c r="X2936" s="14">
        <v>0</v>
      </c>
      <c r="Y2936" s="14">
        <v>0</v>
      </c>
      <c r="Z2936" s="14"/>
      <c r="AA2936" s="14"/>
      <c r="AB2936" s="14"/>
      <c r="AC2936" s="14" t="s">
        <v>17914</v>
      </c>
      <c r="AD2936" s="14"/>
    </row>
    <row r="2937" spans="1:30" ht="120" x14ac:dyDescent="0.25">
      <c r="A2937" s="14">
        <v>20210961</v>
      </c>
      <c r="B2937" s="14" t="s">
        <v>17915</v>
      </c>
      <c r="C2937" s="15">
        <v>44300</v>
      </c>
      <c r="D2937" s="14" t="s">
        <v>1359</v>
      </c>
      <c r="E2937" s="14">
        <v>38561989</v>
      </c>
      <c r="F2937" s="14" t="s">
        <v>156</v>
      </c>
      <c r="G2937" s="14" t="s">
        <v>170</v>
      </c>
      <c r="H2937" s="14">
        <v>3178948321</v>
      </c>
      <c r="I2937" s="14" t="s">
        <v>7098</v>
      </c>
      <c r="J2937" s="16">
        <v>110014103005</v>
      </c>
      <c r="K2937" s="14" t="s">
        <v>17889</v>
      </c>
      <c r="L2937" s="14" t="s">
        <v>17916</v>
      </c>
      <c r="M2937" s="14" t="s">
        <v>409</v>
      </c>
      <c r="N2937" s="14" t="s">
        <v>148</v>
      </c>
      <c r="O2937" s="15">
        <v>44308</v>
      </c>
      <c r="P2937" s="14" t="s">
        <v>8470</v>
      </c>
      <c r="Q2937" s="14" t="s">
        <v>17917</v>
      </c>
      <c r="R2937" s="14">
        <v>0</v>
      </c>
      <c r="S2937" s="14">
        <v>0</v>
      </c>
      <c r="T2937" s="14">
        <v>0</v>
      </c>
      <c r="U2937" s="14">
        <v>0</v>
      </c>
      <c r="V2937" s="14">
        <v>0</v>
      </c>
      <c r="W2937" s="14">
        <v>0</v>
      </c>
      <c r="X2937" s="14">
        <v>0</v>
      </c>
      <c r="Y2937" s="14">
        <v>0</v>
      </c>
      <c r="Z2937" s="14"/>
      <c r="AA2937" s="14" t="s">
        <v>17918</v>
      </c>
      <c r="AB2937" s="14" t="s">
        <v>17919</v>
      </c>
      <c r="AC2937" s="14"/>
      <c r="AD2937" s="14" t="s">
        <v>17920</v>
      </c>
    </row>
    <row r="2938" spans="1:30" ht="120" x14ac:dyDescent="0.25">
      <c r="A2938" s="14">
        <v>20211076</v>
      </c>
      <c r="B2938" s="14" t="s">
        <v>17921</v>
      </c>
      <c r="C2938" s="15">
        <v>44308</v>
      </c>
      <c r="D2938" s="14" t="s">
        <v>1132</v>
      </c>
      <c r="E2938" s="14">
        <v>52167151</v>
      </c>
      <c r="F2938" s="14" t="s">
        <v>156</v>
      </c>
      <c r="G2938" s="14" t="s">
        <v>17922</v>
      </c>
      <c r="H2938" s="14" t="s">
        <v>17923</v>
      </c>
      <c r="I2938" s="14" t="s">
        <v>1135</v>
      </c>
      <c r="J2938" s="16">
        <v>110014103005</v>
      </c>
      <c r="K2938" s="14" t="s">
        <v>17889</v>
      </c>
      <c r="L2938" s="14" t="s">
        <v>17924</v>
      </c>
      <c r="M2938" s="14" t="s">
        <v>170</v>
      </c>
      <c r="N2938" s="14" t="s">
        <v>260</v>
      </c>
      <c r="O2938" s="15">
        <v>44316</v>
      </c>
      <c r="P2938" s="14" t="s">
        <v>231</v>
      </c>
      <c r="Q2938" s="14" t="s">
        <v>231</v>
      </c>
      <c r="R2938" s="14">
        <v>1</v>
      </c>
      <c r="S2938" s="14">
        <v>0</v>
      </c>
      <c r="T2938" s="14">
        <v>0</v>
      </c>
      <c r="U2938" s="14">
        <v>0</v>
      </c>
      <c r="V2938" s="14">
        <v>0</v>
      </c>
      <c r="W2938" s="14">
        <v>0</v>
      </c>
      <c r="X2938" s="14">
        <v>0</v>
      </c>
      <c r="Y2938" s="14">
        <v>0</v>
      </c>
      <c r="Z2938" s="14"/>
      <c r="AA2938" s="14" t="s">
        <v>17925</v>
      </c>
      <c r="AB2938" s="14"/>
      <c r="AC2938" s="14"/>
      <c r="AD2938" s="14" t="s">
        <v>17926</v>
      </c>
    </row>
    <row r="2939" spans="1:30" ht="120" x14ac:dyDescent="0.25">
      <c r="A2939" s="14">
        <v>20211078</v>
      </c>
      <c r="B2939" s="14" t="s">
        <v>17927</v>
      </c>
      <c r="C2939" s="15">
        <v>44308</v>
      </c>
      <c r="D2939" s="14" t="s">
        <v>1132</v>
      </c>
      <c r="E2939" s="14">
        <v>52167151</v>
      </c>
      <c r="F2939" s="14" t="s">
        <v>156</v>
      </c>
      <c r="G2939" s="14" t="s">
        <v>17922</v>
      </c>
      <c r="H2939" s="14" t="s">
        <v>1134</v>
      </c>
      <c r="I2939" s="14" t="s">
        <v>1135</v>
      </c>
      <c r="J2939" s="16">
        <v>110014103005</v>
      </c>
      <c r="K2939" s="14" t="s">
        <v>17889</v>
      </c>
      <c r="L2939" s="14" t="s">
        <v>17928</v>
      </c>
      <c r="M2939" s="14" t="s">
        <v>170</v>
      </c>
      <c r="N2939" s="14" t="s">
        <v>148</v>
      </c>
      <c r="O2939" s="15">
        <v>44316</v>
      </c>
      <c r="P2939" s="14" t="s">
        <v>231</v>
      </c>
      <c r="Q2939" s="14" t="s">
        <v>231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4">
        <v>0</v>
      </c>
      <c r="X2939" s="14">
        <v>0</v>
      </c>
      <c r="Y2939" s="14">
        <v>0</v>
      </c>
      <c r="Z2939" s="14"/>
      <c r="AA2939" s="14" t="s">
        <v>17929</v>
      </c>
      <c r="AB2939" s="14" t="s">
        <v>17930</v>
      </c>
      <c r="AC2939" s="14"/>
      <c r="AD2939" s="14" t="s">
        <v>17931</v>
      </c>
    </row>
    <row r="2940" spans="1:30" ht="120" x14ac:dyDescent="0.25">
      <c r="A2940" s="14">
        <v>20211115</v>
      </c>
      <c r="B2940" s="14" t="s">
        <v>17932</v>
      </c>
      <c r="C2940" s="15">
        <v>44315</v>
      </c>
      <c r="D2940" s="14" t="s">
        <v>17933</v>
      </c>
      <c r="E2940" s="14">
        <v>52964359</v>
      </c>
      <c r="F2940" s="14" t="s">
        <v>110</v>
      </c>
      <c r="G2940" s="14" t="s">
        <v>17934</v>
      </c>
      <c r="H2940" s="14" t="s">
        <v>17935</v>
      </c>
      <c r="I2940" s="14" t="s">
        <v>17936</v>
      </c>
      <c r="J2940" s="16">
        <v>110014103005</v>
      </c>
      <c r="K2940" s="14" t="s">
        <v>17889</v>
      </c>
      <c r="L2940" s="14" t="s">
        <v>17937</v>
      </c>
      <c r="M2940" s="14" t="s">
        <v>136</v>
      </c>
      <c r="N2940" s="14" t="s">
        <v>260</v>
      </c>
      <c r="O2940" s="15">
        <v>44321</v>
      </c>
      <c r="P2940" s="14" t="s">
        <v>17938</v>
      </c>
      <c r="Q2940" s="14" t="s">
        <v>17939</v>
      </c>
      <c r="R2940" s="14">
        <v>1</v>
      </c>
      <c r="S2940" s="14">
        <v>0</v>
      </c>
      <c r="T2940" s="14">
        <v>0</v>
      </c>
      <c r="U2940" s="14">
        <v>0</v>
      </c>
      <c r="V2940" s="14">
        <v>0</v>
      </c>
      <c r="W2940" s="14">
        <v>0</v>
      </c>
      <c r="X2940" s="14">
        <v>0</v>
      </c>
      <c r="Y2940" s="14">
        <v>0</v>
      </c>
      <c r="Z2940" s="14"/>
      <c r="AA2940" s="14" t="s">
        <v>17940</v>
      </c>
      <c r="AB2940" s="14"/>
      <c r="AC2940" s="14"/>
      <c r="AD2940" s="14" t="s">
        <v>17941</v>
      </c>
    </row>
    <row r="2941" spans="1:30" ht="120" x14ac:dyDescent="0.25">
      <c r="A2941" s="14">
        <v>20211115</v>
      </c>
      <c r="B2941" s="14" t="s">
        <v>17932</v>
      </c>
      <c r="C2941" s="15">
        <v>44315</v>
      </c>
      <c r="D2941" s="14" t="s">
        <v>17933</v>
      </c>
      <c r="E2941" s="14">
        <v>52964359</v>
      </c>
      <c r="F2941" s="14" t="s">
        <v>110</v>
      </c>
      <c r="G2941" s="14" t="s">
        <v>17934</v>
      </c>
      <c r="H2941" s="14" t="s">
        <v>17935</v>
      </c>
      <c r="I2941" s="14" t="s">
        <v>17936</v>
      </c>
      <c r="J2941" s="16">
        <v>110014103005</v>
      </c>
      <c r="K2941" s="14" t="s">
        <v>17889</v>
      </c>
      <c r="L2941" s="14" t="s">
        <v>17937</v>
      </c>
      <c r="M2941" s="14" t="s">
        <v>136</v>
      </c>
      <c r="N2941" s="14" t="s">
        <v>260</v>
      </c>
      <c r="O2941" s="15">
        <v>44321</v>
      </c>
      <c r="P2941" s="14" t="s">
        <v>17938</v>
      </c>
      <c r="Q2941" s="14" t="s">
        <v>17939</v>
      </c>
      <c r="R2941" s="14">
        <v>1</v>
      </c>
      <c r="S2941" s="14">
        <v>0</v>
      </c>
      <c r="T2941" s="14">
        <v>0</v>
      </c>
      <c r="U2941" s="14">
        <v>0</v>
      </c>
      <c r="V2941" s="14">
        <v>0</v>
      </c>
      <c r="W2941" s="14">
        <v>0</v>
      </c>
      <c r="X2941" s="14">
        <v>0</v>
      </c>
      <c r="Y2941" s="14">
        <v>0</v>
      </c>
      <c r="Z2941" s="14"/>
      <c r="AA2941" s="14" t="s">
        <v>17940</v>
      </c>
      <c r="AB2941" s="14"/>
      <c r="AC2941" s="14"/>
      <c r="AD2941" s="14" t="s">
        <v>17942</v>
      </c>
    </row>
    <row r="2942" spans="1:30" ht="120" x14ac:dyDescent="0.25">
      <c r="A2942" s="14">
        <v>20211165</v>
      </c>
      <c r="B2942" s="14" t="s">
        <v>17943</v>
      </c>
      <c r="C2942" s="15">
        <v>44313</v>
      </c>
      <c r="D2942" s="14" t="s">
        <v>17944</v>
      </c>
      <c r="E2942" s="14">
        <v>80471555</v>
      </c>
      <c r="F2942" s="14" t="s">
        <v>156</v>
      </c>
      <c r="G2942" s="14" t="s">
        <v>17945</v>
      </c>
      <c r="H2942" s="14">
        <v>3152663353</v>
      </c>
      <c r="I2942" s="14" t="s">
        <v>17946</v>
      </c>
      <c r="J2942" s="16">
        <v>110014103005</v>
      </c>
      <c r="K2942" s="14" t="s">
        <v>17889</v>
      </c>
      <c r="L2942" s="14" t="s">
        <v>17947</v>
      </c>
      <c r="M2942" s="14" t="s">
        <v>161</v>
      </c>
      <c r="N2942" s="14" t="s">
        <v>148</v>
      </c>
      <c r="O2942" s="15">
        <v>44326</v>
      </c>
      <c r="P2942" s="14" t="s">
        <v>17948</v>
      </c>
      <c r="Q2942" s="14" t="s">
        <v>17949</v>
      </c>
      <c r="R2942" s="14">
        <v>0</v>
      </c>
      <c r="S2942" s="14">
        <v>0</v>
      </c>
      <c r="T2942" s="14">
        <v>0</v>
      </c>
      <c r="U2942" s="14">
        <v>0</v>
      </c>
      <c r="V2942" s="14">
        <v>0</v>
      </c>
      <c r="W2942" s="14">
        <v>0</v>
      </c>
      <c r="X2942" s="14">
        <v>0</v>
      </c>
      <c r="Y2942" s="14">
        <v>0</v>
      </c>
      <c r="Z2942" s="14"/>
      <c r="AA2942" s="14" t="s">
        <v>17950</v>
      </c>
      <c r="AB2942" s="14" t="s">
        <v>17951</v>
      </c>
      <c r="AC2942" s="14"/>
      <c r="AD2942" s="14" t="s">
        <v>17952</v>
      </c>
    </row>
    <row r="2943" spans="1:30" ht="120" x14ac:dyDescent="0.25">
      <c r="A2943" s="14">
        <v>20211165</v>
      </c>
      <c r="B2943" s="14" t="s">
        <v>17943</v>
      </c>
      <c r="C2943" s="15">
        <v>44313</v>
      </c>
      <c r="D2943" s="14" t="s">
        <v>17944</v>
      </c>
      <c r="E2943" s="14">
        <v>80471555</v>
      </c>
      <c r="F2943" s="14" t="s">
        <v>156</v>
      </c>
      <c r="G2943" s="14" t="s">
        <v>17945</v>
      </c>
      <c r="H2943" s="14">
        <v>3152663353</v>
      </c>
      <c r="I2943" s="14" t="s">
        <v>17946</v>
      </c>
      <c r="J2943" s="16">
        <v>110014103005</v>
      </c>
      <c r="K2943" s="14" t="s">
        <v>17889</v>
      </c>
      <c r="L2943" s="14" t="s">
        <v>17947</v>
      </c>
      <c r="M2943" s="14" t="s">
        <v>161</v>
      </c>
      <c r="N2943" s="14" t="s">
        <v>148</v>
      </c>
      <c r="O2943" s="15">
        <v>44326</v>
      </c>
      <c r="P2943" s="14" t="s">
        <v>17948</v>
      </c>
      <c r="Q2943" s="14" t="s">
        <v>17949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>
        <v>0</v>
      </c>
      <c r="X2943" s="14">
        <v>0</v>
      </c>
      <c r="Y2943" s="14">
        <v>0</v>
      </c>
      <c r="Z2943" s="14"/>
      <c r="AA2943" s="14" t="s">
        <v>17950</v>
      </c>
      <c r="AB2943" s="14" t="s">
        <v>17953</v>
      </c>
      <c r="AC2943" s="14"/>
      <c r="AD2943" s="14" t="s">
        <v>17952</v>
      </c>
    </row>
    <row r="2944" spans="1:30" ht="120" x14ac:dyDescent="0.25">
      <c r="A2944" s="14">
        <v>20211308</v>
      </c>
      <c r="B2944" s="14" t="s">
        <v>17954</v>
      </c>
      <c r="C2944" s="15">
        <v>44327</v>
      </c>
      <c r="D2944" s="14" t="s">
        <v>9431</v>
      </c>
      <c r="E2944" s="14">
        <v>93202924</v>
      </c>
      <c r="F2944" s="14" t="s">
        <v>156</v>
      </c>
      <c r="G2944" s="14" t="s">
        <v>17955</v>
      </c>
      <c r="H2944" s="14">
        <v>3112020440</v>
      </c>
      <c r="I2944" s="14" t="s">
        <v>15724</v>
      </c>
      <c r="J2944" s="16">
        <v>110014103005</v>
      </c>
      <c r="K2944" s="14" t="s">
        <v>17889</v>
      </c>
      <c r="L2944" s="14" t="s">
        <v>17956</v>
      </c>
      <c r="M2944" s="14" t="s">
        <v>409</v>
      </c>
      <c r="N2944" s="14" t="s">
        <v>116</v>
      </c>
      <c r="O2944" s="15">
        <v>44337</v>
      </c>
      <c r="P2944" s="14" t="s">
        <v>17957</v>
      </c>
      <c r="Q2944" s="14" t="s">
        <v>231</v>
      </c>
      <c r="R2944" s="14">
        <v>0</v>
      </c>
      <c r="S2944" s="14">
        <v>0</v>
      </c>
      <c r="T2944" s="14">
        <v>0</v>
      </c>
      <c r="U2944" s="14">
        <v>0</v>
      </c>
      <c r="V2944" s="14">
        <v>0</v>
      </c>
      <c r="W2944" s="14">
        <v>0</v>
      </c>
      <c r="X2944" s="14">
        <v>0</v>
      </c>
      <c r="Y2944" s="14">
        <v>0</v>
      </c>
      <c r="Z2944" s="14"/>
      <c r="AA2944" s="14" t="s">
        <v>17958</v>
      </c>
      <c r="AB2944" s="14" t="s">
        <v>17959</v>
      </c>
      <c r="AC2944" s="14"/>
      <c r="AD2944" s="14" t="s">
        <v>17960</v>
      </c>
    </row>
    <row r="2945" spans="1:30" ht="120" x14ac:dyDescent="0.25">
      <c r="A2945" s="14">
        <v>20211472</v>
      </c>
      <c r="B2945" s="14" t="s">
        <v>17961</v>
      </c>
      <c r="C2945" s="15">
        <v>44335</v>
      </c>
      <c r="D2945" s="14" t="s">
        <v>14204</v>
      </c>
      <c r="E2945" s="14">
        <v>80728998</v>
      </c>
      <c r="F2945" s="14" t="s">
        <v>156</v>
      </c>
      <c r="G2945" s="14" t="s">
        <v>17144</v>
      </c>
      <c r="H2945" s="14">
        <v>3188780918</v>
      </c>
      <c r="I2945" s="14" t="s">
        <v>16485</v>
      </c>
      <c r="J2945" s="16">
        <v>110014103005</v>
      </c>
      <c r="K2945" s="14" t="s">
        <v>17889</v>
      </c>
      <c r="L2945" s="14" t="s">
        <v>17962</v>
      </c>
      <c r="M2945" s="14" t="s">
        <v>7038</v>
      </c>
      <c r="N2945" s="14" t="s">
        <v>148</v>
      </c>
      <c r="O2945" s="15">
        <v>44348</v>
      </c>
      <c r="P2945" s="14" t="s">
        <v>14204</v>
      </c>
      <c r="Q2945" s="14" t="s">
        <v>17963</v>
      </c>
      <c r="R2945" s="14">
        <v>1</v>
      </c>
      <c r="S2945" s="14">
        <v>1</v>
      </c>
      <c r="T2945" s="14">
        <v>0</v>
      </c>
      <c r="U2945" s="14">
        <v>0</v>
      </c>
      <c r="V2945" s="14">
        <v>0</v>
      </c>
      <c r="W2945" s="14">
        <v>0</v>
      </c>
      <c r="X2945" s="14">
        <v>0</v>
      </c>
      <c r="Y2945" s="14">
        <v>0</v>
      </c>
      <c r="Z2945" s="14"/>
      <c r="AA2945" s="14" t="s">
        <v>17964</v>
      </c>
      <c r="AB2945" s="14" t="s">
        <v>17965</v>
      </c>
      <c r="AC2945" s="14"/>
      <c r="AD2945" s="14" t="s">
        <v>17966</v>
      </c>
    </row>
    <row r="2946" spans="1:30" ht="120" x14ac:dyDescent="0.25">
      <c r="A2946" s="14">
        <v>20211529</v>
      </c>
      <c r="B2946" s="14" t="s">
        <v>17967</v>
      </c>
      <c r="C2946" s="15">
        <v>44347</v>
      </c>
      <c r="D2946" s="14" t="s">
        <v>17968</v>
      </c>
      <c r="E2946" s="14">
        <v>80102122</v>
      </c>
      <c r="F2946" s="14" t="s">
        <v>156</v>
      </c>
      <c r="G2946" s="14" t="s">
        <v>136</v>
      </c>
      <c r="H2946" s="14">
        <v>3144177070</v>
      </c>
      <c r="I2946" s="14" t="s">
        <v>17773</v>
      </c>
      <c r="J2946" s="16">
        <v>110014103005</v>
      </c>
      <c r="K2946" s="14" t="s">
        <v>17889</v>
      </c>
      <c r="L2946" s="14" t="s">
        <v>17969</v>
      </c>
      <c r="M2946" s="14" t="s">
        <v>136</v>
      </c>
      <c r="N2946" s="14" t="s">
        <v>116</v>
      </c>
      <c r="O2946" s="15">
        <v>44355</v>
      </c>
      <c r="P2946" s="14" t="s">
        <v>17970</v>
      </c>
      <c r="Q2946" s="14" t="s">
        <v>17971</v>
      </c>
      <c r="R2946" s="14">
        <v>0</v>
      </c>
      <c r="S2946" s="14">
        <v>0</v>
      </c>
      <c r="T2946" s="14">
        <v>0</v>
      </c>
      <c r="U2946" s="14">
        <v>0</v>
      </c>
      <c r="V2946" s="14">
        <v>0</v>
      </c>
      <c r="W2946" s="14">
        <v>0</v>
      </c>
      <c r="X2946" s="14">
        <v>0</v>
      </c>
      <c r="Y2946" s="14">
        <v>0</v>
      </c>
      <c r="Z2946" s="14"/>
      <c r="AA2946" s="14" t="s">
        <v>17972</v>
      </c>
      <c r="AB2946" s="14" t="s">
        <v>2291</v>
      </c>
      <c r="AC2946" s="14"/>
      <c r="AD2946" s="14"/>
    </row>
    <row r="2947" spans="1:30" ht="120" x14ac:dyDescent="0.25">
      <c r="A2947" s="14">
        <v>20211574</v>
      </c>
      <c r="B2947" s="14" t="s">
        <v>17973</v>
      </c>
      <c r="C2947" s="15">
        <v>44343</v>
      </c>
      <c r="D2947" s="14" t="s">
        <v>5615</v>
      </c>
      <c r="E2947" s="14" t="s">
        <v>170</v>
      </c>
      <c r="F2947" s="14" t="s">
        <v>156</v>
      </c>
      <c r="G2947" s="14" t="s">
        <v>17974</v>
      </c>
      <c r="H2947" s="14" t="s">
        <v>17975</v>
      </c>
      <c r="I2947" s="14" t="s">
        <v>8623</v>
      </c>
      <c r="J2947" s="16">
        <v>110014103005</v>
      </c>
      <c r="K2947" s="14" t="s">
        <v>17889</v>
      </c>
      <c r="L2947" s="14" t="s">
        <v>17976</v>
      </c>
      <c r="M2947" s="14" t="s">
        <v>170</v>
      </c>
      <c r="N2947" s="14" t="s">
        <v>148</v>
      </c>
      <c r="O2947" s="15">
        <v>44355</v>
      </c>
      <c r="P2947" s="14" t="s">
        <v>17977</v>
      </c>
      <c r="Q2947" s="14" t="s">
        <v>17978</v>
      </c>
      <c r="R2947" s="14">
        <v>1</v>
      </c>
      <c r="S2947" s="14">
        <v>1</v>
      </c>
      <c r="T2947" s="14">
        <v>0</v>
      </c>
      <c r="U2947" s="14">
        <v>0</v>
      </c>
      <c r="V2947" s="14">
        <v>0</v>
      </c>
      <c r="W2947" s="14">
        <v>0</v>
      </c>
      <c r="X2947" s="14">
        <v>0</v>
      </c>
      <c r="Y2947" s="14">
        <v>0</v>
      </c>
      <c r="Z2947" s="14"/>
      <c r="AA2947" s="14" t="s">
        <v>17979</v>
      </c>
      <c r="AB2947" s="14" t="s">
        <v>17980</v>
      </c>
      <c r="AC2947" s="14"/>
      <c r="AD2947" s="14" t="s">
        <v>17981</v>
      </c>
    </row>
    <row r="2948" spans="1:30" ht="120" x14ac:dyDescent="0.25">
      <c r="A2948" s="14">
        <v>20211574</v>
      </c>
      <c r="B2948" s="14" t="s">
        <v>17973</v>
      </c>
      <c r="C2948" s="15">
        <v>44343</v>
      </c>
      <c r="D2948" s="14" t="s">
        <v>5615</v>
      </c>
      <c r="E2948" s="14" t="s">
        <v>170</v>
      </c>
      <c r="F2948" s="14" t="s">
        <v>156</v>
      </c>
      <c r="G2948" s="14" t="s">
        <v>17974</v>
      </c>
      <c r="H2948" s="14" t="s">
        <v>17975</v>
      </c>
      <c r="I2948" s="14" t="s">
        <v>8623</v>
      </c>
      <c r="J2948" s="16">
        <v>110014103005</v>
      </c>
      <c r="K2948" s="14" t="s">
        <v>17889</v>
      </c>
      <c r="L2948" s="14" t="s">
        <v>17976</v>
      </c>
      <c r="M2948" s="14" t="s">
        <v>170</v>
      </c>
      <c r="N2948" s="14" t="s">
        <v>148</v>
      </c>
      <c r="O2948" s="15">
        <v>44355</v>
      </c>
      <c r="P2948" s="14" t="s">
        <v>17977</v>
      </c>
      <c r="Q2948" s="14" t="s">
        <v>17978</v>
      </c>
      <c r="R2948" s="14">
        <v>1</v>
      </c>
      <c r="S2948" s="14">
        <v>1</v>
      </c>
      <c r="T2948" s="14">
        <v>0</v>
      </c>
      <c r="U2948" s="14">
        <v>0</v>
      </c>
      <c r="V2948" s="14">
        <v>0</v>
      </c>
      <c r="W2948" s="14">
        <v>0</v>
      </c>
      <c r="X2948" s="14">
        <v>0</v>
      </c>
      <c r="Y2948" s="14">
        <v>0</v>
      </c>
      <c r="Z2948" s="14"/>
      <c r="AA2948" s="14" t="s">
        <v>17979</v>
      </c>
      <c r="AB2948" s="14" t="s">
        <v>17982</v>
      </c>
      <c r="AC2948" s="14"/>
      <c r="AD2948" s="14" t="s">
        <v>17981</v>
      </c>
    </row>
    <row r="2949" spans="1:30" ht="120" x14ac:dyDescent="0.25">
      <c r="A2949" s="14">
        <v>20211681</v>
      </c>
      <c r="B2949" s="14" t="s">
        <v>17983</v>
      </c>
      <c r="C2949" s="15">
        <v>44355</v>
      </c>
      <c r="D2949" s="14" t="s">
        <v>9223</v>
      </c>
      <c r="E2949" s="14">
        <v>24999677</v>
      </c>
      <c r="F2949" s="14" t="s">
        <v>156</v>
      </c>
      <c r="G2949" s="14" t="s">
        <v>17984</v>
      </c>
      <c r="H2949" s="14">
        <v>2847418</v>
      </c>
      <c r="I2949" s="14" t="s">
        <v>2421</v>
      </c>
      <c r="J2949" s="16">
        <v>110014103005</v>
      </c>
      <c r="K2949" s="14" t="s">
        <v>17889</v>
      </c>
      <c r="L2949" s="14" t="s">
        <v>17985</v>
      </c>
      <c r="M2949" s="14" t="s">
        <v>161</v>
      </c>
      <c r="N2949" s="14" t="s">
        <v>148</v>
      </c>
      <c r="O2949" s="15">
        <v>44370</v>
      </c>
      <c r="P2949" s="14" t="s">
        <v>17986</v>
      </c>
      <c r="Q2949" s="14" t="s">
        <v>630</v>
      </c>
      <c r="R2949" s="14">
        <v>1</v>
      </c>
      <c r="S2949" s="14">
        <v>1</v>
      </c>
      <c r="T2949" s="14">
        <v>0</v>
      </c>
      <c r="U2949" s="14">
        <v>0</v>
      </c>
      <c r="V2949" s="14">
        <v>0</v>
      </c>
      <c r="W2949" s="14">
        <v>0</v>
      </c>
      <c r="X2949" s="14">
        <v>0</v>
      </c>
      <c r="Y2949" s="14">
        <v>0</v>
      </c>
      <c r="Z2949" s="14"/>
      <c r="AA2949" s="14" t="s">
        <v>17987</v>
      </c>
      <c r="AB2949" s="14" t="s">
        <v>17988</v>
      </c>
      <c r="AC2949" s="14"/>
      <c r="AD2949" s="14" t="s">
        <v>17989</v>
      </c>
    </row>
    <row r="2950" spans="1:30" ht="120" x14ac:dyDescent="0.25">
      <c r="A2950" s="14">
        <v>20211816</v>
      </c>
      <c r="B2950" s="14" t="s">
        <v>17990</v>
      </c>
      <c r="C2950" s="15">
        <v>44368</v>
      </c>
      <c r="D2950" s="14" t="s">
        <v>17991</v>
      </c>
      <c r="E2950" s="14">
        <v>1026270595</v>
      </c>
      <c r="F2950" s="14" t="s">
        <v>156</v>
      </c>
      <c r="G2950" s="14" t="s">
        <v>17144</v>
      </c>
      <c r="H2950" s="14">
        <v>3188780918</v>
      </c>
      <c r="I2950" s="14" t="s">
        <v>7537</v>
      </c>
      <c r="J2950" s="16">
        <v>110014103005</v>
      </c>
      <c r="K2950" s="14" t="s">
        <v>17889</v>
      </c>
      <c r="L2950" s="14" t="s">
        <v>17992</v>
      </c>
      <c r="M2950" s="14" t="s">
        <v>161</v>
      </c>
      <c r="N2950" s="14" t="s">
        <v>148</v>
      </c>
      <c r="O2950" s="15">
        <v>44390</v>
      </c>
      <c r="P2950" s="14" t="s">
        <v>17991</v>
      </c>
      <c r="Q2950" s="14" t="s">
        <v>17993</v>
      </c>
      <c r="R2950" s="14">
        <v>1</v>
      </c>
      <c r="S2950" s="14">
        <v>1</v>
      </c>
      <c r="T2950" s="14">
        <v>0</v>
      </c>
      <c r="U2950" s="14">
        <v>0</v>
      </c>
      <c r="V2950" s="14">
        <v>0</v>
      </c>
      <c r="W2950" s="14">
        <v>0</v>
      </c>
      <c r="X2950" s="14">
        <v>0</v>
      </c>
      <c r="Y2950" s="14">
        <v>0</v>
      </c>
      <c r="Z2950" s="14"/>
      <c r="AA2950" s="14" t="s">
        <v>17994</v>
      </c>
      <c r="AB2950" s="14" t="s">
        <v>17995</v>
      </c>
      <c r="AC2950" s="14"/>
      <c r="AD2950" s="14" t="s">
        <v>17996</v>
      </c>
    </row>
    <row r="2951" spans="1:30" ht="120" x14ac:dyDescent="0.25">
      <c r="A2951" s="14">
        <v>20211817</v>
      </c>
      <c r="B2951" s="14" t="s">
        <v>17997</v>
      </c>
      <c r="C2951" s="15">
        <v>44368</v>
      </c>
      <c r="D2951" s="14" t="s">
        <v>7535</v>
      </c>
      <c r="E2951" s="14" t="s">
        <v>170</v>
      </c>
      <c r="F2951" s="14" t="s">
        <v>156</v>
      </c>
      <c r="G2951" s="14" t="s">
        <v>17144</v>
      </c>
      <c r="H2951" s="14" t="s">
        <v>15636</v>
      </c>
      <c r="I2951" s="14" t="s">
        <v>7537</v>
      </c>
      <c r="J2951" s="16">
        <v>110014103005</v>
      </c>
      <c r="K2951" s="14" t="s">
        <v>17889</v>
      </c>
      <c r="L2951" s="14" t="s">
        <v>17998</v>
      </c>
      <c r="M2951" s="14" t="s">
        <v>161</v>
      </c>
      <c r="N2951" s="14" t="s">
        <v>260</v>
      </c>
      <c r="O2951" s="15">
        <v>44390</v>
      </c>
      <c r="P2951" s="14" t="s">
        <v>14204</v>
      </c>
      <c r="Q2951" s="14" t="s">
        <v>17999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4">
        <v>0</v>
      </c>
      <c r="X2951" s="14">
        <v>0</v>
      </c>
      <c r="Y2951" s="14">
        <v>0</v>
      </c>
      <c r="Z2951" s="14"/>
      <c r="AA2951" s="14" t="s">
        <v>18000</v>
      </c>
      <c r="AB2951" s="14" t="s">
        <v>18001</v>
      </c>
      <c r="AC2951" s="14"/>
      <c r="AD2951" s="14"/>
    </row>
    <row r="2952" spans="1:30" ht="120" x14ac:dyDescent="0.25">
      <c r="A2952" s="14">
        <v>20212154</v>
      </c>
      <c r="B2952" s="14" t="s">
        <v>18002</v>
      </c>
      <c r="C2952" s="15">
        <v>44390</v>
      </c>
      <c r="D2952" s="14" t="s">
        <v>9581</v>
      </c>
      <c r="E2952" s="14" t="s">
        <v>136</v>
      </c>
      <c r="F2952" s="14" t="s">
        <v>156</v>
      </c>
      <c r="G2952" s="14" t="s">
        <v>136</v>
      </c>
      <c r="H2952" s="14" t="s">
        <v>136</v>
      </c>
      <c r="I2952" s="14" t="s">
        <v>9582</v>
      </c>
      <c r="J2952" s="16">
        <v>110014103005</v>
      </c>
      <c r="K2952" s="14" t="s">
        <v>17889</v>
      </c>
      <c r="L2952" s="14" t="s">
        <v>18003</v>
      </c>
      <c r="M2952" s="14" t="s">
        <v>9999</v>
      </c>
      <c r="N2952" s="14" t="s">
        <v>116</v>
      </c>
      <c r="O2952" s="15">
        <v>44431</v>
      </c>
      <c r="P2952" s="14" t="s">
        <v>18004</v>
      </c>
      <c r="Q2952" s="14" t="s">
        <v>18005</v>
      </c>
      <c r="R2952" s="14">
        <v>0</v>
      </c>
      <c r="S2952" s="14">
        <v>0</v>
      </c>
      <c r="T2952" s="14">
        <v>0</v>
      </c>
      <c r="U2952" s="14">
        <v>0</v>
      </c>
      <c r="V2952" s="14">
        <v>0</v>
      </c>
      <c r="W2952" s="14">
        <v>0</v>
      </c>
      <c r="X2952" s="14">
        <v>0</v>
      </c>
      <c r="Y2952" s="14">
        <v>0</v>
      </c>
      <c r="Z2952" s="14"/>
      <c r="AA2952" s="14" t="s">
        <v>18006</v>
      </c>
      <c r="AB2952" s="14" t="s">
        <v>18007</v>
      </c>
      <c r="AC2952" s="14"/>
      <c r="AD2952" s="14" t="s">
        <v>18008</v>
      </c>
    </row>
    <row r="2953" spans="1:30" ht="120" x14ac:dyDescent="0.25">
      <c r="A2953" s="14">
        <v>20212393</v>
      </c>
      <c r="B2953" s="14" t="s">
        <v>18009</v>
      </c>
      <c r="C2953" s="15">
        <v>44396</v>
      </c>
      <c r="D2953" s="14" t="s">
        <v>3058</v>
      </c>
      <c r="E2953" s="14">
        <v>79961663</v>
      </c>
      <c r="F2953" s="14" t="s">
        <v>156</v>
      </c>
      <c r="G2953" s="14" t="s">
        <v>136</v>
      </c>
      <c r="H2953" s="14">
        <v>3106979809</v>
      </c>
      <c r="I2953" s="14" t="s">
        <v>3059</v>
      </c>
      <c r="J2953" s="16">
        <v>110014103005</v>
      </c>
      <c r="K2953" s="14" t="s">
        <v>17889</v>
      </c>
      <c r="L2953" s="14" t="s">
        <v>18010</v>
      </c>
      <c r="M2953" s="14" t="s">
        <v>136</v>
      </c>
      <c r="N2953" s="14" t="s">
        <v>260</v>
      </c>
      <c r="O2953" s="15">
        <v>44456</v>
      </c>
      <c r="P2953" s="14" t="s">
        <v>9029</v>
      </c>
      <c r="Q2953" s="14" t="s">
        <v>18011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4">
        <v>0</v>
      </c>
      <c r="X2953" s="14">
        <v>0</v>
      </c>
      <c r="Y2953" s="14">
        <v>0</v>
      </c>
      <c r="Z2953" s="14"/>
      <c r="AA2953" s="14" t="s">
        <v>18012</v>
      </c>
      <c r="AB2953" s="14" t="s">
        <v>18013</v>
      </c>
      <c r="AC2953" s="14"/>
      <c r="AD2953" s="14"/>
    </row>
    <row r="2954" spans="1:30" ht="120" x14ac:dyDescent="0.25">
      <c r="A2954" s="14">
        <v>20212512</v>
      </c>
      <c r="B2954" s="14" t="s">
        <v>18014</v>
      </c>
      <c r="C2954" s="15">
        <v>44407</v>
      </c>
      <c r="D2954" s="14" t="s">
        <v>9374</v>
      </c>
      <c r="E2954" s="14" t="s">
        <v>9375</v>
      </c>
      <c r="F2954" s="14" t="s">
        <v>156</v>
      </c>
      <c r="G2954" s="14" t="s">
        <v>9376</v>
      </c>
      <c r="H2954" s="14" t="s">
        <v>9377</v>
      </c>
      <c r="I2954" s="14" t="s">
        <v>9378</v>
      </c>
      <c r="J2954" s="16">
        <v>110014103005</v>
      </c>
      <c r="K2954" s="14" t="s">
        <v>17889</v>
      </c>
      <c r="L2954" s="14" t="s">
        <v>18015</v>
      </c>
      <c r="M2954" s="14" t="s">
        <v>136</v>
      </c>
      <c r="N2954" s="14" t="s">
        <v>148</v>
      </c>
      <c r="O2954" s="15">
        <v>44466</v>
      </c>
      <c r="P2954" s="14" t="s">
        <v>9380</v>
      </c>
      <c r="Q2954" s="14" t="s">
        <v>18016</v>
      </c>
      <c r="R2954" s="14">
        <v>1</v>
      </c>
      <c r="S2954" s="14">
        <v>0</v>
      </c>
      <c r="T2954" s="14">
        <v>0</v>
      </c>
      <c r="U2954" s="14">
        <v>0</v>
      </c>
      <c r="V2954" s="14">
        <v>0</v>
      </c>
      <c r="W2954" s="14">
        <v>0</v>
      </c>
      <c r="X2954" s="14">
        <v>0</v>
      </c>
      <c r="Y2954" s="14">
        <v>0</v>
      </c>
      <c r="Z2954" s="14"/>
      <c r="AA2954" s="14" t="s">
        <v>18017</v>
      </c>
      <c r="AB2954" s="14" t="s">
        <v>18018</v>
      </c>
      <c r="AC2954" s="14"/>
      <c r="AD2954" s="14" t="s">
        <v>18019</v>
      </c>
    </row>
    <row r="2955" spans="1:30" ht="120" x14ac:dyDescent="0.25">
      <c r="A2955" s="14">
        <v>20212656</v>
      </c>
      <c r="B2955" s="14" t="s">
        <v>18020</v>
      </c>
      <c r="C2955" s="15">
        <v>44426</v>
      </c>
      <c r="D2955" s="14" t="s">
        <v>6160</v>
      </c>
      <c r="E2955" s="14">
        <v>51706094</v>
      </c>
      <c r="F2955" s="14" t="s">
        <v>156</v>
      </c>
      <c r="G2955" s="14" t="s">
        <v>136</v>
      </c>
      <c r="H2955" s="14">
        <v>3202727908</v>
      </c>
      <c r="I2955" s="14" t="s">
        <v>6161</v>
      </c>
      <c r="J2955" s="16">
        <v>110014103005</v>
      </c>
      <c r="K2955" s="14" t="s">
        <v>17889</v>
      </c>
      <c r="L2955" s="14">
        <v>202001230</v>
      </c>
      <c r="M2955" s="14" t="s">
        <v>18021</v>
      </c>
      <c r="N2955" s="14" t="s">
        <v>148</v>
      </c>
      <c r="O2955" s="15">
        <v>44474</v>
      </c>
      <c r="P2955" s="14" t="s">
        <v>18022</v>
      </c>
      <c r="Q2955" s="14" t="s">
        <v>18023</v>
      </c>
      <c r="R2955" s="14">
        <v>1</v>
      </c>
      <c r="S2955" s="14">
        <v>1</v>
      </c>
      <c r="T2955" s="14">
        <v>0</v>
      </c>
      <c r="U2955" s="14">
        <v>0</v>
      </c>
      <c r="V2955" s="14">
        <v>0</v>
      </c>
      <c r="W2955" s="14">
        <v>0</v>
      </c>
      <c r="X2955" s="14">
        <v>0</v>
      </c>
      <c r="Y2955" s="14">
        <v>0</v>
      </c>
      <c r="Z2955" s="14"/>
      <c r="AA2955" s="14" t="s">
        <v>18024</v>
      </c>
      <c r="AB2955" s="14"/>
      <c r="AC2955" s="14"/>
      <c r="AD2955" s="14" t="s">
        <v>18025</v>
      </c>
    </row>
    <row r="2956" spans="1:30" ht="120" x14ac:dyDescent="0.25">
      <c r="A2956" s="14">
        <v>20212656</v>
      </c>
      <c r="B2956" s="14" t="s">
        <v>18020</v>
      </c>
      <c r="C2956" s="15">
        <v>44426</v>
      </c>
      <c r="D2956" s="14" t="s">
        <v>6160</v>
      </c>
      <c r="E2956" s="14">
        <v>51706094</v>
      </c>
      <c r="F2956" s="14" t="s">
        <v>156</v>
      </c>
      <c r="G2956" s="14" t="s">
        <v>136</v>
      </c>
      <c r="H2956" s="14">
        <v>3202727908</v>
      </c>
      <c r="I2956" s="14" t="s">
        <v>6161</v>
      </c>
      <c r="J2956" s="16">
        <v>110014103005</v>
      </c>
      <c r="K2956" s="14" t="s">
        <v>17889</v>
      </c>
      <c r="L2956" s="14">
        <v>202001230</v>
      </c>
      <c r="M2956" s="14" t="s">
        <v>18021</v>
      </c>
      <c r="N2956" s="14" t="s">
        <v>148</v>
      </c>
      <c r="O2956" s="15">
        <v>44474</v>
      </c>
      <c r="P2956" s="14" t="s">
        <v>18022</v>
      </c>
      <c r="Q2956" s="14" t="s">
        <v>18023</v>
      </c>
      <c r="R2956" s="14">
        <v>1</v>
      </c>
      <c r="S2956" s="14">
        <v>1</v>
      </c>
      <c r="T2956" s="14">
        <v>0</v>
      </c>
      <c r="U2956" s="14">
        <v>0</v>
      </c>
      <c r="V2956" s="14">
        <v>0</v>
      </c>
      <c r="W2956" s="14">
        <v>0</v>
      </c>
      <c r="X2956" s="14">
        <v>0</v>
      </c>
      <c r="Y2956" s="14">
        <v>0</v>
      </c>
      <c r="Z2956" s="14"/>
      <c r="AA2956" s="14" t="s">
        <v>18026</v>
      </c>
      <c r="AB2956" s="14"/>
      <c r="AC2956" s="14"/>
      <c r="AD2956" s="14" t="s">
        <v>18025</v>
      </c>
    </row>
    <row r="2957" spans="1:30" ht="120" x14ac:dyDescent="0.25">
      <c r="A2957" s="14">
        <v>20212695</v>
      </c>
      <c r="B2957" s="14" t="s">
        <v>18027</v>
      </c>
      <c r="C2957" s="15">
        <v>44426</v>
      </c>
      <c r="D2957" s="14" t="s">
        <v>18028</v>
      </c>
      <c r="E2957" s="14">
        <v>1109290608</v>
      </c>
      <c r="F2957" s="14" t="s">
        <v>3256</v>
      </c>
      <c r="G2957" s="14" t="s">
        <v>136</v>
      </c>
      <c r="H2957" s="14" t="s">
        <v>136</v>
      </c>
      <c r="I2957" s="14" t="s">
        <v>14908</v>
      </c>
      <c r="J2957" s="16">
        <v>110014103005</v>
      </c>
      <c r="K2957" s="14" t="s">
        <v>17889</v>
      </c>
      <c r="L2957" s="14" t="s">
        <v>18029</v>
      </c>
      <c r="M2957" s="14" t="s">
        <v>18030</v>
      </c>
      <c r="N2957" s="14" t="s">
        <v>148</v>
      </c>
      <c r="O2957" s="15">
        <v>44475</v>
      </c>
      <c r="P2957" s="14" t="s">
        <v>136</v>
      </c>
      <c r="Q2957" s="14" t="s">
        <v>136</v>
      </c>
      <c r="R2957" s="14">
        <v>1</v>
      </c>
      <c r="S2957" s="14">
        <v>0</v>
      </c>
      <c r="T2957" s="14">
        <v>0</v>
      </c>
      <c r="U2957" s="14">
        <v>0</v>
      </c>
      <c r="V2957" s="14">
        <v>0</v>
      </c>
      <c r="W2957" s="14">
        <v>0</v>
      </c>
      <c r="X2957" s="14">
        <v>0</v>
      </c>
      <c r="Y2957" s="14">
        <v>0</v>
      </c>
      <c r="Z2957" s="14"/>
      <c r="AA2957" s="14" t="s">
        <v>18031</v>
      </c>
      <c r="AB2957" s="14" t="s">
        <v>18032</v>
      </c>
      <c r="AC2957" s="14"/>
      <c r="AD2957" s="14" t="s">
        <v>18033</v>
      </c>
    </row>
    <row r="2958" spans="1:30" ht="120" x14ac:dyDescent="0.25">
      <c r="A2958" s="14">
        <v>20212811</v>
      </c>
      <c r="B2958" s="14" t="s">
        <v>18034</v>
      </c>
      <c r="C2958" s="15">
        <v>44445</v>
      </c>
      <c r="D2958" s="14" t="s">
        <v>18035</v>
      </c>
      <c r="E2958" s="14">
        <v>3550878</v>
      </c>
      <c r="F2958" s="14" t="s">
        <v>156</v>
      </c>
      <c r="G2958" s="14" t="s">
        <v>136</v>
      </c>
      <c r="H2958" s="14">
        <v>3143993659</v>
      </c>
      <c r="I2958" s="14" t="s">
        <v>18036</v>
      </c>
      <c r="J2958" s="16">
        <v>110014103005</v>
      </c>
      <c r="K2958" s="14" t="s">
        <v>17889</v>
      </c>
      <c r="L2958" s="14" t="s">
        <v>136</v>
      </c>
      <c r="M2958" s="14" t="s">
        <v>136</v>
      </c>
      <c r="N2958" s="14" t="s">
        <v>116</v>
      </c>
      <c r="O2958" s="15">
        <v>44481</v>
      </c>
      <c r="P2958" s="14" t="s">
        <v>18035</v>
      </c>
      <c r="Q2958" s="14" t="s">
        <v>136</v>
      </c>
      <c r="R2958" s="14">
        <v>0</v>
      </c>
      <c r="S2958" s="14">
        <v>0</v>
      </c>
      <c r="T2958" s="14">
        <v>0</v>
      </c>
      <c r="U2958" s="14">
        <v>0</v>
      </c>
      <c r="V2958" s="14">
        <v>0</v>
      </c>
      <c r="W2958" s="14">
        <v>0</v>
      </c>
      <c r="X2958" s="14">
        <v>0</v>
      </c>
      <c r="Y2958" s="14">
        <v>0</v>
      </c>
      <c r="Z2958" s="14" t="s">
        <v>18037</v>
      </c>
      <c r="AA2958" s="14" t="s">
        <v>18038</v>
      </c>
      <c r="AB2958" s="14" t="s">
        <v>18039</v>
      </c>
      <c r="AC2958" s="14"/>
      <c r="AD2958" s="14" t="s">
        <v>18040</v>
      </c>
    </row>
    <row r="2959" spans="1:30" ht="120" x14ac:dyDescent="0.25">
      <c r="A2959" s="14">
        <v>20212884</v>
      </c>
      <c r="B2959" s="14" t="s">
        <v>18041</v>
      </c>
      <c r="C2959" s="15">
        <v>44441</v>
      </c>
      <c r="D2959" s="14" t="s">
        <v>1174</v>
      </c>
      <c r="E2959" s="14">
        <v>79946093</v>
      </c>
      <c r="F2959" s="14" t="s">
        <v>156</v>
      </c>
      <c r="G2959" s="14" t="s">
        <v>136</v>
      </c>
      <c r="H2959" s="14">
        <v>3108408246</v>
      </c>
      <c r="I2959" s="14" t="s">
        <v>18042</v>
      </c>
      <c r="J2959" s="16">
        <v>110014103005</v>
      </c>
      <c r="K2959" s="14" t="s">
        <v>17889</v>
      </c>
      <c r="L2959" s="14" t="s">
        <v>18043</v>
      </c>
      <c r="M2959" s="14" t="s">
        <v>409</v>
      </c>
      <c r="N2959" s="14" t="s">
        <v>148</v>
      </c>
      <c r="O2959" s="15">
        <v>44488</v>
      </c>
      <c r="P2959" s="14" t="s">
        <v>18044</v>
      </c>
      <c r="Q2959" s="14" t="s">
        <v>18045</v>
      </c>
      <c r="R2959" s="14">
        <v>1</v>
      </c>
      <c r="S2959" s="14">
        <v>0</v>
      </c>
      <c r="T2959" s="14">
        <v>0</v>
      </c>
      <c r="U2959" s="14">
        <v>0</v>
      </c>
      <c r="V2959" s="14">
        <v>0</v>
      </c>
      <c r="W2959" s="14">
        <v>0</v>
      </c>
      <c r="X2959" s="14">
        <v>0</v>
      </c>
      <c r="Y2959" s="14">
        <v>0</v>
      </c>
      <c r="Z2959" s="14"/>
      <c r="AA2959" s="14" t="s">
        <v>18046</v>
      </c>
      <c r="AB2959" s="14" t="s">
        <v>18047</v>
      </c>
      <c r="AC2959" s="14"/>
      <c r="AD2959" s="14" t="s">
        <v>18048</v>
      </c>
    </row>
    <row r="2960" spans="1:30" ht="120" x14ac:dyDescent="0.25">
      <c r="A2960" s="14">
        <v>20212976</v>
      </c>
      <c r="B2960" s="14" t="s">
        <v>18049</v>
      </c>
      <c r="C2960" s="15">
        <v>44445</v>
      </c>
      <c r="D2960" s="14" t="s">
        <v>14204</v>
      </c>
      <c r="E2960" s="17">
        <v>80738998</v>
      </c>
      <c r="F2960" s="14" t="s">
        <v>156</v>
      </c>
      <c r="G2960" s="14" t="s">
        <v>18050</v>
      </c>
      <c r="H2960" s="14">
        <v>3188780918</v>
      </c>
      <c r="I2960" s="14" t="s">
        <v>7537</v>
      </c>
      <c r="J2960" s="16">
        <v>110014103005</v>
      </c>
      <c r="K2960" s="14" t="s">
        <v>17889</v>
      </c>
      <c r="L2960" s="14" t="s">
        <v>18051</v>
      </c>
      <c r="M2960" s="14" t="s">
        <v>7847</v>
      </c>
      <c r="N2960" s="14" t="s">
        <v>116</v>
      </c>
      <c r="O2960" s="15">
        <v>44494</v>
      </c>
      <c r="P2960" s="14" t="s">
        <v>11262</v>
      </c>
      <c r="Q2960" s="14" t="s">
        <v>18052</v>
      </c>
      <c r="R2960" s="14">
        <v>0</v>
      </c>
      <c r="S2960" s="14">
        <v>0</v>
      </c>
      <c r="T2960" s="14">
        <v>0</v>
      </c>
      <c r="U2960" s="14">
        <v>0</v>
      </c>
      <c r="V2960" s="14">
        <v>0</v>
      </c>
      <c r="W2960" s="14">
        <v>0</v>
      </c>
      <c r="X2960" s="14">
        <v>0</v>
      </c>
      <c r="Y2960" s="14">
        <v>0</v>
      </c>
      <c r="Z2960" s="14"/>
      <c r="AA2960" s="14" t="s">
        <v>18053</v>
      </c>
      <c r="AB2960" s="14" t="s">
        <v>18054</v>
      </c>
      <c r="AC2960" s="14"/>
      <c r="AD2960" s="14"/>
    </row>
    <row r="2961" spans="1:30" ht="120" x14ac:dyDescent="0.25">
      <c r="A2961" s="14">
        <v>20213035</v>
      </c>
      <c r="B2961" s="14" t="s">
        <v>18055</v>
      </c>
      <c r="C2961" s="15">
        <v>44474</v>
      </c>
      <c r="D2961" s="14" t="s">
        <v>9063</v>
      </c>
      <c r="E2961" s="14">
        <v>91202147</v>
      </c>
      <c r="F2961" s="14" t="s">
        <v>156</v>
      </c>
      <c r="G2961" s="14" t="s">
        <v>136</v>
      </c>
      <c r="H2961" s="14">
        <v>6233560</v>
      </c>
      <c r="I2961" s="14" t="s">
        <v>1558</v>
      </c>
      <c r="J2961" s="16">
        <v>110014103005</v>
      </c>
      <c r="K2961" s="14" t="s">
        <v>17889</v>
      </c>
      <c r="L2961" s="14" t="s">
        <v>18056</v>
      </c>
      <c r="M2961" s="14" t="s">
        <v>136</v>
      </c>
      <c r="N2961" s="14" t="s">
        <v>260</v>
      </c>
      <c r="O2961" s="15">
        <v>44498</v>
      </c>
      <c r="P2961" s="14" t="s">
        <v>18057</v>
      </c>
      <c r="Q2961" s="14" t="s">
        <v>18058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4">
        <v>0</v>
      </c>
      <c r="X2961" s="14">
        <v>0</v>
      </c>
      <c r="Y2961" s="14">
        <v>0</v>
      </c>
      <c r="Z2961" s="14"/>
      <c r="AA2961" s="14" t="s">
        <v>18059</v>
      </c>
      <c r="AB2961" s="14" t="s">
        <v>18060</v>
      </c>
      <c r="AC2961" s="14"/>
      <c r="AD2961" s="14"/>
    </row>
    <row r="2962" spans="1:30" ht="120" x14ac:dyDescent="0.25">
      <c r="A2962" s="14">
        <v>20213401</v>
      </c>
      <c r="B2962" s="14" t="s">
        <v>18061</v>
      </c>
      <c r="C2962" s="15">
        <v>44490</v>
      </c>
      <c r="D2962" s="14" t="s">
        <v>18062</v>
      </c>
      <c r="E2962" s="14" t="s">
        <v>18063</v>
      </c>
      <c r="F2962" s="14" t="s">
        <v>156</v>
      </c>
      <c r="G2962" s="14" t="s">
        <v>136</v>
      </c>
      <c r="H2962" s="14" t="s">
        <v>136</v>
      </c>
      <c r="I2962" s="14" t="s">
        <v>18064</v>
      </c>
      <c r="J2962" s="16">
        <v>110014103005</v>
      </c>
      <c r="K2962" s="14" t="s">
        <v>17889</v>
      </c>
      <c r="L2962" s="14" t="s">
        <v>5708</v>
      </c>
      <c r="M2962" s="14" t="s">
        <v>409</v>
      </c>
      <c r="N2962" s="14" t="s">
        <v>260</v>
      </c>
      <c r="O2962" s="15">
        <v>44517</v>
      </c>
      <c r="P2962" s="14" t="s">
        <v>18065</v>
      </c>
      <c r="Q2962" s="14" t="s">
        <v>18066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4">
        <v>0</v>
      </c>
      <c r="X2962" s="14">
        <v>0</v>
      </c>
      <c r="Y2962" s="14">
        <v>0</v>
      </c>
      <c r="Z2962" s="14"/>
      <c r="AA2962" s="14"/>
      <c r="AB2962" s="14"/>
      <c r="AC2962" s="14"/>
      <c r="AD2962" s="14"/>
    </row>
    <row r="2963" spans="1:30" ht="120" x14ac:dyDescent="0.25">
      <c r="A2963" s="14">
        <v>20213430</v>
      </c>
      <c r="B2963" s="14" t="s">
        <v>18067</v>
      </c>
      <c r="C2963" s="15">
        <v>44491</v>
      </c>
      <c r="D2963" s="14" t="s">
        <v>651</v>
      </c>
      <c r="E2963" s="17">
        <v>91541470</v>
      </c>
      <c r="F2963" s="14" t="s">
        <v>156</v>
      </c>
      <c r="G2963" s="14" t="s">
        <v>136</v>
      </c>
      <c r="H2963" s="14" t="s">
        <v>10509</v>
      </c>
      <c r="I2963" s="14" t="s">
        <v>1107</v>
      </c>
      <c r="J2963" s="16">
        <v>110014103005</v>
      </c>
      <c r="K2963" s="14" t="s">
        <v>17889</v>
      </c>
      <c r="L2963" s="14" t="s">
        <v>18068</v>
      </c>
      <c r="M2963" s="14" t="s">
        <v>409</v>
      </c>
      <c r="N2963" s="14" t="s">
        <v>148</v>
      </c>
      <c r="O2963" s="15">
        <v>44519</v>
      </c>
      <c r="P2963" s="14" t="s">
        <v>18069</v>
      </c>
      <c r="Q2963" s="14" t="s">
        <v>18070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4">
        <v>0</v>
      </c>
      <c r="X2963" s="14">
        <v>0</v>
      </c>
      <c r="Y2963" s="14">
        <v>0</v>
      </c>
      <c r="Z2963" s="14"/>
      <c r="AA2963" s="14" t="s">
        <v>18071</v>
      </c>
      <c r="AB2963" s="14"/>
      <c r="AC2963" s="14"/>
      <c r="AD2963" s="14" t="s">
        <v>18072</v>
      </c>
    </row>
    <row r="2964" spans="1:30" ht="120" x14ac:dyDescent="0.25">
      <c r="A2964" s="14">
        <v>20213666</v>
      </c>
      <c r="B2964" s="14" t="s">
        <v>18073</v>
      </c>
      <c r="C2964" s="15">
        <v>44511</v>
      </c>
      <c r="D2964" s="14" t="s">
        <v>17892</v>
      </c>
      <c r="E2964" s="14">
        <v>79150113</v>
      </c>
      <c r="F2964" s="14" t="s">
        <v>156</v>
      </c>
      <c r="G2964" s="14" t="s">
        <v>170</v>
      </c>
      <c r="H2964" s="14">
        <v>3125404189</v>
      </c>
      <c r="I2964" s="14" t="s">
        <v>18074</v>
      </c>
      <c r="J2964" s="16">
        <v>110014103005</v>
      </c>
      <c r="K2964" s="14" t="s">
        <v>17889</v>
      </c>
      <c r="L2964" s="14" t="s">
        <v>18075</v>
      </c>
      <c r="M2964" s="14" t="s">
        <v>161</v>
      </c>
      <c r="N2964" s="14" t="s">
        <v>116</v>
      </c>
      <c r="O2964" s="15">
        <v>44540</v>
      </c>
      <c r="P2964" s="14" t="s">
        <v>231</v>
      </c>
      <c r="Q2964" s="14" t="s">
        <v>231</v>
      </c>
      <c r="R2964" s="14">
        <v>0</v>
      </c>
      <c r="S2964" s="14">
        <v>1</v>
      </c>
      <c r="T2964" s="14">
        <v>0</v>
      </c>
      <c r="U2964" s="14">
        <v>0</v>
      </c>
      <c r="V2964" s="14">
        <v>0</v>
      </c>
      <c r="W2964" s="14">
        <v>0</v>
      </c>
      <c r="X2964" s="14">
        <v>0</v>
      </c>
      <c r="Y2964" s="14">
        <v>1</v>
      </c>
      <c r="Z2964" s="14"/>
      <c r="AA2964" s="14" t="s">
        <v>18076</v>
      </c>
      <c r="AB2964" s="14" t="s">
        <v>18077</v>
      </c>
      <c r="AC2964" s="14"/>
      <c r="AD2964" s="14" t="s">
        <v>18078</v>
      </c>
    </row>
    <row r="2965" spans="1:30" ht="120" x14ac:dyDescent="0.25">
      <c r="A2965" s="14">
        <v>20213934</v>
      </c>
      <c r="B2965" s="14" t="s">
        <v>18079</v>
      </c>
      <c r="C2965" s="15">
        <v>44539</v>
      </c>
      <c r="D2965" s="14" t="s">
        <v>18080</v>
      </c>
      <c r="E2965" s="17">
        <v>1010187197</v>
      </c>
      <c r="F2965" s="14" t="s">
        <v>8930</v>
      </c>
      <c r="G2965" s="14" t="s">
        <v>136</v>
      </c>
      <c r="H2965" s="14" t="s">
        <v>136</v>
      </c>
      <c r="I2965" s="14" t="s">
        <v>18081</v>
      </c>
      <c r="J2965" s="16">
        <v>110014103005</v>
      </c>
      <c r="K2965" s="14" t="s">
        <v>17889</v>
      </c>
      <c r="L2965" s="14" t="s">
        <v>18082</v>
      </c>
      <c r="M2965" s="14" t="s">
        <v>409</v>
      </c>
      <c r="N2965" s="14" t="s">
        <v>148</v>
      </c>
      <c r="O2965" s="15">
        <v>44558</v>
      </c>
      <c r="P2965" s="14" t="s">
        <v>18083</v>
      </c>
      <c r="Q2965" s="14" t="s">
        <v>18084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4">
        <v>0</v>
      </c>
      <c r="X2965" s="14">
        <v>0</v>
      </c>
      <c r="Y2965" s="14">
        <v>0</v>
      </c>
      <c r="Z2965" s="14"/>
      <c r="AA2965" s="14" t="s">
        <v>18085</v>
      </c>
      <c r="AB2965" s="14"/>
      <c r="AC2965" s="14"/>
      <c r="AD2965" s="14" t="s">
        <v>18086</v>
      </c>
    </row>
    <row r="2966" spans="1:30" ht="120" x14ac:dyDescent="0.25">
      <c r="A2966" s="14">
        <v>20220043</v>
      </c>
      <c r="B2966" s="14" t="s">
        <v>18087</v>
      </c>
      <c r="C2966" s="15">
        <v>44553</v>
      </c>
      <c r="D2966" s="14" t="s">
        <v>18088</v>
      </c>
      <c r="E2966" s="14">
        <v>16630369</v>
      </c>
      <c r="F2966" s="14" t="s">
        <v>156</v>
      </c>
      <c r="G2966" s="14" t="s">
        <v>136</v>
      </c>
      <c r="H2966" s="14">
        <v>3117626421</v>
      </c>
      <c r="I2966" s="14" t="s">
        <v>18089</v>
      </c>
      <c r="J2966" s="16">
        <v>110014103005</v>
      </c>
      <c r="K2966" s="14" t="s">
        <v>17889</v>
      </c>
      <c r="L2966" s="14" t="s">
        <v>18090</v>
      </c>
      <c r="M2966" s="14" t="s">
        <v>161</v>
      </c>
      <c r="N2966" s="14" t="s">
        <v>260</v>
      </c>
      <c r="O2966" s="15">
        <v>44568</v>
      </c>
      <c r="P2966" s="14" t="s">
        <v>18091</v>
      </c>
      <c r="Q2966" s="14" t="s">
        <v>18092</v>
      </c>
      <c r="R2966" s="14">
        <v>0</v>
      </c>
      <c r="S2966" s="14">
        <v>0</v>
      </c>
      <c r="T2966" s="14">
        <v>0</v>
      </c>
      <c r="U2966" s="14">
        <v>0</v>
      </c>
      <c r="V2966" s="14">
        <v>0</v>
      </c>
      <c r="W2966" s="14">
        <v>0</v>
      </c>
      <c r="X2966" s="14">
        <v>0</v>
      </c>
      <c r="Y2966" s="14">
        <v>0</v>
      </c>
      <c r="Z2966" s="14"/>
      <c r="AA2966" s="14" t="s">
        <v>18093</v>
      </c>
      <c r="AB2966" s="14" t="s">
        <v>18094</v>
      </c>
      <c r="AC2966" s="14"/>
      <c r="AD2966" s="14"/>
    </row>
    <row r="2967" spans="1:30" ht="120" x14ac:dyDescent="0.25">
      <c r="A2967" s="14">
        <v>20220376</v>
      </c>
      <c r="B2967" s="14" t="s">
        <v>18095</v>
      </c>
      <c r="C2967" s="15">
        <v>44601</v>
      </c>
      <c r="D2967" s="14" t="s">
        <v>2329</v>
      </c>
      <c r="E2967" s="14" t="s">
        <v>18096</v>
      </c>
      <c r="F2967" s="14" t="s">
        <v>156</v>
      </c>
      <c r="G2967" s="14" t="s">
        <v>136</v>
      </c>
      <c r="H2967" s="14">
        <v>3228440010</v>
      </c>
      <c r="I2967" s="14" t="s">
        <v>18097</v>
      </c>
      <c r="J2967" s="16">
        <v>110014103005</v>
      </c>
      <c r="K2967" s="14" t="s">
        <v>17889</v>
      </c>
      <c r="L2967" s="14" t="s">
        <v>18098</v>
      </c>
      <c r="M2967" s="14" t="s">
        <v>161</v>
      </c>
      <c r="N2967" s="14" t="s">
        <v>617</v>
      </c>
      <c r="O2967" s="15">
        <v>44615</v>
      </c>
      <c r="P2967" s="14" t="s">
        <v>18099</v>
      </c>
      <c r="Q2967" s="14" t="s">
        <v>2329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>
        <v>0</v>
      </c>
      <c r="X2967" s="14">
        <v>0</v>
      </c>
      <c r="Y2967" s="14">
        <v>0</v>
      </c>
      <c r="Z2967" s="14"/>
      <c r="AA2967" s="14"/>
      <c r="AB2967" s="14"/>
      <c r="AC2967" s="14"/>
      <c r="AD2967" s="14"/>
    </row>
    <row r="2968" spans="1:30" ht="120" x14ac:dyDescent="0.25">
      <c r="A2968" s="14">
        <v>20220499</v>
      </c>
      <c r="B2968" s="14" t="s">
        <v>18100</v>
      </c>
      <c r="C2968" s="15">
        <v>44622</v>
      </c>
      <c r="D2968" s="14" t="s">
        <v>1673</v>
      </c>
      <c r="E2968" s="14">
        <v>1015455738</v>
      </c>
      <c r="F2968" s="14" t="s">
        <v>156</v>
      </c>
      <c r="G2968" s="14" t="s">
        <v>1674</v>
      </c>
      <c r="H2968" s="14" t="s">
        <v>136</v>
      </c>
      <c r="I2968" s="14" t="s">
        <v>1675</v>
      </c>
      <c r="J2968" s="16">
        <v>110014103005</v>
      </c>
      <c r="K2968" s="14" t="s">
        <v>17889</v>
      </c>
      <c r="L2968" s="14" t="s">
        <v>18101</v>
      </c>
      <c r="M2968" s="14" t="s">
        <v>245</v>
      </c>
      <c r="N2968" s="14" t="s">
        <v>617</v>
      </c>
      <c r="O2968" s="15">
        <v>44629</v>
      </c>
      <c r="P2968" s="14" t="s">
        <v>1677</v>
      </c>
      <c r="Q2968" s="14" t="s">
        <v>18102</v>
      </c>
      <c r="R2968" s="14">
        <v>0</v>
      </c>
      <c r="S2968" s="14">
        <v>0</v>
      </c>
      <c r="T2968" s="14">
        <v>0</v>
      </c>
      <c r="U2968" s="14">
        <v>0</v>
      </c>
      <c r="V2968" s="14">
        <v>0</v>
      </c>
      <c r="W2968" s="14">
        <v>0</v>
      </c>
      <c r="X2968" s="14">
        <v>0</v>
      </c>
      <c r="Y2968" s="14">
        <v>0</v>
      </c>
      <c r="Z2968" s="14"/>
      <c r="AA2968" s="14"/>
      <c r="AB2968" s="14"/>
      <c r="AC2968" s="14"/>
      <c r="AD2968" s="14"/>
    </row>
    <row r="2969" spans="1:30" ht="120" x14ac:dyDescent="0.25">
      <c r="A2969" s="14">
        <v>20220509</v>
      </c>
      <c r="B2969" s="14" t="s">
        <v>18103</v>
      </c>
      <c r="C2969" s="15">
        <v>44622</v>
      </c>
      <c r="D2969" s="14" t="s">
        <v>1673</v>
      </c>
      <c r="E2969" s="14">
        <v>1015455738</v>
      </c>
      <c r="F2969" s="14" t="s">
        <v>156</v>
      </c>
      <c r="G2969" s="14" t="s">
        <v>1674</v>
      </c>
      <c r="H2969" s="14" t="s">
        <v>136</v>
      </c>
      <c r="I2969" s="14" t="s">
        <v>1675</v>
      </c>
      <c r="J2969" s="16">
        <v>110014103005</v>
      </c>
      <c r="K2969" s="14" t="s">
        <v>17889</v>
      </c>
      <c r="L2969" s="14" t="s">
        <v>18104</v>
      </c>
      <c r="M2969" s="14" t="s">
        <v>245</v>
      </c>
      <c r="N2969" s="14" t="s">
        <v>116</v>
      </c>
      <c r="O2969" s="15">
        <v>44629</v>
      </c>
      <c r="P2969" s="14" t="s">
        <v>1677</v>
      </c>
      <c r="Q2969" s="14" t="s">
        <v>18105</v>
      </c>
      <c r="R2969" s="14">
        <v>1</v>
      </c>
      <c r="S2969" s="14">
        <v>0</v>
      </c>
      <c r="T2969" s="14">
        <v>0</v>
      </c>
      <c r="U2969" s="14">
        <v>0</v>
      </c>
      <c r="V2969" s="14">
        <v>0</v>
      </c>
      <c r="W2969" s="14">
        <v>0</v>
      </c>
      <c r="X2969" s="14">
        <v>0</v>
      </c>
      <c r="Y2969" s="14">
        <v>0</v>
      </c>
      <c r="Z2969" s="14"/>
      <c r="AA2969" s="14" t="s">
        <v>18106</v>
      </c>
      <c r="AB2969" s="14" t="s">
        <v>18107</v>
      </c>
      <c r="AC2969" s="14"/>
      <c r="AD2969" s="14" t="s">
        <v>18108</v>
      </c>
    </row>
    <row r="2970" spans="1:30" ht="120" x14ac:dyDescent="0.25">
      <c r="A2970" s="14">
        <v>20220580</v>
      </c>
      <c r="B2970" s="14" t="s">
        <v>18109</v>
      </c>
      <c r="C2970" s="15">
        <v>44623</v>
      </c>
      <c r="D2970" s="14" t="s">
        <v>1673</v>
      </c>
      <c r="E2970" s="14">
        <v>1015455738</v>
      </c>
      <c r="F2970" s="14" t="s">
        <v>156</v>
      </c>
      <c r="G2970" s="14" t="s">
        <v>1674</v>
      </c>
      <c r="H2970" s="14" t="s">
        <v>136</v>
      </c>
      <c r="I2970" s="14" t="s">
        <v>1675</v>
      </c>
      <c r="J2970" s="16">
        <v>110014103005</v>
      </c>
      <c r="K2970" s="14" t="s">
        <v>17889</v>
      </c>
      <c r="L2970" s="14" t="s">
        <v>18110</v>
      </c>
      <c r="M2970" s="14" t="s">
        <v>245</v>
      </c>
      <c r="N2970" s="14" t="s">
        <v>617</v>
      </c>
      <c r="O2970" s="15">
        <v>44630</v>
      </c>
      <c r="P2970" s="14" t="s">
        <v>1677</v>
      </c>
      <c r="Q2970" s="14" t="s">
        <v>18111</v>
      </c>
      <c r="R2970" s="14">
        <v>0</v>
      </c>
      <c r="S2970" s="14">
        <v>0</v>
      </c>
      <c r="T2970" s="14">
        <v>0</v>
      </c>
      <c r="U2970" s="14">
        <v>0</v>
      </c>
      <c r="V2970" s="14">
        <v>0</v>
      </c>
      <c r="W2970" s="14">
        <v>0</v>
      </c>
      <c r="X2970" s="14">
        <v>0</v>
      </c>
      <c r="Y2970" s="14">
        <v>0</v>
      </c>
      <c r="Z2970" s="14"/>
      <c r="AA2970" s="14"/>
      <c r="AB2970" s="14"/>
      <c r="AC2970" s="14"/>
      <c r="AD2970" s="14"/>
    </row>
    <row r="2971" spans="1:30" ht="120" x14ac:dyDescent="0.25">
      <c r="A2971" s="14">
        <v>20220788</v>
      </c>
      <c r="B2971" s="14" t="s">
        <v>18112</v>
      </c>
      <c r="C2971" s="15">
        <v>44622</v>
      </c>
      <c r="D2971" s="14" t="s">
        <v>18113</v>
      </c>
      <c r="E2971" s="14" t="s">
        <v>136</v>
      </c>
      <c r="F2971" s="14" t="s">
        <v>156</v>
      </c>
      <c r="G2971" s="14" t="s">
        <v>18114</v>
      </c>
      <c r="H2971" s="14">
        <v>8050255</v>
      </c>
      <c r="I2971" s="14" t="s">
        <v>18115</v>
      </c>
      <c r="J2971" s="16">
        <v>110014103005</v>
      </c>
      <c r="K2971" s="14" t="s">
        <v>17889</v>
      </c>
      <c r="L2971" s="14" t="s">
        <v>18116</v>
      </c>
      <c r="M2971" s="14" t="s">
        <v>409</v>
      </c>
      <c r="N2971" s="14" t="s">
        <v>116</v>
      </c>
      <c r="O2971" s="15">
        <v>44622</v>
      </c>
      <c r="P2971" s="14" t="s">
        <v>18117</v>
      </c>
      <c r="Q2971" s="14" t="s">
        <v>18118</v>
      </c>
      <c r="R2971" s="14">
        <v>1</v>
      </c>
      <c r="S2971" s="14">
        <v>0</v>
      </c>
      <c r="T2971" s="14">
        <v>0</v>
      </c>
      <c r="U2971" s="14">
        <v>0</v>
      </c>
      <c r="V2971" s="14">
        <v>0</v>
      </c>
      <c r="W2971" s="14">
        <v>0</v>
      </c>
      <c r="X2971" s="14">
        <v>0</v>
      </c>
      <c r="Y2971" s="14">
        <v>0</v>
      </c>
      <c r="Z2971" s="14"/>
      <c r="AA2971" s="14" t="s">
        <v>18119</v>
      </c>
      <c r="AB2971" s="14" t="s">
        <v>18120</v>
      </c>
      <c r="AC2971" s="14"/>
      <c r="AD2971" s="14" t="s">
        <v>7240</v>
      </c>
    </row>
    <row r="2972" spans="1:30" ht="120" x14ac:dyDescent="0.25">
      <c r="A2972" s="14">
        <v>20220789</v>
      </c>
      <c r="B2972" s="14" t="s">
        <v>18121</v>
      </c>
      <c r="C2972" s="15">
        <v>44622</v>
      </c>
      <c r="D2972" s="14" t="s">
        <v>18118</v>
      </c>
      <c r="E2972" s="14">
        <v>9006090319</v>
      </c>
      <c r="F2972" s="14" t="s">
        <v>156</v>
      </c>
      <c r="G2972" s="14" t="s">
        <v>136</v>
      </c>
      <c r="H2972" s="14">
        <v>3006746890</v>
      </c>
      <c r="I2972" s="14" t="s">
        <v>18115</v>
      </c>
      <c r="J2972" s="16">
        <v>110014103005</v>
      </c>
      <c r="K2972" s="14" t="s">
        <v>17889</v>
      </c>
      <c r="L2972" s="14" t="s">
        <v>18116</v>
      </c>
      <c r="M2972" s="14" t="s">
        <v>136</v>
      </c>
      <c r="N2972" s="14" t="s">
        <v>148</v>
      </c>
      <c r="O2972" s="15">
        <v>44638</v>
      </c>
      <c r="P2972" s="14" t="s">
        <v>136</v>
      </c>
      <c r="Q2972" s="14" t="s">
        <v>18122</v>
      </c>
      <c r="R2972" s="14">
        <v>0</v>
      </c>
      <c r="S2972" s="14">
        <v>0</v>
      </c>
      <c r="T2972" s="14">
        <v>0</v>
      </c>
      <c r="U2972" s="14">
        <v>0</v>
      </c>
      <c r="V2972" s="14">
        <v>0</v>
      </c>
      <c r="W2972" s="14">
        <v>0</v>
      </c>
      <c r="X2972" s="14">
        <v>0</v>
      </c>
      <c r="Y2972" s="14">
        <v>0</v>
      </c>
      <c r="Z2972" s="14"/>
      <c r="AA2972" s="14"/>
      <c r="AB2972" s="14"/>
      <c r="AC2972" s="14"/>
      <c r="AD2972" s="14"/>
    </row>
    <row r="2973" spans="1:30" ht="120" x14ac:dyDescent="0.25">
      <c r="A2973" s="14">
        <v>20220806</v>
      </c>
      <c r="B2973" s="14" t="s">
        <v>18123</v>
      </c>
      <c r="C2973" s="15">
        <v>44503</v>
      </c>
      <c r="D2973" s="14" t="s">
        <v>5682</v>
      </c>
      <c r="E2973" s="14">
        <v>51629301</v>
      </c>
      <c r="F2973" s="14" t="s">
        <v>156</v>
      </c>
      <c r="G2973" s="14" t="s">
        <v>170</v>
      </c>
      <c r="H2973" s="14">
        <v>3158971354</v>
      </c>
      <c r="I2973" s="14" t="s">
        <v>5683</v>
      </c>
      <c r="J2973" s="16">
        <v>110014103005</v>
      </c>
      <c r="K2973" s="14" t="s">
        <v>17889</v>
      </c>
      <c r="L2973" s="14" t="s">
        <v>18124</v>
      </c>
      <c r="M2973" s="14" t="s">
        <v>18125</v>
      </c>
      <c r="N2973" s="14" t="s">
        <v>116</v>
      </c>
      <c r="O2973" s="15">
        <v>44552</v>
      </c>
      <c r="P2973" s="14" t="s">
        <v>231</v>
      </c>
      <c r="Q2973" s="14" t="s">
        <v>231</v>
      </c>
      <c r="R2973" s="14">
        <v>1</v>
      </c>
      <c r="S2973" s="14">
        <v>0</v>
      </c>
      <c r="T2973" s="14">
        <v>0</v>
      </c>
      <c r="U2973" s="14">
        <v>0</v>
      </c>
      <c r="V2973" s="14">
        <v>0</v>
      </c>
      <c r="W2973" s="14">
        <v>0</v>
      </c>
      <c r="X2973" s="14">
        <v>0</v>
      </c>
      <c r="Y2973" s="14">
        <v>0</v>
      </c>
      <c r="Z2973" s="14"/>
      <c r="AA2973" s="14" t="s">
        <v>18126</v>
      </c>
      <c r="AB2973" s="14" t="s">
        <v>18127</v>
      </c>
      <c r="AC2973" s="14"/>
      <c r="AD2973" s="14" t="s">
        <v>18128</v>
      </c>
    </row>
    <row r="2974" spans="1:30" ht="120" x14ac:dyDescent="0.25">
      <c r="A2974" s="14">
        <v>20221121</v>
      </c>
      <c r="B2974" s="14" t="s">
        <v>18129</v>
      </c>
      <c r="C2974" s="15">
        <v>44648</v>
      </c>
      <c r="D2974" s="14" t="s">
        <v>18130</v>
      </c>
      <c r="E2974" s="14">
        <v>79911722</v>
      </c>
      <c r="F2974" s="14" t="s">
        <v>156</v>
      </c>
      <c r="G2974" s="14" t="s">
        <v>136</v>
      </c>
      <c r="H2974" s="14">
        <v>3016781506</v>
      </c>
      <c r="I2974" s="14" t="s">
        <v>2139</v>
      </c>
      <c r="J2974" s="16">
        <v>110014103005</v>
      </c>
      <c r="K2974" s="14" t="s">
        <v>17889</v>
      </c>
      <c r="L2974" s="14" t="s">
        <v>18131</v>
      </c>
      <c r="M2974" s="14" t="s">
        <v>161</v>
      </c>
      <c r="N2974" s="14" t="s">
        <v>116</v>
      </c>
      <c r="O2974" s="15">
        <v>44659</v>
      </c>
      <c r="P2974" s="14" t="s">
        <v>2372</v>
      </c>
      <c r="Q2974" s="14" t="s">
        <v>18132</v>
      </c>
      <c r="R2974" s="14">
        <v>0</v>
      </c>
      <c r="S2974" s="14">
        <v>0</v>
      </c>
      <c r="T2974" s="14">
        <v>0</v>
      </c>
      <c r="U2974" s="14">
        <v>0</v>
      </c>
      <c r="V2974" s="14">
        <v>0</v>
      </c>
      <c r="W2974" s="14">
        <v>0</v>
      </c>
      <c r="X2974" s="14">
        <v>0</v>
      </c>
      <c r="Y2974" s="14">
        <v>0</v>
      </c>
      <c r="Z2974" s="14"/>
      <c r="AA2974" s="14" t="s">
        <v>18133</v>
      </c>
      <c r="AB2974" s="14" t="s">
        <v>18134</v>
      </c>
      <c r="AC2974" s="14"/>
      <c r="AD2974" s="14"/>
    </row>
    <row r="2975" spans="1:30" ht="180" x14ac:dyDescent="0.25">
      <c r="A2975" s="14">
        <v>20221187</v>
      </c>
      <c r="B2975" s="14" t="s">
        <v>18135</v>
      </c>
      <c r="C2975" s="15">
        <v>44655</v>
      </c>
      <c r="D2975" s="14" t="s">
        <v>651</v>
      </c>
      <c r="E2975" s="14">
        <v>91541470</v>
      </c>
      <c r="F2975" s="14" t="s">
        <v>156</v>
      </c>
      <c r="G2975" s="14" t="s">
        <v>136</v>
      </c>
      <c r="H2975" s="14">
        <v>3202335366</v>
      </c>
      <c r="I2975" s="14" t="s">
        <v>652</v>
      </c>
      <c r="J2975" s="16">
        <v>110014103005</v>
      </c>
      <c r="K2975" s="14" t="s">
        <v>17889</v>
      </c>
      <c r="L2975" s="14" t="s">
        <v>18136</v>
      </c>
      <c r="M2975" s="14" t="s">
        <v>136</v>
      </c>
      <c r="N2975" s="14" t="s">
        <v>116</v>
      </c>
      <c r="O2975" s="15">
        <v>44671</v>
      </c>
      <c r="P2975" s="14" t="s">
        <v>18137</v>
      </c>
      <c r="Q2975" s="14" t="s">
        <v>18138</v>
      </c>
      <c r="R2975" s="14">
        <v>0</v>
      </c>
      <c r="S2975" s="14">
        <v>0</v>
      </c>
      <c r="T2975" s="14">
        <v>0</v>
      </c>
      <c r="U2975" s="14">
        <v>0</v>
      </c>
      <c r="V2975" s="14">
        <v>0</v>
      </c>
      <c r="W2975" s="14">
        <v>0</v>
      </c>
      <c r="X2975" s="14">
        <v>0</v>
      </c>
      <c r="Y2975" s="14">
        <v>0</v>
      </c>
      <c r="Z2975" s="14"/>
      <c r="AA2975" s="14"/>
      <c r="AB2975" s="14"/>
      <c r="AC2975" s="14"/>
      <c r="AD2975" s="14" t="s">
        <v>18139</v>
      </c>
    </row>
    <row r="2976" spans="1:30" ht="120" x14ac:dyDescent="0.25">
      <c r="A2976" s="14">
        <v>20221299</v>
      </c>
      <c r="B2976" s="14" t="s">
        <v>18140</v>
      </c>
      <c r="C2976" s="15">
        <v>44679</v>
      </c>
      <c r="D2976" s="14" t="s">
        <v>18141</v>
      </c>
      <c r="E2976" s="17">
        <v>52584846</v>
      </c>
      <c r="F2976" s="14" t="s">
        <v>156</v>
      </c>
      <c r="G2976" s="14" t="s">
        <v>18142</v>
      </c>
      <c r="H2976" s="14">
        <v>3112681804</v>
      </c>
      <c r="I2976" s="14" t="s">
        <v>18143</v>
      </c>
      <c r="J2976" s="16">
        <v>110014103005</v>
      </c>
      <c r="K2976" s="14" t="s">
        <v>17889</v>
      </c>
      <c r="L2976" s="14" t="s">
        <v>18144</v>
      </c>
      <c r="M2976" s="14" t="s">
        <v>885</v>
      </c>
      <c r="N2976" s="14" t="s">
        <v>148</v>
      </c>
      <c r="O2976" s="15">
        <v>44680</v>
      </c>
      <c r="P2976" s="14" t="s">
        <v>18145</v>
      </c>
      <c r="Q2976" s="14" t="s">
        <v>18146</v>
      </c>
      <c r="R2976" s="14">
        <v>0</v>
      </c>
      <c r="S2976" s="14">
        <v>0</v>
      </c>
      <c r="T2976" s="14">
        <v>0</v>
      </c>
      <c r="U2976" s="14">
        <v>0</v>
      </c>
      <c r="V2976" s="14">
        <v>0</v>
      </c>
      <c r="W2976" s="14">
        <v>0</v>
      </c>
      <c r="X2976" s="14">
        <v>0</v>
      </c>
      <c r="Y2976" s="14">
        <v>0</v>
      </c>
      <c r="Z2976" s="14"/>
      <c r="AA2976" s="14"/>
      <c r="AB2976" s="14"/>
      <c r="AC2976" s="14"/>
      <c r="AD2976" s="14"/>
    </row>
    <row r="2977" spans="1:30" ht="120" x14ac:dyDescent="0.25">
      <c r="A2977" s="14">
        <v>20221319</v>
      </c>
      <c r="B2977" s="14" t="s">
        <v>18147</v>
      </c>
      <c r="C2977" s="15">
        <v>44670</v>
      </c>
      <c r="D2977" s="14" t="s">
        <v>3866</v>
      </c>
      <c r="E2977" s="17">
        <v>8163046</v>
      </c>
      <c r="F2977" s="14" t="s">
        <v>156</v>
      </c>
      <c r="G2977" s="14" t="s">
        <v>6747</v>
      </c>
      <c r="H2977" s="14" t="s">
        <v>3868</v>
      </c>
      <c r="I2977" s="14" t="s">
        <v>3869</v>
      </c>
      <c r="J2977" s="16">
        <v>110014103005</v>
      </c>
      <c r="K2977" s="14" t="s">
        <v>17889</v>
      </c>
      <c r="L2977" s="14" t="s">
        <v>18148</v>
      </c>
      <c r="M2977" s="14" t="s">
        <v>136</v>
      </c>
      <c r="N2977" s="14" t="s">
        <v>116</v>
      </c>
      <c r="O2977" s="15">
        <v>44683</v>
      </c>
      <c r="P2977" s="14" t="s">
        <v>18149</v>
      </c>
      <c r="Q2977" s="14" t="s">
        <v>18150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>
        <v>0</v>
      </c>
      <c r="X2977" s="14">
        <v>0</v>
      </c>
      <c r="Y2977" s="14">
        <v>0</v>
      </c>
      <c r="Z2977" s="14"/>
      <c r="AA2977" s="14" t="s">
        <v>18151</v>
      </c>
      <c r="AB2977" s="14"/>
      <c r="AC2977" s="14"/>
      <c r="AD2977" s="14"/>
    </row>
    <row r="2978" spans="1:30" ht="180" x14ac:dyDescent="0.25">
      <c r="A2978" s="14">
        <v>20221345</v>
      </c>
      <c r="B2978" s="14" t="s">
        <v>18152</v>
      </c>
      <c r="C2978" s="15">
        <v>44671</v>
      </c>
      <c r="D2978" s="14" t="s">
        <v>18153</v>
      </c>
      <c r="E2978" s="17">
        <v>1020795242</v>
      </c>
      <c r="F2978" s="14" t="s">
        <v>156</v>
      </c>
      <c r="G2978" s="14" t="s">
        <v>136</v>
      </c>
      <c r="H2978" s="14" t="s">
        <v>136</v>
      </c>
      <c r="I2978" s="14" t="s">
        <v>18154</v>
      </c>
      <c r="J2978" s="16">
        <v>110014103005</v>
      </c>
      <c r="K2978" s="14" t="s">
        <v>17889</v>
      </c>
      <c r="L2978" s="14" t="s">
        <v>18155</v>
      </c>
      <c r="M2978" s="14" t="s">
        <v>136</v>
      </c>
      <c r="N2978" s="14" t="s">
        <v>617</v>
      </c>
      <c r="O2978" s="15">
        <v>44685</v>
      </c>
      <c r="P2978" s="14" t="s">
        <v>18156</v>
      </c>
      <c r="Q2978" s="14" t="s">
        <v>18157</v>
      </c>
      <c r="R2978" s="14">
        <v>0</v>
      </c>
      <c r="S2978" s="14">
        <v>0</v>
      </c>
      <c r="T2978" s="14">
        <v>0</v>
      </c>
      <c r="U2978" s="14">
        <v>0</v>
      </c>
      <c r="V2978" s="14">
        <v>0</v>
      </c>
      <c r="W2978" s="14">
        <v>0</v>
      </c>
      <c r="X2978" s="14">
        <v>0</v>
      </c>
      <c r="Y2978" s="14">
        <v>0</v>
      </c>
      <c r="Z2978" s="14"/>
      <c r="AA2978" s="14"/>
      <c r="AB2978" s="14"/>
      <c r="AC2978" s="14"/>
      <c r="AD2978" s="14"/>
    </row>
    <row r="2979" spans="1:30" ht="120" x14ac:dyDescent="0.25">
      <c r="A2979" s="14">
        <v>20221396</v>
      </c>
      <c r="B2979" s="14" t="s">
        <v>18158</v>
      </c>
      <c r="C2979" s="15">
        <v>44676</v>
      </c>
      <c r="D2979" s="14" t="s">
        <v>1174</v>
      </c>
      <c r="E2979" s="14">
        <v>79946093</v>
      </c>
      <c r="F2979" s="14" t="s">
        <v>156</v>
      </c>
      <c r="G2979" s="14" t="s">
        <v>136</v>
      </c>
      <c r="H2979" s="14">
        <v>3108408246</v>
      </c>
      <c r="I2979" s="14" t="s">
        <v>1988</v>
      </c>
      <c r="J2979" s="16">
        <v>110014103005</v>
      </c>
      <c r="K2979" s="14" t="s">
        <v>17889</v>
      </c>
      <c r="L2979" s="14" t="s">
        <v>18159</v>
      </c>
      <c r="M2979" s="14" t="s">
        <v>136</v>
      </c>
      <c r="N2979" s="14" t="s">
        <v>617</v>
      </c>
      <c r="O2979" s="15">
        <v>44690</v>
      </c>
      <c r="P2979" s="14" t="s">
        <v>18160</v>
      </c>
      <c r="Q2979" s="14" t="s">
        <v>18045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>
        <v>0</v>
      </c>
      <c r="X2979" s="14">
        <v>0</v>
      </c>
      <c r="Y2979" s="14">
        <v>0</v>
      </c>
      <c r="Z2979" s="14"/>
      <c r="AA2979" s="14"/>
      <c r="AB2979" s="14"/>
      <c r="AC2979" s="14"/>
      <c r="AD2979" s="14"/>
    </row>
    <row r="2980" spans="1:30" ht="120" x14ac:dyDescent="0.25">
      <c r="A2980" s="14">
        <v>20221514</v>
      </c>
      <c r="B2980" s="14" t="s">
        <v>18161</v>
      </c>
      <c r="C2980" s="15">
        <v>44685</v>
      </c>
      <c r="D2980" s="14" t="s">
        <v>18162</v>
      </c>
      <c r="E2980" s="14">
        <v>3214053840</v>
      </c>
      <c r="F2980" s="14" t="s">
        <v>156</v>
      </c>
      <c r="G2980" s="14" t="s">
        <v>18163</v>
      </c>
      <c r="H2980" s="14">
        <v>3214053840</v>
      </c>
      <c r="I2980" s="14" t="s">
        <v>18164</v>
      </c>
      <c r="J2980" s="16">
        <v>110014103005</v>
      </c>
      <c r="K2980" s="14" t="s">
        <v>17889</v>
      </c>
      <c r="L2980" s="14" t="s">
        <v>18165</v>
      </c>
      <c r="M2980" s="14" t="s">
        <v>409</v>
      </c>
      <c r="N2980" s="14" t="s">
        <v>116</v>
      </c>
      <c r="O2980" s="15">
        <v>44698</v>
      </c>
      <c r="P2980" s="14" t="s">
        <v>18166</v>
      </c>
      <c r="Q2980" s="14" t="s">
        <v>136</v>
      </c>
      <c r="R2980" s="14">
        <v>0</v>
      </c>
      <c r="S2980" s="14">
        <v>0</v>
      </c>
      <c r="T2980" s="14">
        <v>0</v>
      </c>
      <c r="U2980" s="14">
        <v>0</v>
      </c>
      <c r="V2980" s="14">
        <v>0</v>
      </c>
      <c r="W2980" s="14">
        <v>0</v>
      </c>
      <c r="X2980" s="14">
        <v>0</v>
      </c>
      <c r="Y2980" s="14">
        <v>0</v>
      </c>
      <c r="Z2980" s="14"/>
      <c r="AA2980" s="14" t="s">
        <v>18167</v>
      </c>
      <c r="AB2980" s="14"/>
      <c r="AC2980" s="14"/>
      <c r="AD2980" s="14"/>
    </row>
    <row r="2981" spans="1:30" ht="120" x14ac:dyDescent="0.25">
      <c r="A2981" s="14">
        <v>20221640</v>
      </c>
      <c r="B2981" s="14" t="s">
        <v>18168</v>
      </c>
      <c r="C2981" s="15">
        <v>44698</v>
      </c>
      <c r="D2981" s="14" t="s">
        <v>651</v>
      </c>
      <c r="E2981" s="14">
        <v>91541470</v>
      </c>
      <c r="F2981" s="14" t="s">
        <v>156</v>
      </c>
      <c r="G2981" s="14" t="s">
        <v>136</v>
      </c>
      <c r="H2981" s="14">
        <v>3202335366</v>
      </c>
      <c r="I2981" s="14" t="s">
        <v>652</v>
      </c>
      <c r="J2981" s="16">
        <v>110014103005</v>
      </c>
      <c r="K2981" s="14" t="s">
        <v>17889</v>
      </c>
      <c r="L2981" s="14" t="s">
        <v>18169</v>
      </c>
      <c r="M2981" s="14" t="s">
        <v>161</v>
      </c>
      <c r="N2981" s="14" t="s">
        <v>116</v>
      </c>
      <c r="O2981" s="15">
        <v>44705</v>
      </c>
      <c r="P2981" s="14" t="s">
        <v>18170</v>
      </c>
      <c r="Q2981" s="14" t="s">
        <v>18070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>
        <v>0</v>
      </c>
      <c r="X2981" s="14">
        <v>0</v>
      </c>
      <c r="Y2981" s="14">
        <v>0</v>
      </c>
      <c r="Z2981" s="14"/>
      <c r="AA2981" s="14" t="s">
        <v>18171</v>
      </c>
      <c r="AB2981" s="14" t="s">
        <v>18172</v>
      </c>
      <c r="AC2981" s="14"/>
      <c r="AD2981" s="14"/>
    </row>
    <row r="2982" spans="1:30" ht="165" x14ac:dyDescent="0.25">
      <c r="A2982" s="14">
        <v>20221786</v>
      </c>
      <c r="B2982" s="14" t="s">
        <v>18173</v>
      </c>
      <c r="C2982" s="15">
        <v>44707</v>
      </c>
      <c r="D2982" s="14" t="s">
        <v>18174</v>
      </c>
      <c r="E2982" s="14">
        <v>2775845</v>
      </c>
      <c r="F2982" s="14" t="s">
        <v>156</v>
      </c>
      <c r="G2982" s="14" t="s">
        <v>18175</v>
      </c>
      <c r="H2982" s="14">
        <v>3003012095</v>
      </c>
      <c r="I2982" s="14" t="s">
        <v>18176</v>
      </c>
      <c r="J2982" s="16">
        <v>110014103005</v>
      </c>
      <c r="K2982" s="14" t="s">
        <v>17889</v>
      </c>
      <c r="L2982" s="14" t="s">
        <v>18177</v>
      </c>
      <c r="M2982" s="14" t="s">
        <v>7847</v>
      </c>
      <c r="N2982" s="14" t="s">
        <v>617</v>
      </c>
      <c r="O2982" s="15">
        <v>44713</v>
      </c>
      <c r="P2982" s="14" t="s">
        <v>18178</v>
      </c>
      <c r="Q2982" s="14" t="s">
        <v>18174</v>
      </c>
      <c r="R2982" s="14">
        <v>0</v>
      </c>
      <c r="S2982" s="14">
        <v>0</v>
      </c>
      <c r="T2982" s="14">
        <v>0</v>
      </c>
      <c r="U2982" s="14">
        <v>0</v>
      </c>
      <c r="V2982" s="14">
        <v>0</v>
      </c>
      <c r="W2982" s="14">
        <v>0</v>
      </c>
      <c r="X2982" s="14">
        <v>0</v>
      </c>
      <c r="Y2982" s="14">
        <v>0</v>
      </c>
      <c r="Z2982" s="14"/>
      <c r="AA2982" s="14"/>
      <c r="AB2982" s="14"/>
      <c r="AC2982" s="14"/>
      <c r="AD2982" s="14"/>
    </row>
    <row r="2983" spans="1:30" ht="120" x14ac:dyDescent="0.25">
      <c r="A2983" s="14">
        <v>20221789</v>
      </c>
      <c r="B2983" s="14" t="s">
        <v>18179</v>
      </c>
      <c r="C2983" s="15">
        <v>44707</v>
      </c>
      <c r="D2983" s="14" t="s">
        <v>18180</v>
      </c>
      <c r="E2983" s="14">
        <v>41560686</v>
      </c>
      <c r="F2983" s="14" t="s">
        <v>18181</v>
      </c>
      <c r="G2983" s="14" t="s">
        <v>18182</v>
      </c>
      <c r="H2983" s="14">
        <v>3158972387</v>
      </c>
      <c r="I2983" s="14" t="s">
        <v>18183</v>
      </c>
      <c r="J2983" s="16">
        <v>110014103005</v>
      </c>
      <c r="K2983" s="14" t="s">
        <v>17889</v>
      </c>
      <c r="L2983" s="14" t="s">
        <v>18184</v>
      </c>
      <c r="M2983" s="14" t="s">
        <v>1314</v>
      </c>
      <c r="N2983" s="14" t="s">
        <v>617</v>
      </c>
      <c r="O2983" s="15">
        <v>44713</v>
      </c>
      <c r="P2983" s="14" t="s">
        <v>18180</v>
      </c>
      <c r="Q2983" s="14" t="s">
        <v>136</v>
      </c>
      <c r="R2983" s="14">
        <v>0</v>
      </c>
      <c r="S2983" s="14">
        <v>0</v>
      </c>
      <c r="T2983" s="14">
        <v>0</v>
      </c>
      <c r="U2983" s="14">
        <v>0</v>
      </c>
      <c r="V2983" s="14">
        <v>0</v>
      </c>
      <c r="W2983" s="14">
        <v>0</v>
      </c>
      <c r="X2983" s="14">
        <v>0</v>
      </c>
      <c r="Y2983" s="14">
        <v>0</v>
      </c>
      <c r="Z2983" s="14"/>
      <c r="AA2983" s="14"/>
      <c r="AB2983" s="14"/>
      <c r="AC2983" s="14"/>
      <c r="AD2983" s="14"/>
    </row>
    <row r="2984" spans="1:30" ht="150" x14ac:dyDescent="0.25">
      <c r="A2984" s="14">
        <v>20221812</v>
      </c>
      <c r="B2984" s="14" t="s">
        <v>18185</v>
      </c>
      <c r="C2984" s="15">
        <v>44712</v>
      </c>
      <c r="D2984" s="14" t="s">
        <v>18186</v>
      </c>
      <c r="E2984" s="14" t="s">
        <v>136</v>
      </c>
      <c r="F2984" s="14" t="s">
        <v>18187</v>
      </c>
      <c r="G2984" s="14" t="s">
        <v>18188</v>
      </c>
      <c r="H2984" s="14" t="s">
        <v>18189</v>
      </c>
      <c r="I2984" s="14" t="s">
        <v>8931</v>
      </c>
      <c r="J2984" s="16">
        <v>110014103005</v>
      </c>
      <c r="K2984" s="14" t="s">
        <v>17889</v>
      </c>
      <c r="L2984" s="14" t="s">
        <v>18184</v>
      </c>
      <c r="M2984" s="14" t="s">
        <v>18190</v>
      </c>
      <c r="N2984" s="14" t="s">
        <v>148</v>
      </c>
      <c r="O2984" s="15">
        <v>44714</v>
      </c>
      <c r="P2984" s="14" t="s">
        <v>136</v>
      </c>
      <c r="Q2984" s="14" t="s">
        <v>18186</v>
      </c>
      <c r="R2984" s="14">
        <v>0</v>
      </c>
      <c r="S2984" s="14">
        <v>0</v>
      </c>
      <c r="T2984" s="14">
        <v>0</v>
      </c>
      <c r="U2984" s="14">
        <v>0</v>
      </c>
      <c r="V2984" s="14">
        <v>0</v>
      </c>
      <c r="W2984" s="14">
        <v>0</v>
      </c>
      <c r="X2984" s="14">
        <v>0</v>
      </c>
      <c r="Y2984" s="14">
        <v>0</v>
      </c>
      <c r="Z2984" s="14"/>
      <c r="AA2984" s="14"/>
      <c r="AB2984" s="14"/>
      <c r="AC2984" s="14"/>
      <c r="AD2984" s="14"/>
    </row>
    <row r="2985" spans="1:30" ht="120" x14ac:dyDescent="0.25">
      <c r="A2985" s="14">
        <v>20210432</v>
      </c>
      <c r="B2985" s="14" t="s">
        <v>18191</v>
      </c>
      <c r="C2985" s="15">
        <v>44253</v>
      </c>
      <c r="D2985" s="14" t="s">
        <v>18192</v>
      </c>
      <c r="E2985" s="14">
        <v>9004234051</v>
      </c>
      <c r="F2985" s="14" t="s">
        <v>110</v>
      </c>
      <c r="G2985" s="14" t="s">
        <v>136</v>
      </c>
      <c r="H2985" s="14">
        <v>3182063017</v>
      </c>
      <c r="I2985" s="14" t="s">
        <v>3431</v>
      </c>
      <c r="J2985" s="16">
        <v>110014103006</v>
      </c>
      <c r="K2985" s="14" t="s">
        <v>18193</v>
      </c>
      <c r="L2985" s="14" t="s">
        <v>18194</v>
      </c>
      <c r="M2985" s="14" t="s">
        <v>147</v>
      </c>
      <c r="N2985" s="14" t="s">
        <v>116</v>
      </c>
      <c r="O2985" s="15">
        <v>44264</v>
      </c>
      <c r="P2985" s="14" t="s">
        <v>18192</v>
      </c>
      <c r="Q2985" s="14" t="s">
        <v>18195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4">
        <v>0</v>
      </c>
      <c r="X2985" s="14">
        <v>0</v>
      </c>
      <c r="Y2985" s="14">
        <v>0</v>
      </c>
      <c r="Z2985" s="14"/>
      <c r="AA2985" s="14" t="s">
        <v>18196</v>
      </c>
      <c r="AB2985" s="14" t="s">
        <v>18197</v>
      </c>
      <c r="AC2985" s="14"/>
      <c r="AD2985" s="14" t="s">
        <v>18198</v>
      </c>
    </row>
    <row r="2986" spans="1:30" ht="120" x14ac:dyDescent="0.25">
      <c r="A2986" s="14">
        <v>20210695</v>
      </c>
      <c r="B2986" s="14" t="s">
        <v>18199</v>
      </c>
      <c r="C2986" s="15">
        <v>44273</v>
      </c>
      <c r="D2986" s="14" t="s">
        <v>1174</v>
      </c>
      <c r="E2986" s="14">
        <v>79946093</v>
      </c>
      <c r="F2986" s="14" t="s">
        <v>156</v>
      </c>
      <c r="G2986" s="14" t="s">
        <v>1175</v>
      </c>
      <c r="H2986" s="14">
        <v>6962604</v>
      </c>
      <c r="I2986" s="14" t="s">
        <v>1177</v>
      </c>
      <c r="J2986" s="16">
        <v>110014103006</v>
      </c>
      <c r="K2986" s="14" t="s">
        <v>18193</v>
      </c>
      <c r="L2986" s="14" t="s">
        <v>18200</v>
      </c>
      <c r="M2986" s="14" t="s">
        <v>409</v>
      </c>
      <c r="N2986" s="14" t="s">
        <v>260</v>
      </c>
      <c r="O2986" s="15">
        <v>44293</v>
      </c>
      <c r="P2986" s="14" t="s">
        <v>11712</v>
      </c>
      <c r="Q2986" s="14" t="s">
        <v>18201</v>
      </c>
      <c r="R2986" s="14">
        <v>1</v>
      </c>
      <c r="S2986" s="14">
        <v>0</v>
      </c>
      <c r="T2986" s="14">
        <v>0</v>
      </c>
      <c r="U2986" s="14">
        <v>0</v>
      </c>
      <c r="V2986" s="14">
        <v>0</v>
      </c>
      <c r="W2986" s="14">
        <v>0</v>
      </c>
      <c r="X2986" s="14">
        <v>0</v>
      </c>
      <c r="Y2986" s="14">
        <v>0</v>
      </c>
      <c r="Z2986" s="14"/>
      <c r="AA2986" s="14" t="s">
        <v>18202</v>
      </c>
      <c r="AB2986" s="14" t="s">
        <v>18203</v>
      </c>
      <c r="AC2986" s="14"/>
      <c r="AD2986" s="14" t="s">
        <v>18204</v>
      </c>
    </row>
    <row r="2987" spans="1:30" ht="210" x14ac:dyDescent="0.25">
      <c r="A2987" s="14">
        <v>20210896</v>
      </c>
      <c r="B2987" s="14" t="s">
        <v>18205</v>
      </c>
      <c r="C2987" s="15">
        <v>44298</v>
      </c>
      <c r="D2987" s="14" t="s">
        <v>18206</v>
      </c>
      <c r="E2987" s="14">
        <v>88214805</v>
      </c>
      <c r="F2987" s="14" t="s">
        <v>110</v>
      </c>
      <c r="G2987" s="14" t="s">
        <v>18207</v>
      </c>
      <c r="H2987" s="14" t="s">
        <v>18208</v>
      </c>
      <c r="I2987" s="14" t="s">
        <v>18209</v>
      </c>
      <c r="J2987" s="16">
        <v>110014103006</v>
      </c>
      <c r="K2987" s="14" t="s">
        <v>18193</v>
      </c>
      <c r="L2987" s="14" t="s">
        <v>18210</v>
      </c>
      <c r="M2987" s="14" t="s">
        <v>2558</v>
      </c>
      <c r="N2987" s="14" t="s">
        <v>260</v>
      </c>
      <c r="O2987" s="15">
        <v>44305</v>
      </c>
      <c r="P2987" s="14" t="s">
        <v>18206</v>
      </c>
      <c r="Q2987" s="14" t="s">
        <v>18211</v>
      </c>
      <c r="R2987" s="14">
        <v>1</v>
      </c>
      <c r="S2987" s="14">
        <v>0</v>
      </c>
      <c r="T2987" s="14">
        <v>0</v>
      </c>
      <c r="U2987" s="14">
        <v>0</v>
      </c>
      <c r="V2987" s="14">
        <v>0</v>
      </c>
      <c r="W2987" s="14">
        <v>0</v>
      </c>
      <c r="X2987" s="14">
        <v>0</v>
      </c>
      <c r="Y2987" s="14">
        <v>0</v>
      </c>
      <c r="Z2987" s="14"/>
      <c r="AA2987" s="14" t="s">
        <v>18212</v>
      </c>
      <c r="AB2987" s="14" t="s">
        <v>18213</v>
      </c>
      <c r="AC2987" s="14"/>
      <c r="AD2987" s="14" t="s">
        <v>18214</v>
      </c>
    </row>
    <row r="2988" spans="1:30" ht="120" x14ac:dyDescent="0.25">
      <c r="A2988" s="14">
        <v>20213112</v>
      </c>
      <c r="B2988" s="14" t="s">
        <v>18215</v>
      </c>
      <c r="C2988" s="15">
        <v>44470</v>
      </c>
      <c r="D2988" s="14" t="s">
        <v>18216</v>
      </c>
      <c r="E2988" s="14" t="s">
        <v>136</v>
      </c>
      <c r="F2988" s="14" t="s">
        <v>1580</v>
      </c>
      <c r="G2988" s="14" t="s">
        <v>18217</v>
      </c>
      <c r="H2988" s="14" t="s">
        <v>18218</v>
      </c>
      <c r="I2988" s="14" t="s">
        <v>18219</v>
      </c>
      <c r="J2988" s="16">
        <v>110014103006</v>
      </c>
      <c r="K2988" s="14" t="s">
        <v>18193</v>
      </c>
      <c r="L2988" s="14" t="s">
        <v>136</v>
      </c>
      <c r="M2988" s="14" t="s">
        <v>136</v>
      </c>
      <c r="N2988" s="14" t="s">
        <v>148</v>
      </c>
      <c r="O2988" s="15">
        <v>44503</v>
      </c>
      <c r="P2988" s="14" t="s">
        <v>18216</v>
      </c>
      <c r="Q2988" s="14" t="s">
        <v>136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4">
        <v>0</v>
      </c>
      <c r="X2988" s="14">
        <v>0</v>
      </c>
      <c r="Y2988" s="14">
        <v>0</v>
      </c>
      <c r="Z2988" s="14"/>
      <c r="AA2988" s="14" t="s">
        <v>18220</v>
      </c>
      <c r="AB2988" s="14"/>
      <c r="AC2988" s="14"/>
      <c r="AD2988" s="14"/>
    </row>
    <row r="2989" spans="1:30" ht="120" x14ac:dyDescent="0.25">
      <c r="A2989" s="14">
        <v>20213300</v>
      </c>
      <c r="B2989" s="14" t="s">
        <v>18221</v>
      </c>
      <c r="C2989" s="15">
        <v>44483</v>
      </c>
      <c r="D2989" s="14" t="s">
        <v>2458</v>
      </c>
      <c r="E2989" s="17">
        <v>5964473</v>
      </c>
      <c r="F2989" s="14" t="s">
        <v>156</v>
      </c>
      <c r="G2989" s="14" t="s">
        <v>18222</v>
      </c>
      <c r="H2989" s="14" t="s">
        <v>18223</v>
      </c>
      <c r="I2989" s="14" t="s">
        <v>2460</v>
      </c>
      <c r="J2989" s="16">
        <v>110014103006</v>
      </c>
      <c r="K2989" s="14" t="s">
        <v>18193</v>
      </c>
      <c r="L2989" s="14" t="s">
        <v>18224</v>
      </c>
      <c r="M2989" s="14" t="s">
        <v>409</v>
      </c>
      <c r="N2989" s="14" t="s">
        <v>116</v>
      </c>
      <c r="O2989" s="15">
        <v>44510</v>
      </c>
      <c r="P2989" s="14" t="s">
        <v>18225</v>
      </c>
      <c r="Q2989" s="14" t="s">
        <v>18226</v>
      </c>
      <c r="R2989" s="14">
        <v>1</v>
      </c>
      <c r="S2989" s="14">
        <v>0</v>
      </c>
      <c r="T2989" s="14">
        <v>0</v>
      </c>
      <c r="U2989" s="14">
        <v>0</v>
      </c>
      <c r="V2989" s="14">
        <v>0</v>
      </c>
      <c r="W2989" s="14">
        <v>0</v>
      </c>
      <c r="X2989" s="14">
        <v>0</v>
      </c>
      <c r="Y2989" s="14">
        <v>0</v>
      </c>
      <c r="Z2989" s="14"/>
      <c r="AA2989" s="14" t="s">
        <v>18227</v>
      </c>
      <c r="AB2989" s="14" t="s">
        <v>18228</v>
      </c>
      <c r="AC2989" s="14"/>
      <c r="AD2989" s="14" t="s">
        <v>18229</v>
      </c>
    </row>
    <row r="2990" spans="1:30" ht="120" x14ac:dyDescent="0.25">
      <c r="A2990" s="14">
        <v>20213912</v>
      </c>
      <c r="B2990" s="14" t="s">
        <v>18230</v>
      </c>
      <c r="C2990" s="15">
        <v>44536</v>
      </c>
      <c r="D2990" s="14" t="s">
        <v>18231</v>
      </c>
      <c r="E2990" s="14">
        <v>3124212028</v>
      </c>
      <c r="F2990" s="14" t="s">
        <v>156</v>
      </c>
      <c r="G2990" s="14" t="s">
        <v>170</v>
      </c>
      <c r="H2990" s="14">
        <v>3124212028</v>
      </c>
      <c r="I2990" s="14" t="s">
        <v>18232</v>
      </c>
      <c r="J2990" s="16">
        <v>110014103006</v>
      </c>
      <c r="K2990" s="14" t="s">
        <v>18193</v>
      </c>
      <c r="L2990" s="14" t="s">
        <v>170</v>
      </c>
      <c r="M2990" s="14" t="s">
        <v>170</v>
      </c>
      <c r="N2990" s="14" t="s">
        <v>116</v>
      </c>
      <c r="O2990" s="15">
        <v>44557</v>
      </c>
      <c r="P2990" s="14" t="s">
        <v>231</v>
      </c>
      <c r="Q2990" s="14" t="s">
        <v>231</v>
      </c>
      <c r="R2990" s="14">
        <v>0</v>
      </c>
      <c r="S2990" s="14">
        <v>0</v>
      </c>
      <c r="T2990" s="14">
        <v>0</v>
      </c>
      <c r="U2990" s="14">
        <v>0</v>
      </c>
      <c r="V2990" s="14">
        <v>0</v>
      </c>
      <c r="W2990" s="14">
        <v>0</v>
      </c>
      <c r="X2990" s="14">
        <v>0</v>
      </c>
      <c r="Y2990" s="14">
        <v>0</v>
      </c>
      <c r="Z2990" s="14" t="s">
        <v>18233</v>
      </c>
      <c r="AA2990" s="14"/>
      <c r="AB2990" s="14"/>
      <c r="AC2990" s="14"/>
      <c r="AD2990" s="14"/>
    </row>
    <row r="2991" spans="1:30" ht="120" x14ac:dyDescent="0.25">
      <c r="A2991" s="14">
        <v>20220547</v>
      </c>
      <c r="B2991" s="14" t="s">
        <v>18234</v>
      </c>
      <c r="C2991" s="15">
        <v>44622</v>
      </c>
      <c r="D2991" s="14" t="s">
        <v>1673</v>
      </c>
      <c r="E2991" s="14">
        <v>1015455738</v>
      </c>
      <c r="F2991" s="14" t="s">
        <v>156</v>
      </c>
      <c r="G2991" s="14" t="s">
        <v>1674</v>
      </c>
      <c r="H2991" s="14" t="s">
        <v>136</v>
      </c>
      <c r="I2991" s="14" t="s">
        <v>1675</v>
      </c>
      <c r="J2991" s="16">
        <v>110014103006</v>
      </c>
      <c r="K2991" s="14" t="s">
        <v>18193</v>
      </c>
      <c r="L2991" s="14" t="s">
        <v>18235</v>
      </c>
      <c r="M2991" s="14" t="s">
        <v>245</v>
      </c>
      <c r="N2991" s="14" t="s">
        <v>617</v>
      </c>
      <c r="O2991" s="15">
        <v>44630</v>
      </c>
      <c r="P2991" s="14" t="s">
        <v>1677</v>
      </c>
      <c r="Q2991" s="14" t="s">
        <v>18236</v>
      </c>
      <c r="R2991" s="14">
        <v>0</v>
      </c>
      <c r="S2991" s="14">
        <v>0</v>
      </c>
      <c r="T2991" s="14">
        <v>0</v>
      </c>
      <c r="U2991" s="14">
        <v>0</v>
      </c>
      <c r="V2991" s="14">
        <v>0</v>
      </c>
      <c r="W2991" s="14">
        <v>0</v>
      </c>
      <c r="X2991" s="14">
        <v>0</v>
      </c>
      <c r="Y2991" s="14">
        <v>0</v>
      </c>
      <c r="Z2991" s="14"/>
      <c r="AA2991" s="14"/>
      <c r="AB2991" s="14"/>
      <c r="AC2991" s="14"/>
      <c r="AD2991" s="14"/>
    </row>
    <row r="2992" spans="1:30" ht="120" x14ac:dyDescent="0.25">
      <c r="A2992" s="14">
        <v>20220583</v>
      </c>
      <c r="B2992" s="14" t="s">
        <v>18237</v>
      </c>
      <c r="C2992" s="15">
        <v>44623</v>
      </c>
      <c r="D2992" s="14" t="s">
        <v>1673</v>
      </c>
      <c r="E2992" s="14">
        <v>1015455738</v>
      </c>
      <c r="F2992" s="14" t="s">
        <v>156</v>
      </c>
      <c r="G2992" s="14" t="s">
        <v>1674</v>
      </c>
      <c r="H2992" s="14" t="s">
        <v>136</v>
      </c>
      <c r="I2992" s="14" t="s">
        <v>1675</v>
      </c>
      <c r="J2992" s="16">
        <v>110014103006</v>
      </c>
      <c r="K2992" s="14" t="s">
        <v>18193</v>
      </c>
      <c r="L2992" s="14" t="s">
        <v>18238</v>
      </c>
      <c r="M2992" s="14" t="s">
        <v>245</v>
      </c>
      <c r="N2992" s="14" t="s">
        <v>617</v>
      </c>
      <c r="O2992" s="15">
        <v>44630</v>
      </c>
      <c r="P2992" s="14" t="s">
        <v>1677</v>
      </c>
      <c r="Q2992" s="14" t="s">
        <v>18239</v>
      </c>
      <c r="R2992" s="14">
        <v>0</v>
      </c>
      <c r="S2992" s="14">
        <v>0</v>
      </c>
      <c r="T2992" s="14">
        <v>0</v>
      </c>
      <c r="U2992" s="14">
        <v>0</v>
      </c>
      <c r="V2992" s="14">
        <v>0</v>
      </c>
      <c r="W2992" s="14">
        <v>0</v>
      </c>
      <c r="X2992" s="14">
        <v>0</v>
      </c>
      <c r="Y2992" s="14">
        <v>0</v>
      </c>
      <c r="Z2992" s="14"/>
      <c r="AA2992" s="14"/>
      <c r="AB2992" s="14"/>
      <c r="AC2992" s="14"/>
      <c r="AD2992" s="14"/>
    </row>
    <row r="2993" spans="1:30" ht="120" x14ac:dyDescent="0.25">
      <c r="A2993" s="14">
        <v>20220585</v>
      </c>
      <c r="B2993" s="14" t="s">
        <v>18240</v>
      </c>
      <c r="C2993" s="15">
        <v>44623</v>
      </c>
      <c r="D2993" s="14" t="s">
        <v>1673</v>
      </c>
      <c r="E2993" s="14">
        <v>1015455738</v>
      </c>
      <c r="F2993" s="14" t="s">
        <v>156</v>
      </c>
      <c r="G2993" s="14" t="s">
        <v>1674</v>
      </c>
      <c r="H2993" s="14" t="s">
        <v>136</v>
      </c>
      <c r="I2993" s="14" t="s">
        <v>1675</v>
      </c>
      <c r="J2993" s="16">
        <v>110014103006</v>
      </c>
      <c r="K2993" s="14" t="s">
        <v>18193</v>
      </c>
      <c r="L2993" s="14" t="s">
        <v>18241</v>
      </c>
      <c r="M2993" s="14" t="s">
        <v>245</v>
      </c>
      <c r="N2993" s="14" t="s">
        <v>148</v>
      </c>
      <c r="O2993" s="15">
        <v>44630</v>
      </c>
      <c r="P2993" s="14" t="s">
        <v>1677</v>
      </c>
      <c r="Q2993" s="14" t="s">
        <v>18242</v>
      </c>
      <c r="R2993" s="14">
        <v>0</v>
      </c>
      <c r="S2993" s="14">
        <v>0</v>
      </c>
      <c r="T2993" s="14">
        <v>0</v>
      </c>
      <c r="U2993" s="14">
        <v>0</v>
      </c>
      <c r="V2993" s="14">
        <v>0</v>
      </c>
      <c r="W2993" s="14">
        <v>0</v>
      </c>
      <c r="X2993" s="14">
        <v>0</v>
      </c>
      <c r="Y2993" s="14">
        <v>0</v>
      </c>
      <c r="Z2993" s="14"/>
      <c r="AA2993" s="14"/>
      <c r="AB2993" s="14"/>
      <c r="AC2993" s="14"/>
      <c r="AD2993" s="14"/>
    </row>
    <row r="2994" spans="1:30" ht="120" x14ac:dyDescent="0.25">
      <c r="A2994" s="14">
        <v>20221475</v>
      </c>
      <c r="B2994" s="14" t="s">
        <v>18243</v>
      </c>
      <c r="C2994" s="15">
        <v>44683</v>
      </c>
      <c r="D2994" s="14" t="s">
        <v>18244</v>
      </c>
      <c r="E2994" s="17">
        <v>1030637318</v>
      </c>
      <c r="F2994" s="14" t="s">
        <v>156</v>
      </c>
      <c r="G2994" s="14" t="s">
        <v>136</v>
      </c>
      <c r="H2994" s="14" t="s">
        <v>136</v>
      </c>
      <c r="I2994" s="14" t="s">
        <v>18245</v>
      </c>
      <c r="J2994" s="16">
        <v>110014103006</v>
      </c>
      <c r="K2994" s="14" t="s">
        <v>18193</v>
      </c>
      <c r="L2994" s="14" t="s">
        <v>18246</v>
      </c>
      <c r="M2994" s="14" t="s">
        <v>717</v>
      </c>
      <c r="N2994" s="14" t="s">
        <v>116</v>
      </c>
      <c r="O2994" s="15">
        <v>44697</v>
      </c>
      <c r="P2994" s="14" t="s">
        <v>18247</v>
      </c>
      <c r="Q2994" s="14" t="s">
        <v>18248</v>
      </c>
      <c r="R2994" s="14">
        <v>0</v>
      </c>
      <c r="S2994" s="14">
        <v>0</v>
      </c>
      <c r="T2994" s="14">
        <v>0</v>
      </c>
      <c r="U2994" s="14">
        <v>0</v>
      </c>
      <c r="V2994" s="14">
        <v>0</v>
      </c>
      <c r="W2994" s="14">
        <v>0</v>
      </c>
      <c r="X2994" s="14">
        <v>0</v>
      </c>
      <c r="Y2994" s="14">
        <v>0</v>
      </c>
      <c r="Z2994" s="14"/>
      <c r="AA2994" s="14" t="s">
        <v>18249</v>
      </c>
      <c r="AB2994" s="14" t="s">
        <v>18250</v>
      </c>
      <c r="AC2994" s="14"/>
      <c r="AD2994" s="14"/>
    </row>
    <row r="2995" spans="1:30" ht="120" x14ac:dyDescent="0.25">
      <c r="A2995" s="14">
        <v>20221604</v>
      </c>
      <c r="B2995" s="14" t="s">
        <v>17001</v>
      </c>
      <c r="C2995" s="15">
        <v>44692</v>
      </c>
      <c r="D2995" s="14" t="s">
        <v>18251</v>
      </c>
      <c r="E2995" s="14">
        <v>1015398208</v>
      </c>
      <c r="F2995" s="14" t="s">
        <v>156</v>
      </c>
      <c r="G2995" s="14" t="s">
        <v>18252</v>
      </c>
      <c r="H2995" s="14">
        <v>3202845445</v>
      </c>
      <c r="I2995" s="14" t="s">
        <v>10249</v>
      </c>
      <c r="J2995" s="16">
        <v>110014103006</v>
      </c>
      <c r="K2995" s="14" t="s">
        <v>18193</v>
      </c>
      <c r="L2995" s="14" t="s">
        <v>18253</v>
      </c>
      <c r="M2995" s="14" t="s">
        <v>7183</v>
      </c>
      <c r="N2995" s="14" t="s">
        <v>116</v>
      </c>
      <c r="O2995" s="15">
        <v>44704</v>
      </c>
      <c r="P2995" s="14" t="s">
        <v>18254</v>
      </c>
      <c r="Q2995" s="14" t="s">
        <v>18255</v>
      </c>
      <c r="R2995" s="14">
        <v>0</v>
      </c>
      <c r="S2995" s="14">
        <v>0</v>
      </c>
      <c r="T2995" s="14">
        <v>0</v>
      </c>
      <c r="U2995" s="14">
        <v>0</v>
      </c>
      <c r="V2995" s="14">
        <v>0</v>
      </c>
      <c r="W2995" s="14">
        <v>0</v>
      </c>
      <c r="X2995" s="14">
        <v>0</v>
      </c>
      <c r="Y2995" s="14">
        <v>0</v>
      </c>
      <c r="Z2995" s="14"/>
      <c r="AA2995" s="14" t="s">
        <v>18256</v>
      </c>
      <c r="AB2995" s="14" t="s">
        <v>18257</v>
      </c>
      <c r="AC2995" s="14"/>
      <c r="AD2995" s="14"/>
    </row>
    <row r="2996" spans="1:30" ht="120" x14ac:dyDescent="0.25">
      <c r="A2996" s="14">
        <v>20221604</v>
      </c>
      <c r="B2996" s="14" t="s">
        <v>17001</v>
      </c>
      <c r="C2996" s="15">
        <v>44692</v>
      </c>
      <c r="D2996" s="14" t="s">
        <v>18251</v>
      </c>
      <c r="E2996" s="14">
        <v>1015398208</v>
      </c>
      <c r="F2996" s="14" t="s">
        <v>156</v>
      </c>
      <c r="G2996" s="14" t="s">
        <v>18252</v>
      </c>
      <c r="H2996" s="14">
        <v>3202845445</v>
      </c>
      <c r="I2996" s="14" t="s">
        <v>10249</v>
      </c>
      <c r="J2996" s="16">
        <v>110014103006</v>
      </c>
      <c r="K2996" s="14" t="s">
        <v>18193</v>
      </c>
      <c r="L2996" s="14" t="s">
        <v>18253</v>
      </c>
      <c r="M2996" s="14" t="s">
        <v>7183</v>
      </c>
      <c r="N2996" s="14" t="s">
        <v>116</v>
      </c>
      <c r="O2996" s="15">
        <v>44704</v>
      </c>
      <c r="P2996" s="14" t="s">
        <v>18254</v>
      </c>
      <c r="Q2996" s="14" t="s">
        <v>18255</v>
      </c>
      <c r="R2996" s="14">
        <v>0</v>
      </c>
      <c r="S2996" s="14">
        <v>0</v>
      </c>
      <c r="T2996" s="14">
        <v>0</v>
      </c>
      <c r="U2996" s="14">
        <v>0</v>
      </c>
      <c r="V2996" s="14">
        <v>0</v>
      </c>
      <c r="W2996" s="14">
        <v>0</v>
      </c>
      <c r="X2996" s="14">
        <v>0</v>
      </c>
      <c r="Y2996" s="14">
        <v>0</v>
      </c>
      <c r="Z2996" s="14"/>
      <c r="AA2996" s="14" t="s">
        <v>18256</v>
      </c>
      <c r="AB2996" s="14" t="s">
        <v>18258</v>
      </c>
      <c r="AC2996" s="14"/>
      <c r="AD2996" s="14"/>
    </row>
    <row r="2997" spans="1:30" ht="120" x14ac:dyDescent="0.25">
      <c r="A2997" s="14">
        <v>20210137</v>
      </c>
      <c r="B2997" s="14" t="s">
        <v>18259</v>
      </c>
      <c r="C2997" s="15">
        <v>44224</v>
      </c>
      <c r="D2997" s="14" t="s">
        <v>18260</v>
      </c>
      <c r="E2997" s="14">
        <v>79413483</v>
      </c>
      <c r="F2997" s="14" t="s">
        <v>110</v>
      </c>
      <c r="G2997" s="14" t="s">
        <v>18261</v>
      </c>
      <c r="H2997" s="14">
        <v>3214581741</v>
      </c>
      <c r="I2997" s="14" t="s">
        <v>18262</v>
      </c>
      <c r="J2997" s="16">
        <v>110014103007</v>
      </c>
      <c r="K2997" s="14" t="s">
        <v>18263</v>
      </c>
      <c r="L2997" s="14" t="s">
        <v>18264</v>
      </c>
      <c r="M2997" s="14" t="s">
        <v>147</v>
      </c>
      <c r="N2997" s="14" t="s">
        <v>260</v>
      </c>
      <c r="O2997" s="15">
        <v>44231</v>
      </c>
      <c r="P2997" s="14" t="s">
        <v>18265</v>
      </c>
      <c r="Q2997" s="14" t="s">
        <v>18266</v>
      </c>
      <c r="R2997" s="14">
        <v>1</v>
      </c>
      <c r="S2997" s="14">
        <v>0</v>
      </c>
      <c r="T2997" s="14">
        <v>0</v>
      </c>
      <c r="U2997" s="14">
        <v>0</v>
      </c>
      <c r="V2997" s="14">
        <v>0</v>
      </c>
      <c r="W2997" s="14">
        <v>0</v>
      </c>
      <c r="X2997" s="14">
        <v>0</v>
      </c>
      <c r="Y2997" s="14">
        <v>0</v>
      </c>
      <c r="Z2997" s="14"/>
      <c r="AA2997" s="14" t="s">
        <v>18267</v>
      </c>
      <c r="AB2997" s="14" t="s">
        <v>3154</v>
      </c>
      <c r="AC2997" s="14"/>
      <c r="AD2997" s="14" t="s">
        <v>3167</v>
      </c>
    </row>
    <row r="2998" spans="1:30" ht="120" x14ac:dyDescent="0.25">
      <c r="A2998" s="14">
        <v>20210163</v>
      </c>
      <c r="B2998" s="14" t="s">
        <v>18268</v>
      </c>
      <c r="C2998" s="15">
        <v>44229</v>
      </c>
      <c r="D2998" s="14" t="s">
        <v>1985</v>
      </c>
      <c r="E2998" s="14">
        <v>79946093</v>
      </c>
      <c r="F2998" s="14" t="s">
        <v>110</v>
      </c>
      <c r="G2998" s="14" t="s">
        <v>1986</v>
      </c>
      <c r="H2998" s="14" t="s">
        <v>10260</v>
      </c>
      <c r="I2998" s="14" t="s">
        <v>1988</v>
      </c>
      <c r="J2998" s="16">
        <v>110014103007</v>
      </c>
      <c r="K2998" s="14" t="s">
        <v>18263</v>
      </c>
      <c r="L2998" s="14" t="s">
        <v>18269</v>
      </c>
      <c r="M2998" s="14" t="s">
        <v>147</v>
      </c>
      <c r="N2998" s="14" t="s">
        <v>148</v>
      </c>
      <c r="O2998" s="15">
        <v>44234</v>
      </c>
      <c r="P2998" s="14" t="s">
        <v>18270</v>
      </c>
      <c r="Q2998" s="14" t="s">
        <v>18271</v>
      </c>
      <c r="R2998" s="14">
        <v>0</v>
      </c>
      <c r="S2998" s="14">
        <v>0</v>
      </c>
      <c r="T2998" s="14">
        <v>0</v>
      </c>
      <c r="U2998" s="14">
        <v>0</v>
      </c>
      <c r="V2998" s="14">
        <v>0</v>
      </c>
      <c r="W2998" s="14">
        <v>0</v>
      </c>
      <c r="X2998" s="14">
        <v>0</v>
      </c>
      <c r="Y2998" s="14">
        <v>0</v>
      </c>
      <c r="Z2998" s="14"/>
      <c r="AA2998" s="14" t="s">
        <v>18272</v>
      </c>
      <c r="AB2998" s="14" t="s">
        <v>18273</v>
      </c>
      <c r="AC2998" s="14"/>
      <c r="AD2998" s="14" t="s">
        <v>18274</v>
      </c>
    </row>
    <row r="2999" spans="1:30" ht="120" x14ac:dyDescent="0.25">
      <c r="A2999" s="14">
        <v>20210185</v>
      </c>
      <c r="B2999" s="14" t="s">
        <v>18275</v>
      </c>
      <c r="C2999" s="15">
        <v>44230</v>
      </c>
      <c r="D2999" s="14" t="s">
        <v>6471</v>
      </c>
      <c r="E2999" s="14">
        <v>1019025593</v>
      </c>
      <c r="F2999" s="14" t="s">
        <v>110</v>
      </c>
      <c r="G2999" s="14" t="s">
        <v>111</v>
      </c>
      <c r="H2999" s="14">
        <v>3157914792</v>
      </c>
      <c r="I2999" s="14" t="s">
        <v>6472</v>
      </c>
      <c r="J2999" s="16">
        <v>110014103007</v>
      </c>
      <c r="K2999" s="14" t="s">
        <v>18263</v>
      </c>
      <c r="L2999" s="14" t="s">
        <v>18276</v>
      </c>
      <c r="M2999" s="14" t="s">
        <v>115</v>
      </c>
      <c r="N2999" s="14" t="s">
        <v>260</v>
      </c>
      <c r="O2999" s="15">
        <v>44238</v>
      </c>
      <c r="P2999" s="14" t="s">
        <v>18277</v>
      </c>
      <c r="Q2999" s="14" t="s">
        <v>18278</v>
      </c>
      <c r="R2999" s="14">
        <v>1</v>
      </c>
      <c r="S2999" s="14">
        <v>0</v>
      </c>
      <c r="T2999" s="14">
        <v>0</v>
      </c>
      <c r="U2999" s="14">
        <v>0</v>
      </c>
      <c r="V2999" s="14">
        <v>0</v>
      </c>
      <c r="W2999" s="14">
        <v>0</v>
      </c>
      <c r="X2999" s="14">
        <v>0</v>
      </c>
      <c r="Y2999" s="14">
        <v>0</v>
      </c>
      <c r="Z2999" s="14"/>
      <c r="AA2999" s="14" t="s">
        <v>18279</v>
      </c>
      <c r="AB2999" s="14" t="s">
        <v>18280</v>
      </c>
      <c r="AC2999" s="14" t="s">
        <v>18281</v>
      </c>
      <c r="AD2999" s="14" t="s">
        <v>18282</v>
      </c>
    </row>
    <row r="3000" spans="1:30" ht="120" x14ac:dyDescent="0.25">
      <c r="A3000" s="14">
        <v>20210320</v>
      </c>
      <c r="B3000" s="14" t="s">
        <v>18283</v>
      </c>
      <c r="C3000" s="15">
        <v>44243</v>
      </c>
      <c r="D3000" s="14" t="s">
        <v>6762</v>
      </c>
      <c r="E3000" s="14">
        <v>79872197</v>
      </c>
      <c r="F3000" s="14" t="s">
        <v>110</v>
      </c>
      <c r="G3000" s="14" t="s">
        <v>18284</v>
      </c>
      <c r="H3000" s="14">
        <v>3163539974</v>
      </c>
      <c r="I3000" s="14" t="s">
        <v>6763</v>
      </c>
      <c r="J3000" s="16">
        <v>110014103007</v>
      </c>
      <c r="K3000" s="14" t="s">
        <v>18263</v>
      </c>
      <c r="L3000" s="14" t="s">
        <v>18285</v>
      </c>
      <c r="M3000" s="14" t="s">
        <v>147</v>
      </c>
      <c r="N3000" s="14" t="s">
        <v>260</v>
      </c>
      <c r="O3000" s="15">
        <v>44249</v>
      </c>
      <c r="P3000" s="14" t="s">
        <v>968</v>
      </c>
      <c r="Q3000" s="14" t="s">
        <v>18286</v>
      </c>
      <c r="R3000" s="14">
        <v>0</v>
      </c>
      <c r="S3000" s="14">
        <v>0</v>
      </c>
      <c r="T3000" s="14">
        <v>0</v>
      </c>
      <c r="U3000" s="14">
        <v>0</v>
      </c>
      <c r="V3000" s="14">
        <v>0</v>
      </c>
      <c r="W3000" s="14">
        <v>0</v>
      </c>
      <c r="X3000" s="14">
        <v>0</v>
      </c>
      <c r="Y3000" s="14">
        <v>0</v>
      </c>
      <c r="Z3000" s="14"/>
      <c r="AA3000" s="14" t="s">
        <v>18287</v>
      </c>
      <c r="AB3000" s="14" t="s">
        <v>18288</v>
      </c>
      <c r="AC3000" s="14"/>
      <c r="AD3000" s="14" t="s">
        <v>18289</v>
      </c>
    </row>
    <row r="3001" spans="1:30" ht="120" x14ac:dyDescent="0.25">
      <c r="A3001" s="14">
        <v>20210646</v>
      </c>
      <c r="B3001" s="14" t="s">
        <v>18290</v>
      </c>
      <c r="C3001" s="15">
        <v>44270</v>
      </c>
      <c r="D3001" s="14" t="s">
        <v>6471</v>
      </c>
      <c r="E3001" s="14">
        <v>1019025593</v>
      </c>
      <c r="F3001" s="14" t="s">
        <v>156</v>
      </c>
      <c r="G3001" s="14" t="s">
        <v>136</v>
      </c>
      <c r="H3001" s="14">
        <v>3157914792</v>
      </c>
      <c r="I3001" s="14" t="s">
        <v>18291</v>
      </c>
      <c r="J3001" s="16">
        <v>110014103007</v>
      </c>
      <c r="K3001" s="14" t="s">
        <v>18263</v>
      </c>
      <c r="L3001" s="14" t="s">
        <v>18292</v>
      </c>
      <c r="M3001" s="14" t="s">
        <v>147</v>
      </c>
      <c r="N3001" s="14" t="s">
        <v>148</v>
      </c>
      <c r="O3001" s="15">
        <v>44292</v>
      </c>
      <c r="P3001" s="14" t="s">
        <v>7755</v>
      </c>
      <c r="Q3001" s="14" t="s">
        <v>18293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4">
        <v>0</v>
      </c>
      <c r="X3001" s="14">
        <v>0</v>
      </c>
      <c r="Y3001" s="14">
        <v>0</v>
      </c>
      <c r="Z3001" s="14"/>
      <c r="AA3001" s="14" t="s">
        <v>18294</v>
      </c>
      <c r="AB3001" s="14" t="s">
        <v>18295</v>
      </c>
      <c r="AC3001" s="14"/>
      <c r="AD3001" s="14" t="s">
        <v>18296</v>
      </c>
    </row>
    <row r="3002" spans="1:30" ht="120" x14ac:dyDescent="0.25">
      <c r="A3002" s="14">
        <v>20210791</v>
      </c>
      <c r="B3002" s="14" t="s">
        <v>18297</v>
      </c>
      <c r="C3002" s="15">
        <v>44281</v>
      </c>
      <c r="D3002" s="14" t="s">
        <v>1174</v>
      </c>
      <c r="E3002" s="14">
        <v>79946093</v>
      </c>
      <c r="F3002" s="14" t="s">
        <v>156</v>
      </c>
      <c r="G3002" s="14" t="s">
        <v>1175</v>
      </c>
      <c r="H3002" s="14" t="s">
        <v>1176</v>
      </c>
      <c r="I3002" s="14" t="s">
        <v>1177</v>
      </c>
      <c r="J3002" s="16">
        <v>110014103007</v>
      </c>
      <c r="K3002" s="14" t="s">
        <v>18263</v>
      </c>
      <c r="L3002" s="14" t="s">
        <v>18298</v>
      </c>
      <c r="M3002" s="14" t="s">
        <v>170</v>
      </c>
      <c r="N3002" s="14" t="s">
        <v>260</v>
      </c>
      <c r="O3002" s="15">
        <v>44299</v>
      </c>
      <c r="P3002" s="14" t="s">
        <v>18299</v>
      </c>
      <c r="Q3002" s="14" t="s">
        <v>18300</v>
      </c>
      <c r="R3002" s="14">
        <v>1</v>
      </c>
      <c r="S3002" s="14">
        <v>0</v>
      </c>
      <c r="T3002" s="14">
        <v>0</v>
      </c>
      <c r="U3002" s="14">
        <v>0</v>
      </c>
      <c r="V3002" s="14">
        <v>0</v>
      </c>
      <c r="W3002" s="14">
        <v>0</v>
      </c>
      <c r="X3002" s="14">
        <v>0</v>
      </c>
      <c r="Y3002" s="14">
        <v>0</v>
      </c>
      <c r="Z3002" s="14"/>
      <c r="AA3002" s="14" t="s">
        <v>18301</v>
      </c>
      <c r="AB3002" s="14" t="s">
        <v>18302</v>
      </c>
      <c r="AC3002" s="14"/>
      <c r="AD3002" s="14" t="s">
        <v>18303</v>
      </c>
    </row>
    <row r="3003" spans="1:30" ht="120" x14ac:dyDescent="0.25">
      <c r="A3003" s="14">
        <v>20211320</v>
      </c>
      <c r="B3003" s="14" t="s">
        <v>18304</v>
      </c>
      <c r="C3003" s="15">
        <v>44328</v>
      </c>
      <c r="D3003" s="14">
        <v>1.10014189007201E+22</v>
      </c>
      <c r="E3003" s="14">
        <v>51801931</v>
      </c>
      <c r="F3003" s="14" t="s">
        <v>156</v>
      </c>
      <c r="G3003" s="14" t="s">
        <v>136</v>
      </c>
      <c r="H3003" s="14">
        <v>3125847089</v>
      </c>
      <c r="I3003" s="14" t="s">
        <v>7494</v>
      </c>
      <c r="J3003" s="16">
        <v>110014103007</v>
      </c>
      <c r="K3003" s="14" t="s">
        <v>18263</v>
      </c>
      <c r="L3003" s="14" t="s">
        <v>18305</v>
      </c>
      <c r="M3003" s="14" t="s">
        <v>136</v>
      </c>
      <c r="N3003" s="14" t="s">
        <v>116</v>
      </c>
      <c r="O3003" s="15">
        <v>44337</v>
      </c>
      <c r="P3003" s="14" t="s">
        <v>7493</v>
      </c>
      <c r="Q3003" s="14" t="s">
        <v>18306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4">
        <v>0</v>
      </c>
      <c r="X3003" s="14">
        <v>0</v>
      </c>
      <c r="Y3003" s="14">
        <v>0</v>
      </c>
      <c r="Z3003" s="14"/>
      <c r="AA3003" s="14" t="s">
        <v>18307</v>
      </c>
      <c r="AB3003" s="14" t="s">
        <v>18308</v>
      </c>
      <c r="AC3003" s="14"/>
      <c r="AD3003" s="14" t="s">
        <v>18309</v>
      </c>
    </row>
    <row r="3004" spans="1:30" ht="120" x14ac:dyDescent="0.25">
      <c r="A3004" s="14">
        <v>20211381</v>
      </c>
      <c r="B3004" s="14" t="s">
        <v>18310</v>
      </c>
      <c r="C3004" s="15">
        <v>44327</v>
      </c>
      <c r="D3004" s="14" t="s">
        <v>18311</v>
      </c>
      <c r="E3004" s="14">
        <v>80006031</v>
      </c>
      <c r="F3004" s="14" t="s">
        <v>156</v>
      </c>
      <c r="G3004" s="14" t="s">
        <v>18312</v>
      </c>
      <c r="H3004" s="14" t="s">
        <v>18313</v>
      </c>
      <c r="I3004" s="14" t="s">
        <v>18314</v>
      </c>
      <c r="J3004" s="16">
        <v>110014103007</v>
      </c>
      <c r="K3004" s="14" t="s">
        <v>18263</v>
      </c>
      <c r="L3004" s="14" t="s">
        <v>18315</v>
      </c>
      <c r="M3004" s="14" t="s">
        <v>1314</v>
      </c>
      <c r="N3004" s="14" t="s">
        <v>148</v>
      </c>
      <c r="O3004" s="15">
        <v>44342</v>
      </c>
      <c r="P3004" s="14" t="s">
        <v>18311</v>
      </c>
      <c r="Q3004" s="14" t="s">
        <v>18316</v>
      </c>
      <c r="R3004" s="14">
        <v>1</v>
      </c>
      <c r="S3004" s="14">
        <v>1</v>
      </c>
      <c r="T3004" s="14">
        <v>0</v>
      </c>
      <c r="U3004" s="14">
        <v>0</v>
      </c>
      <c r="V3004" s="14">
        <v>0</v>
      </c>
      <c r="W3004" s="14">
        <v>0</v>
      </c>
      <c r="X3004" s="14">
        <v>0</v>
      </c>
      <c r="Y3004" s="14">
        <v>0</v>
      </c>
      <c r="Z3004" s="14"/>
      <c r="AA3004" s="14" t="s">
        <v>18317</v>
      </c>
      <c r="AB3004" s="14" t="s">
        <v>18318</v>
      </c>
      <c r="AC3004" s="14"/>
      <c r="AD3004" s="14" t="s">
        <v>18319</v>
      </c>
    </row>
    <row r="3005" spans="1:30" ht="150" x14ac:dyDescent="0.25">
      <c r="A3005" s="14">
        <v>20211475</v>
      </c>
      <c r="B3005" s="14" t="s">
        <v>18320</v>
      </c>
      <c r="C3005" s="15">
        <v>44341</v>
      </c>
      <c r="D3005" s="14" t="s">
        <v>18321</v>
      </c>
      <c r="E3005" s="14">
        <v>79383607</v>
      </c>
      <c r="F3005" s="14" t="s">
        <v>156</v>
      </c>
      <c r="G3005" s="14" t="s">
        <v>136</v>
      </c>
      <c r="H3005" s="14">
        <v>3124543859</v>
      </c>
      <c r="I3005" s="14" t="s">
        <v>9042</v>
      </c>
      <c r="J3005" s="16">
        <v>110014103007</v>
      </c>
      <c r="K3005" s="14" t="s">
        <v>18263</v>
      </c>
      <c r="L3005" s="14" t="s">
        <v>18322</v>
      </c>
      <c r="M3005" s="14" t="s">
        <v>136</v>
      </c>
      <c r="N3005" s="14" t="s">
        <v>116</v>
      </c>
      <c r="O3005" s="15">
        <v>44348</v>
      </c>
      <c r="P3005" s="14" t="s">
        <v>18323</v>
      </c>
      <c r="Q3005" s="14" t="s">
        <v>18324</v>
      </c>
      <c r="R3005" s="14">
        <v>0</v>
      </c>
      <c r="S3005" s="14">
        <v>0</v>
      </c>
      <c r="T3005" s="14">
        <v>0</v>
      </c>
      <c r="U3005" s="14">
        <v>0</v>
      </c>
      <c r="V3005" s="14">
        <v>0</v>
      </c>
      <c r="W3005" s="14">
        <v>0</v>
      </c>
      <c r="X3005" s="14">
        <v>0</v>
      </c>
      <c r="Y3005" s="14">
        <v>0</v>
      </c>
      <c r="Z3005" s="14"/>
      <c r="AA3005" s="14"/>
      <c r="AB3005" s="14"/>
      <c r="AC3005" s="14"/>
      <c r="AD3005" s="14"/>
    </row>
    <row r="3006" spans="1:30" ht="120" x14ac:dyDescent="0.25">
      <c r="A3006" s="14">
        <v>20211556</v>
      </c>
      <c r="B3006" s="14" t="s">
        <v>9039</v>
      </c>
      <c r="C3006" s="15">
        <v>44341</v>
      </c>
      <c r="D3006" s="14" t="s">
        <v>9040</v>
      </c>
      <c r="E3006" s="14" t="s">
        <v>170</v>
      </c>
      <c r="F3006" s="14" t="s">
        <v>156</v>
      </c>
      <c r="G3006" s="14" t="s">
        <v>170</v>
      </c>
      <c r="H3006" s="14" t="s">
        <v>9041</v>
      </c>
      <c r="I3006" s="14" t="s">
        <v>9042</v>
      </c>
      <c r="J3006" s="16">
        <v>110014103007</v>
      </c>
      <c r="K3006" s="14" t="s">
        <v>18263</v>
      </c>
      <c r="L3006" s="14" t="s">
        <v>18325</v>
      </c>
      <c r="M3006" s="14" t="s">
        <v>161</v>
      </c>
      <c r="N3006" s="14" t="s">
        <v>148</v>
      </c>
      <c r="O3006" s="15">
        <v>44354</v>
      </c>
      <c r="P3006" s="14" t="s">
        <v>18326</v>
      </c>
      <c r="Q3006" s="14" t="s">
        <v>18327</v>
      </c>
      <c r="R3006" s="14">
        <v>1</v>
      </c>
      <c r="S3006" s="14">
        <v>0</v>
      </c>
      <c r="T3006" s="14">
        <v>0</v>
      </c>
      <c r="U3006" s="14">
        <v>0</v>
      </c>
      <c r="V3006" s="14">
        <v>0</v>
      </c>
      <c r="W3006" s="14">
        <v>0</v>
      </c>
      <c r="X3006" s="14">
        <v>0</v>
      </c>
      <c r="Y3006" s="14">
        <v>0</v>
      </c>
      <c r="Z3006" s="14"/>
      <c r="AA3006" s="14" t="s">
        <v>18328</v>
      </c>
      <c r="AB3006" s="14" t="s">
        <v>18329</v>
      </c>
      <c r="AC3006" s="14"/>
      <c r="AD3006" s="14" t="s">
        <v>18330</v>
      </c>
    </row>
    <row r="3007" spans="1:30" ht="120" x14ac:dyDescent="0.25">
      <c r="A3007" s="14">
        <v>20211556</v>
      </c>
      <c r="B3007" s="14" t="s">
        <v>9039</v>
      </c>
      <c r="C3007" s="15">
        <v>44341</v>
      </c>
      <c r="D3007" s="14" t="s">
        <v>9040</v>
      </c>
      <c r="E3007" s="14" t="s">
        <v>170</v>
      </c>
      <c r="F3007" s="14" t="s">
        <v>156</v>
      </c>
      <c r="G3007" s="14" t="s">
        <v>170</v>
      </c>
      <c r="H3007" s="14" t="s">
        <v>9041</v>
      </c>
      <c r="I3007" s="14" t="s">
        <v>9042</v>
      </c>
      <c r="J3007" s="16">
        <v>110014103007</v>
      </c>
      <c r="K3007" s="14" t="s">
        <v>18263</v>
      </c>
      <c r="L3007" s="14" t="s">
        <v>18325</v>
      </c>
      <c r="M3007" s="14" t="s">
        <v>161</v>
      </c>
      <c r="N3007" s="14" t="s">
        <v>148</v>
      </c>
      <c r="O3007" s="15">
        <v>44354</v>
      </c>
      <c r="P3007" s="14" t="s">
        <v>18326</v>
      </c>
      <c r="Q3007" s="14" t="s">
        <v>18327</v>
      </c>
      <c r="R3007" s="14">
        <v>1</v>
      </c>
      <c r="S3007" s="14">
        <v>0</v>
      </c>
      <c r="T3007" s="14">
        <v>0</v>
      </c>
      <c r="U3007" s="14">
        <v>0</v>
      </c>
      <c r="V3007" s="14">
        <v>0</v>
      </c>
      <c r="W3007" s="14">
        <v>0</v>
      </c>
      <c r="X3007" s="14">
        <v>0</v>
      </c>
      <c r="Y3007" s="14">
        <v>0</v>
      </c>
      <c r="Z3007" s="14"/>
      <c r="AA3007" s="14" t="s">
        <v>18328</v>
      </c>
      <c r="AB3007" s="14" t="s">
        <v>18331</v>
      </c>
      <c r="AC3007" s="14"/>
      <c r="AD3007" s="14" t="s">
        <v>18330</v>
      </c>
    </row>
    <row r="3008" spans="1:30" ht="120" x14ac:dyDescent="0.25">
      <c r="A3008" s="14">
        <v>20211556</v>
      </c>
      <c r="B3008" s="14" t="s">
        <v>9039</v>
      </c>
      <c r="C3008" s="15">
        <v>44341</v>
      </c>
      <c r="D3008" s="14" t="s">
        <v>9040</v>
      </c>
      <c r="E3008" s="14" t="s">
        <v>170</v>
      </c>
      <c r="F3008" s="14" t="s">
        <v>156</v>
      </c>
      <c r="G3008" s="14" t="s">
        <v>170</v>
      </c>
      <c r="H3008" s="14" t="s">
        <v>9041</v>
      </c>
      <c r="I3008" s="14" t="s">
        <v>9042</v>
      </c>
      <c r="J3008" s="16">
        <v>110014103007</v>
      </c>
      <c r="K3008" s="14" t="s">
        <v>18263</v>
      </c>
      <c r="L3008" s="14" t="s">
        <v>18325</v>
      </c>
      <c r="M3008" s="14" t="s">
        <v>161</v>
      </c>
      <c r="N3008" s="14" t="s">
        <v>148</v>
      </c>
      <c r="O3008" s="15">
        <v>44354</v>
      </c>
      <c r="P3008" s="14" t="s">
        <v>18326</v>
      </c>
      <c r="Q3008" s="14" t="s">
        <v>18327</v>
      </c>
      <c r="R3008" s="14">
        <v>1</v>
      </c>
      <c r="S3008" s="14">
        <v>0</v>
      </c>
      <c r="T3008" s="14">
        <v>0</v>
      </c>
      <c r="U3008" s="14">
        <v>0</v>
      </c>
      <c r="V3008" s="14">
        <v>0</v>
      </c>
      <c r="W3008" s="14">
        <v>0</v>
      </c>
      <c r="X3008" s="14">
        <v>0</v>
      </c>
      <c r="Y3008" s="14">
        <v>0</v>
      </c>
      <c r="Z3008" s="14"/>
      <c r="AA3008" s="14" t="s">
        <v>18328</v>
      </c>
      <c r="AB3008" s="14" t="s">
        <v>18332</v>
      </c>
      <c r="AC3008" s="14"/>
      <c r="AD3008" s="14" t="s">
        <v>18330</v>
      </c>
    </row>
    <row r="3009" spans="1:30" ht="120" x14ac:dyDescent="0.25">
      <c r="A3009" s="14">
        <v>20211641</v>
      </c>
      <c r="B3009" s="14" t="s">
        <v>18333</v>
      </c>
      <c r="C3009" s="15">
        <v>44351</v>
      </c>
      <c r="D3009" s="14" t="s">
        <v>18311</v>
      </c>
      <c r="E3009" s="17">
        <v>80006031</v>
      </c>
      <c r="F3009" s="14" t="s">
        <v>156</v>
      </c>
      <c r="G3009" s="14" t="s">
        <v>18334</v>
      </c>
      <c r="H3009" s="14" t="s">
        <v>18313</v>
      </c>
      <c r="I3009" s="14" t="s">
        <v>18335</v>
      </c>
      <c r="J3009" s="16">
        <v>110014103007</v>
      </c>
      <c r="K3009" s="14" t="s">
        <v>18263</v>
      </c>
      <c r="L3009" s="14" t="s">
        <v>18336</v>
      </c>
      <c r="M3009" s="14" t="s">
        <v>161</v>
      </c>
      <c r="N3009" s="14" t="s">
        <v>260</v>
      </c>
      <c r="O3009" s="15">
        <v>44365</v>
      </c>
      <c r="P3009" s="14" t="s">
        <v>18337</v>
      </c>
      <c r="Q3009" s="14" t="s">
        <v>18316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4">
        <v>0</v>
      </c>
      <c r="X3009" s="14">
        <v>0</v>
      </c>
      <c r="Y3009" s="14">
        <v>0</v>
      </c>
      <c r="Z3009" s="14"/>
      <c r="AA3009" s="14" t="s">
        <v>18338</v>
      </c>
      <c r="AB3009" s="14"/>
      <c r="AC3009" s="14"/>
      <c r="AD3009" s="14"/>
    </row>
    <row r="3010" spans="1:30" ht="120" x14ac:dyDescent="0.25">
      <c r="A3010" s="14">
        <v>20211754</v>
      </c>
      <c r="B3010" s="14" t="s">
        <v>18339</v>
      </c>
      <c r="C3010" s="15">
        <v>44364</v>
      </c>
      <c r="D3010" s="14" t="s">
        <v>15208</v>
      </c>
      <c r="E3010" s="14">
        <v>1069725817</v>
      </c>
      <c r="F3010" s="14" t="s">
        <v>156</v>
      </c>
      <c r="G3010" s="14" t="s">
        <v>18340</v>
      </c>
      <c r="H3010" s="14">
        <v>3202487361</v>
      </c>
      <c r="I3010" s="14" t="s">
        <v>18341</v>
      </c>
      <c r="J3010" s="16">
        <v>110014103007</v>
      </c>
      <c r="K3010" s="14" t="s">
        <v>18263</v>
      </c>
      <c r="L3010" s="14" t="s">
        <v>18342</v>
      </c>
      <c r="M3010" s="14" t="s">
        <v>161</v>
      </c>
      <c r="N3010" s="14" t="s">
        <v>260</v>
      </c>
      <c r="O3010" s="15">
        <v>44379</v>
      </c>
      <c r="P3010" s="14" t="s">
        <v>18343</v>
      </c>
      <c r="Q3010" s="14" t="s">
        <v>18344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4">
        <v>0</v>
      </c>
      <c r="X3010" s="14">
        <v>0</v>
      </c>
      <c r="Y3010" s="14">
        <v>0</v>
      </c>
      <c r="Z3010" s="14"/>
      <c r="AA3010" s="14" t="s">
        <v>18345</v>
      </c>
      <c r="AB3010" s="14"/>
      <c r="AC3010" s="14"/>
      <c r="AD3010" s="14"/>
    </row>
    <row r="3011" spans="1:30" ht="120" x14ac:dyDescent="0.25">
      <c r="A3011" s="14">
        <v>20212320</v>
      </c>
      <c r="B3011" s="14" t="s">
        <v>18346</v>
      </c>
      <c r="C3011" s="15">
        <v>44400</v>
      </c>
      <c r="D3011" s="14" t="s">
        <v>7614</v>
      </c>
      <c r="E3011" s="14">
        <v>52242597</v>
      </c>
      <c r="F3011" s="14" t="s">
        <v>156</v>
      </c>
      <c r="G3011" s="14" t="s">
        <v>136</v>
      </c>
      <c r="H3011" s="14">
        <v>3223914638</v>
      </c>
      <c r="I3011" s="14" t="s">
        <v>7615</v>
      </c>
      <c r="J3011" s="16">
        <v>110014103007</v>
      </c>
      <c r="K3011" s="14" t="s">
        <v>18263</v>
      </c>
      <c r="L3011" s="14" t="s">
        <v>18347</v>
      </c>
      <c r="M3011" s="14" t="s">
        <v>136</v>
      </c>
      <c r="N3011" s="14" t="s">
        <v>148</v>
      </c>
      <c r="O3011" s="15">
        <v>44453</v>
      </c>
      <c r="P3011" s="14" t="s">
        <v>15041</v>
      </c>
      <c r="Q3011" s="14" t="s">
        <v>18348</v>
      </c>
      <c r="R3011" s="14">
        <v>1</v>
      </c>
      <c r="S3011" s="14">
        <v>1</v>
      </c>
      <c r="T3011" s="14">
        <v>0</v>
      </c>
      <c r="U3011" s="14">
        <v>0</v>
      </c>
      <c r="V3011" s="14">
        <v>0</v>
      </c>
      <c r="W3011" s="14">
        <v>0</v>
      </c>
      <c r="X3011" s="14">
        <v>0</v>
      </c>
      <c r="Y3011" s="14">
        <v>0</v>
      </c>
      <c r="Z3011" s="14"/>
      <c r="AA3011" s="14" t="s">
        <v>18349</v>
      </c>
      <c r="AB3011" s="14" t="s">
        <v>18350</v>
      </c>
      <c r="AC3011" s="14"/>
      <c r="AD3011" s="14" t="s">
        <v>18351</v>
      </c>
    </row>
    <row r="3012" spans="1:30" ht="120" x14ac:dyDescent="0.25">
      <c r="A3012" s="14">
        <v>20212332</v>
      </c>
      <c r="B3012" s="14" t="s">
        <v>18352</v>
      </c>
      <c r="C3012" s="15">
        <v>44412</v>
      </c>
      <c r="D3012" s="14" t="s">
        <v>7201</v>
      </c>
      <c r="E3012" s="14">
        <v>1020740072</v>
      </c>
      <c r="F3012" s="14" t="s">
        <v>156</v>
      </c>
      <c r="G3012" s="14" t="s">
        <v>170</v>
      </c>
      <c r="H3012" s="14">
        <v>3157732410</v>
      </c>
      <c r="I3012" s="14" t="s">
        <v>7202</v>
      </c>
      <c r="J3012" s="16">
        <v>110014103007</v>
      </c>
      <c r="K3012" s="14" t="s">
        <v>18263</v>
      </c>
      <c r="L3012" s="14" t="s">
        <v>18353</v>
      </c>
      <c r="M3012" s="14" t="s">
        <v>7539</v>
      </c>
      <c r="N3012" s="14" t="s">
        <v>148</v>
      </c>
      <c r="O3012" s="15">
        <v>44454</v>
      </c>
      <c r="P3012" s="14" t="s">
        <v>9977</v>
      </c>
      <c r="Q3012" s="14" t="s">
        <v>18354</v>
      </c>
      <c r="R3012" s="14">
        <v>1</v>
      </c>
      <c r="S3012" s="14">
        <v>1</v>
      </c>
      <c r="T3012" s="14">
        <v>0</v>
      </c>
      <c r="U3012" s="14">
        <v>0</v>
      </c>
      <c r="V3012" s="14">
        <v>0</v>
      </c>
      <c r="W3012" s="14">
        <v>0</v>
      </c>
      <c r="X3012" s="14">
        <v>0</v>
      </c>
      <c r="Y3012" s="14">
        <v>0</v>
      </c>
      <c r="Z3012" s="14"/>
      <c r="AA3012" s="14" t="s">
        <v>18355</v>
      </c>
      <c r="AB3012" s="14" t="s">
        <v>18356</v>
      </c>
      <c r="AC3012" s="14"/>
      <c r="AD3012" s="14" t="s">
        <v>18357</v>
      </c>
    </row>
    <row r="3013" spans="1:30" ht="120" x14ac:dyDescent="0.25">
      <c r="A3013" s="14">
        <v>20212354</v>
      </c>
      <c r="B3013" s="14" t="s">
        <v>18358</v>
      </c>
      <c r="C3013" s="15">
        <v>44396</v>
      </c>
      <c r="D3013" s="14" t="s">
        <v>3058</v>
      </c>
      <c r="E3013" s="14">
        <v>79961663</v>
      </c>
      <c r="F3013" s="14" t="s">
        <v>156</v>
      </c>
      <c r="G3013" s="14" t="s">
        <v>136</v>
      </c>
      <c r="H3013" s="14">
        <v>3106979809</v>
      </c>
      <c r="I3013" s="14" t="s">
        <v>3059</v>
      </c>
      <c r="J3013" s="16">
        <v>110014103007</v>
      </c>
      <c r="K3013" s="14" t="s">
        <v>18263</v>
      </c>
      <c r="L3013" s="14" t="s">
        <v>18359</v>
      </c>
      <c r="M3013" s="14" t="s">
        <v>136</v>
      </c>
      <c r="N3013" s="14" t="s">
        <v>260</v>
      </c>
      <c r="O3013" s="15">
        <v>44455</v>
      </c>
      <c r="P3013" s="14" t="s">
        <v>13831</v>
      </c>
      <c r="Q3013" s="14" t="s">
        <v>18360</v>
      </c>
      <c r="R3013" s="14">
        <v>1</v>
      </c>
      <c r="S3013" s="14">
        <v>0</v>
      </c>
      <c r="T3013" s="14">
        <v>0</v>
      </c>
      <c r="U3013" s="14">
        <v>0</v>
      </c>
      <c r="V3013" s="14">
        <v>0</v>
      </c>
      <c r="W3013" s="14">
        <v>0</v>
      </c>
      <c r="X3013" s="14">
        <v>0</v>
      </c>
      <c r="Y3013" s="14">
        <v>0</v>
      </c>
      <c r="Z3013" s="14"/>
      <c r="AA3013" s="14" t="s">
        <v>18361</v>
      </c>
      <c r="AB3013" s="14" t="s">
        <v>18362</v>
      </c>
      <c r="AC3013" s="14"/>
      <c r="AD3013" s="14" t="s">
        <v>18363</v>
      </c>
    </row>
    <row r="3014" spans="1:30" ht="135" x14ac:dyDescent="0.25">
      <c r="A3014" s="14">
        <v>20212518</v>
      </c>
      <c r="B3014" s="14" t="s">
        <v>18364</v>
      </c>
      <c r="C3014" s="15">
        <v>44407</v>
      </c>
      <c r="D3014" s="14" t="s">
        <v>9374</v>
      </c>
      <c r="E3014" s="14">
        <v>224561911</v>
      </c>
      <c r="F3014" s="14" t="s">
        <v>156</v>
      </c>
      <c r="G3014" s="14" t="s">
        <v>11789</v>
      </c>
      <c r="H3014" s="14" t="s">
        <v>9377</v>
      </c>
      <c r="I3014" s="14" t="s">
        <v>11790</v>
      </c>
      <c r="J3014" s="16">
        <v>110014103007</v>
      </c>
      <c r="K3014" s="14" t="s">
        <v>18263</v>
      </c>
      <c r="L3014" s="14" t="s">
        <v>18365</v>
      </c>
      <c r="M3014" s="14" t="s">
        <v>161</v>
      </c>
      <c r="N3014" s="14" t="s">
        <v>148</v>
      </c>
      <c r="O3014" s="15">
        <v>44466</v>
      </c>
      <c r="P3014" s="14" t="s">
        <v>18366</v>
      </c>
      <c r="Q3014" s="14" t="s">
        <v>18367</v>
      </c>
      <c r="R3014" s="14">
        <v>1</v>
      </c>
      <c r="S3014" s="14">
        <v>1</v>
      </c>
      <c r="T3014" s="14">
        <v>0</v>
      </c>
      <c r="U3014" s="14">
        <v>0</v>
      </c>
      <c r="V3014" s="14">
        <v>0</v>
      </c>
      <c r="W3014" s="14">
        <v>0</v>
      </c>
      <c r="X3014" s="14">
        <v>0</v>
      </c>
      <c r="Y3014" s="14">
        <v>0</v>
      </c>
      <c r="Z3014" s="14"/>
      <c r="AA3014" s="14" t="s">
        <v>18368</v>
      </c>
      <c r="AB3014" s="14" t="s">
        <v>18369</v>
      </c>
      <c r="AC3014" s="14"/>
      <c r="AD3014" s="14" t="s">
        <v>18370</v>
      </c>
    </row>
    <row r="3015" spans="1:30" ht="165" x14ac:dyDescent="0.25">
      <c r="A3015" s="14">
        <v>20212599</v>
      </c>
      <c r="B3015" s="14" t="s">
        <v>18371</v>
      </c>
      <c r="C3015" s="15">
        <v>44418</v>
      </c>
      <c r="D3015" s="14" t="s">
        <v>3058</v>
      </c>
      <c r="E3015" s="14">
        <v>79961663</v>
      </c>
      <c r="F3015" s="14" t="s">
        <v>156</v>
      </c>
      <c r="G3015" s="14" t="s">
        <v>136</v>
      </c>
      <c r="H3015" s="14">
        <v>3106979809</v>
      </c>
      <c r="I3015" s="14" t="s">
        <v>3059</v>
      </c>
      <c r="J3015" s="16">
        <v>110014103007</v>
      </c>
      <c r="K3015" s="14" t="s">
        <v>18263</v>
      </c>
      <c r="L3015" s="14" t="s">
        <v>18372</v>
      </c>
      <c r="M3015" s="14" t="s">
        <v>7057</v>
      </c>
      <c r="N3015" s="14" t="s">
        <v>148</v>
      </c>
      <c r="O3015" s="15">
        <v>44469</v>
      </c>
      <c r="P3015" s="14" t="s">
        <v>18373</v>
      </c>
      <c r="Q3015" s="14" t="s">
        <v>18374</v>
      </c>
      <c r="R3015" s="14">
        <v>1</v>
      </c>
      <c r="S3015" s="14">
        <v>1</v>
      </c>
      <c r="T3015" s="14">
        <v>0</v>
      </c>
      <c r="U3015" s="14">
        <v>0</v>
      </c>
      <c r="V3015" s="14">
        <v>0</v>
      </c>
      <c r="W3015" s="14">
        <v>0</v>
      </c>
      <c r="X3015" s="14">
        <v>0</v>
      </c>
      <c r="Y3015" s="14">
        <v>0</v>
      </c>
      <c r="Z3015" s="14"/>
      <c r="AA3015" s="14" t="s">
        <v>18375</v>
      </c>
      <c r="AB3015" s="14" t="s">
        <v>18376</v>
      </c>
      <c r="AC3015" s="14"/>
      <c r="AD3015" s="14" t="s">
        <v>18377</v>
      </c>
    </row>
    <row r="3016" spans="1:30" ht="120" x14ac:dyDescent="0.25">
      <c r="A3016" s="14">
        <v>20212616</v>
      </c>
      <c r="B3016" s="14" t="s">
        <v>18378</v>
      </c>
      <c r="C3016" s="15">
        <v>44420</v>
      </c>
      <c r="D3016" s="14" t="s">
        <v>7535</v>
      </c>
      <c r="E3016" s="14">
        <v>19295296</v>
      </c>
      <c r="F3016" s="14" t="s">
        <v>156</v>
      </c>
      <c r="G3016" s="14" t="s">
        <v>11260</v>
      </c>
      <c r="H3016" s="14">
        <v>3188780918</v>
      </c>
      <c r="I3016" s="14" t="s">
        <v>7537</v>
      </c>
      <c r="J3016" s="16">
        <v>110014103007</v>
      </c>
      <c r="K3016" s="14" t="s">
        <v>18263</v>
      </c>
      <c r="L3016" s="14" t="s">
        <v>18379</v>
      </c>
      <c r="M3016" s="14" t="s">
        <v>7038</v>
      </c>
      <c r="N3016" s="14" t="s">
        <v>116</v>
      </c>
      <c r="O3016" s="15">
        <v>44470</v>
      </c>
      <c r="P3016" s="14" t="s">
        <v>7535</v>
      </c>
      <c r="Q3016" s="14" t="s">
        <v>18380</v>
      </c>
      <c r="R3016" s="14">
        <v>1</v>
      </c>
      <c r="S3016" s="14">
        <v>0</v>
      </c>
      <c r="T3016" s="14">
        <v>0</v>
      </c>
      <c r="U3016" s="14">
        <v>0</v>
      </c>
      <c r="V3016" s="14">
        <v>0</v>
      </c>
      <c r="W3016" s="14">
        <v>0</v>
      </c>
      <c r="X3016" s="14">
        <v>0</v>
      </c>
      <c r="Y3016" s="14">
        <v>0</v>
      </c>
      <c r="Z3016" s="14"/>
      <c r="AA3016" s="14" t="s">
        <v>18381</v>
      </c>
      <c r="AB3016" s="14" t="s">
        <v>18382</v>
      </c>
      <c r="AC3016" s="14"/>
      <c r="AD3016" s="14" t="s">
        <v>18383</v>
      </c>
    </row>
    <row r="3017" spans="1:30" ht="120" x14ac:dyDescent="0.25">
      <c r="A3017" s="14">
        <v>20212776</v>
      </c>
      <c r="B3017" s="14" t="s">
        <v>18384</v>
      </c>
      <c r="C3017" s="15">
        <v>44426</v>
      </c>
      <c r="D3017" s="14" t="s">
        <v>1174</v>
      </c>
      <c r="E3017" s="14">
        <v>79946093</v>
      </c>
      <c r="F3017" s="14" t="s">
        <v>156</v>
      </c>
      <c r="G3017" s="14" t="s">
        <v>4277</v>
      </c>
      <c r="H3017" s="14">
        <v>6949446</v>
      </c>
      <c r="I3017" s="14" t="s">
        <v>4278</v>
      </c>
      <c r="J3017" s="16">
        <v>110014103007</v>
      </c>
      <c r="K3017" s="14" t="s">
        <v>18263</v>
      </c>
      <c r="L3017" s="14" t="s">
        <v>18269</v>
      </c>
      <c r="M3017" s="14" t="s">
        <v>136</v>
      </c>
      <c r="N3017" s="14" t="s">
        <v>148</v>
      </c>
      <c r="O3017" s="15">
        <v>44480</v>
      </c>
      <c r="P3017" s="14" t="s">
        <v>18385</v>
      </c>
      <c r="Q3017" s="14" t="s">
        <v>18386</v>
      </c>
      <c r="R3017" s="14">
        <v>1</v>
      </c>
      <c r="S3017" s="14">
        <v>1</v>
      </c>
      <c r="T3017" s="14">
        <v>0</v>
      </c>
      <c r="U3017" s="14">
        <v>0</v>
      </c>
      <c r="V3017" s="14">
        <v>0</v>
      </c>
      <c r="W3017" s="14">
        <v>0</v>
      </c>
      <c r="X3017" s="14">
        <v>0</v>
      </c>
      <c r="Y3017" s="14">
        <v>0</v>
      </c>
      <c r="Z3017" s="14"/>
      <c r="AA3017" s="14" t="s">
        <v>18387</v>
      </c>
      <c r="AB3017" s="14" t="s">
        <v>18388</v>
      </c>
      <c r="AC3017" s="14"/>
      <c r="AD3017" s="14" t="s">
        <v>18389</v>
      </c>
    </row>
    <row r="3018" spans="1:30" ht="120" x14ac:dyDescent="0.25">
      <c r="A3018" s="14">
        <v>20220541</v>
      </c>
      <c r="B3018" s="14" t="s">
        <v>18390</v>
      </c>
      <c r="C3018" s="15">
        <v>44622</v>
      </c>
      <c r="D3018" s="14" t="s">
        <v>1673</v>
      </c>
      <c r="E3018" s="14">
        <v>1015455738</v>
      </c>
      <c r="F3018" s="14" t="s">
        <v>156</v>
      </c>
      <c r="G3018" s="14" t="s">
        <v>1674</v>
      </c>
      <c r="H3018" s="14" t="s">
        <v>136</v>
      </c>
      <c r="I3018" s="14" t="s">
        <v>1675</v>
      </c>
      <c r="J3018" s="16">
        <v>110014103007</v>
      </c>
      <c r="K3018" s="14" t="s">
        <v>18263</v>
      </c>
      <c r="L3018" s="14" t="s">
        <v>18391</v>
      </c>
      <c r="M3018" s="14" t="s">
        <v>245</v>
      </c>
      <c r="N3018" s="14" t="s">
        <v>617</v>
      </c>
      <c r="O3018" s="15">
        <v>44630</v>
      </c>
      <c r="P3018" s="14" t="s">
        <v>1677</v>
      </c>
      <c r="Q3018" s="14" t="s">
        <v>18392</v>
      </c>
      <c r="R3018" s="14">
        <v>0</v>
      </c>
      <c r="S3018" s="14">
        <v>0</v>
      </c>
      <c r="T3018" s="14">
        <v>0</v>
      </c>
      <c r="U3018" s="14">
        <v>0</v>
      </c>
      <c r="V3018" s="14">
        <v>0</v>
      </c>
      <c r="W3018" s="14">
        <v>0</v>
      </c>
      <c r="X3018" s="14">
        <v>0</v>
      </c>
      <c r="Y3018" s="14">
        <v>0</v>
      </c>
      <c r="Z3018" s="14"/>
      <c r="AA3018" s="14"/>
      <c r="AB3018" s="14"/>
      <c r="AC3018" s="14"/>
      <c r="AD3018" s="14"/>
    </row>
    <row r="3019" spans="1:30" ht="120" x14ac:dyDescent="0.25">
      <c r="A3019" s="14">
        <v>20220584</v>
      </c>
      <c r="B3019" s="14" t="s">
        <v>18393</v>
      </c>
      <c r="C3019" s="15">
        <v>44623</v>
      </c>
      <c r="D3019" s="14" t="s">
        <v>1673</v>
      </c>
      <c r="E3019" s="14">
        <v>1015455738</v>
      </c>
      <c r="F3019" s="14" t="s">
        <v>156</v>
      </c>
      <c r="G3019" s="14" t="s">
        <v>1674</v>
      </c>
      <c r="H3019" s="14" t="s">
        <v>136</v>
      </c>
      <c r="I3019" s="14" t="s">
        <v>1675</v>
      </c>
      <c r="J3019" s="16">
        <v>110014103007</v>
      </c>
      <c r="K3019" s="14" t="s">
        <v>18263</v>
      </c>
      <c r="L3019" s="14" t="s">
        <v>18394</v>
      </c>
      <c r="M3019" s="14" t="s">
        <v>245</v>
      </c>
      <c r="N3019" s="14" t="s">
        <v>116</v>
      </c>
      <c r="O3019" s="15">
        <v>44630</v>
      </c>
      <c r="P3019" s="14" t="s">
        <v>1677</v>
      </c>
      <c r="Q3019" s="14" t="s">
        <v>18395</v>
      </c>
      <c r="R3019" s="14">
        <v>1</v>
      </c>
      <c r="S3019" s="14">
        <v>0</v>
      </c>
      <c r="T3019" s="14">
        <v>0</v>
      </c>
      <c r="U3019" s="14">
        <v>0</v>
      </c>
      <c r="V3019" s="14">
        <v>0</v>
      </c>
      <c r="W3019" s="14">
        <v>0</v>
      </c>
      <c r="X3019" s="14">
        <v>0</v>
      </c>
      <c r="Y3019" s="14">
        <v>0</v>
      </c>
      <c r="Z3019" s="14"/>
      <c r="AA3019" s="14" t="s">
        <v>18396</v>
      </c>
      <c r="AB3019" s="14" t="s">
        <v>18397</v>
      </c>
      <c r="AC3019" s="14"/>
      <c r="AD3019" s="14" t="s">
        <v>18398</v>
      </c>
    </row>
    <row r="3020" spans="1:30" ht="120" x14ac:dyDescent="0.25">
      <c r="A3020" s="14">
        <v>20220587</v>
      </c>
      <c r="B3020" s="14" t="s">
        <v>18399</v>
      </c>
      <c r="C3020" s="15">
        <v>44623</v>
      </c>
      <c r="D3020" s="14" t="s">
        <v>1673</v>
      </c>
      <c r="E3020" s="14">
        <v>1015455738</v>
      </c>
      <c r="F3020" s="14" t="s">
        <v>156</v>
      </c>
      <c r="G3020" s="14" t="s">
        <v>1674</v>
      </c>
      <c r="H3020" s="14" t="s">
        <v>136</v>
      </c>
      <c r="I3020" s="14" t="s">
        <v>1675</v>
      </c>
      <c r="J3020" s="16">
        <v>110014103007</v>
      </c>
      <c r="K3020" s="14" t="s">
        <v>18263</v>
      </c>
      <c r="L3020" s="14" t="s">
        <v>18400</v>
      </c>
      <c r="M3020" s="14" t="s">
        <v>245</v>
      </c>
      <c r="N3020" s="14" t="s">
        <v>116</v>
      </c>
      <c r="O3020" s="15">
        <v>44630</v>
      </c>
      <c r="P3020" s="14" t="s">
        <v>1677</v>
      </c>
      <c r="Q3020" s="14" t="s">
        <v>18401</v>
      </c>
      <c r="R3020" s="14">
        <v>1</v>
      </c>
      <c r="S3020" s="14">
        <v>0</v>
      </c>
      <c r="T3020" s="14">
        <v>0</v>
      </c>
      <c r="U3020" s="14">
        <v>0</v>
      </c>
      <c r="V3020" s="14">
        <v>0</v>
      </c>
      <c r="W3020" s="14">
        <v>0</v>
      </c>
      <c r="X3020" s="14">
        <v>0</v>
      </c>
      <c r="Y3020" s="14">
        <v>0</v>
      </c>
      <c r="Z3020" s="14"/>
      <c r="AA3020" s="14" t="s">
        <v>18402</v>
      </c>
      <c r="AB3020" s="14" t="s">
        <v>18403</v>
      </c>
      <c r="AC3020" s="14"/>
      <c r="AD3020" s="14" t="s">
        <v>18404</v>
      </c>
    </row>
    <row r="3021" spans="1:30" ht="120" x14ac:dyDescent="0.25">
      <c r="A3021" s="14">
        <v>20220725</v>
      </c>
      <c r="B3021" s="14" t="s">
        <v>18405</v>
      </c>
      <c r="C3021" s="15">
        <v>44623</v>
      </c>
      <c r="D3021" s="14" t="s">
        <v>1673</v>
      </c>
      <c r="E3021" s="14">
        <v>1015455738</v>
      </c>
      <c r="F3021" s="14" t="s">
        <v>156</v>
      </c>
      <c r="G3021" s="14" t="s">
        <v>1674</v>
      </c>
      <c r="H3021" s="14" t="s">
        <v>136</v>
      </c>
      <c r="I3021" s="14" t="s">
        <v>1675</v>
      </c>
      <c r="J3021" s="16">
        <v>110014103007</v>
      </c>
      <c r="K3021" s="14" t="s">
        <v>18263</v>
      </c>
      <c r="L3021" s="14" t="s">
        <v>18406</v>
      </c>
      <c r="M3021" s="14" t="s">
        <v>136</v>
      </c>
      <c r="N3021" s="14" t="s">
        <v>116</v>
      </c>
      <c r="O3021" s="15">
        <v>44635</v>
      </c>
      <c r="P3021" s="14" t="s">
        <v>1677</v>
      </c>
      <c r="Q3021" s="14" t="s">
        <v>18407</v>
      </c>
      <c r="R3021" s="14">
        <v>1</v>
      </c>
      <c r="S3021" s="14">
        <v>0</v>
      </c>
      <c r="T3021" s="14">
        <v>0</v>
      </c>
      <c r="U3021" s="14">
        <v>0</v>
      </c>
      <c r="V3021" s="14">
        <v>0</v>
      </c>
      <c r="W3021" s="14">
        <v>0</v>
      </c>
      <c r="X3021" s="14">
        <v>0</v>
      </c>
      <c r="Y3021" s="14">
        <v>0</v>
      </c>
      <c r="Z3021" s="14"/>
      <c r="AA3021" s="14" t="s">
        <v>18408</v>
      </c>
      <c r="AB3021" s="14" t="s">
        <v>18409</v>
      </c>
      <c r="AC3021" s="14"/>
      <c r="AD3021" s="14" t="s">
        <v>18410</v>
      </c>
    </row>
    <row r="3022" spans="1:30" ht="120" x14ac:dyDescent="0.25">
      <c r="A3022" s="14">
        <v>20220726</v>
      </c>
      <c r="B3022" s="14" t="s">
        <v>18411</v>
      </c>
      <c r="C3022" s="15">
        <v>44623</v>
      </c>
      <c r="D3022" s="14" t="s">
        <v>1673</v>
      </c>
      <c r="E3022" s="14">
        <v>1015455738</v>
      </c>
      <c r="F3022" s="14" t="s">
        <v>156</v>
      </c>
      <c r="G3022" s="14" t="s">
        <v>1674</v>
      </c>
      <c r="H3022" s="14" t="s">
        <v>136</v>
      </c>
      <c r="I3022" s="14" t="s">
        <v>1675</v>
      </c>
      <c r="J3022" s="16">
        <v>110014103007</v>
      </c>
      <c r="K3022" s="14" t="s">
        <v>18263</v>
      </c>
      <c r="L3022" s="14" t="s">
        <v>18412</v>
      </c>
      <c r="M3022" s="14" t="s">
        <v>136</v>
      </c>
      <c r="N3022" s="14" t="s">
        <v>148</v>
      </c>
      <c r="O3022" s="15">
        <v>44635</v>
      </c>
      <c r="P3022" s="14" t="s">
        <v>1677</v>
      </c>
      <c r="Q3022" s="14" t="s">
        <v>18413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4">
        <v>0</v>
      </c>
      <c r="X3022" s="14">
        <v>0</v>
      </c>
      <c r="Y3022" s="14">
        <v>0</v>
      </c>
      <c r="Z3022" s="14"/>
      <c r="AA3022" s="14"/>
      <c r="AB3022" s="14"/>
      <c r="AC3022" s="14"/>
      <c r="AD3022" s="14"/>
    </row>
    <row r="3023" spans="1:30" ht="120" x14ac:dyDescent="0.25">
      <c r="A3023" s="14">
        <v>20220856</v>
      </c>
      <c r="B3023" s="14" t="s">
        <v>18414</v>
      </c>
      <c r="C3023" s="15">
        <v>44627</v>
      </c>
      <c r="D3023" s="14" t="s">
        <v>6989</v>
      </c>
      <c r="E3023" s="14">
        <v>9012283558</v>
      </c>
      <c r="F3023" s="14" t="s">
        <v>156</v>
      </c>
      <c r="G3023" s="14" t="s">
        <v>136</v>
      </c>
      <c r="H3023" s="14">
        <v>3204826394</v>
      </c>
      <c r="I3023" s="14" t="s">
        <v>6990</v>
      </c>
      <c r="J3023" s="16">
        <v>110014103007</v>
      </c>
      <c r="K3023" s="14" t="s">
        <v>18263</v>
      </c>
      <c r="L3023" s="14" t="s">
        <v>18415</v>
      </c>
      <c r="M3023" s="14" t="s">
        <v>409</v>
      </c>
      <c r="N3023" s="14" t="s">
        <v>617</v>
      </c>
      <c r="O3023" s="15">
        <v>44645</v>
      </c>
      <c r="P3023" s="14" t="s">
        <v>1217</v>
      </c>
      <c r="Q3023" s="14" t="s">
        <v>18416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>
        <v>0</v>
      </c>
      <c r="X3023" s="14">
        <v>0</v>
      </c>
      <c r="Y3023" s="14">
        <v>0</v>
      </c>
      <c r="Z3023" s="14"/>
      <c r="AA3023" s="14"/>
      <c r="AB3023" s="14"/>
      <c r="AC3023" s="14"/>
      <c r="AD3023" s="14"/>
    </row>
    <row r="3024" spans="1:30" ht="120" x14ac:dyDescent="0.25">
      <c r="A3024" s="14">
        <v>20220857</v>
      </c>
      <c r="B3024" s="14" t="s">
        <v>18417</v>
      </c>
      <c r="C3024" s="15">
        <v>44627</v>
      </c>
      <c r="D3024" s="14" t="s">
        <v>6989</v>
      </c>
      <c r="E3024" s="14">
        <v>9012283558</v>
      </c>
      <c r="F3024" s="14" t="s">
        <v>156</v>
      </c>
      <c r="G3024" s="14" t="s">
        <v>136</v>
      </c>
      <c r="H3024" s="14">
        <v>3204826394</v>
      </c>
      <c r="I3024" s="14" t="s">
        <v>6990</v>
      </c>
      <c r="J3024" s="16">
        <v>110014103007</v>
      </c>
      <c r="K3024" s="14" t="s">
        <v>18263</v>
      </c>
      <c r="L3024" s="14" t="s">
        <v>18418</v>
      </c>
      <c r="M3024" s="14" t="s">
        <v>409</v>
      </c>
      <c r="N3024" s="14" t="s">
        <v>116</v>
      </c>
      <c r="O3024" s="15">
        <v>44645</v>
      </c>
      <c r="P3024" s="14" t="s">
        <v>1217</v>
      </c>
      <c r="Q3024" s="14" t="s">
        <v>18419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4">
        <v>0</v>
      </c>
      <c r="X3024" s="14">
        <v>0</v>
      </c>
      <c r="Y3024" s="14">
        <v>0</v>
      </c>
      <c r="Z3024" s="14"/>
      <c r="AA3024" s="14" t="s">
        <v>18420</v>
      </c>
      <c r="AB3024" s="14" t="s">
        <v>18421</v>
      </c>
      <c r="AC3024" s="14"/>
      <c r="AD3024" s="14"/>
    </row>
    <row r="3025" spans="1:30" ht="120" x14ac:dyDescent="0.25">
      <c r="A3025" s="14">
        <v>20220936</v>
      </c>
      <c r="B3025" s="14" t="s">
        <v>18422</v>
      </c>
      <c r="C3025" s="15">
        <v>44630</v>
      </c>
      <c r="D3025" s="14" t="s">
        <v>18423</v>
      </c>
      <c r="E3025" s="14" t="s">
        <v>968</v>
      </c>
      <c r="F3025" s="14" t="s">
        <v>156</v>
      </c>
      <c r="G3025" s="14" t="s">
        <v>136</v>
      </c>
      <c r="H3025" s="14">
        <v>3124493625</v>
      </c>
      <c r="I3025" s="14" t="s">
        <v>18424</v>
      </c>
      <c r="J3025" s="16">
        <v>110014103007</v>
      </c>
      <c r="K3025" s="14" t="s">
        <v>18263</v>
      </c>
      <c r="L3025" s="14" t="s">
        <v>18425</v>
      </c>
      <c r="M3025" s="14" t="s">
        <v>1567</v>
      </c>
      <c r="N3025" s="14" t="s">
        <v>148</v>
      </c>
      <c r="O3025" s="15">
        <v>44651</v>
      </c>
      <c r="P3025" s="14" t="s">
        <v>18426</v>
      </c>
      <c r="Q3025" s="14" t="s">
        <v>18427</v>
      </c>
      <c r="R3025" s="14">
        <v>0</v>
      </c>
      <c r="S3025" s="14">
        <v>0</v>
      </c>
      <c r="T3025" s="14">
        <v>0</v>
      </c>
      <c r="U3025" s="14">
        <v>0</v>
      </c>
      <c r="V3025" s="14">
        <v>0</v>
      </c>
      <c r="W3025" s="14">
        <v>0</v>
      </c>
      <c r="X3025" s="14">
        <v>0</v>
      </c>
      <c r="Y3025" s="14">
        <v>0</v>
      </c>
      <c r="Z3025" s="14"/>
      <c r="AA3025" s="14"/>
      <c r="AB3025" s="14"/>
      <c r="AC3025" s="14"/>
      <c r="AD3025" s="14"/>
    </row>
    <row r="3026" spans="1:30" ht="120" x14ac:dyDescent="0.25">
      <c r="A3026" s="14">
        <v>20220978</v>
      </c>
      <c r="B3026" s="14" t="s">
        <v>18428</v>
      </c>
      <c r="C3026" s="15">
        <v>44643</v>
      </c>
      <c r="D3026" s="14" t="s">
        <v>18429</v>
      </c>
      <c r="E3026" s="17">
        <v>98391054</v>
      </c>
      <c r="F3026" s="14" t="s">
        <v>156</v>
      </c>
      <c r="G3026" s="14" t="s">
        <v>18430</v>
      </c>
      <c r="H3026" s="14" t="s">
        <v>18431</v>
      </c>
      <c r="I3026" s="14" t="s">
        <v>18424</v>
      </c>
      <c r="J3026" s="16">
        <v>110014103007</v>
      </c>
      <c r="K3026" s="14" t="s">
        <v>18263</v>
      </c>
      <c r="L3026" s="14" t="s">
        <v>18425</v>
      </c>
      <c r="M3026" s="14" t="s">
        <v>161</v>
      </c>
      <c r="N3026" s="14" t="s">
        <v>148</v>
      </c>
      <c r="O3026" s="15">
        <v>44652</v>
      </c>
      <c r="P3026" s="14" t="s">
        <v>18432</v>
      </c>
      <c r="Q3026" s="14" t="s">
        <v>18429</v>
      </c>
      <c r="R3026" s="14">
        <v>0</v>
      </c>
      <c r="S3026" s="14">
        <v>0</v>
      </c>
      <c r="T3026" s="14">
        <v>0</v>
      </c>
      <c r="U3026" s="14">
        <v>0</v>
      </c>
      <c r="V3026" s="14">
        <v>0</v>
      </c>
      <c r="W3026" s="14">
        <v>0</v>
      </c>
      <c r="X3026" s="14">
        <v>0</v>
      </c>
      <c r="Y3026" s="14">
        <v>0</v>
      </c>
      <c r="Z3026" s="14"/>
      <c r="AA3026" s="14"/>
      <c r="AB3026" s="14"/>
      <c r="AC3026" s="14"/>
      <c r="AD3026" s="14"/>
    </row>
    <row r="3027" spans="1:30" ht="180" x14ac:dyDescent="0.25">
      <c r="A3027" s="14">
        <v>20221501</v>
      </c>
      <c r="B3027" s="14" t="s">
        <v>18433</v>
      </c>
      <c r="C3027" s="15">
        <v>44684</v>
      </c>
      <c r="D3027" s="14" t="s">
        <v>651</v>
      </c>
      <c r="E3027" s="14">
        <v>91541470</v>
      </c>
      <c r="F3027" s="14" t="s">
        <v>156</v>
      </c>
      <c r="G3027" s="14" t="s">
        <v>136</v>
      </c>
      <c r="H3027" s="14">
        <v>3202335366</v>
      </c>
      <c r="I3027" s="14" t="s">
        <v>652</v>
      </c>
      <c r="J3027" s="16">
        <v>110014103007</v>
      </c>
      <c r="K3027" s="14" t="s">
        <v>18263</v>
      </c>
      <c r="L3027" s="14" t="s">
        <v>18434</v>
      </c>
      <c r="M3027" s="14" t="s">
        <v>136</v>
      </c>
      <c r="N3027" s="14" t="s">
        <v>617</v>
      </c>
      <c r="O3027" s="15">
        <v>44698</v>
      </c>
      <c r="P3027" s="14" t="s">
        <v>18435</v>
      </c>
      <c r="Q3027" s="14" t="s">
        <v>18436</v>
      </c>
      <c r="R3027" s="14">
        <v>0</v>
      </c>
      <c r="S3027" s="14">
        <v>0</v>
      </c>
      <c r="T3027" s="14">
        <v>0</v>
      </c>
      <c r="U3027" s="14">
        <v>0</v>
      </c>
      <c r="V3027" s="14">
        <v>0</v>
      </c>
      <c r="W3027" s="14">
        <v>0</v>
      </c>
      <c r="X3027" s="14">
        <v>0</v>
      </c>
      <c r="Y3027" s="14">
        <v>0</v>
      </c>
      <c r="Z3027" s="14"/>
      <c r="AA3027" s="14"/>
      <c r="AB3027" s="14"/>
      <c r="AC3027" s="14"/>
      <c r="AD3027" s="14"/>
    </row>
    <row r="3028" spans="1:30" ht="120" x14ac:dyDescent="0.25">
      <c r="A3028" s="14">
        <v>20221527</v>
      </c>
      <c r="B3028" s="14" t="s">
        <v>18437</v>
      </c>
      <c r="C3028" s="15">
        <v>44686</v>
      </c>
      <c r="D3028" s="14" t="s">
        <v>18438</v>
      </c>
      <c r="E3028" s="14">
        <v>19144790</v>
      </c>
      <c r="F3028" s="14" t="s">
        <v>156</v>
      </c>
      <c r="G3028" s="14" t="s">
        <v>136</v>
      </c>
      <c r="H3028" s="14" t="s">
        <v>136</v>
      </c>
      <c r="I3028" s="14" t="s">
        <v>18439</v>
      </c>
      <c r="J3028" s="16">
        <v>110014103007</v>
      </c>
      <c r="K3028" s="14" t="s">
        <v>18263</v>
      </c>
      <c r="L3028" s="14" t="s">
        <v>18440</v>
      </c>
      <c r="M3028" s="14" t="s">
        <v>409</v>
      </c>
      <c r="N3028" s="14" t="s">
        <v>148</v>
      </c>
      <c r="O3028" s="15">
        <v>44699</v>
      </c>
      <c r="P3028" s="14" t="s">
        <v>18438</v>
      </c>
      <c r="Q3028" s="14" t="s">
        <v>136</v>
      </c>
      <c r="R3028" s="14">
        <v>0</v>
      </c>
      <c r="S3028" s="14">
        <v>0</v>
      </c>
      <c r="T3028" s="14">
        <v>0</v>
      </c>
      <c r="U3028" s="14">
        <v>0</v>
      </c>
      <c r="V3028" s="14">
        <v>0</v>
      </c>
      <c r="W3028" s="14">
        <v>0</v>
      </c>
      <c r="X3028" s="14">
        <v>0</v>
      </c>
      <c r="Y3028" s="14">
        <v>0</v>
      </c>
      <c r="Z3028" s="14"/>
      <c r="AA3028" s="14"/>
      <c r="AB3028" s="14"/>
      <c r="AC3028" s="14"/>
      <c r="AD3028" s="14"/>
    </row>
    <row r="3029" spans="1:30" ht="120" x14ac:dyDescent="0.25">
      <c r="A3029" s="14">
        <v>20221659</v>
      </c>
      <c r="B3029" s="14" t="s">
        <v>18441</v>
      </c>
      <c r="C3029" s="15">
        <v>44698</v>
      </c>
      <c r="D3029" s="14" t="s">
        <v>18442</v>
      </c>
      <c r="E3029" s="14">
        <v>1010196858</v>
      </c>
      <c r="F3029" s="14" t="s">
        <v>156</v>
      </c>
      <c r="G3029" s="14" t="s">
        <v>18443</v>
      </c>
      <c r="H3029" s="14" t="s">
        <v>18444</v>
      </c>
      <c r="I3029" s="14" t="s">
        <v>18445</v>
      </c>
      <c r="J3029" s="16">
        <v>110014103007</v>
      </c>
      <c r="K3029" s="14" t="s">
        <v>18263</v>
      </c>
      <c r="L3029" s="14" t="s">
        <v>18446</v>
      </c>
      <c r="M3029" s="14" t="s">
        <v>1314</v>
      </c>
      <c r="N3029" s="14" t="s">
        <v>148</v>
      </c>
      <c r="O3029" s="15">
        <v>44705</v>
      </c>
      <c r="P3029" s="14" t="s">
        <v>18447</v>
      </c>
      <c r="Q3029" s="14" t="s">
        <v>18448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4">
        <v>0</v>
      </c>
      <c r="X3029" s="14">
        <v>0</v>
      </c>
      <c r="Y3029" s="14">
        <v>0</v>
      </c>
      <c r="Z3029" s="14"/>
      <c r="AA3029" s="14"/>
      <c r="AB3029" s="14"/>
      <c r="AC3029" s="14"/>
      <c r="AD3029" s="14"/>
    </row>
    <row r="3030" spans="1:30" ht="120" x14ac:dyDescent="0.25">
      <c r="A3030" s="14">
        <v>20221671</v>
      </c>
      <c r="B3030" s="14" t="s">
        <v>18449</v>
      </c>
      <c r="C3030" s="15">
        <v>44699</v>
      </c>
      <c r="D3030" s="14" t="s">
        <v>16995</v>
      </c>
      <c r="E3030" s="14">
        <v>52588957</v>
      </c>
      <c r="F3030" s="14" t="s">
        <v>156</v>
      </c>
      <c r="G3030" s="14" t="s">
        <v>136</v>
      </c>
      <c r="H3030" s="14">
        <v>3147987979</v>
      </c>
      <c r="I3030" s="14" t="s">
        <v>16996</v>
      </c>
      <c r="J3030" s="16">
        <v>110014103007</v>
      </c>
      <c r="K3030" s="14" t="s">
        <v>18263</v>
      </c>
      <c r="L3030" s="14" t="s">
        <v>18450</v>
      </c>
      <c r="M3030" s="14" t="s">
        <v>136</v>
      </c>
      <c r="N3030" s="14" t="s">
        <v>148</v>
      </c>
      <c r="O3030" s="15">
        <v>44705</v>
      </c>
      <c r="P3030" s="14" t="s">
        <v>18451</v>
      </c>
      <c r="Q3030" s="14" t="s">
        <v>18452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4">
        <v>0</v>
      </c>
      <c r="X3030" s="14">
        <v>0</v>
      </c>
      <c r="Y3030" s="14">
        <v>0</v>
      </c>
      <c r="Z3030" s="14"/>
      <c r="AA3030" s="14"/>
      <c r="AB3030" s="14"/>
      <c r="AC3030" s="14"/>
      <c r="AD3030" s="14"/>
    </row>
    <row r="3031" spans="1:30" ht="120" x14ac:dyDescent="0.25">
      <c r="A3031" s="14">
        <v>20221856</v>
      </c>
      <c r="B3031" s="14" t="s">
        <v>18453</v>
      </c>
      <c r="C3031" s="15">
        <v>44714</v>
      </c>
      <c r="D3031" s="14" t="s">
        <v>18454</v>
      </c>
      <c r="E3031" s="17">
        <v>19260381</v>
      </c>
      <c r="F3031" s="14" t="s">
        <v>6270</v>
      </c>
      <c r="G3031" s="14" t="s">
        <v>136</v>
      </c>
      <c r="H3031" s="14">
        <v>3125593077</v>
      </c>
      <c r="I3031" s="14" t="s">
        <v>3494</v>
      </c>
      <c r="J3031" s="16">
        <v>110014103007</v>
      </c>
      <c r="K3031" s="14" t="s">
        <v>18263</v>
      </c>
      <c r="L3031" s="14" t="s">
        <v>18455</v>
      </c>
      <c r="M3031" s="14" t="s">
        <v>8375</v>
      </c>
      <c r="N3031" s="14" t="s">
        <v>116</v>
      </c>
      <c r="O3031" s="15">
        <v>44718</v>
      </c>
      <c r="P3031" s="14" t="s">
        <v>18456</v>
      </c>
      <c r="Q3031" s="14" t="s">
        <v>136</v>
      </c>
      <c r="R3031" s="14">
        <v>0</v>
      </c>
      <c r="S3031" s="14">
        <v>0</v>
      </c>
      <c r="T3031" s="14">
        <v>0</v>
      </c>
      <c r="U3031" s="14">
        <v>0</v>
      </c>
      <c r="V3031" s="14">
        <v>0</v>
      </c>
      <c r="W3031" s="14">
        <v>0</v>
      </c>
      <c r="X3031" s="14">
        <v>0</v>
      </c>
      <c r="Y3031" s="14">
        <v>0</v>
      </c>
      <c r="Z3031" s="14"/>
      <c r="AA3031" s="14" t="s">
        <v>18457</v>
      </c>
      <c r="AB3031" s="14"/>
      <c r="AC3031" s="14"/>
      <c r="AD3031" s="14"/>
    </row>
    <row r="3032" spans="1:30" ht="195" x14ac:dyDescent="0.25">
      <c r="A3032" s="14">
        <v>20210146</v>
      </c>
      <c r="B3032" s="14" t="s">
        <v>18458</v>
      </c>
      <c r="C3032" s="15">
        <v>44228</v>
      </c>
      <c r="D3032" s="14" t="s">
        <v>4439</v>
      </c>
      <c r="E3032" s="14">
        <v>79946093</v>
      </c>
      <c r="F3032" s="14" t="s">
        <v>110</v>
      </c>
      <c r="G3032" s="14" t="s">
        <v>1986</v>
      </c>
      <c r="H3032" s="14" t="s">
        <v>1987</v>
      </c>
      <c r="I3032" s="14" t="s">
        <v>1988</v>
      </c>
      <c r="J3032" s="16">
        <v>110014103008</v>
      </c>
      <c r="K3032" s="14" t="s">
        <v>18459</v>
      </c>
      <c r="L3032" s="14" t="s">
        <v>18460</v>
      </c>
      <c r="M3032" s="14" t="s">
        <v>147</v>
      </c>
      <c r="N3032" s="14" t="s">
        <v>260</v>
      </c>
      <c r="O3032" s="15">
        <v>44231</v>
      </c>
      <c r="P3032" s="14" t="s">
        <v>18461</v>
      </c>
      <c r="Q3032" s="14" t="s">
        <v>18462</v>
      </c>
      <c r="R3032" s="14">
        <v>1</v>
      </c>
      <c r="S3032" s="14">
        <v>0</v>
      </c>
      <c r="T3032" s="14">
        <v>0</v>
      </c>
      <c r="U3032" s="14">
        <v>0</v>
      </c>
      <c r="V3032" s="14">
        <v>0</v>
      </c>
      <c r="W3032" s="14">
        <v>0</v>
      </c>
      <c r="X3032" s="14">
        <v>0</v>
      </c>
      <c r="Y3032" s="14">
        <v>0</v>
      </c>
      <c r="Z3032" s="14"/>
      <c r="AA3032" s="14" t="s">
        <v>18463</v>
      </c>
      <c r="AB3032" s="14" t="s">
        <v>18464</v>
      </c>
      <c r="AC3032" s="14"/>
      <c r="AD3032" s="14" t="s">
        <v>18465</v>
      </c>
    </row>
    <row r="3033" spans="1:30" ht="120" x14ac:dyDescent="0.25">
      <c r="A3033" s="14">
        <v>20210232</v>
      </c>
      <c r="B3033" s="14" t="s">
        <v>18466</v>
      </c>
      <c r="C3033" s="15">
        <v>44235</v>
      </c>
      <c r="D3033" s="14" t="s">
        <v>9561</v>
      </c>
      <c r="E3033" s="14">
        <v>1022335744</v>
      </c>
      <c r="F3033" s="14" t="s">
        <v>110</v>
      </c>
      <c r="G3033" s="14" t="s">
        <v>136</v>
      </c>
      <c r="H3033" s="14">
        <v>3152934835</v>
      </c>
      <c r="I3033" s="14" t="s">
        <v>11086</v>
      </c>
      <c r="J3033" s="16">
        <v>110014103008</v>
      </c>
      <c r="K3033" s="14" t="s">
        <v>18459</v>
      </c>
      <c r="L3033" s="14" t="s">
        <v>18467</v>
      </c>
      <c r="M3033" s="14" t="s">
        <v>136</v>
      </c>
      <c r="N3033" s="14" t="s">
        <v>148</v>
      </c>
      <c r="O3033" s="15">
        <v>44243</v>
      </c>
      <c r="P3033" s="14" t="s">
        <v>18468</v>
      </c>
      <c r="Q3033" s="14" t="s">
        <v>18469</v>
      </c>
      <c r="R3033" s="14">
        <v>0</v>
      </c>
      <c r="S3033" s="14">
        <v>0</v>
      </c>
      <c r="T3033" s="14">
        <v>0</v>
      </c>
      <c r="U3033" s="14">
        <v>0</v>
      </c>
      <c r="V3033" s="14">
        <v>0</v>
      </c>
      <c r="W3033" s="14">
        <v>0</v>
      </c>
      <c r="X3033" s="14">
        <v>0</v>
      </c>
      <c r="Y3033" s="14">
        <v>0</v>
      </c>
      <c r="Z3033" s="14"/>
      <c r="AA3033" s="14" t="s">
        <v>18470</v>
      </c>
      <c r="AB3033" s="14" t="s">
        <v>18471</v>
      </c>
      <c r="AC3033" s="14"/>
      <c r="AD3033" s="14" t="s">
        <v>18472</v>
      </c>
    </row>
    <row r="3034" spans="1:30" ht="120" x14ac:dyDescent="0.25">
      <c r="A3034" s="14">
        <v>20210900</v>
      </c>
      <c r="B3034" s="14" t="s">
        <v>18473</v>
      </c>
      <c r="C3034" s="15">
        <v>44298</v>
      </c>
      <c r="D3034" s="14" t="s">
        <v>18474</v>
      </c>
      <c r="E3034" s="14">
        <v>19181143</v>
      </c>
      <c r="F3034" s="14" t="s">
        <v>18475</v>
      </c>
      <c r="G3034" s="14" t="s">
        <v>136</v>
      </c>
      <c r="H3034" s="14" t="s">
        <v>136</v>
      </c>
      <c r="I3034" s="14" t="s">
        <v>18476</v>
      </c>
      <c r="J3034" s="16">
        <v>110014103008</v>
      </c>
      <c r="K3034" s="14" t="s">
        <v>18459</v>
      </c>
      <c r="L3034" s="14" t="s">
        <v>18477</v>
      </c>
      <c r="M3034" s="14" t="s">
        <v>18478</v>
      </c>
      <c r="N3034" s="14" t="s">
        <v>116</v>
      </c>
      <c r="O3034" s="15">
        <v>44305</v>
      </c>
      <c r="P3034" s="14" t="s">
        <v>18479</v>
      </c>
      <c r="Q3034" s="14" t="s">
        <v>18480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4">
        <v>0</v>
      </c>
      <c r="X3034" s="14">
        <v>0</v>
      </c>
      <c r="Y3034" s="14">
        <v>0</v>
      </c>
      <c r="Z3034" s="14"/>
      <c r="AA3034" s="14"/>
      <c r="AB3034" s="14"/>
      <c r="AC3034" s="14"/>
      <c r="AD3034" s="14"/>
    </row>
    <row r="3035" spans="1:30" ht="120" x14ac:dyDescent="0.25">
      <c r="A3035" s="14">
        <v>20210947</v>
      </c>
      <c r="B3035" s="14" t="s">
        <v>18481</v>
      </c>
      <c r="C3035" s="15">
        <v>44300</v>
      </c>
      <c r="D3035" s="14" t="s">
        <v>7800</v>
      </c>
      <c r="E3035" s="14">
        <v>4178816</v>
      </c>
      <c r="F3035" s="14" t="s">
        <v>110</v>
      </c>
      <c r="G3035" s="14" t="s">
        <v>136</v>
      </c>
      <c r="H3035" s="14" t="s">
        <v>136</v>
      </c>
      <c r="I3035" s="14" t="s">
        <v>11724</v>
      </c>
      <c r="J3035" s="16">
        <v>110014103008</v>
      </c>
      <c r="K3035" s="14" t="s">
        <v>18459</v>
      </c>
      <c r="L3035" s="14" t="s">
        <v>18482</v>
      </c>
      <c r="M3035" s="14" t="s">
        <v>147</v>
      </c>
      <c r="N3035" s="14" t="s">
        <v>260</v>
      </c>
      <c r="O3035" s="15">
        <v>44307</v>
      </c>
      <c r="P3035" s="14" t="s">
        <v>18483</v>
      </c>
      <c r="Q3035" s="14" t="s">
        <v>18484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4">
        <v>0</v>
      </c>
      <c r="X3035" s="14">
        <v>0</v>
      </c>
      <c r="Y3035" s="14">
        <v>0</v>
      </c>
      <c r="Z3035" s="14"/>
      <c r="AA3035" s="14" t="s">
        <v>18485</v>
      </c>
      <c r="AB3035" s="14" t="s">
        <v>18486</v>
      </c>
      <c r="AC3035" s="14"/>
      <c r="AD3035" s="14" t="s">
        <v>18487</v>
      </c>
    </row>
    <row r="3036" spans="1:30" ht="120" x14ac:dyDescent="0.25">
      <c r="A3036" s="14">
        <v>20211589</v>
      </c>
      <c r="B3036" s="14" t="s">
        <v>18488</v>
      </c>
      <c r="C3036" s="15">
        <v>44349</v>
      </c>
      <c r="D3036" s="14" t="s">
        <v>18489</v>
      </c>
      <c r="E3036" s="14">
        <v>9009709031</v>
      </c>
      <c r="F3036" s="14" t="s">
        <v>156</v>
      </c>
      <c r="G3036" s="14" t="s">
        <v>136</v>
      </c>
      <c r="H3036" s="14">
        <v>3182042696</v>
      </c>
      <c r="I3036" s="14" t="s">
        <v>18490</v>
      </c>
      <c r="J3036" s="16">
        <v>110014103008</v>
      </c>
      <c r="K3036" s="14" t="s">
        <v>18459</v>
      </c>
      <c r="L3036" s="14" t="s">
        <v>18491</v>
      </c>
      <c r="M3036" s="14" t="s">
        <v>136</v>
      </c>
      <c r="N3036" s="14" t="s">
        <v>260</v>
      </c>
      <c r="O3036" s="15">
        <v>44357</v>
      </c>
      <c r="P3036" s="14" t="s">
        <v>18492</v>
      </c>
      <c r="Q3036" s="14" t="s">
        <v>18493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4">
        <v>0</v>
      </c>
      <c r="X3036" s="14">
        <v>0</v>
      </c>
      <c r="Y3036" s="14">
        <v>0</v>
      </c>
      <c r="Z3036" s="14"/>
      <c r="AA3036" s="14"/>
      <c r="AB3036" s="14"/>
      <c r="AC3036" s="14"/>
      <c r="AD3036" s="14"/>
    </row>
    <row r="3037" spans="1:30" ht="120" x14ac:dyDescent="0.25">
      <c r="A3037" s="14">
        <v>20212375</v>
      </c>
      <c r="B3037" s="14" t="s">
        <v>18494</v>
      </c>
      <c r="C3037" s="15">
        <v>44413</v>
      </c>
      <c r="D3037" s="14" t="s">
        <v>18495</v>
      </c>
      <c r="E3037" s="14">
        <v>10119021253</v>
      </c>
      <c r="F3037" s="14" t="s">
        <v>156</v>
      </c>
      <c r="G3037" s="14" t="s">
        <v>18496</v>
      </c>
      <c r="H3037" s="14">
        <v>3214705630</v>
      </c>
      <c r="I3037" s="14" t="s">
        <v>17499</v>
      </c>
      <c r="J3037" s="16">
        <v>110014103008</v>
      </c>
      <c r="K3037" s="14" t="s">
        <v>18459</v>
      </c>
      <c r="L3037" s="14" t="s">
        <v>18497</v>
      </c>
      <c r="M3037" s="14" t="s">
        <v>161</v>
      </c>
      <c r="N3037" s="14" t="s">
        <v>260</v>
      </c>
      <c r="O3037" s="15">
        <v>44455</v>
      </c>
      <c r="P3037" s="14" t="s">
        <v>18498</v>
      </c>
      <c r="Q3037" s="14" t="s">
        <v>18499</v>
      </c>
      <c r="R3037" s="14">
        <v>1</v>
      </c>
      <c r="S3037" s="14">
        <v>0</v>
      </c>
      <c r="T3037" s="14">
        <v>0</v>
      </c>
      <c r="U3037" s="14">
        <v>0</v>
      </c>
      <c r="V3037" s="14">
        <v>0</v>
      </c>
      <c r="W3037" s="14">
        <v>0</v>
      </c>
      <c r="X3037" s="14">
        <v>0</v>
      </c>
      <c r="Y3037" s="14">
        <v>0</v>
      </c>
      <c r="Z3037" s="14"/>
      <c r="AA3037" s="14" t="s">
        <v>18500</v>
      </c>
      <c r="AB3037" s="14" t="s">
        <v>18501</v>
      </c>
      <c r="AC3037" s="14"/>
      <c r="AD3037" s="14" t="s">
        <v>18502</v>
      </c>
    </row>
    <row r="3038" spans="1:30" ht="120" x14ac:dyDescent="0.25">
      <c r="A3038" s="14">
        <v>20212473</v>
      </c>
      <c r="B3038" s="14" t="s">
        <v>18503</v>
      </c>
      <c r="C3038" s="15">
        <v>44404</v>
      </c>
      <c r="D3038" s="14" t="s">
        <v>18504</v>
      </c>
      <c r="E3038" s="14">
        <v>10268011</v>
      </c>
      <c r="F3038" s="14" t="s">
        <v>156</v>
      </c>
      <c r="G3038" s="14" t="s">
        <v>18505</v>
      </c>
      <c r="H3038" s="14">
        <v>2848877</v>
      </c>
      <c r="I3038" s="14" t="s">
        <v>18506</v>
      </c>
      <c r="J3038" s="16">
        <v>110014103008</v>
      </c>
      <c r="K3038" s="14" t="s">
        <v>18459</v>
      </c>
      <c r="L3038" s="14" t="s">
        <v>18507</v>
      </c>
      <c r="M3038" s="14" t="s">
        <v>717</v>
      </c>
      <c r="N3038" s="14" t="s">
        <v>148</v>
      </c>
      <c r="O3038" s="15">
        <v>44461</v>
      </c>
      <c r="P3038" s="14" t="s">
        <v>18508</v>
      </c>
      <c r="Q3038" s="14" t="s">
        <v>708</v>
      </c>
      <c r="R3038" s="14">
        <v>1</v>
      </c>
      <c r="S3038" s="14">
        <v>1</v>
      </c>
      <c r="T3038" s="14">
        <v>0</v>
      </c>
      <c r="U3038" s="14">
        <v>0</v>
      </c>
      <c r="V3038" s="14">
        <v>0</v>
      </c>
      <c r="W3038" s="14">
        <v>0</v>
      </c>
      <c r="X3038" s="14">
        <v>0</v>
      </c>
      <c r="Y3038" s="14">
        <v>0</v>
      </c>
      <c r="Z3038" s="14"/>
      <c r="AA3038" s="14" t="s">
        <v>18509</v>
      </c>
      <c r="AB3038" s="14" t="s">
        <v>18510</v>
      </c>
      <c r="AC3038" s="14"/>
      <c r="AD3038" s="14" t="s">
        <v>18511</v>
      </c>
    </row>
    <row r="3039" spans="1:30" ht="120" x14ac:dyDescent="0.25">
      <c r="A3039" s="14">
        <v>20212473</v>
      </c>
      <c r="B3039" s="14" t="s">
        <v>18503</v>
      </c>
      <c r="C3039" s="15">
        <v>44404</v>
      </c>
      <c r="D3039" s="14" t="s">
        <v>18504</v>
      </c>
      <c r="E3039" s="14">
        <v>10268011</v>
      </c>
      <c r="F3039" s="14" t="s">
        <v>156</v>
      </c>
      <c r="G3039" s="14" t="s">
        <v>18505</v>
      </c>
      <c r="H3039" s="14">
        <v>2848877</v>
      </c>
      <c r="I3039" s="14" t="s">
        <v>18506</v>
      </c>
      <c r="J3039" s="16">
        <v>110014103008</v>
      </c>
      <c r="K3039" s="14" t="s">
        <v>18459</v>
      </c>
      <c r="L3039" s="14" t="s">
        <v>18507</v>
      </c>
      <c r="M3039" s="14" t="s">
        <v>717</v>
      </c>
      <c r="N3039" s="14" t="s">
        <v>148</v>
      </c>
      <c r="O3039" s="15">
        <v>44461</v>
      </c>
      <c r="P3039" s="14" t="s">
        <v>18508</v>
      </c>
      <c r="Q3039" s="14" t="s">
        <v>708</v>
      </c>
      <c r="R3039" s="14">
        <v>1</v>
      </c>
      <c r="S3039" s="14">
        <v>1</v>
      </c>
      <c r="T3039" s="14">
        <v>0</v>
      </c>
      <c r="U3039" s="14">
        <v>0</v>
      </c>
      <c r="V3039" s="14">
        <v>0</v>
      </c>
      <c r="W3039" s="14">
        <v>0</v>
      </c>
      <c r="X3039" s="14">
        <v>0</v>
      </c>
      <c r="Y3039" s="14">
        <v>0</v>
      </c>
      <c r="Z3039" s="14"/>
      <c r="AA3039" s="14" t="s">
        <v>18509</v>
      </c>
      <c r="AB3039" s="14" t="s">
        <v>18512</v>
      </c>
      <c r="AC3039" s="14"/>
      <c r="AD3039" s="14" t="s">
        <v>18511</v>
      </c>
    </row>
    <row r="3040" spans="1:30" ht="135" x14ac:dyDescent="0.25">
      <c r="A3040" s="14">
        <v>20212971</v>
      </c>
      <c r="B3040" s="14" t="s">
        <v>18513</v>
      </c>
      <c r="C3040" s="15">
        <v>44445</v>
      </c>
      <c r="D3040" s="14" t="s">
        <v>18514</v>
      </c>
      <c r="E3040" s="14">
        <v>41380735</v>
      </c>
      <c r="F3040" s="14" t="s">
        <v>156</v>
      </c>
      <c r="G3040" s="14" t="s">
        <v>136</v>
      </c>
      <c r="H3040" s="14">
        <v>3005966313</v>
      </c>
      <c r="I3040" s="14" t="s">
        <v>18515</v>
      </c>
      <c r="J3040" s="16">
        <v>110014103008</v>
      </c>
      <c r="K3040" s="14" t="s">
        <v>18459</v>
      </c>
      <c r="L3040" s="14" t="s">
        <v>18516</v>
      </c>
      <c r="M3040" s="14" t="s">
        <v>8933</v>
      </c>
      <c r="N3040" s="14" t="s">
        <v>148</v>
      </c>
      <c r="O3040" s="15">
        <v>44494</v>
      </c>
      <c r="P3040" s="14" t="s">
        <v>18517</v>
      </c>
      <c r="Q3040" s="14" t="s">
        <v>18518</v>
      </c>
      <c r="R3040" s="14">
        <v>1</v>
      </c>
      <c r="S3040" s="14">
        <v>0</v>
      </c>
      <c r="T3040" s="14">
        <v>0</v>
      </c>
      <c r="U3040" s="14">
        <v>0</v>
      </c>
      <c r="V3040" s="14">
        <v>0</v>
      </c>
      <c r="W3040" s="14">
        <v>0</v>
      </c>
      <c r="X3040" s="14">
        <v>0</v>
      </c>
      <c r="Y3040" s="14">
        <v>0</v>
      </c>
      <c r="Z3040" s="14"/>
      <c r="AA3040" s="14" t="s">
        <v>18519</v>
      </c>
      <c r="AB3040" s="14" t="s">
        <v>18520</v>
      </c>
      <c r="AC3040" s="14"/>
      <c r="AD3040" s="14" t="s">
        <v>18521</v>
      </c>
    </row>
    <row r="3041" spans="1:30" ht="120" x14ac:dyDescent="0.25">
      <c r="A3041" s="14">
        <v>20213127</v>
      </c>
      <c r="B3041" s="14" t="s">
        <v>18522</v>
      </c>
      <c r="C3041" s="15">
        <v>44414</v>
      </c>
      <c r="D3041" s="14" t="s">
        <v>18523</v>
      </c>
      <c r="E3041" s="14" t="s">
        <v>968</v>
      </c>
      <c r="F3041" s="14" t="s">
        <v>156</v>
      </c>
      <c r="G3041" s="14" t="s">
        <v>136</v>
      </c>
      <c r="H3041" s="14">
        <v>3137448787</v>
      </c>
      <c r="I3041" s="14" t="s">
        <v>18524</v>
      </c>
      <c r="J3041" s="16">
        <v>110014103008</v>
      </c>
      <c r="K3041" s="14" t="s">
        <v>18459</v>
      </c>
      <c r="L3041" s="14">
        <v>201901135</v>
      </c>
      <c r="M3041" s="14" t="s">
        <v>245</v>
      </c>
      <c r="N3041" s="14" t="s">
        <v>148</v>
      </c>
      <c r="O3041" s="15">
        <v>44504</v>
      </c>
      <c r="P3041" s="14" t="s">
        <v>18525</v>
      </c>
      <c r="Q3041" s="14" t="s">
        <v>18526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4">
        <v>0</v>
      </c>
      <c r="X3041" s="14">
        <v>0</v>
      </c>
      <c r="Y3041" s="14">
        <v>0</v>
      </c>
      <c r="Z3041" s="14"/>
      <c r="AA3041" s="14" t="s">
        <v>18527</v>
      </c>
      <c r="AB3041" s="14"/>
      <c r="AC3041" s="14"/>
      <c r="AD3041" s="14"/>
    </row>
    <row r="3042" spans="1:30" ht="120" x14ac:dyDescent="0.25">
      <c r="A3042" s="14">
        <v>20213202</v>
      </c>
      <c r="B3042" s="14" t="s">
        <v>18528</v>
      </c>
      <c r="C3042" s="15">
        <v>44475</v>
      </c>
      <c r="D3042" s="14" t="s">
        <v>18529</v>
      </c>
      <c r="E3042" s="14" t="s">
        <v>18530</v>
      </c>
      <c r="F3042" s="14" t="s">
        <v>1879</v>
      </c>
      <c r="G3042" s="14" t="s">
        <v>18531</v>
      </c>
      <c r="H3042" s="14" t="s">
        <v>136</v>
      </c>
      <c r="I3042" s="14" t="s">
        <v>18532</v>
      </c>
      <c r="J3042" s="16">
        <v>110014103008</v>
      </c>
      <c r="K3042" s="14" t="s">
        <v>18459</v>
      </c>
      <c r="L3042" s="14" t="s">
        <v>18533</v>
      </c>
      <c r="M3042" s="14" t="s">
        <v>5676</v>
      </c>
      <c r="N3042" s="14" t="s">
        <v>148</v>
      </c>
      <c r="O3042" s="15">
        <v>44508</v>
      </c>
      <c r="P3042" s="14" t="s">
        <v>18529</v>
      </c>
      <c r="Q3042" s="14" t="s">
        <v>18534</v>
      </c>
      <c r="R3042" s="14">
        <v>0</v>
      </c>
      <c r="S3042" s="14">
        <v>0</v>
      </c>
      <c r="T3042" s="14">
        <v>0</v>
      </c>
      <c r="U3042" s="14">
        <v>0</v>
      </c>
      <c r="V3042" s="14">
        <v>0</v>
      </c>
      <c r="W3042" s="14">
        <v>0</v>
      </c>
      <c r="X3042" s="14">
        <v>0</v>
      </c>
      <c r="Y3042" s="14">
        <v>0</v>
      </c>
      <c r="Z3042" s="14"/>
      <c r="AA3042" s="14" t="s">
        <v>18535</v>
      </c>
      <c r="AB3042" s="14"/>
      <c r="AC3042" s="14"/>
      <c r="AD3042" s="14"/>
    </row>
    <row r="3043" spans="1:30" ht="120" x14ac:dyDescent="0.25">
      <c r="A3043" s="14">
        <v>20213469</v>
      </c>
      <c r="B3043" s="14" t="s">
        <v>18536</v>
      </c>
      <c r="C3043" s="15">
        <v>44496</v>
      </c>
      <c r="D3043" s="14" t="s">
        <v>9223</v>
      </c>
      <c r="E3043" s="14">
        <v>24999677</v>
      </c>
      <c r="F3043" s="14" t="s">
        <v>156</v>
      </c>
      <c r="G3043" s="14" t="s">
        <v>136</v>
      </c>
      <c r="H3043" s="14">
        <v>3138278077</v>
      </c>
      <c r="I3043" s="14" t="s">
        <v>2421</v>
      </c>
      <c r="J3043" s="16">
        <v>110014103008</v>
      </c>
      <c r="K3043" s="14" t="s">
        <v>18459</v>
      </c>
      <c r="L3043" s="14" t="s">
        <v>18537</v>
      </c>
      <c r="M3043" s="14" t="s">
        <v>136</v>
      </c>
      <c r="N3043" s="14" t="s">
        <v>148</v>
      </c>
      <c r="O3043" s="15">
        <v>44523</v>
      </c>
      <c r="P3043" s="14" t="s">
        <v>630</v>
      </c>
      <c r="Q3043" s="14" t="s">
        <v>18538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4">
        <v>0</v>
      </c>
      <c r="X3043" s="14">
        <v>0</v>
      </c>
      <c r="Y3043" s="14">
        <v>0</v>
      </c>
      <c r="Z3043" s="14"/>
      <c r="AA3043" s="14" t="s">
        <v>18539</v>
      </c>
      <c r="AB3043" s="14"/>
      <c r="AC3043" s="14"/>
      <c r="AD3043" s="14" t="s">
        <v>18540</v>
      </c>
    </row>
    <row r="3044" spans="1:30" ht="120" x14ac:dyDescent="0.25">
      <c r="A3044" s="14">
        <v>20213494</v>
      </c>
      <c r="B3044" s="14" t="s">
        <v>18541</v>
      </c>
      <c r="C3044" s="15">
        <v>44459</v>
      </c>
      <c r="D3044" s="14" t="s">
        <v>9223</v>
      </c>
      <c r="E3044" s="14">
        <v>24999677</v>
      </c>
      <c r="F3044" s="14" t="s">
        <v>2421</v>
      </c>
      <c r="G3044" s="14" t="s">
        <v>170</v>
      </c>
      <c r="H3044" s="14">
        <v>350575205</v>
      </c>
      <c r="I3044" s="14" t="s">
        <v>2421</v>
      </c>
      <c r="J3044" s="16">
        <v>110014103008</v>
      </c>
      <c r="K3044" s="14" t="s">
        <v>18459</v>
      </c>
      <c r="L3044" s="14" t="s">
        <v>18542</v>
      </c>
      <c r="M3044" s="14" t="s">
        <v>18543</v>
      </c>
      <c r="N3044" s="14" t="s">
        <v>260</v>
      </c>
      <c r="O3044" s="15">
        <v>44524</v>
      </c>
      <c r="P3044" s="14" t="s">
        <v>630</v>
      </c>
      <c r="Q3044" s="14" t="s">
        <v>18544</v>
      </c>
      <c r="R3044" s="14">
        <v>0</v>
      </c>
      <c r="S3044" s="14">
        <v>0</v>
      </c>
      <c r="T3044" s="14">
        <v>0</v>
      </c>
      <c r="U3044" s="14">
        <v>0</v>
      </c>
      <c r="V3044" s="14">
        <v>0</v>
      </c>
      <c r="W3044" s="14">
        <v>0</v>
      </c>
      <c r="X3044" s="14">
        <v>0</v>
      </c>
      <c r="Y3044" s="14">
        <v>0</v>
      </c>
      <c r="Z3044" s="14"/>
      <c r="AA3044" s="14" t="s">
        <v>18545</v>
      </c>
      <c r="AB3044" s="14" t="s">
        <v>18546</v>
      </c>
      <c r="AC3044" s="14"/>
      <c r="AD3044" s="14"/>
    </row>
    <row r="3045" spans="1:30" ht="120" x14ac:dyDescent="0.25">
      <c r="A3045" s="14">
        <v>20213733</v>
      </c>
      <c r="B3045" s="14" t="s">
        <v>18547</v>
      </c>
      <c r="C3045" s="15">
        <v>44519</v>
      </c>
      <c r="D3045" s="14" t="s">
        <v>11963</v>
      </c>
      <c r="E3045" s="14">
        <v>13455149</v>
      </c>
      <c r="F3045" s="14" t="s">
        <v>156</v>
      </c>
      <c r="G3045" s="14" t="s">
        <v>136</v>
      </c>
      <c r="H3045" s="14">
        <v>6017292373</v>
      </c>
      <c r="I3045" s="14" t="s">
        <v>11964</v>
      </c>
      <c r="J3045" s="16">
        <v>110014103008</v>
      </c>
      <c r="K3045" s="14" t="s">
        <v>18459</v>
      </c>
      <c r="L3045" s="14" t="s">
        <v>18548</v>
      </c>
      <c r="M3045" s="14" t="s">
        <v>136</v>
      </c>
      <c r="N3045" s="14" t="s">
        <v>148</v>
      </c>
      <c r="O3045" s="15">
        <v>44544</v>
      </c>
      <c r="P3045" s="14" t="s">
        <v>18549</v>
      </c>
      <c r="Q3045" s="14" t="s">
        <v>18550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4">
        <v>0</v>
      </c>
      <c r="X3045" s="14">
        <v>0</v>
      </c>
      <c r="Y3045" s="14">
        <v>0</v>
      </c>
      <c r="Z3045" s="14"/>
      <c r="AA3045" s="14" t="s">
        <v>18551</v>
      </c>
      <c r="AB3045" s="14"/>
      <c r="AC3045" s="14"/>
      <c r="AD3045" s="14" t="s">
        <v>18552</v>
      </c>
    </row>
    <row r="3046" spans="1:30" ht="120" x14ac:dyDescent="0.25">
      <c r="A3046" s="14">
        <v>20220197</v>
      </c>
      <c r="B3046" s="14" t="s">
        <v>18553</v>
      </c>
      <c r="C3046" s="15">
        <v>44617</v>
      </c>
      <c r="D3046" s="14" t="s">
        <v>18554</v>
      </c>
      <c r="E3046" s="14">
        <v>80065371</v>
      </c>
      <c r="F3046" s="14" t="s">
        <v>156</v>
      </c>
      <c r="G3046" s="14" t="s">
        <v>18555</v>
      </c>
      <c r="H3046" s="14">
        <v>3208477528</v>
      </c>
      <c r="I3046" s="14" t="s">
        <v>18556</v>
      </c>
      <c r="J3046" s="16">
        <v>110014103008</v>
      </c>
      <c r="K3046" s="14" t="s">
        <v>18459</v>
      </c>
      <c r="L3046" s="14" t="s">
        <v>18557</v>
      </c>
      <c r="M3046" s="14" t="s">
        <v>1314</v>
      </c>
      <c r="N3046" s="14" t="s">
        <v>116</v>
      </c>
      <c r="O3046" s="15">
        <v>44595</v>
      </c>
      <c r="P3046" s="14" t="s">
        <v>18558</v>
      </c>
      <c r="Q3046" s="14" t="s">
        <v>18559</v>
      </c>
      <c r="R3046" s="14">
        <v>1</v>
      </c>
      <c r="S3046" s="14">
        <v>0</v>
      </c>
      <c r="T3046" s="14">
        <v>0</v>
      </c>
      <c r="U3046" s="14">
        <v>0</v>
      </c>
      <c r="V3046" s="14">
        <v>0</v>
      </c>
      <c r="W3046" s="14">
        <v>0</v>
      </c>
      <c r="X3046" s="14">
        <v>0</v>
      </c>
      <c r="Y3046" s="14">
        <v>0</v>
      </c>
      <c r="Z3046" s="14"/>
      <c r="AA3046" s="14" t="s">
        <v>18560</v>
      </c>
      <c r="AB3046" s="14" t="s">
        <v>18561</v>
      </c>
      <c r="AC3046" s="14"/>
      <c r="AD3046" s="14" t="s">
        <v>18562</v>
      </c>
    </row>
    <row r="3047" spans="1:30" ht="150" x14ac:dyDescent="0.25">
      <c r="A3047" s="14">
        <v>20220200</v>
      </c>
      <c r="B3047" s="14" t="s">
        <v>18563</v>
      </c>
      <c r="C3047" s="15">
        <v>44586</v>
      </c>
      <c r="D3047" s="14" t="s">
        <v>18564</v>
      </c>
      <c r="E3047" s="17">
        <v>51830317</v>
      </c>
      <c r="F3047" s="14" t="s">
        <v>156</v>
      </c>
      <c r="G3047" s="14" t="s">
        <v>18565</v>
      </c>
      <c r="H3047" s="14">
        <v>3102682095</v>
      </c>
      <c r="I3047" s="14" t="s">
        <v>18566</v>
      </c>
      <c r="J3047" s="16">
        <v>110014103008</v>
      </c>
      <c r="K3047" s="14" t="s">
        <v>18459</v>
      </c>
      <c r="L3047" s="14" t="s">
        <v>18567</v>
      </c>
      <c r="M3047" s="14" t="s">
        <v>1314</v>
      </c>
      <c r="N3047" s="14" t="s">
        <v>116</v>
      </c>
      <c r="O3047" s="15">
        <v>44595</v>
      </c>
      <c r="P3047" s="14" t="s">
        <v>18568</v>
      </c>
      <c r="Q3047" s="14" t="s">
        <v>18569</v>
      </c>
      <c r="R3047" s="14">
        <v>1</v>
      </c>
      <c r="S3047" s="14">
        <v>0</v>
      </c>
      <c r="T3047" s="14">
        <v>0</v>
      </c>
      <c r="U3047" s="14">
        <v>0</v>
      </c>
      <c r="V3047" s="14">
        <v>0</v>
      </c>
      <c r="W3047" s="14">
        <v>0</v>
      </c>
      <c r="X3047" s="14">
        <v>0</v>
      </c>
      <c r="Y3047" s="14">
        <v>0</v>
      </c>
      <c r="Z3047" s="14"/>
      <c r="AA3047" s="14" t="s">
        <v>18570</v>
      </c>
      <c r="AB3047" s="14" t="s">
        <v>18571</v>
      </c>
      <c r="AC3047" s="14"/>
      <c r="AD3047" s="14" t="s">
        <v>18572</v>
      </c>
    </row>
    <row r="3048" spans="1:30" ht="150" x14ac:dyDescent="0.25">
      <c r="A3048" s="14">
        <v>20220201</v>
      </c>
      <c r="B3048" s="14" t="s">
        <v>18573</v>
      </c>
      <c r="C3048" s="15">
        <v>44617</v>
      </c>
      <c r="D3048" s="14" t="s">
        <v>18574</v>
      </c>
      <c r="E3048" s="14">
        <v>901348576</v>
      </c>
      <c r="F3048" s="14" t="s">
        <v>156</v>
      </c>
      <c r="G3048" s="14" t="s">
        <v>136</v>
      </c>
      <c r="H3048" s="14">
        <v>3102682095</v>
      </c>
      <c r="I3048" s="14" t="s">
        <v>18566</v>
      </c>
      <c r="J3048" s="16">
        <v>110014103008</v>
      </c>
      <c r="K3048" s="14" t="s">
        <v>18459</v>
      </c>
      <c r="L3048" s="14" t="s">
        <v>18567</v>
      </c>
      <c r="M3048" s="14" t="s">
        <v>136</v>
      </c>
      <c r="N3048" s="14" t="s">
        <v>148</v>
      </c>
      <c r="O3048" s="15">
        <v>44596</v>
      </c>
      <c r="P3048" s="14" t="s">
        <v>18568</v>
      </c>
      <c r="Q3048" s="14" t="s">
        <v>18569</v>
      </c>
      <c r="R3048" s="14">
        <v>0</v>
      </c>
      <c r="S3048" s="14">
        <v>0</v>
      </c>
      <c r="T3048" s="14">
        <v>0</v>
      </c>
      <c r="U3048" s="14">
        <v>0</v>
      </c>
      <c r="V3048" s="14">
        <v>0</v>
      </c>
      <c r="W3048" s="14">
        <v>0</v>
      </c>
      <c r="X3048" s="14">
        <v>0</v>
      </c>
      <c r="Y3048" s="14">
        <v>0</v>
      </c>
      <c r="Z3048" s="14"/>
      <c r="AA3048" s="14"/>
      <c r="AB3048" s="14"/>
      <c r="AC3048" s="14"/>
      <c r="AD3048" s="14"/>
    </row>
    <row r="3049" spans="1:30" ht="120" x14ac:dyDescent="0.25">
      <c r="A3049" s="14">
        <v>20220510</v>
      </c>
      <c r="B3049" s="14" t="s">
        <v>18575</v>
      </c>
      <c r="C3049" s="15">
        <v>44622</v>
      </c>
      <c r="D3049" s="14" t="s">
        <v>1673</v>
      </c>
      <c r="E3049" s="14">
        <v>1015455738</v>
      </c>
      <c r="F3049" s="14" t="s">
        <v>156</v>
      </c>
      <c r="G3049" s="14" t="s">
        <v>1674</v>
      </c>
      <c r="H3049" s="14" t="s">
        <v>136</v>
      </c>
      <c r="I3049" s="14" t="s">
        <v>1675</v>
      </c>
      <c r="J3049" s="16">
        <v>110014103008</v>
      </c>
      <c r="K3049" s="14" t="s">
        <v>18459</v>
      </c>
      <c r="L3049" s="14" t="s">
        <v>18576</v>
      </c>
      <c r="M3049" s="14" t="s">
        <v>245</v>
      </c>
      <c r="N3049" s="14" t="s">
        <v>148</v>
      </c>
      <c r="O3049" s="15">
        <v>44629</v>
      </c>
      <c r="P3049" s="14" t="s">
        <v>1677</v>
      </c>
      <c r="Q3049" s="14" t="s">
        <v>18577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4">
        <v>0</v>
      </c>
      <c r="X3049" s="14">
        <v>0</v>
      </c>
      <c r="Y3049" s="14">
        <v>0</v>
      </c>
      <c r="Z3049" s="14"/>
      <c r="AA3049" s="14"/>
      <c r="AB3049" s="14"/>
      <c r="AC3049" s="14"/>
      <c r="AD3049" s="14"/>
    </row>
    <row r="3050" spans="1:30" ht="120" x14ac:dyDescent="0.25">
      <c r="A3050" s="14">
        <v>20220591</v>
      </c>
      <c r="B3050" s="14" t="s">
        <v>18578</v>
      </c>
      <c r="C3050" s="15">
        <v>44614</v>
      </c>
      <c r="D3050" s="14" t="s">
        <v>651</v>
      </c>
      <c r="E3050" s="14">
        <v>91541470</v>
      </c>
      <c r="F3050" s="14" t="s">
        <v>156</v>
      </c>
      <c r="G3050" s="14" t="s">
        <v>136</v>
      </c>
      <c r="H3050" s="14">
        <v>3202335366</v>
      </c>
      <c r="I3050" s="14" t="s">
        <v>1107</v>
      </c>
      <c r="J3050" s="16">
        <v>110014103008</v>
      </c>
      <c r="K3050" s="14" t="s">
        <v>18459</v>
      </c>
      <c r="L3050" s="14" t="s">
        <v>18579</v>
      </c>
      <c r="M3050" s="14" t="s">
        <v>136</v>
      </c>
      <c r="N3050" s="14" t="s">
        <v>148</v>
      </c>
      <c r="O3050" s="15">
        <v>44630</v>
      </c>
      <c r="P3050" s="14" t="s">
        <v>18580</v>
      </c>
      <c r="Q3050" s="14" t="s">
        <v>18581</v>
      </c>
      <c r="R3050" s="14">
        <v>0</v>
      </c>
      <c r="S3050" s="14">
        <v>0</v>
      </c>
      <c r="T3050" s="14">
        <v>0</v>
      </c>
      <c r="U3050" s="14">
        <v>0</v>
      </c>
      <c r="V3050" s="14">
        <v>0</v>
      </c>
      <c r="W3050" s="14">
        <v>0</v>
      </c>
      <c r="X3050" s="14">
        <v>0</v>
      </c>
      <c r="Y3050" s="14">
        <v>0</v>
      </c>
      <c r="Z3050" s="14"/>
      <c r="AA3050" s="14"/>
      <c r="AB3050" s="14"/>
      <c r="AC3050" s="14"/>
      <c r="AD3050" s="14"/>
    </row>
    <row r="3051" spans="1:30" ht="120" x14ac:dyDescent="0.25">
      <c r="A3051" s="14">
        <v>20221069</v>
      </c>
      <c r="B3051" s="14" t="s">
        <v>18582</v>
      </c>
      <c r="C3051" s="15">
        <v>44642</v>
      </c>
      <c r="D3051" s="14" t="s">
        <v>18583</v>
      </c>
      <c r="E3051" s="17">
        <v>1023903433</v>
      </c>
      <c r="F3051" s="14" t="s">
        <v>156</v>
      </c>
      <c r="G3051" s="14" t="s">
        <v>18584</v>
      </c>
      <c r="H3051" s="14">
        <v>3004359898</v>
      </c>
      <c r="I3051" s="14" t="s">
        <v>18585</v>
      </c>
      <c r="J3051" s="16">
        <v>110014103008</v>
      </c>
      <c r="K3051" s="14" t="s">
        <v>18459</v>
      </c>
      <c r="L3051" s="14" t="s">
        <v>18586</v>
      </c>
      <c r="M3051" s="14" t="s">
        <v>14992</v>
      </c>
      <c r="N3051" s="14" t="s">
        <v>617</v>
      </c>
      <c r="O3051" s="15">
        <v>44657</v>
      </c>
      <c r="P3051" s="14" t="s">
        <v>18587</v>
      </c>
      <c r="Q3051" s="14" t="s">
        <v>18588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4">
        <v>0</v>
      </c>
      <c r="X3051" s="14">
        <v>0</v>
      </c>
      <c r="Y3051" s="14">
        <v>0</v>
      </c>
      <c r="Z3051" s="14"/>
      <c r="AA3051" s="14"/>
      <c r="AB3051" s="14"/>
      <c r="AC3051" s="14"/>
      <c r="AD3051" s="14"/>
    </row>
    <row r="3052" spans="1:30" ht="165" x14ac:dyDescent="0.25">
      <c r="A3052" s="14">
        <v>20221450</v>
      </c>
      <c r="B3052" s="14" t="s">
        <v>18589</v>
      </c>
      <c r="C3052" s="15">
        <v>44679</v>
      </c>
      <c r="D3052" s="14" t="s">
        <v>16501</v>
      </c>
      <c r="E3052" s="14">
        <v>6776506</v>
      </c>
      <c r="F3052" s="14" t="s">
        <v>156</v>
      </c>
      <c r="G3052" s="14" t="s">
        <v>136</v>
      </c>
      <c r="H3052" s="14">
        <v>3188487578</v>
      </c>
      <c r="I3052" s="14" t="s">
        <v>18590</v>
      </c>
      <c r="J3052" s="16">
        <v>110014103008</v>
      </c>
      <c r="K3052" s="14" t="s">
        <v>18459</v>
      </c>
      <c r="L3052" s="14" t="s">
        <v>18591</v>
      </c>
      <c r="M3052" s="14" t="s">
        <v>136</v>
      </c>
      <c r="N3052" s="14" t="s">
        <v>617</v>
      </c>
      <c r="O3052" s="15">
        <v>44693</v>
      </c>
      <c r="P3052" s="14" t="s">
        <v>16501</v>
      </c>
      <c r="Q3052" s="14" t="s">
        <v>18592</v>
      </c>
      <c r="R3052" s="14">
        <v>0</v>
      </c>
      <c r="S3052" s="14">
        <v>0</v>
      </c>
      <c r="T3052" s="14">
        <v>0</v>
      </c>
      <c r="U3052" s="14">
        <v>0</v>
      </c>
      <c r="V3052" s="14">
        <v>0</v>
      </c>
      <c r="W3052" s="14">
        <v>0</v>
      </c>
      <c r="X3052" s="14">
        <v>0</v>
      </c>
      <c r="Y3052" s="14">
        <v>0</v>
      </c>
      <c r="Z3052" s="14"/>
      <c r="AA3052" s="14"/>
      <c r="AB3052" s="14"/>
      <c r="AC3052" s="14"/>
      <c r="AD3052" s="14"/>
    </row>
    <row r="3053" spans="1:30" ht="120" x14ac:dyDescent="0.25">
      <c r="A3053" s="14">
        <v>20221900</v>
      </c>
      <c r="B3053" s="14" t="s">
        <v>18593</v>
      </c>
      <c r="C3053" s="15">
        <v>44718</v>
      </c>
      <c r="D3053" s="14" t="s">
        <v>7593</v>
      </c>
      <c r="E3053" s="14">
        <v>1013660134</v>
      </c>
      <c r="F3053" s="14" t="s">
        <v>156</v>
      </c>
      <c r="G3053" s="14" t="s">
        <v>136</v>
      </c>
      <c r="H3053" s="14">
        <v>3209000267</v>
      </c>
      <c r="I3053" s="14" t="s">
        <v>16178</v>
      </c>
      <c r="J3053" s="16">
        <v>110014103008</v>
      </c>
      <c r="K3053" s="14" t="s">
        <v>18459</v>
      </c>
      <c r="L3053" s="14" t="s">
        <v>18594</v>
      </c>
      <c r="M3053" s="14" t="s">
        <v>7539</v>
      </c>
      <c r="N3053" s="14" t="s">
        <v>617</v>
      </c>
      <c r="O3053" s="15">
        <v>44721</v>
      </c>
      <c r="P3053" s="14" t="s">
        <v>18595</v>
      </c>
      <c r="Q3053" s="14" t="s">
        <v>18596</v>
      </c>
      <c r="R3053" s="14">
        <v>0</v>
      </c>
      <c r="S3053" s="14">
        <v>0</v>
      </c>
      <c r="T3053" s="14">
        <v>0</v>
      </c>
      <c r="U3053" s="14">
        <v>0</v>
      </c>
      <c r="V3053" s="14">
        <v>0</v>
      </c>
      <c r="W3053" s="14">
        <v>0</v>
      </c>
      <c r="X3053" s="14">
        <v>0</v>
      </c>
      <c r="Y3053" s="14">
        <v>0</v>
      </c>
      <c r="Z3053" s="14"/>
      <c r="AA3053" s="14"/>
      <c r="AB3053" s="14"/>
      <c r="AC3053" s="14"/>
      <c r="AD3053" s="14"/>
    </row>
    <row r="3054" spans="1:30" ht="120" x14ac:dyDescent="0.25">
      <c r="A3054" s="14">
        <v>20221940</v>
      </c>
      <c r="B3054" s="14" t="s">
        <v>18597</v>
      </c>
      <c r="C3054" s="15">
        <v>44720</v>
      </c>
      <c r="D3054" s="14" t="s">
        <v>18598</v>
      </c>
      <c r="E3054" s="14">
        <v>28798043</v>
      </c>
      <c r="F3054" s="14" t="s">
        <v>156</v>
      </c>
      <c r="G3054" s="14" t="s">
        <v>136</v>
      </c>
      <c r="H3054" s="14">
        <v>3175507313</v>
      </c>
      <c r="I3054" s="14" t="s">
        <v>18599</v>
      </c>
      <c r="J3054" s="16">
        <v>110014103008</v>
      </c>
      <c r="K3054" s="14" t="s">
        <v>18459</v>
      </c>
      <c r="L3054" s="14" t="s">
        <v>18600</v>
      </c>
      <c r="M3054" s="14" t="s">
        <v>136</v>
      </c>
      <c r="N3054" s="14" t="s">
        <v>116</v>
      </c>
      <c r="O3054" s="15">
        <v>44726</v>
      </c>
      <c r="P3054" s="14" t="s">
        <v>18598</v>
      </c>
      <c r="Q3054" s="14" t="s">
        <v>136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4">
        <v>0</v>
      </c>
      <c r="X3054" s="14">
        <v>0</v>
      </c>
      <c r="Y3054" s="14">
        <v>0</v>
      </c>
      <c r="Z3054" s="14"/>
      <c r="AA3054" s="14" t="s">
        <v>18601</v>
      </c>
      <c r="AB3054" s="14"/>
      <c r="AC3054" s="14"/>
      <c r="AD3054" s="14"/>
    </row>
    <row r="3055" spans="1:30" ht="120" x14ac:dyDescent="0.25">
      <c r="A3055" s="14">
        <v>20210488</v>
      </c>
      <c r="B3055" s="14" t="s">
        <v>18602</v>
      </c>
      <c r="C3055" s="15">
        <v>44257</v>
      </c>
      <c r="D3055" s="14" t="s">
        <v>7493</v>
      </c>
      <c r="E3055" s="14">
        <v>51801931</v>
      </c>
      <c r="F3055" s="14" t="s">
        <v>156</v>
      </c>
      <c r="G3055" s="14" t="s">
        <v>136</v>
      </c>
      <c r="H3055" s="14">
        <v>3125847089</v>
      </c>
      <c r="I3055" s="14" t="s">
        <v>7494</v>
      </c>
      <c r="J3055" s="16">
        <v>110014103009</v>
      </c>
      <c r="K3055" s="14" t="s">
        <v>18603</v>
      </c>
      <c r="L3055" s="14" t="s">
        <v>18604</v>
      </c>
      <c r="M3055" s="14" t="s">
        <v>11113</v>
      </c>
      <c r="N3055" s="14" t="s">
        <v>260</v>
      </c>
      <c r="O3055" s="15">
        <v>44267</v>
      </c>
      <c r="P3055" s="14" t="s">
        <v>7493</v>
      </c>
      <c r="Q3055" s="14" t="s">
        <v>18605</v>
      </c>
      <c r="R3055" s="14">
        <v>1</v>
      </c>
      <c r="S3055" s="14">
        <v>0</v>
      </c>
      <c r="T3055" s="14">
        <v>0</v>
      </c>
      <c r="U3055" s="14">
        <v>0</v>
      </c>
      <c r="V3055" s="14">
        <v>0</v>
      </c>
      <c r="W3055" s="14">
        <v>0</v>
      </c>
      <c r="X3055" s="14">
        <v>0</v>
      </c>
      <c r="Y3055" s="14">
        <v>0</v>
      </c>
      <c r="Z3055" s="14"/>
      <c r="AA3055" s="14" t="s">
        <v>18606</v>
      </c>
      <c r="AB3055" s="14" t="s">
        <v>18607</v>
      </c>
      <c r="AC3055" s="14"/>
      <c r="AD3055" s="14" t="s">
        <v>18608</v>
      </c>
    </row>
    <row r="3056" spans="1:30" ht="120" x14ac:dyDescent="0.25">
      <c r="A3056" s="14">
        <v>20210499</v>
      </c>
      <c r="B3056" s="14" t="s">
        <v>18609</v>
      </c>
      <c r="C3056" s="15">
        <v>44257</v>
      </c>
      <c r="D3056" s="14" t="s">
        <v>7493</v>
      </c>
      <c r="E3056" s="14">
        <v>51801931</v>
      </c>
      <c r="F3056" s="14" t="s">
        <v>110</v>
      </c>
      <c r="G3056" s="14" t="s">
        <v>136</v>
      </c>
      <c r="H3056" s="14">
        <v>3125847089</v>
      </c>
      <c r="I3056" s="14" t="s">
        <v>7494</v>
      </c>
      <c r="J3056" s="16">
        <v>110014103009</v>
      </c>
      <c r="K3056" s="14" t="s">
        <v>18603</v>
      </c>
      <c r="L3056" s="14" t="s">
        <v>18610</v>
      </c>
      <c r="M3056" s="14" t="s">
        <v>147</v>
      </c>
      <c r="N3056" s="14" t="s">
        <v>148</v>
      </c>
      <c r="O3056" s="15">
        <v>44267</v>
      </c>
      <c r="P3056" s="14" t="s">
        <v>7493</v>
      </c>
      <c r="Q3056" s="14" t="s">
        <v>18611</v>
      </c>
      <c r="R3056" s="14">
        <v>0</v>
      </c>
      <c r="S3056" s="14">
        <v>0</v>
      </c>
      <c r="T3056" s="14">
        <v>0</v>
      </c>
      <c r="U3056" s="14">
        <v>0</v>
      </c>
      <c r="V3056" s="14">
        <v>0</v>
      </c>
      <c r="W3056" s="14">
        <v>0</v>
      </c>
      <c r="X3056" s="14">
        <v>0</v>
      </c>
      <c r="Y3056" s="14">
        <v>0</v>
      </c>
      <c r="Z3056" s="14"/>
      <c r="AA3056" s="14" t="s">
        <v>18612</v>
      </c>
      <c r="AB3056" s="14" t="s">
        <v>18613</v>
      </c>
      <c r="AC3056" s="14"/>
      <c r="AD3056" s="14" t="s">
        <v>18614</v>
      </c>
    </row>
    <row r="3057" spans="1:30" ht="120" x14ac:dyDescent="0.25">
      <c r="A3057" s="14">
        <v>20210942</v>
      </c>
      <c r="B3057" s="14" t="s">
        <v>18615</v>
      </c>
      <c r="C3057" s="15">
        <v>44299</v>
      </c>
      <c r="D3057" s="14" t="s">
        <v>8627</v>
      </c>
      <c r="E3057" s="17">
        <v>80738998</v>
      </c>
      <c r="F3057" s="14" t="s">
        <v>110</v>
      </c>
      <c r="G3057" s="14" t="s">
        <v>18616</v>
      </c>
      <c r="H3057" s="14" t="s">
        <v>18617</v>
      </c>
      <c r="I3057" s="14" t="s">
        <v>7537</v>
      </c>
      <c r="J3057" s="16">
        <v>110014103009</v>
      </c>
      <c r="K3057" s="14" t="s">
        <v>18603</v>
      </c>
      <c r="L3057" s="14" t="s">
        <v>18618</v>
      </c>
      <c r="M3057" s="14" t="s">
        <v>2558</v>
      </c>
      <c r="N3057" s="14" t="s">
        <v>116</v>
      </c>
      <c r="O3057" s="15">
        <v>44307</v>
      </c>
      <c r="P3057" s="14" t="s">
        <v>11262</v>
      </c>
      <c r="Q3057" s="14" t="s">
        <v>18619</v>
      </c>
      <c r="R3057" s="14">
        <v>0</v>
      </c>
      <c r="S3057" s="14">
        <v>0</v>
      </c>
      <c r="T3057" s="14">
        <v>0</v>
      </c>
      <c r="U3057" s="14">
        <v>0</v>
      </c>
      <c r="V3057" s="14">
        <v>0</v>
      </c>
      <c r="W3057" s="14">
        <v>0</v>
      </c>
      <c r="X3057" s="14">
        <v>0</v>
      </c>
      <c r="Y3057" s="14">
        <v>0</v>
      </c>
      <c r="Z3057" s="14"/>
      <c r="AA3057" s="14" t="s">
        <v>18620</v>
      </c>
      <c r="AB3057" s="14" t="s">
        <v>18621</v>
      </c>
      <c r="AC3057" s="14"/>
      <c r="AD3057" s="14" t="s">
        <v>18622</v>
      </c>
    </row>
    <row r="3058" spans="1:30" ht="120" x14ac:dyDescent="0.25">
      <c r="A3058" s="14">
        <v>20210943</v>
      </c>
      <c r="B3058" s="14" t="s">
        <v>18623</v>
      </c>
      <c r="C3058" s="15">
        <v>44299</v>
      </c>
      <c r="D3058" s="14" t="s">
        <v>13568</v>
      </c>
      <c r="E3058" s="14">
        <v>19295296</v>
      </c>
      <c r="F3058" s="14" t="s">
        <v>110</v>
      </c>
      <c r="G3058" s="14" t="s">
        <v>18624</v>
      </c>
      <c r="H3058" s="14" t="s">
        <v>18625</v>
      </c>
      <c r="I3058" s="14" t="s">
        <v>7537</v>
      </c>
      <c r="J3058" s="16">
        <v>110014103009</v>
      </c>
      <c r="K3058" s="14" t="s">
        <v>18603</v>
      </c>
      <c r="L3058" s="14" t="s">
        <v>18626</v>
      </c>
      <c r="M3058" s="14" t="s">
        <v>2558</v>
      </c>
      <c r="N3058" s="14" t="s">
        <v>148</v>
      </c>
      <c r="O3058" s="15">
        <v>44307</v>
      </c>
      <c r="P3058" s="14" t="s">
        <v>13568</v>
      </c>
      <c r="Q3058" s="14" t="s">
        <v>18627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4">
        <v>0</v>
      </c>
      <c r="X3058" s="14">
        <v>0</v>
      </c>
      <c r="Y3058" s="14">
        <v>0</v>
      </c>
      <c r="Z3058" s="14"/>
      <c r="AA3058" s="14" t="s">
        <v>18628</v>
      </c>
      <c r="AB3058" s="14" t="s">
        <v>18629</v>
      </c>
      <c r="AC3058" s="14"/>
      <c r="AD3058" s="14" t="s">
        <v>18630</v>
      </c>
    </row>
    <row r="3059" spans="1:30" ht="120" x14ac:dyDescent="0.25">
      <c r="A3059" s="14">
        <v>20211036</v>
      </c>
      <c r="B3059" s="14" t="s">
        <v>18631</v>
      </c>
      <c r="C3059" s="15">
        <v>44306</v>
      </c>
      <c r="D3059" s="14" t="s">
        <v>18632</v>
      </c>
      <c r="E3059" s="14">
        <v>52874386</v>
      </c>
      <c r="F3059" s="14" t="s">
        <v>156</v>
      </c>
      <c r="G3059" s="14" t="s">
        <v>170</v>
      </c>
      <c r="H3059" s="14">
        <v>3107902948</v>
      </c>
      <c r="I3059" s="14" t="s">
        <v>18633</v>
      </c>
      <c r="J3059" s="16">
        <v>110014103009</v>
      </c>
      <c r="K3059" s="14" t="s">
        <v>18603</v>
      </c>
      <c r="L3059" s="14" t="s">
        <v>18634</v>
      </c>
      <c r="M3059" s="14" t="s">
        <v>161</v>
      </c>
      <c r="N3059" s="14" t="s">
        <v>148</v>
      </c>
      <c r="O3059" s="15">
        <v>44313</v>
      </c>
      <c r="P3059" s="14" t="s">
        <v>18635</v>
      </c>
      <c r="Q3059" s="14" t="s">
        <v>18636</v>
      </c>
      <c r="R3059" s="14">
        <v>0</v>
      </c>
      <c r="S3059" s="14">
        <v>0</v>
      </c>
      <c r="T3059" s="14">
        <v>0</v>
      </c>
      <c r="U3059" s="14">
        <v>0</v>
      </c>
      <c r="V3059" s="14">
        <v>0</v>
      </c>
      <c r="W3059" s="14">
        <v>0</v>
      </c>
      <c r="X3059" s="14">
        <v>0</v>
      </c>
      <c r="Y3059" s="14">
        <v>0</v>
      </c>
      <c r="Z3059" s="14"/>
      <c r="AA3059" s="14" t="s">
        <v>18637</v>
      </c>
      <c r="AB3059" s="14" t="s">
        <v>18638</v>
      </c>
      <c r="AC3059" s="14"/>
      <c r="AD3059" s="14" t="s">
        <v>18639</v>
      </c>
    </row>
    <row r="3060" spans="1:30" ht="120" x14ac:dyDescent="0.25">
      <c r="A3060" s="14">
        <v>20211342</v>
      </c>
      <c r="B3060" s="14" t="s">
        <v>18640</v>
      </c>
      <c r="C3060" s="15">
        <v>44330</v>
      </c>
      <c r="D3060" s="14" t="s">
        <v>16685</v>
      </c>
      <c r="E3060" s="14">
        <v>1109290608</v>
      </c>
      <c r="F3060" s="14" t="s">
        <v>156</v>
      </c>
      <c r="G3060" s="14" t="s">
        <v>136</v>
      </c>
      <c r="H3060" s="14">
        <v>3112531450</v>
      </c>
      <c r="I3060" s="14" t="s">
        <v>5319</v>
      </c>
      <c r="J3060" s="16">
        <v>110014103009</v>
      </c>
      <c r="K3060" s="14" t="s">
        <v>18603</v>
      </c>
      <c r="L3060" s="14" t="s">
        <v>18641</v>
      </c>
      <c r="M3060" s="14" t="s">
        <v>409</v>
      </c>
      <c r="N3060" s="14" t="s">
        <v>148</v>
      </c>
      <c r="O3060" s="15">
        <v>44340</v>
      </c>
      <c r="P3060" s="14" t="s">
        <v>16685</v>
      </c>
      <c r="Q3060" s="14" t="s">
        <v>136</v>
      </c>
      <c r="R3060" s="14">
        <v>0</v>
      </c>
      <c r="S3060" s="14">
        <v>0</v>
      </c>
      <c r="T3060" s="14">
        <v>0</v>
      </c>
      <c r="U3060" s="14">
        <v>0</v>
      </c>
      <c r="V3060" s="14">
        <v>0</v>
      </c>
      <c r="W3060" s="14">
        <v>0</v>
      </c>
      <c r="X3060" s="14">
        <v>0</v>
      </c>
      <c r="Y3060" s="14">
        <v>0</v>
      </c>
      <c r="Z3060" s="14"/>
      <c r="AA3060" s="14" t="s">
        <v>18642</v>
      </c>
      <c r="AB3060" s="14" t="s">
        <v>18643</v>
      </c>
      <c r="AC3060" s="14"/>
      <c r="AD3060" s="14" t="s">
        <v>18644</v>
      </c>
    </row>
    <row r="3061" spans="1:30" ht="120" x14ac:dyDescent="0.25">
      <c r="A3061" s="14">
        <v>20211342</v>
      </c>
      <c r="B3061" s="14" t="s">
        <v>18640</v>
      </c>
      <c r="C3061" s="15">
        <v>44330</v>
      </c>
      <c r="D3061" s="14" t="s">
        <v>16685</v>
      </c>
      <c r="E3061" s="14">
        <v>1109290608</v>
      </c>
      <c r="F3061" s="14" t="s">
        <v>156</v>
      </c>
      <c r="G3061" s="14" t="s">
        <v>136</v>
      </c>
      <c r="H3061" s="14">
        <v>3112531450</v>
      </c>
      <c r="I3061" s="14" t="s">
        <v>5319</v>
      </c>
      <c r="J3061" s="16">
        <v>110014103009</v>
      </c>
      <c r="K3061" s="14" t="s">
        <v>18603</v>
      </c>
      <c r="L3061" s="14" t="s">
        <v>18641</v>
      </c>
      <c r="M3061" s="14" t="s">
        <v>409</v>
      </c>
      <c r="N3061" s="14" t="s">
        <v>148</v>
      </c>
      <c r="O3061" s="15">
        <v>44340</v>
      </c>
      <c r="P3061" s="14" t="s">
        <v>16685</v>
      </c>
      <c r="Q3061" s="14" t="s">
        <v>136</v>
      </c>
      <c r="R3061" s="14">
        <v>0</v>
      </c>
      <c r="S3061" s="14">
        <v>0</v>
      </c>
      <c r="T3061" s="14">
        <v>0</v>
      </c>
      <c r="U3061" s="14">
        <v>0</v>
      </c>
      <c r="V3061" s="14">
        <v>0</v>
      </c>
      <c r="W3061" s="14">
        <v>0</v>
      </c>
      <c r="X3061" s="14">
        <v>0</v>
      </c>
      <c r="Y3061" s="14">
        <v>0</v>
      </c>
      <c r="Z3061" s="14"/>
      <c r="AA3061" s="14" t="s">
        <v>18642</v>
      </c>
      <c r="AB3061" s="14" t="s">
        <v>18645</v>
      </c>
      <c r="AC3061" s="14"/>
      <c r="AD3061" s="14" t="s">
        <v>18644</v>
      </c>
    </row>
    <row r="3062" spans="1:30" ht="120" x14ac:dyDescent="0.25">
      <c r="A3062" s="14">
        <v>20211548</v>
      </c>
      <c r="B3062" s="14" t="s">
        <v>18646</v>
      </c>
      <c r="C3062" s="15">
        <v>44341</v>
      </c>
      <c r="D3062" s="14" t="s">
        <v>18647</v>
      </c>
      <c r="E3062" s="14">
        <v>1010176153</v>
      </c>
      <c r="F3062" s="14" t="s">
        <v>156</v>
      </c>
      <c r="G3062" s="14" t="s">
        <v>18648</v>
      </c>
      <c r="H3062" s="14">
        <v>3133800429</v>
      </c>
      <c r="I3062" s="14" t="s">
        <v>18649</v>
      </c>
      <c r="J3062" s="16">
        <v>110014103009</v>
      </c>
      <c r="K3062" s="14" t="s">
        <v>18603</v>
      </c>
      <c r="L3062" s="14" t="s">
        <v>170</v>
      </c>
      <c r="M3062" s="14" t="s">
        <v>1314</v>
      </c>
      <c r="N3062" s="14" t="s">
        <v>148</v>
      </c>
      <c r="O3062" s="15">
        <v>44354</v>
      </c>
      <c r="P3062" s="14" t="s">
        <v>18647</v>
      </c>
      <c r="Q3062" s="14" t="s">
        <v>18650</v>
      </c>
      <c r="R3062" s="14">
        <v>1</v>
      </c>
      <c r="S3062" s="14">
        <v>1</v>
      </c>
      <c r="T3062" s="14">
        <v>0</v>
      </c>
      <c r="U3062" s="14">
        <v>0</v>
      </c>
      <c r="V3062" s="14">
        <v>0</v>
      </c>
      <c r="W3062" s="14">
        <v>0</v>
      </c>
      <c r="X3062" s="14">
        <v>0</v>
      </c>
      <c r="Y3062" s="14">
        <v>0</v>
      </c>
      <c r="Z3062" s="14"/>
      <c r="AA3062" s="14" t="s">
        <v>18651</v>
      </c>
      <c r="AB3062" s="14" t="s">
        <v>18652</v>
      </c>
      <c r="AC3062" s="14"/>
      <c r="AD3062" s="14" t="s">
        <v>18653</v>
      </c>
    </row>
    <row r="3063" spans="1:30" ht="120" x14ac:dyDescent="0.25">
      <c r="A3063" s="14">
        <v>20211587</v>
      </c>
      <c r="B3063" s="14" t="s">
        <v>18654</v>
      </c>
      <c r="C3063" s="15">
        <v>44349</v>
      </c>
      <c r="D3063" s="14" t="s">
        <v>18655</v>
      </c>
      <c r="E3063" s="17">
        <v>98610972</v>
      </c>
      <c r="F3063" s="14" t="s">
        <v>156</v>
      </c>
      <c r="G3063" s="14" t="s">
        <v>136</v>
      </c>
      <c r="H3063" s="14">
        <v>3106772251</v>
      </c>
      <c r="I3063" s="14" t="s">
        <v>18656</v>
      </c>
      <c r="J3063" s="16">
        <v>110014103009</v>
      </c>
      <c r="K3063" s="14" t="s">
        <v>18603</v>
      </c>
      <c r="L3063" s="14" t="s">
        <v>18657</v>
      </c>
      <c r="M3063" s="14" t="s">
        <v>2558</v>
      </c>
      <c r="N3063" s="14" t="s">
        <v>260</v>
      </c>
      <c r="O3063" s="15">
        <v>44357</v>
      </c>
      <c r="P3063" s="14" t="s">
        <v>18658</v>
      </c>
      <c r="Q3063" s="14" t="s">
        <v>18659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4">
        <v>0</v>
      </c>
      <c r="X3063" s="14">
        <v>0</v>
      </c>
      <c r="Y3063" s="14">
        <v>0</v>
      </c>
      <c r="Z3063" s="14"/>
      <c r="AA3063" s="14"/>
      <c r="AB3063" s="14"/>
      <c r="AC3063" s="14"/>
      <c r="AD3063" s="14"/>
    </row>
    <row r="3064" spans="1:30" ht="120" x14ac:dyDescent="0.25">
      <c r="A3064" s="14">
        <v>20211818</v>
      </c>
      <c r="B3064" s="14" t="s">
        <v>18660</v>
      </c>
      <c r="C3064" s="15">
        <v>44368</v>
      </c>
      <c r="D3064" s="14" t="s">
        <v>18661</v>
      </c>
      <c r="E3064" s="14">
        <v>80738998</v>
      </c>
      <c r="F3064" s="14" t="s">
        <v>156</v>
      </c>
      <c r="G3064" s="14" t="s">
        <v>18662</v>
      </c>
      <c r="H3064" s="14" t="s">
        <v>15636</v>
      </c>
      <c r="I3064" s="14" t="s">
        <v>7537</v>
      </c>
      <c r="J3064" s="16">
        <v>110014103009</v>
      </c>
      <c r="K3064" s="14" t="s">
        <v>18603</v>
      </c>
      <c r="L3064" s="14" t="s">
        <v>18663</v>
      </c>
      <c r="M3064" s="14" t="s">
        <v>7847</v>
      </c>
      <c r="N3064" s="14" t="s">
        <v>116</v>
      </c>
      <c r="O3064" s="15">
        <v>44390</v>
      </c>
      <c r="P3064" s="14" t="s">
        <v>14204</v>
      </c>
      <c r="Q3064" s="14" t="s">
        <v>18664</v>
      </c>
      <c r="R3064" s="14">
        <v>0</v>
      </c>
      <c r="S3064" s="14">
        <v>0</v>
      </c>
      <c r="T3064" s="14">
        <v>0</v>
      </c>
      <c r="U3064" s="14">
        <v>0</v>
      </c>
      <c r="V3064" s="14">
        <v>0</v>
      </c>
      <c r="W3064" s="14">
        <v>0</v>
      </c>
      <c r="X3064" s="14">
        <v>0</v>
      </c>
      <c r="Y3064" s="14">
        <v>0</v>
      </c>
      <c r="Z3064" s="14"/>
      <c r="AA3064" s="14"/>
      <c r="AB3064" s="14"/>
      <c r="AC3064" s="14"/>
      <c r="AD3064" s="14" t="s">
        <v>18665</v>
      </c>
    </row>
    <row r="3065" spans="1:30" ht="120" x14ac:dyDescent="0.25">
      <c r="A3065" s="14">
        <v>20211932</v>
      </c>
      <c r="B3065" s="14" t="s">
        <v>18666</v>
      </c>
      <c r="C3065" s="15">
        <v>44375</v>
      </c>
      <c r="D3065" s="14" t="s">
        <v>14616</v>
      </c>
      <c r="E3065" s="14">
        <v>49746037</v>
      </c>
      <c r="F3065" s="14" t="s">
        <v>156</v>
      </c>
      <c r="G3065" s="14" t="s">
        <v>136</v>
      </c>
      <c r="H3065" s="14">
        <v>3137448787</v>
      </c>
      <c r="I3065" s="14" t="s">
        <v>18524</v>
      </c>
      <c r="J3065" s="16">
        <v>110014103009</v>
      </c>
      <c r="K3065" s="14" t="s">
        <v>18603</v>
      </c>
      <c r="L3065" s="14" t="s">
        <v>18667</v>
      </c>
      <c r="M3065" s="14" t="s">
        <v>409</v>
      </c>
      <c r="N3065" s="14" t="s">
        <v>116</v>
      </c>
      <c r="O3065" s="15">
        <v>44410</v>
      </c>
      <c r="P3065" s="14" t="s">
        <v>18668</v>
      </c>
      <c r="Q3065" s="14" t="s">
        <v>14620</v>
      </c>
      <c r="R3065" s="14">
        <v>1</v>
      </c>
      <c r="S3065" s="14">
        <v>0</v>
      </c>
      <c r="T3065" s="14">
        <v>0</v>
      </c>
      <c r="U3065" s="14">
        <v>0</v>
      </c>
      <c r="V3065" s="14">
        <v>0</v>
      </c>
      <c r="W3065" s="14">
        <v>0</v>
      </c>
      <c r="X3065" s="14">
        <v>0</v>
      </c>
      <c r="Y3065" s="14">
        <v>0</v>
      </c>
      <c r="Z3065" s="14"/>
      <c r="AA3065" s="14" t="s">
        <v>18669</v>
      </c>
      <c r="AB3065" s="14" t="s">
        <v>18670</v>
      </c>
      <c r="AC3065" s="14"/>
      <c r="AD3065" s="14" t="s">
        <v>18671</v>
      </c>
    </row>
    <row r="3066" spans="1:30" ht="120" x14ac:dyDescent="0.25">
      <c r="A3066" s="14">
        <v>20211984</v>
      </c>
      <c r="B3066" s="14" t="s">
        <v>18672</v>
      </c>
      <c r="C3066" s="15">
        <v>44378</v>
      </c>
      <c r="D3066" s="14" t="s">
        <v>18673</v>
      </c>
      <c r="E3066" s="14">
        <v>1018467074</v>
      </c>
      <c r="F3066" s="14" t="s">
        <v>156</v>
      </c>
      <c r="G3066" s="14" t="s">
        <v>170</v>
      </c>
      <c r="H3066" s="14">
        <v>3118671314</v>
      </c>
      <c r="I3066" s="14" t="s">
        <v>18674</v>
      </c>
      <c r="J3066" s="16">
        <v>110014103009</v>
      </c>
      <c r="K3066" s="14" t="s">
        <v>18603</v>
      </c>
      <c r="L3066" s="14" t="s">
        <v>18675</v>
      </c>
      <c r="M3066" s="14" t="s">
        <v>161</v>
      </c>
      <c r="N3066" s="14" t="s">
        <v>148</v>
      </c>
      <c r="O3066" s="15">
        <v>44413</v>
      </c>
      <c r="P3066" s="14" t="s">
        <v>18676</v>
      </c>
      <c r="Q3066" s="14" t="s">
        <v>18677</v>
      </c>
      <c r="R3066" s="14">
        <v>1</v>
      </c>
      <c r="S3066" s="14">
        <v>1</v>
      </c>
      <c r="T3066" s="14">
        <v>0</v>
      </c>
      <c r="U3066" s="14">
        <v>0</v>
      </c>
      <c r="V3066" s="14">
        <v>0</v>
      </c>
      <c r="W3066" s="14">
        <v>0</v>
      </c>
      <c r="X3066" s="14">
        <v>0</v>
      </c>
      <c r="Y3066" s="14">
        <v>0</v>
      </c>
      <c r="Z3066" s="14"/>
      <c r="AA3066" s="14" t="s">
        <v>18678</v>
      </c>
      <c r="AB3066" s="14" t="s">
        <v>18679</v>
      </c>
      <c r="AC3066" s="14"/>
      <c r="AD3066" s="14" t="s">
        <v>18680</v>
      </c>
    </row>
    <row r="3067" spans="1:30" ht="120" x14ac:dyDescent="0.25">
      <c r="A3067" s="14">
        <v>20212218</v>
      </c>
      <c r="B3067" s="14" t="s">
        <v>18681</v>
      </c>
      <c r="C3067" s="15">
        <v>44392</v>
      </c>
      <c r="D3067" s="14" t="s">
        <v>18682</v>
      </c>
      <c r="E3067" s="14">
        <v>529766681</v>
      </c>
      <c r="F3067" s="14" t="s">
        <v>156</v>
      </c>
      <c r="G3067" s="14" t="s">
        <v>170</v>
      </c>
      <c r="H3067" s="14">
        <v>3202371629</v>
      </c>
      <c r="I3067" s="14" t="s">
        <v>4503</v>
      </c>
      <c r="J3067" s="16">
        <v>110014103009</v>
      </c>
      <c r="K3067" s="14" t="s">
        <v>18603</v>
      </c>
      <c r="L3067" s="14" t="s">
        <v>18683</v>
      </c>
      <c r="M3067" s="14" t="s">
        <v>161</v>
      </c>
      <c r="N3067" s="14" t="s">
        <v>148</v>
      </c>
      <c r="O3067" s="15">
        <v>44438</v>
      </c>
      <c r="P3067" s="14" t="s">
        <v>18684</v>
      </c>
      <c r="Q3067" s="14" t="s">
        <v>231</v>
      </c>
      <c r="R3067" s="14">
        <v>1</v>
      </c>
      <c r="S3067" s="14">
        <v>1</v>
      </c>
      <c r="T3067" s="14">
        <v>0</v>
      </c>
      <c r="U3067" s="14">
        <v>0</v>
      </c>
      <c r="V3067" s="14">
        <v>0</v>
      </c>
      <c r="W3067" s="14">
        <v>0</v>
      </c>
      <c r="X3067" s="14">
        <v>0</v>
      </c>
      <c r="Y3067" s="14">
        <v>0</v>
      </c>
      <c r="Z3067" s="14"/>
      <c r="AA3067" s="14" t="s">
        <v>18685</v>
      </c>
      <c r="AB3067" s="14" t="s">
        <v>18686</v>
      </c>
      <c r="AC3067" s="14"/>
      <c r="AD3067" s="14" t="s">
        <v>18687</v>
      </c>
    </row>
    <row r="3068" spans="1:30" ht="120" x14ac:dyDescent="0.25">
      <c r="A3068" s="14">
        <v>20212339</v>
      </c>
      <c r="B3068" s="14" t="s">
        <v>18688</v>
      </c>
      <c r="C3068" s="15">
        <v>44412</v>
      </c>
      <c r="D3068" s="14" t="s">
        <v>9223</v>
      </c>
      <c r="E3068" s="14">
        <v>24999677</v>
      </c>
      <c r="F3068" s="14" t="s">
        <v>156</v>
      </c>
      <c r="G3068" s="14" t="s">
        <v>170</v>
      </c>
      <c r="H3068" s="14" t="s">
        <v>10384</v>
      </c>
      <c r="I3068" s="14" t="s">
        <v>2421</v>
      </c>
      <c r="J3068" s="16">
        <v>110014103009</v>
      </c>
      <c r="K3068" s="14" t="s">
        <v>18603</v>
      </c>
      <c r="L3068" s="14" t="s">
        <v>18689</v>
      </c>
      <c r="M3068" s="14" t="s">
        <v>161</v>
      </c>
      <c r="N3068" s="14" t="s">
        <v>260</v>
      </c>
      <c r="O3068" s="15">
        <v>44454</v>
      </c>
      <c r="P3068" s="14" t="s">
        <v>231</v>
      </c>
      <c r="Q3068" s="14" t="s">
        <v>231</v>
      </c>
      <c r="R3068" s="14">
        <v>1</v>
      </c>
      <c r="S3068" s="14">
        <v>0</v>
      </c>
      <c r="T3068" s="14">
        <v>0</v>
      </c>
      <c r="U3068" s="14">
        <v>0</v>
      </c>
      <c r="V3068" s="14">
        <v>0</v>
      </c>
      <c r="W3068" s="14">
        <v>0</v>
      </c>
      <c r="X3068" s="14">
        <v>0</v>
      </c>
      <c r="Y3068" s="14">
        <v>0</v>
      </c>
      <c r="Z3068" s="14"/>
      <c r="AA3068" s="14" t="s">
        <v>18690</v>
      </c>
      <c r="AB3068" s="14" t="s">
        <v>18691</v>
      </c>
      <c r="AC3068" s="14"/>
      <c r="AD3068" s="14" t="s">
        <v>18692</v>
      </c>
    </row>
    <row r="3069" spans="1:30" ht="210" x14ac:dyDescent="0.25">
      <c r="A3069" s="14">
        <v>20212467</v>
      </c>
      <c r="B3069" s="14" t="s">
        <v>18693</v>
      </c>
      <c r="C3069" s="15">
        <v>44417</v>
      </c>
      <c r="D3069" s="14" t="s">
        <v>344</v>
      </c>
      <c r="E3069" s="14">
        <v>79380350</v>
      </c>
      <c r="F3069" s="14" t="s">
        <v>156</v>
      </c>
      <c r="G3069" s="14" t="s">
        <v>345</v>
      </c>
      <c r="H3069" s="14" t="s">
        <v>2924</v>
      </c>
      <c r="I3069" s="14" t="s">
        <v>347</v>
      </c>
      <c r="J3069" s="16">
        <v>110014103009</v>
      </c>
      <c r="K3069" s="14" t="s">
        <v>18603</v>
      </c>
      <c r="L3069" s="14" t="s">
        <v>18694</v>
      </c>
      <c r="M3069" s="14" t="s">
        <v>161</v>
      </c>
      <c r="N3069" s="14" t="s">
        <v>148</v>
      </c>
      <c r="O3069" s="15">
        <v>44461</v>
      </c>
      <c r="P3069" s="14" t="s">
        <v>5709</v>
      </c>
      <c r="Q3069" s="14" t="s">
        <v>18695</v>
      </c>
      <c r="R3069" s="14">
        <v>1</v>
      </c>
      <c r="S3069" s="14">
        <v>1</v>
      </c>
      <c r="T3069" s="14">
        <v>0</v>
      </c>
      <c r="U3069" s="14">
        <v>0</v>
      </c>
      <c r="V3069" s="14">
        <v>0</v>
      </c>
      <c r="W3069" s="14">
        <v>0</v>
      </c>
      <c r="X3069" s="14">
        <v>0</v>
      </c>
      <c r="Y3069" s="14">
        <v>0</v>
      </c>
      <c r="Z3069" s="14"/>
      <c r="AA3069" s="14" t="s">
        <v>18696</v>
      </c>
      <c r="AB3069" s="14" t="s">
        <v>18697</v>
      </c>
      <c r="AC3069" s="14"/>
      <c r="AD3069" s="14" t="s">
        <v>18698</v>
      </c>
    </row>
    <row r="3070" spans="1:30" ht="120" x14ac:dyDescent="0.25">
      <c r="A3070" s="14">
        <v>20212846</v>
      </c>
      <c r="B3070" s="14" t="s">
        <v>18699</v>
      </c>
      <c r="C3070" s="15">
        <v>44440</v>
      </c>
      <c r="D3070" s="14" t="s">
        <v>18700</v>
      </c>
      <c r="E3070" s="14">
        <v>51995093</v>
      </c>
      <c r="F3070" s="14" t="s">
        <v>156</v>
      </c>
      <c r="G3070" s="14" t="s">
        <v>136</v>
      </c>
      <c r="H3070" s="14" t="s">
        <v>18701</v>
      </c>
      <c r="I3070" s="14" t="s">
        <v>18702</v>
      </c>
      <c r="J3070" s="16">
        <v>110014103009</v>
      </c>
      <c r="K3070" s="14" t="s">
        <v>18603</v>
      </c>
      <c r="L3070" s="14" t="s">
        <v>18703</v>
      </c>
      <c r="M3070" s="14" t="s">
        <v>136</v>
      </c>
      <c r="N3070" s="14" t="s">
        <v>260</v>
      </c>
      <c r="O3070" s="15">
        <v>44484</v>
      </c>
      <c r="P3070" s="14" t="s">
        <v>136</v>
      </c>
      <c r="Q3070" s="14" t="s">
        <v>18700</v>
      </c>
      <c r="R3070" s="14">
        <v>0</v>
      </c>
      <c r="S3070" s="14">
        <v>0</v>
      </c>
      <c r="T3070" s="14">
        <v>0</v>
      </c>
      <c r="U3070" s="14">
        <v>0</v>
      </c>
      <c r="V3070" s="14">
        <v>0</v>
      </c>
      <c r="W3070" s="14">
        <v>0</v>
      </c>
      <c r="X3070" s="14">
        <v>0</v>
      </c>
      <c r="Y3070" s="14">
        <v>0</v>
      </c>
      <c r="Z3070" s="14"/>
      <c r="AA3070" s="14"/>
      <c r="AB3070" s="14" t="s">
        <v>18704</v>
      </c>
      <c r="AC3070" s="14"/>
      <c r="AD3070" s="14"/>
    </row>
    <row r="3071" spans="1:30" ht="120" x14ac:dyDescent="0.25">
      <c r="A3071" s="14">
        <v>20213072</v>
      </c>
      <c r="B3071" s="14" t="s">
        <v>18705</v>
      </c>
      <c r="C3071" s="15">
        <v>44470</v>
      </c>
      <c r="D3071" s="14" t="s">
        <v>18706</v>
      </c>
      <c r="E3071" s="17">
        <v>1054995056</v>
      </c>
      <c r="F3071" s="14" t="s">
        <v>156</v>
      </c>
      <c r="G3071" s="14" t="s">
        <v>18707</v>
      </c>
      <c r="H3071" s="14" t="s">
        <v>136</v>
      </c>
      <c r="I3071" s="14" t="s">
        <v>18708</v>
      </c>
      <c r="J3071" s="16">
        <v>110014103009</v>
      </c>
      <c r="K3071" s="14" t="s">
        <v>18603</v>
      </c>
      <c r="L3071" s="14" t="s">
        <v>18709</v>
      </c>
      <c r="M3071" s="14" t="s">
        <v>136</v>
      </c>
      <c r="N3071" s="14" t="s">
        <v>116</v>
      </c>
      <c r="O3071" s="15">
        <v>44502</v>
      </c>
      <c r="P3071" s="14" t="s">
        <v>18710</v>
      </c>
      <c r="Q3071" s="14" t="s">
        <v>18711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4">
        <v>0</v>
      </c>
      <c r="X3071" s="14">
        <v>0</v>
      </c>
      <c r="Y3071" s="14">
        <v>0</v>
      </c>
      <c r="Z3071" s="14"/>
      <c r="AA3071" s="14" t="s">
        <v>18712</v>
      </c>
      <c r="AB3071" s="14" t="s">
        <v>18713</v>
      </c>
      <c r="AC3071" s="14"/>
      <c r="AD3071" s="14"/>
    </row>
    <row r="3072" spans="1:30" ht="120" x14ac:dyDescent="0.25">
      <c r="A3072" s="14">
        <v>20213225</v>
      </c>
      <c r="B3072" s="14" t="s">
        <v>18714</v>
      </c>
      <c r="C3072" s="15">
        <v>44448</v>
      </c>
      <c r="D3072" s="14" t="s">
        <v>18715</v>
      </c>
      <c r="E3072" s="14">
        <v>79055551</v>
      </c>
      <c r="F3072" s="14" t="s">
        <v>156</v>
      </c>
      <c r="G3072" s="14" t="s">
        <v>18716</v>
      </c>
      <c r="H3072" s="14">
        <v>3192436133</v>
      </c>
      <c r="I3072" s="14" t="s">
        <v>18717</v>
      </c>
      <c r="J3072" s="16">
        <v>110014103009</v>
      </c>
      <c r="K3072" s="14" t="s">
        <v>18603</v>
      </c>
      <c r="L3072" s="14" t="s">
        <v>18718</v>
      </c>
      <c r="M3072" s="14" t="s">
        <v>161</v>
      </c>
      <c r="N3072" s="14" t="s">
        <v>116</v>
      </c>
      <c r="O3072" s="15">
        <v>44508</v>
      </c>
      <c r="P3072" s="14" t="s">
        <v>18719</v>
      </c>
      <c r="Q3072" s="14" t="s">
        <v>18720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4">
        <v>0</v>
      </c>
      <c r="X3072" s="14">
        <v>0</v>
      </c>
      <c r="Y3072" s="14">
        <v>0</v>
      </c>
      <c r="Z3072" s="14"/>
      <c r="AA3072" s="14"/>
      <c r="AB3072" s="14" t="s">
        <v>18721</v>
      </c>
      <c r="AC3072" s="14"/>
      <c r="AD3072" s="14"/>
    </row>
    <row r="3073" spans="1:30" ht="120" x14ac:dyDescent="0.25">
      <c r="A3073" s="14">
        <v>20213372</v>
      </c>
      <c r="B3073" s="14" t="s">
        <v>18722</v>
      </c>
      <c r="C3073" s="15">
        <v>44453</v>
      </c>
      <c r="D3073" s="14" t="s">
        <v>18723</v>
      </c>
      <c r="E3073" s="14">
        <v>9012201261</v>
      </c>
      <c r="F3073" s="14" t="s">
        <v>156</v>
      </c>
      <c r="G3073" s="14" t="s">
        <v>170</v>
      </c>
      <c r="H3073" s="14">
        <v>3103298378</v>
      </c>
      <c r="I3073" s="14" t="s">
        <v>18724</v>
      </c>
      <c r="J3073" s="16">
        <v>110014103009</v>
      </c>
      <c r="K3073" s="14" t="s">
        <v>18603</v>
      </c>
      <c r="L3073" s="14" t="s">
        <v>18725</v>
      </c>
      <c r="M3073" s="14" t="s">
        <v>161</v>
      </c>
      <c r="N3073" s="14" t="s">
        <v>116</v>
      </c>
      <c r="O3073" s="15">
        <v>44514</v>
      </c>
      <c r="P3073" s="14" t="s">
        <v>18723</v>
      </c>
      <c r="Q3073" s="14" t="s">
        <v>18726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4">
        <v>0</v>
      </c>
      <c r="X3073" s="14">
        <v>0</v>
      </c>
      <c r="Y3073" s="14">
        <v>0</v>
      </c>
      <c r="Z3073" s="14"/>
      <c r="AA3073" s="14" t="s">
        <v>18727</v>
      </c>
      <c r="AB3073" s="14" t="s">
        <v>18728</v>
      </c>
      <c r="AC3073" s="14"/>
      <c r="AD3073" s="14"/>
    </row>
    <row r="3074" spans="1:30" ht="120" x14ac:dyDescent="0.25">
      <c r="A3074" s="14">
        <v>20213375</v>
      </c>
      <c r="B3074" s="14" t="s">
        <v>18729</v>
      </c>
      <c r="C3074" s="15">
        <v>44488</v>
      </c>
      <c r="D3074" s="14" t="s">
        <v>18730</v>
      </c>
      <c r="E3074" s="17">
        <v>1014257121</v>
      </c>
      <c r="F3074" s="14" t="s">
        <v>156</v>
      </c>
      <c r="G3074" s="14" t="s">
        <v>18731</v>
      </c>
      <c r="H3074" s="14">
        <v>3118853624</v>
      </c>
      <c r="I3074" s="14" t="s">
        <v>17359</v>
      </c>
      <c r="J3074" s="16">
        <v>110014103009</v>
      </c>
      <c r="K3074" s="14" t="s">
        <v>18603</v>
      </c>
      <c r="L3074" s="14" t="s">
        <v>18732</v>
      </c>
      <c r="M3074" s="14" t="s">
        <v>409</v>
      </c>
      <c r="N3074" s="14" t="s">
        <v>116</v>
      </c>
      <c r="O3074" s="15">
        <v>44516</v>
      </c>
      <c r="P3074" s="14" t="s">
        <v>18733</v>
      </c>
      <c r="Q3074" s="14" t="s">
        <v>18734</v>
      </c>
      <c r="R3074" s="14">
        <v>0</v>
      </c>
      <c r="S3074" s="14">
        <v>0</v>
      </c>
      <c r="T3074" s="14">
        <v>0</v>
      </c>
      <c r="U3074" s="14">
        <v>0</v>
      </c>
      <c r="V3074" s="14">
        <v>0</v>
      </c>
      <c r="W3074" s="14">
        <v>0</v>
      </c>
      <c r="X3074" s="14">
        <v>0</v>
      </c>
      <c r="Y3074" s="14">
        <v>0</v>
      </c>
      <c r="Z3074" s="14"/>
      <c r="AA3074" s="14" t="s">
        <v>18735</v>
      </c>
      <c r="AB3074" s="14" t="s">
        <v>18736</v>
      </c>
      <c r="AC3074" s="14"/>
      <c r="AD3074" s="14"/>
    </row>
    <row r="3075" spans="1:30" ht="150" x14ac:dyDescent="0.25">
      <c r="A3075" s="14">
        <v>20213740</v>
      </c>
      <c r="B3075" s="14" t="s">
        <v>18737</v>
      </c>
      <c r="C3075" s="15">
        <v>44519</v>
      </c>
      <c r="D3075" s="14" t="s">
        <v>18738</v>
      </c>
      <c r="E3075" s="17">
        <v>1013576976</v>
      </c>
      <c r="F3075" s="14" t="s">
        <v>156</v>
      </c>
      <c r="G3075" s="14" t="s">
        <v>18739</v>
      </c>
      <c r="H3075" s="14" t="s">
        <v>18740</v>
      </c>
      <c r="I3075" s="14" t="s">
        <v>18741</v>
      </c>
      <c r="J3075" s="16">
        <v>110014103009</v>
      </c>
      <c r="K3075" s="14" t="s">
        <v>18603</v>
      </c>
      <c r="L3075" s="14" t="s">
        <v>18742</v>
      </c>
      <c r="M3075" s="14" t="s">
        <v>18743</v>
      </c>
      <c r="N3075" s="14" t="s">
        <v>260</v>
      </c>
      <c r="O3075" s="15">
        <v>44544</v>
      </c>
      <c r="P3075" s="14" t="s">
        <v>18740</v>
      </c>
      <c r="Q3075" s="14" t="s">
        <v>2543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>
        <v>0</v>
      </c>
      <c r="X3075" s="14">
        <v>0</v>
      </c>
      <c r="Y3075" s="14">
        <v>0</v>
      </c>
      <c r="Z3075" s="14"/>
      <c r="AA3075" s="14" t="s">
        <v>18744</v>
      </c>
      <c r="AB3075" s="14" t="s">
        <v>18745</v>
      </c>
      <c r="AC3075" s="14"/>
      <c r="AD3075" s="14"/>
    </row>
    <row r="3076" spans="1:30" ht="120" x14ac:dyDescent="0.25">
      <c r="A3076" s="14">
        <v>20213741</v>
      </c>
      <c r="B3076" s="14" t="s">
        <v>18746</v>
      </c>
      <c r="C3076" s="15">
        <v>44519</v>
      </c>
      <c r="D3076" s="14" t="s">
        <v>344</v>
      </c>
      <c r="E3076" s="17">
        <v>79380350</v>
      </c>
      <c r="F3076" s="14" t="s">
        <v>156</v>
      </c>
      <c r="G3076" s="14" t="s">
        <v>10117</v>
      </c>
      <c r="H3076" s="14" t="s">
        <v>18747</v>
      </c>
      <c r="I3076" s="14" t="s">
        <v>347</v>
      </c>
      <c r="J3076" s="16">
        <v>110014103009</v>
      </c>
      <c r="K3076" s="14" t="s">
        <v>18603</v>
      </c>
      <c r="L3076" s="14" t="s">
        <v>18748</v>
      </c>
      <c r="M3076" s="14" t="s">
        <v>409</v>
      </c>
      <c r="N3076" s="14" t="s">
        <v>116</v>
      </c>
      <c r="O3076" s="15">
        <v>44544</v>
      </c>
      <c r="P3076" s="14" t="s">
        <v>5709</v>
      </c>
      <c r="Q3076" s="14" t="s">
        <v>18749</v>
      </c>
      <c r="R3076" s="14">
        <v>1</v>
      </c>
      <c r="S3076" s="14">
        <v>0</v>
      </c>
      <c r="T3076" s="14">
        <v>0</v>
      </c>
      <c r="U3076" s="14">
        <v>0</v>
      </c>
      <c r="V3076" s="14">
        <v>0</v>
      </c>
      <c r="W3076" s="14">
        <v>0</v>
      </c>
      <c r="X3076" s="14">
        <v>0</v>
      </c>
      <c r="Y3076" s="14">
        <v>0</v>
      </c>
      <c r="Z3076" s="14"/>
      <c r="AA3076" s="14" t="s">
        <v>18750</v>
      </c>
      <c r="AB3076" s="14" t="s">
        <v>18751</v>
      </c>
      <c r="AC3076" s="14"/>
      <c r="AD3076" s="14" t="s">
        <v>18752</v>
      </c>
    </row>
    <row r="3077" spans="1:30" ht="120" x14ac:dyDescent="0.25">
      <c r="A3077" s="14">
        <v>20220115</v>
      </c>
      <c r="B3077" s="14" t="s">
        <v>18753</v>
      </c>
      <c r="C3077" s="15">
        <v>44579</v>
      </c>
      <c r="D3077" s="14" t="s">
        <v>13759</v>
      </c>
      <c r="E3077" s="17">
        <v>80083727</v>
      </c>
      <c r="F3077" s="14" t="s">
        <v>156</v>
      </c>
      <c r="G3077" s="14" t="s">
        <v>13760</v>
      </c>
      <c r="H3077" s="14">
        <v>3045233866</v>
      </c>
      <c r="I3077" s="14" t="s">
        <v>13761</v>
      </c>
      <c r="J3077" s="16">
        <v>110014103009</v>
      </c>
      <c r="K3077" s="14" t="s">
        <v>18603</v>
      </c>
      <c r="L3077" s="14" t="s">
        <v>18754</v>
      </c>
      <c r="M3077" s="14" t="s">
        <v>409</v>
      </c>
      <c r="N3077" s="14" t="s">
        <v>239</v>
      </c>
      <c r="O3077" s="15">
        <v>44579</v>
      </c>
      <c r="P3077" s="14" t="s">
        <v>18755</v>
      </c>
      <c r="Q3077" s="14" t="s">
        <v>18756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>
        <v>0</v>
      </c>
      <c r="X3077" s="14">
        <v>0</v>
      </c>
      <c r="Y3077" s="14">
        <v>0</v>
      </c>
      <c r="Z3077" s="14"/>
      <c r="AA3077" s="14"/>
      <c r="AB3077" s="14"/>
      <c r="AC3077" s="14"/>
      <c r="AD3077" s="14"/>
    </row>
    <row r="3078" spans="1:30" ht="120" x14ac:dyDescent="0.25">
      <c r="A3078" s="14">
        <v>20220213</v>
      </c>
      <c r="B3078" s="14" t="s">
        <v>18757</v>
      </c>
      <c r="C3078" s="15">
        <v>44587</v>
      </c>
      <c r="D3078" s="14" t="s">
        <v>18758</v>
      </c>
      <c r="E3078" s="17">
        <v>17044610</v>
      </c>
      <c r="F3078" s="14" t="s">
        <v>156</v>
      </c>
      <c r="G3078" s="14" t="s">
        <v>136</v>
      </c>
      <c r="H3078" s="14" t="s">
        <v>136</v>
      </c>
      <c r="I3078" s="14" t="s">
        <v>18759</v>
      </c>
      <c r="J3078" s="16">
        <v>110014103009</v>
      </c>
      <c r="K3078" s="14" t="s">
        <v>18603</v>
      </c>
      <c r="L3078" s="14" t="s">
        <v>18760</v>
      </c>
      <c r="M3078" s="14" t="s">
        <v>161</v>
      </c>
      <c r="N3078" s="14" t="s">
        <v>148</v>
      </c>
      <c r="O3078" s="15">
        <v>44596</v>
      </c>
      <c r="P3078" s="14" t="s">
        <v>18761</v>
      </c>
      <c r="Q3078" s="14" t="s">
        <v>18762</v>
      </c>
      <c r="R3078" s="14">
        <v>0</v>
      </c>
      <c r="S3078" s="14">
        <v>0</v>
      </c>
      <c r="T3078" s="14">
        <v>0</v>
      </c>
      <c r="U3078" s="14">
        <v>0</v>
      </c>
      <c r="V3078" s="14">
        <v>0</v>
      </c>
      <c r="W3078" s="14">
        <v>0</v>
      </c>
      <c r="X3078" s="14">
        <v>0</v>
      </c>
      <c r="Y3078" s="14">
        <v>0</v>
      </c>
      <c r="Z3078" s="14"/>
      <c r="AA3078" s="14"/>
      <c r="AB3078" s="14"/>
      <c r="AC3078" s="14"/>
      <c r="AD3078" s="14"/>
    </row>
    <row r="3079" spans="1:30" ht="120" x14ac:dyDescent="0.25">
      <c r="A3079" s="14">
        <v>20220625</v>
      </c>
      <c r="B3079" s="14" t="s">
        <v>18763</v>
      </c>
      <c r="C3079" s="15">
        <v>44643</v>
      </c>
      <c r="D3079" s="14" t="s">
        <v>344</v>
      </c>
      <c r="E3079" s="17">
        <v>79380350</v>
      </c>
      <c r="F3079" s="14" t="s">
        <v>156</v>
      </c>
      <c r="G3079" s="14" t="s">
        <v>345</v>
      </c>
      <c r="H3079" s="14">
        <v>4954179</v>
      </c>
      <c r="I3079" s="14" t="s">
        <v>347</v>
      </c>
      <c r="J3079" s="16">
        <v>110014103009</v>
      </c>
      <c r="K3079" s="14" t="s">
        <v>18603</v>
      </c>
      <c r="L3079" s="14" t="s">
        <v>18764</v>
      </c>
      <c r="M3079" s="14" t="s">
        <v>409</v>
      </c>
      <c r="N3079" s="14" t="s">
        <v>617</v>
      </c>
      <c r="O3079" s="15">
        <v>44632</v>
      </c>
      <c r="P3079" s="14" t="s">
        <v>5709</v>
      </c>
      <c r="Q3079" s="14" t="s">
        <v>18765</v>
      </c>
      <c r="R3079" s="14">
        <v>0</v>
      </c>
      <c r="S3079" s="14">
        <v>0</v>
      </c>
      <c r="T3079" s="14">
        <v>0</v>
      </c>
      <c r="U3079" s="14">
        <v>0</v>
      </c>
      <c r="V3079" s="14">
        <v>0</v>
      </c>
      <c r="W3079" s="14">
        <v>0</v>
      </c>
      <c r="X3079" s="14">
        <v>0</v>
      </c>
      <c r="Y3079" s="14">
        <v>0</v>
      </c>
      <c r="Z3079" s="14"/>
      <c r="AA3079" s="14"/>
      <c r="AB3079" s="14"/>
      <c r="AC3079" s="14"/>
      <c r="AD3079" s="14"/>
    </row>
    <row r="3080" spans="1:30" ht="180" x14ac:dyDescent="0.25">
      <c r="A3080" s="14">
        <v>20220960</v>
      </c>
      <c r="B3080" s="14" t="s">
        <v>18766</v>
      </c>
      <c r="C3080" s="15">
        <v>44650</v>
      </c>
      <c r="D3080" s="14" t="s">
        <v>18767</v>
      </c>
      <c r="E3080" s="14" t="s">
        <v>136</v>
      </c>
      <c r="F3080" s="14" t="s">
        <v>18768</v>
      </c>
      <c r="G3080" s="14" t="s">
        <v>136</v>
      </c>
      <c r="H3080" s="14" t="s">
        <v>136</v>
      </c>
      <c r="I3080" s="14" t="s">
        <v>136</v>
      </c>
      <c r="J3080" s="16">
        <v>110014103009</v>
      </c>
      <c r="K3080" s="14" t="s">
        <v>18603</v>
      </c>
      <c r="L3080" s="14" t="s">
        <v>18769</v>
      </c>
      <c r="M3080" s="14" t="s">
        <v>885</v>
      </c>
      <c r="N3080" s="14" t="s">
        <v>148</v>
      </c>
      <c r="O3080" s="15">
        <v>44652</v>
      </c>
      <c r="P3080" s="14" t="s">
        <v>18767</v>
      </c>
      <c r="Q3080" s="14" t="s">
        <v>18770</v>
      </c>
      <c r="R3080" s="14">
        <v>0</v>
      </c>
      <c r="S3080" s="14">
        <v>0</v>
      </c>
      <c r="T3080" s="14">
        <v>0</v>
      </c>
      <c r="U3080" s="14">
        <v>0</v>
      </c>
      <c r="V3080" s="14">
        <v>0</v>
      </c>
      <c r="W3080" s="14">
        <v>0</v>
      </c>
      <c r="X3080" s="14">
        <v>0</v>
      </c>
      <c r="Y3080" s="14">
        <v>0</v>
      </c>
      <c r="Z3080" s="14"/>
      <c r="AA3080" s="14"/>
      <c r="AB3080" s="14"/>
      <c r="AC3080" s="14"/>
      <c r="AD3080" s="14"/>
    </row>
    <row r="3081" spans="1:30" ht="120" x14ac:dyDescent="0.25">
      <c r="A3081" s="14">
        <v>20221573</v>
      </c>
      <c r="B3081" s="14" t="s">
        <v>18771</v>
      </c>
      <c r="C3081" s="15">
        <v>44690</v>
      </c>
      <c r="D3081" s="14" t="s">
        <v>4775</v>
      </c>
      <c r="E3081" s="14">
        <v>65698092</v>
      </c>
      <c r="F3081" s="14" t="s">
        <v>156</v>
      </c>
      <c r="G3081" s="14" t="s">
        <v>18772</v>
      </c>
      <c r="H3081" s="14">
        <v>3202228644</v>
      </c>
      <c r="I3081" s="14" t="s">
        <v>4777</v>
      </c>
      <c r="J3081" s="16">
        <v>110014103009</v>
      </c>
      <c r="K3081" s="14" t="s">
        <v>18603</v>
      </c>
      <c r="L3081" s="14" t="s">
        <v>18773</v>
      </c>
      <c r="M3081" s="14" t="s">
        <v>7539</v>
      </c>
      <c r="N3081" s="14" t="s">
        <v>617</v>
      </c>
      <c r="O3081" s="15">
        <v>44701</v>
      </c>
      <c r="P3081" s="14" t="s">
        <v>18774</v>
      </c>
      <c r="Q3081" s="14" t="s">
        <v>18775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4">
        <v>0</v>
      </c>
      <c r="X3081" s="14">
        <v>0</v>
      </c>
      <c r="Y3081" s="14">
        <v>0</v>
      </c>
      <c r="Z3081" s="14"/>
      <c r="AA3081" s="14"/>
      <c r="AB3081" s="14"/>
      <c r="AC3081" s="14"/>
      <c r="AD3081" s="14"/>
    </row>
    <row r="3082" spans="1:30" ht="120" x14ac:dyDescent="0.25">
      <c r="A3082" s="14">
        <v>20221675</v>
      </c>
      <c r="B3082" s="14" t="s">
        <v>18776</v>
      </c>
      <c r="C3082" s="15">
        <v>44699</v>
      </c>
      <c r="D3082" s="14" t="s">
        <v>16995</v>
      </c>
      <c r="E3082" s="14">
        <v>52588957</v>
      </c>
      <c r="F3082" s="14" t="s">
        <v>156</v>
      </c>
      <c r="G3082" s="14" t="s">
        <v>136</v>
      </c>
      <c r="H3082" s="14">
        <v>3147987979</v>
      </c>
      <c r="I3082" s="14" t="s">
        <v>16996</v>
      </c>
      <c r="J3082" s="16">
        <v>110014103009</v>
      </c>
      <c r="K3082" s="14" t="s">
        <v>18603</v>
      </c>
      <c r="L3082" s="14" t="s">
        <v>18777</v>
      </c>
      <c r="M3082" s="14" t="s">
        <v>136</v>
      </c>
      <c r="N3082" s="14" t="s">
        <v>617</v>
      </c>
      <c r="O3082" s="15">
        <v>44706</v>
      </c>
      <c r="P3082" s="14" t="s">
        <v>18778</v>
      </c>
      <c r="Q3082" s="14" t="s">
        <v>18779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4">
        <v>0</v>
      </c>
      <c r="X3082" s="14">
        <v>0</v>
      </c>
      <c r="Y3082" s="14">
        <v>0</v>
      </c>
      <c r="Z3082" s="14"/>
      <c r="AA3082" s="14"/>
      <c r="AB3082" s="14"/>
      <c r="AC3082" s="14"/>
      <c r="AD3082" s="14"/>
    </row>
    <row r="3083" spans="1:30" ht="120" x14ac:dyDescent="0.25">
      <c r="A3083" s="14">
        <v>20221694</v>
      </c>
      <c r="B3083" s="14" t="s">
        <v>18780</v>
      </c>
      <c r="C3083" s="15">
        <v>44697</v>
      </c>
      <c r="D3083" s="14" t="s">
        <v>18781</v>
      </c>
      <c r="E3083" s="14">
        <v>19237816</v>
      </c>
      <c r="F3083" s="14" t="s">
        <v>156</v>
      </c>
      <c r="G3083" s="14" t="s">
        <v>136</v>
      </c>
      <c r="H3083" s="14">
        <v>3132219515</v>
      </c>
      <c r="I3083" s="14" t="s">
        <v>18782</v>
      </c>
      <c r="J3083" s="16">
        <v>110014103009</v>
      </c>
      <c r="K3083" s="14" t="s">
        <v>18603</v>
      </c>
      <c r="L3083" s="14" t="s">
        <v>18783</v>
      </c>
      <c r="M3083" s="14" t="s">
        <v>573</v>
      </c>
      <c r="N3083" s="14" t="s">
        <v>116</v>
      </c>
      <c r="O3083" s="15">
        <v>44706</v>
      </c>
      <c r="P3083" s="14" t="s">
        <v>18781</v>
      </c>
      <c r="Q3083" s="14" t="s">
        <v>18784</v>
      </c>
      <c r="R3083" s="14">
        <v>0</v>
      </c>
      <c r="S3083" s="14">
        <v>0</v>
      </c>
      <c r="T3083" s="14">
        <v>0</v>
      </c>
      <c r="U3083" s="14">
        <v>0</v>
      </c>
      <c r="V3083" s="14">
        <v>0</v>
      </c>
      <c r="W3083" s="14">
        <v>0</v>
      </c>
      <c r="X3083" s="14">
        <v>0</v>
      </c>
      <c r="Y3083" s="14">
        <v>0</v>
      </c>
      <c r="Z3083" s="14"/>
      <c r="AA3083" s="14" t="s">
        <v>18785</v>
      </c>
      <c r="AB3083" s="14" t="s">
        <v>18786</v>
      </c>
      <c r="AC3083" s="14"/>
      <c r="AD3083" s="14"/>
    </row>
    <row r="3084" spans="1:30" ht="120" x14ac:dyDescent="0.25">
      <c r="A3084" s="14">
        <v>20210252</v>
      </c>
      <c r="B3084" s="14" t="s">
        <v>18787</v>
      </c>
      <c r="C3084" s="15">
        <v>44237</v>
      </c>
      <c r="D3084" s="14" t="s">
        <v>18788</v>
      </c>
      <c r="E3084" s="14">
        <v>52260358</v>
      </c>
      <c r="F3084" s="14" t="s">
        <v>110</v>
      </c>
      <c r="G3084" s="14" t="s">
        <v>136</v>
      </c>
      <c r="H3084" s="14">
        <v>3144382543</v>
      </c>
      <c r="I3084" s="14" t="s">
        <v>18789</v>
      </c>
      <c r="J3084" s="16">
        <v>110014103010</v>
      </c>
      <c r="K3084" s="14" t="s">
        <v>18790</v>
      </c>
      <c r="L3084" s="14" t="s">
        <v>18791</v>
      </c>
      <c r="M3084" s="14" t="s">
        <v>2028</v>
      </c>
      <c r="N3084" s="14" t="s">
        <v>116</v>
      </c>
      <c r="O3084" s="15">
        <v>44244</v>
      </c>
      <c r="P3084" s="14" t="s">
        <v>18788</v>
      </c>
      <c r="Q3084" s="14" t="s">
        <v>7325</v>
      </c>
      <c r="R3084" s="14">
        <v>0</v>
      </c>
      <c r="S3084" s="14">
        <v>0</v>
      </c>
      <c r="T3084" s="14">
        <v>0</v>
      </c>
      <c r="U3084" s="14">
        <v>0</v>
      </c>
      <c r="V3084" s="14">
        <v>0</v>
      </c>
      <c r="W3084" s="14">
        <v>0</v>
      </c>
      <c r="X3084" s="14">
        <v>0</v>
      </c>
      <c r="Y3084" s="14">
        <v>0</v>
      </c>
      <c r="Z3084" s="14"/>
      <c r="AA3084" s="14" t="s">
        <v>18792</v>
      </c>
      <c r="AB3084" s="14" t="s">
        <v>18793</v>
      </c>
      <c r="AC3084" s="14"/>
      <c r="AD3084" s="14" t="s">
        <v>18794</v>
      </c>
    </row>
    <row r="3085" spans="1:30" ht="120" x14ac:dyDescent="0.25">
      <c r="A3085" s="14">
        <v>20210465</v>
      </c>
      <c r="B3085" s="14" t="s">
        <v>18795</v>
      </c>
      <c r="C3085" s="15">
        <v>44257</v>
      </c>
      <c r="D3085" s="14" t="s">
        <v>18796</v>
      </c>
      <c r="E3085" s="17">
        <v>7229058</v>
      </c>
      <c r="F3085" s="14" t="s">
        <v>110</v>
      </c>
      <c r="G3085" s="14" t="s">
        <v>18797</v>
      </c>
      <c r="H3085" s="14" t="s">
        <v>18798</v>
      </c>
      <c r="I3085" s="14" t="s">
        <v>18799</v>
      </c>
      <c r="J3085" s="16">
        <v>110014103010</v>
      </c>
      <c r="K3085" s="14" t="s">
        <v>18790</v>
      </c>
      <c r="L3085" s="14" t="s">
        <v>18800</v>
      </c>
      <c r="M3085" s="14" t="s">
        <v>2183</v>
      </c>
      <c r="N3085" s="14" t="s">
        <v>116</v>
      </c>
      <c r="O3085" s="15">
        <v>44266</v>
      </c>
      <c r="P3085" s="14" t="s">
        <v>18801</v>
      </c>
      <c r="Q3085" s="14" t="s">
        <v>18802</v>
      </c>
      <c r="R3085" s="14">
        <v>0</v>
      </c>
      <c r="S3085" s="14">
        <v>0</v>
      </c>
      <c r="T3085" s="14">
        <v>0</v>
      </c>
      <c r="U3085" s="14">
        <v>0</v>
      </c>
      <c r="V3085" s="14">
        <v>0</v>
      </c>
      <c r="W3085" s="14">
        <v>0</v>
      </c>
      <c r="X3085" s="14">
        <v>0</v>
      </c>
      <c r="Y3085" s="14">
        <v>0</v>
      </c>
      <c r="Z3085" s="14"/>
      <c r="AA3085" s="14" t="s">
        <v>18803</v>
      </c>
      <c r="AB3085" s="14" t="s">
        <v>18804</v>
      </c>
      <c r="AC3085" s="14"/>
      <c r="AD3085" s="14"/>
    </row>
    <row r="3086" spans="1:30" ht="120" x14ac:dyDescent="0.25">
      <c r="A3086" s="14">
        <v>20210886</v>
      </c>
      <c r="B3086" s="14" t="s">
        <v>18805</v>
      </c>
      <c r="C3086" s="15">
        <v>44294</v>
      </c>
      <c r="D3086" s="14" t="s">
        <v>7248</v>
      </c>
      <c r="E3086" s="14">
        <v>3104124</v>
      </c>
      <c r="F3086" s="14" t="s">
        <v>156</v>
      </c>
      <c r="G3086" s="14" t="s">
        <v>170</v>
      </c>
      <c r="H3086" s="14">
        <v>3183982202</v>
      </c>
      <c r="I3086" s="14" t="s">
        <v>7249</v>
      </c>
      <c r="J3086" s="16">
        <v>110014103010</v>
      </c>
      <c r="K3086" s="14" t="s">
        <v>18790</v>
      </c>
      <c r="L3086" s="14" t="s">
        <v>18806</v>
      </c>
      <c r="M3086" s="14" t="s">
        <v>518</v>
      </c>
      <c r="N3086" s="14" t="s">
        <v>148</v>
      </c>
      <c r="O3086" s="15">
        <v>44305</v>
      </c>
      <c r="P3086" s="14" t="s">
        <v>7248</v>
      </c>
      <c r="Q3086" s="14" t="s">
        <v>18807</v>
      </c>
      <c r="R3086" s="14">
        <v>1</v>
      </c>
      <c r="S3086" s="14">
        <v>1</v>
      </c>
      <c r="T3086" s="14">
        <v>0</v>
      </c>
      <c r="U3086" s="14">
        <v>0</v>
      </c>
      <c r="V3086" s="14">
        <v>0</v>
      </c>
      <c r="W3086" s="14">
        <v>0</v>
      </c>
      <c r="X3086" s="14">
        <v>0</v>
      </c>
      <c r="Y3086" s="14">
        <v>0</v>
      </c>
      <c r="Z3086" s="14"/>
      <c r="AA3086" s="14" t="s">
        <v>18808</v>
      </c>
      <c r="AB3086" s="14" t="s">
        <v>18809</v>
      </c>
      <c r="AC3086" s="14" t="s">
        <v>18810</v>
      </c>
      <c r="AD3086" s="14" t="s">
        <v>18811</v>
      </c>
    </row>
    <row r="3087" spans="1:30" ht="120" x14ac:dyDescent="0.25">
      <c r="A3087" s="14">
        <v>20211374</v>
      </c>
      <c r="B3087" s="14" t="s">
        <v>18812</v>
      </c>
      <c r="C3087" s="15">
        <v>44334</v>
      </c>
      <c r="D3087" s="14" t="s">
        <v>1174</v>
      </c>
      <c r="E3087" s="14">
        <v>79946093</v>
      </c>
      <c r="F3087" s="14" t="s">
        <v>156</v>
      </c>
      <c r="G3087" s="14" t="s">
        <v>136</v>
      </c>
      <c r="H3087" s="14">
        <v>3108408246</v>
      </c>
      <c r="I3087" s="14" t="s">
        <v>16287</v>
      </c>
      <c r="J3087" s="16">
        <v>110014103010</v>
      </c>
      <c r="K3087" s="14" t="s">
        <v>18790</v>
      </c>
      <c r="L3087" s="14" t="s">
        <v>18813</v>
      </c>
      <c r="M3087" s="14" t="s">
        <v>136</v>
      </c>
      <c r="N3087" s="14" t="s">
        <v>116</v>
      </c>
      <c r="O3087" s="15">
        <v>44341</v>
      </c>
      <c r="P3087" s="14" t="s">
        <v>18814</v>
      </c>
      <c r="Q3087" s="14" t="s">
        <v>18815</v>
      </c>
      <c r="R3087" s="14">
        <v>1</v>
      </c>
      <c r="S3087" s="14">
        <v>0</v>
      </c>
      <c r="T3087" s="14">
        <v>0</v>
      </c>
      <c r="U3087" s="14">
        <v>0</v>
      </c>
      <c r="V3087" s="14">
        <v>0</v>
      </c>
      <c r="W3087" s="14">
        <v>0</v>
      </c>
      <c r="X3087" s="14">
        <v>0</v>
      </c>
      <c r="Y3087" s="14">
        <v>0</v>
      </c>
      <c r="Z3087" s="14"/>
      <c r="AA3087" s="14"/>
      <c r="AB3087" s="14"/>
      <c r="AC3087" s="14"/>
      <c r="AD3087" s="14" t="s">
        <v>18816</v>
      </c>
    </row>
    <row r="3088" spans="1:30" ht="120" x14ac:dyDescent="0.25">
      <c r="A3088" s="14">
        <v>20213954</v>
      </c>
      <c r="B3088" s="14" t="s">
        <v>18817</v>
      </c>
      <c r="C3088" s="15">
        <v>44545</v>
      </c>
      <c r="D3088" s="14" t="s">
        <v>18818</v>
      </c>
      <c r="E3088" s="14">
        <v>79512863</v>
      </c>
      <c r="F3088" s="14" t="s">
        <v>156</v>
      </c>
      <c r="G3088" s="14" t="s">
        <v>170</v>
      </c>
      <c r="H3088" s="14">
        <v>3015553640</v>
      </c>
      <c r="I3088" s="14" t="s">
        <v>18819</v>
      </c>
      <c r="J3088" s="16">
        <v>110014103010</v>
      </c>
      <c r="K3088" s="14" t="s">
        <v>18790</v>
      </c>
      <c r="L3088" s="14" t="s">
        <v>18820</v>
      </c>
      <c r="M3088" s="14" t="s">
        <v>161</v>
      </c>
      <c r="N3088" s="14" t="s">
        <v>116</v>
      </c>
      <c r="O3088" s="15">
        <v>44558</v>
      </c>
      <c r="P3088" s="14" t="s">
        <v>18821</v>
      </c>
      <c r="Q3088" s="14" t="s">
        <v>18822</v>
      </c>
      <c r="R3088" s="14">
        <v>0</v>
      </c>
      <c r="S3088" s="14">
        <v>0</v>
      </c>
      <c r="T3088" s="14">
        <v>0</v>
      </c>
      <c r="U3088" s="14">
        <v>0</v>
      </c>
      <c r="V3088" s="14">
        <v>0</v>
      </c>
      <c r="W3088" s="14">
        <v>0</v>
      </c>
      <c r="X3088" s="14">
        <v>0</v>
      </c>
      <c r="Y3088" s="14">
        <v>0</v>
      </c>
      <c r="Z3088" s="14"/>
      <c r="AA3088" s="14" t="s">
        <v>18823</v>
      </c>
      <c r="AB3088" s="14" t="s">
        <v>18824</v>
      </c>
      <c r="AC3088" s="14"/>
      <c r="AD3088" s="14"/>
    </row>
    <row r="3089" spans="1:30" ht="120" x14ac:dyDescent="0.25">
      <c r="A3089" s="14">
        <v>20220495</v>
      </c>
      <c r="B3089" s="14" t="s">
        <v>18825</v>
      </c>
      <c r="C3089" s="15">
        <v>44638</v>
      </c>
      <c r="D3089" s="14" t="s">
        <v>18826</v>
      </c>
      <c r="E3089" s="17">
        <v>79413214</v>
      </c>
      <c r="F3089" s="14" t="s">
        <v>156</v>
      </c>
      <c r="G3089" s="14" t="s">
        <v>18827</v>
      </c>
      <c r="H3089" s="14" t="s">
        <v>18828</v>
      </c>
      <c r="I3089" s="14" t="s">
        <v>16077</v>
      </c>
      <c r="J3089" s="16">
        <v>110014103010</v>
      </c>
      <c r="K3089" s="14" t="s">
        <v>18790</v>
      </c>
      <c r="L3089" s="14" t="s">
        <v>18829</v>
      </c>
      <c r="M3089" s="14" t="s">
        <v>161</v>
      </c>
      <c r="N3089" s="14" t="s">
        <v>148</v>
      </c>
      <c r="O3089" s="15">
        <v>44628</v>
      </c>
      <c r="P3089" s="14" t="s">
        <v>1217</v>
      </c>
      <c r="Q3089" s="14" t="s">
        <v>18830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4">
        <v>0</v>
      </c>
      <c r="X3089" s="14">
        <v>0</v>
      </c>
      <c r="Y3089" s="14">
        <v>0</v>
      </c>
      <c r="Z3089" s="14"/>
      <c r="AA3089" s="14"/>
      <c r="AB3089" s="14"/>
      <c r="AC3089" s="14"/>
      <c r="AD3089" s="14"/>
    </row>
    <row r="3090" spans="1:30" ht="120" x14ac:dyDescent="0.25">
      <c r="A3090" s="14">
        <v>20220514</v>
      </c>
      <c r="B3090" s="14" t="s">
        <v>18831</v>
      </c>
      <c r="C3090" s="15">
        <v>44622</v>
      </c>
      <c r="D3090" s="14" t="s">
        <v>1673</v>
      </c>
      <c r="E3090" s="14">
        <v>1015455738</v>
      </c>
      <c r="F3090" s="14" t="s">
        <v>156</v>
      </c>
      <c r="G3090" s="14" t="s">
        <v>1674</v>
      </c>
      <c r="H3090" s="14" t="s">
        <v>136</v>
      </c>
      <c r="I3090" s="14" t="s">
        <v>1675</v>
      </c>
      <c r="J3090" s="16">
        <v>110014103010</v>
      </c>
      <c r="K3090" s="14" t="s">
        <v>18790</v>
      </c>
      <c r="L3090" s="14" t="s">
        <v>18832</v>
      </c>
      <c r="M3090" s="14" t="s">
        <v>245</v>
      </c>
      <c r="N3090" s="14" t="s">
        <v>617</v>
      </c>
      <c r="O3090" s="15">
        <v>44629</v>
      </c>
      <c r="P3090" s="14" t="s">
        <v>1677</v>
      </c>
      <c r="Q3090" s="14" t="s">
        <v>18833</v>
      </c>
      <c r="R3090" s="14">
        <v>0</v>
      </c>
      <c r="S3090" s="14">
        <v>0</v>
      </c>
      <c r="T3090" s="14">
        <v>0</v>
      </c>
      <c r="U3090" s="14">
        <v>0</v>
      </c>
      <c r="V3090" s="14">
        <v>0</v>
      </c>
      <c r="W3090" s="14">
        <v>0</v>
      </c>
      <c r="X3090" s="14">
        <v>0</v>
      </c>
      <c r="Y3090" s="14">
        <v>0</v>
      </c>
      <c r="Z3090" s="14"/>
      <c r="AA3090" s="14"/>
      <c r="AB3090" s="14"/>
      <c r="AC3090" s="14"/>
      <c r="AD3090" s="14"/>
    </row>
    <row r="3091" spans="1:30" ht="120" x14ac:dyDescent="0.25">
      <c r="A3091" s="14">
        <v>20220535</v>
      </c>
      <c r="B3091" s="14" t="s">
        <v>18834</v>
      </c>
      <c r="C3091" s="15">
        <v>44622</v>
      </c>
      <c r="D3091" s="14" t="s">
        <v>1673</v>
      </c>
      <c r="E3091" s="14">
        <v>1015455738</v>
      </c>
      <c r="F3091" s="14" t="s">
        <v>156</v>
      </c>
      <c r="G3091" s="14" t="s">
        <v>1674</v>
      </c>
      <c r="H3091" s="14" t="s">
        <v>136</v>
      </c>
      <c r="I3091" s="14" t="s">
        <v>1675</v>
      </c>
      <c r="J3091" s="16">
        <v>110014103010</v>
      </c>
      <c r="K3091" s="14" t="s">
        <v>18790</v>
      </c>
      <c r="L3091" s="14" t="s">
        <v>18835</v>
      </c>
      <c r="M3091" s="14" t="s">
        <v>245</v>
      </c>
      <c r="N3091" s="14" t="s">
        <v>617</v>
      </c>
      <c r="O3091" s="15">
        <v>44630</v>
      </c>
      <c r="P3091" s="14" t="s">
        <v>1677</v>
      </c>
      <c r="Q3091" s="14" t="s">
        <v>18836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4">
        <v>0</v>
      </c>
      <c r="X3091" s="14">
        <v>0</v>
      </c>
      <c r="Y3091" s="14">
        <v>0</v>
      </c>
      <c r="Z3091" s="14"/>
      <c r="AA3091" s="14"/>
      <c r="AB3091" s="14"/>
      <c r="AC3091" s="14"/>
      <c r="AD3091" s="14"/>
    </row>
    <row r="3092" spans="1:30" ht="120" x14ac:dyDescent="0.25">
      <c r="A3092" s="14">
        <v>20220536</v>
      </c>
      <c r="B3092" s="14" t="s">
        <v>18837</v>
      </c>
      <c r="C3092" s="15">
        <v>44622</v>
      </c>
      <c r="D3092" s="14" t="s">
        <v>1673</v>
      </c>
      <c r="E3092" s="14">
        <v>1015455738</v>
      </c>
      <c r="F3092" s="14" t="s">
        <v>156</v>
      </c>
      <c r="G3092" s="14" t="s">
        <v>1674</v>
      </c>
      <c r="H3092" s="14" t="s">
        <v>136</v>
      </c>
      <c r="I3092" s="14" t="s">
        <v>1675</v>
      </c>
      <c r="J3092" s="16">
        <v>110014103010</v>
      </c>
      <c r="K3092" s="14" t="s">
        <v>18790</v>
      </c>
      <c r="L3092" s="14" t="s">
        <v>18838</v>
      </c>
      <c r="M3092" s="14" t="s">
        <v>245</v>
      </c>
      <c r="N3092" s="14" t="s">
        <v>116</v>
      </c>
      <c r="O3092" s="15">
        <v>44630</v>
      </c>
      <c r="P3092" s="14" t="s">
        <v>1677</v>
      </c>
      <c r="Q3092" s="14" t="s">
        <v>18839</v>
      </c>
      <c r="R3092" s="14">
        <v>1</v>
      </c>
      <c r="S3092" s="14">
        <v>0</v>
      </c>
      <c r="T3092" s="14">
        <v>0</v>
      </c>
      <c r="U3092" s="14">
        <v>0</v>
      </c>
      <c r="V3092" s="14">
        <v>0</v>
      </c>
      <c r="W3092" s="14">
        <v>0</v>
      </c>
      <c r="X3092" s="14">
        <v>0</v>
      </c>
      <c r="Y3092" s="14">
        <v>0</v>
      </c>
      <c r="Z3092" s="14"/>
      <c r="AA3092" s="14" t="s">
        <v>18840</v>
      </c>
      <c r="AB3092" s="14" t="s">
        <v>18841</v>
      </c>
      <c r="AC3092" s="14"/>
      <c r="AD3092" s="14" t="s">
        <v>18842</v>
      </c>
    </row>
    <row r="3093" spans="1:30" ht="120" x14ac:dyDescent="0.25">
      <c r="A3093" s="14">
        <v>20220586</v>
      </c>
      <c r="B3093" s="14" t="s">
        <v>18843</v>
      </c>
      <c r="C3093" s="15">
        <v>44623</v>
      </c>
      <c r="D3093" s="14" t="s">
        <v>1673</v>
      </c>
      <c r="E3093" s="14">
        <v>1015455738</v>
      </c>
      <c r="F3093" s="14" t="s">
        <v>156</v>
      </c>
      <c r="G3093" s="14" t="s">
        <v>1674</v>
      </c>
      <c r="H3093" s="14" t="s">
        <v>136</v>
      </c>
      <c r="I3093" s="14" t="s">
        <v>1675</v>
      </c>
      <c r="J3093" s="16">
        <v>110014103010</v>
      </c>
      <c r="K3093" s="14" t="s">
        <v>18790</v>
      </c>
      <c r="L3093" s="14" t="s">
        <v>18844</v>
      </c>
      <c r="M3093" s="14" t="s">
        <v>245</v>
      </c>
      <c r="N3093" s="14" t="s">
        <v>617</v>
      </c>
      <c r="O3093" s="15">
        <v>44630</v>
      </c>
      <c r="P3093" s="14" t="s">
        <v>1677</v>
      </c>
      <c r="Q3093" s="14" t="s">
        <v>18845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4">
        <v>0</v>
      </c>
      <c r="X3093" s="14">
        <v>0</v>
      </c>
      <c r="Y3093" s="14">
        <v>0</v>
      </c>
      <c r="Z3093" s="14"/>
      <c r="AA3093" s="14"/>
      <c r="AB3093" s="14"/>
      <c r="AC3093" s="14"/>
      <c r="AD3093" s="14"/>
    </row>
    <row r="3094" spans="1:30" ht="120" x14ac:dyDescent="0.25">
      <c r="A3094" s="14">
        <v>20220722</v>
      </c>
      <c r="B3094" s="14" t="s">
        <v>18846</v>
      </c>
      <c r="C3094" s="15">
        <v>44623</v>
      </c>
      <c r="D3094" s="14" t="s">
        <v>1673</v>
      </c>
      <c r="E3094" s="14">
        <v>1015455738</v>
      </c>
      <c r="F3094" s="14" t="s">
        <v>156</v>
      </c>
      <c r="G3094" s="14" t="s">
        <v>1674</v>
      </c>
      <c r="H3094" s="14" t="s">
        <v>136</v>
      </c>
      <c r="I3094" s="14" t="s">
        <v>1675</v>
      </c>
      <c r="J3094" s="16">
        <v>110014103010</v>
      </c>
      <c r="K3094" s="14" t="s">
        <v>18790</v>
      </c>
      <c r="L3094" s="14" t="s">
        <v>18847</v>
      </c>
      <c r="M3094" s="14" t="s">
        <v>136</v>
      </c>
      <c r="N3094" s="14" t="s">
        <v>116</v>
      </c>
      <c r="O3094" s="15">
        <v>44635</v>
      </c>
      <c r="P3094" s="14" t="s">
        <v>1677</v>
      </c>
      <c r="Q3094" s="14" t="s">
        <v>18848</v>
      </c>
      <c r="R3094" s="14">
        <v>0</v>
      </c>
      <c r="S3094" s="14">
        <v>0</v>
      </c>
      <c r="T3094" s="14">
        <v>0</v>
      </c>
      <c r="U3094" s="14">
        <v>0</v>
      </c>
      <c r="V3094" s="14">
        <v>0</v>
      </c>
      <c r="W3094" s="14">
        <v>0</v>
      </c>
      <c r="X3094" s="14">
        <v>0</v>
      </c>
      <c r="Y3094" s="14">
        <v>0</v>
      </c>
      <c r="Z3094" s="14"/>
      <c r="AA3094" s="14" t="s">
        <v>18849</v>
      </c>
      <c r="AB3094" s="14" t="s">
        <v>18850</v>
      </c>
      <c r="AC3094" s="14"/>
      <c r="AD3094" s="14"/>
    </row>
    <row r="3095" spans="1:30" ht="120" x14ac:dyDescent="0.25">
      <c r="A3095" s="14">
        <v>20221128</v>
      </c>
      <c r="B3095" s="14" t="s">
        <v>18851</v>
      </c>
      <c r="C3095" s="15">
        <v>44649</v>
      </c>
      <c r="D3095" s="14" t="s">
        <v>18852</v>
      </c>
      <c r="E3095" s="17">
        <v>9652181</v>
      </c>
      <c r="F3095" s="14" t="s">
        <v>156</v>
      </c>
      <c r="G3095" s="14" t="s">
        <v>136</v>
      </c>
      <c r="H3095" s="14">
        <v>3214849389</v>
      </c>
      <c r="I3095" s="14" t="s">
        <v>18853</v>
      </c>
      <c r="J3095" s="16">
        <v>110014103010</v>
      </c>
      <c r="K3095" s="14" t="s">
        <v>18790</v>
      </c>
      <c r="L3095" s="14" t="s">
        <v>18854</v>
      </c>
      <c r="M3095" s="14" t="s">
        <v>161</v>
      </c>
      <c r="N3095" s="14" t="s">
        <v>148</v>
      </c>
      <c r="O3095" s="15">
        <v>44659</v>
      </c>
      <c r="P3095" s="14" t="s">
        <v>18855</v>
      </c>
      <c r="Q3095" s="14" t="s">
        <v>136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4">
        <v>0</v>
      </c>
      <c r="X3095" s="14">
        <v>0</v>
      </c>
      <c r="Y3095" s="14">
        <v>0</v>
      </c>
      <c r="Z3095" s="14"/>
      <c r="AA3095" s="14"/>
      <c r="AB3095" s="14"/>
      <c r="AC3095" s="14"/>
      <c r="AD3095" s="14"/>
    </row>
    <row r="3096" spans="1:30" ht="120" x14ac:dyDescent="0.25">
      <c r="A3096" s="14">
        <v>20221380</v>
      </c>
      <c r="B3096" s="14" t="s">
        <v>18856</v>
      </c>
      <c r="C3096" s="15">
        <v>44673</v>
      </c>
      <c r="D3096" s="14" t="s">
        <v>1174</v>
      </c>
      <c r="E3096" s="14">
        <v>79946093</v>
      </c>
      <c r="F3096" s="14" t="s">
        <v>156</v>
      </c>
      <c r="G3096" s="14" t="s">
        <v>136</v>
      </c>
      <c r="H3096" s="14">
        <v>3108408246</v>
      </c>
      <c r="I3096" s="14" t="s">
        <v>1988</v>
      </c>
      <c r="J3096" s="16">
        <v>110014103010</v>
      </c>
      <c r="K3096" s="14" t="s">
        <v>18790</v>
      </c>
      <c r="L3096" s="14" t="s">
        <v>18857</v>
      </c>
      <c r="M3096" s="14" t="s">
        <v>136</v>
      </c>
      <c r="N3096" s="14" t="s">
        <v>148</v>
      </c>
      <c r="O3096" s="15">
        <v>44687</v>
      </c>
      <c r="P3096" s="14" t="s">
        <v>18858</v>
      </c>
      <c r="Q3096" s="14" t="s">
        <v>18859</v>
      </c>
      <c r="R3096" s="14">
        <v>0</v>
      </c>
      <c r="S3096" s="14">
        <v>0</v>
      </c>
      <c r="T3096" s="14">
        <v>0</v>
      </c>
      <c r="U3096" s="14">
        <v>0</v>
      </c>
      <c r="V3096" s="14">
        <v>0</v>
      </c>
      <c r="W3096" s="14">
        <v>0</v>
      </c>
      <c r="X3096" s="14">
        <v>0</v>
      </c>
      <c r="Y3096" s="14">
        <v>0</v>
      </c>
      <c r="Z3096" s="14"/>
      <c r="AA3096" s="14"/>
      <c r="AB3096" s="14"/>
      <c r="AC3096" s="14"/>
      <c r="AD3096" s="14"/>
    </row>
    <row r="3097" spans="1:30" ht="120" x14ac:dyDescent="0.25">
      <c r="A3097" s="14">
        <v>20210056</v>
      </c>
      <c r="B3097" s="14" t="s">
        <v>18860</v>
      </c>
      <c r="C3097" s="15">
        <v>44215</v>
      </c>
      <c r="D3097" s="14" t="s">
        <v>8627</v>
      </c>
      <c r="E3097" s="14">
        <v>80738998</v>
      </c>
      <c r="F3097" s="14" t="s">
        <v>110</v>
      </c>
      <c r="G3097" s="14" t="s">
        <v>8628</v>
      </c>
      <c r="H3097" s="14">
        <v>3188780918</v>
      </c>
      <c r="I3097" s="14" t="s">
        <v>7537</v>
      </c>
      <c r="J3097" s="16">
        <v>110014103011</v>
      </c>
      <c r="K3097" s="14" t="s">
        <v>18861</v>
      </c>
      <c r="L3097" s="14" t="s">
        <v>18862</v>
      </c>
      <c r="M3097" s="14" t="s">
        <v>147</v>
      </c>
      <c r="N3097" s="14" t="s">
        <v>260</v>
      </c>
      <c r="O3097" s="15">
        <v>44217</v>
      </c>
      <c r="P3097" s="14" t="s">
        <v>8627</v>
      </c>
      <c r="Q3097" s="14" t="s">
        <v>18863</v>
      </c>
      <c r="R3097" s="14">
        <v>1</v>
      </c>
      <c r="S3097" s="14">
        <v>0</v>
      </c>
      <c r="T3097" s="14">
        <v>0</v>
      </c>
      <c r="U3097" s="14">
        <v>0</v>
      </c>
      <c r="V3097" s="14">
        <v>0</v>
      </c>
      <c r="W3097" s="14">
        <v>0</v>
      </c>
      <c r="X3097" s="14">
        <v>0</v>
      </c>
      <c r="Y3097" s="14">
        <v>0</v>
      </c>
      <c r="Z3097" s="14"/>
      <c r="AA3097" s="14" t="s">
        <v>18864</v>
      </c>
      <c r="AB3097" s="14" t="s">
        <v>18865</v>
      </c>
      <c r="AC3097" s="14"/>
      <c r="AD3097" s="14" t="s">
        <v>18866</v>
      </c>
    </row>
    <row r="3098" spans="1:30" ht="120" x14ac:dyDescent="0.25">
      <c r="A3098" s="14">
        <v>20210312</v>
      </c>
      <c r="B3098" s="14" t="s">
        <v>18867</v>
      </c>
      <c r="C3098" s="15">
        <v>44243</v>
      </c>
      <c r="D3098" s="14" t="s">
        <v>1985</v>
      </c>
      <c r="E3098" s="14">
        <v>79946093</v>
      </c>
      <c r="F3098" s="14" t="s">
        <v>110</v>
      </c>
      <c r="G3098" s="14" t="s">
        <v>4127</v>
      </c>
      <c r="H3098" s="14" t="s">
        <v>1987</v>
      </c>
      <c r="I3098" s="14" t="s">
        <v>1988</v>
      </c>
      <c r="J3098" s="16">
        <v>110014103011</v>
      </c>
      <c r="K3098" s="14" t="s">
        <v>18861</v>
      </c>
      <c r="L3098" s="14" t="s">
        <v>18868</v>
      </c>
      <c r="M3098" s="14" t="s">
        <v>147</v>
      </c>
      <c r="N3098" s="14" t="s">
        <v>116</v>
      </c>
      <c r="O3098" s="15">
        <v>44248</v>
      </c>
      <c r="P3098" s="14" t="s">
        <v>18869</v>
      </c>
      <c r="Q3098" s="14" t="s">
        <v>18870</v>
      </c>
      <c r="R3098" s="14">
        <v>0</v>
      </c>
      <c r="S3098" s="14">
        <v>0</v>
      </c>
      <c r="T3098" s="14">
        <v>0</v>
      </c>
      <c r="U3098" s="14">
        <v>0</v>
      </c>
      <c r="V3098" s="14">
        <v>0</v>
      </c>
      <c r="W3098" s="14">
        <v>0</v>
      </c>
      <c r="X3098" s="14">
        <v>0</v>
      </c>
      <c r="Y3098" s="14">
        <v>0</v>
      </c>
      <c r="Z3098" s="14"/>
      <c r="AA3098" s="14" t="s">
        <v>18871</v>
      </c>
      <c r="AB3098" s="14" t="s">
        <v>18872</v>
      </c>
      <c r="AC3098" s="14"/>
      <c r="AD3098" s="14" t="s">
        <v>18873</v>
      </c>
    </row>
    <row r="3099" spans="1:30" ht="120" x14ac:dyDescent="0.25">
      <c r="A3099" s="14">
        <v>20210539</v>
      </c>
      <c r="B3099" s="14" t="s">
        <v>18874</v>
      </c>
      <c r="C3099" s="15">
        <v>44260</v>
      </c>
      <c r="D3099" s="14" t="s">
        <v>18875</v>
      </c>
      <c r="E3099" s="14">
        <v>19292457</v>
      </c>
      <c r="F3099" s="14" t="s">
        <v>156</v>
      </c>
      <c r="G3099" s="14" t="s">
        <v>136</v>
      </c>
      <c r="H3099" s="14" t="s">
        <v>18876</v>
      </c>
      <c r="I3099" s="14" t="s">
        <v>18877</v>
      </c>
      <c r="J3099" s="16">
        <v>110014103011</v>
      </c>
      <c r="K3099" s="14" t="s">
        <v>18861</v>
      </c>
      <c r="L3099" s="14" t="s">
        <v>18878</v>
      </c>
      <c r="M3099" s="14" t="s">
        <v>307</v>
      </c>
      <c r="N3099" s="14" t="s">
        <v>260</v>
      </c>
      <c r="O3099" s="15">
        <v>44273</v>
      </c>
      <c r="P3099" s="14" t="s">
        <v>18879</v>
      </c>
      <c r="Q3099" s="14" t="s">
        <v>18880</v>
      </c>
      <c r="R3099" s="14">
        <v>1</v>
      </c>
      <c r="S3099" s="14">
        <v>0</v>
      </c>
      <c r="T3099" s="14">
        <v>0</v>
      </c>
      <c r="U3099" s="14">
        <v>0</v>
      </c>
      <c r="V3099" s="14">
        <v>0</v>
      </c>
      <c r="W3099" s="14">
        <v>0</v>
      </c>
      <c r="X3099" s="14">
        <v>0</v>
      </c>
      <c r="Y3099" s="14">
        <v>0</v>
      </c>
      <c r="Z3099" s="14"/>
      <c r="AA3099" s="14" t="s">
        <v>18881</v>
      </c>
      <c r="AB3099" s="14" t="s">
        <v>18882</v>
      </c>
      <c r="AC3099" s="14"/>
      <c r="AD3099" s="14" t="s">
        <v>12304</v>
      </c>
    </row>
    <row r="3100" spans="1:30" ht="120" x14ac:dyDescent="0.25">
      <c r="A3100" s="14">
        <v>20211016</v>
      </c>
      <c r="B3100" s="14" t="s">
        <v>18883</v>
      </c>
      <c r="C3100" s="15">
        <v>44306</v>
      </c>
      <c r="D3100" s="14" t="s">
        <v>1985</v>
      </c>
      <c r="E3100" s="14">
        <v>79946093</v>
      </c>
      <c r="F3100" s="14" t="s">
        <v>110</v>
      </c>
      <c r="G3100" s="14" t="s">
        <v>4127</v>
      </c>
      <c r="H3100" s="14" t="s">
        <v>10260</v>
      </c>
      <c r="I3100" s="14" t="s">
        <v>4278</v>
      </c>
      <c r="J3100" s="16">
        <v>110014103011</v>
      </c>
      <c r="K3100" s="14" t="s">
        <v>18861</v>
      </c>
      <c r="L3100" s="14" t="s">
        <v>18884</v>
      </c>
      <c r="M3100" s="14" t="s">
        <v>147</v>
      </c>
      <c r="N3100" s="14" t="s">
        <v>260</v>
      </c>
      <c r="O3100" s="15">
        <v>44312</v>
      </c>
      <c r="P3100" s="14" t="s">
        <v>18885</v>
      </c>
      <c r="Q3100" s="14" t="s">
        <v>18886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4">
        <v>0</v>
      </c>
      <c r="X3100" s="14">
        <v>0</v>
      </c>
      <c r="Y3100" s="14">
        <v>0</v>
      </c>
      <c r="Z3100" s="14"/>
      <c r="AA3100" s="14" t="s">
        <v>18887</v>
      </c>
      <c r="AB3100" s="14" t="s">
        <v>18888</v>
      </c>
      <c r="AC3100" s="14"/>
      <c r="AD3100" s="14" t="s">
        <v>18889</v>
      </c>
    </row>
    <row r="3101" spans="1:30" ht="120" x14ac:dyDescent="0.25">
      <c r="A3101" s="14">
        <v>20211570</v>
      </c>
      <c r="B3101" s="14" t="s">
        <v>18890</v>
      </c>
      <c r="C3101" s="15">
        <v>44348</v>
      </c>
      <c r="D3101" s="14" t="s">
        <v>18891</v>
      </c>
      <c r="E3101" s="14">
        <v>1018466183</v>
      </c>
      <c r="F3101" s="14" t="s">
        <v>156</v>
      </c>
      <c r="G3101" s="14" t="s">
        <v>18892</v>
      </c>
      <c r="H3101" s="14" t="s">
        <v>18893</v>
      </c>
      <c r="I3101" s="14" t="s">
        <v>18894</v>
      </c>
      <c r="J3101" s="16">
        <v>110014103011</v>
      </c>
      <c r="K3101" s="14" t="s">
        <v>18861</v>
      </c>
      <c r="L3101" s="14" t="s">
        <v>18895</v>
      </c>
      <c r="M3101" s="14" t="s">
        <v>136</v>
      </c>
      <c r="N3101" s="14" t="s">
        <v>148</v>
      </c>
      <c r="O3101" s="15">
        <v>44355</v>
      </c>
      <c r="P3101" s="14" t="s">
        <v>18896</v>
      </c>
      <c r="Q3101" s="14" t="s">
        <v>136</v>
      </c>
      <c r="R3101" s="14">
        <v>1</v>
      </c>
      <c r="S3101" s="14">
        <v>1</v>
      </c>
      <c r="T3101" s="14">
        <v>0</v>
      </c>
      <c r="U3101" s="14">
        <v>0</v>
      </c>
      <c r="V3101" s="14">
        <v>0</v>
      </c>
      <c r="W3101" s="14">
        <v>0</v>
      </c>
      <c r="X3101" s="14">
        <v>0</v>
      </c>
      <c r="Y3101" s="14">
        <v>0</v>
      </c>
      <c r="Z3101" s="14"/>
      <c r="AA3101" s="14" t="s">
        <v>18897</v>
      </c>
      <c r="AB3101" s="14" t="s">
        <v>18898</v>
      </c>
      <c r="AC3101" s="14"/>
      <c r="AD3101" s="14" t="s">
        <v>18899</v>
      </c>
    </row>
    <row r="3102" spans="1:30" ht="180" x14ac:dyDescent="0.25">
      <c r="A3102" s="14">
        <v>20212199</v>
      </c>
      <c r="B3102" s="14" t="s">
        <v>18900</v>
      </c>
      <c r="C3102" s="15">
        <v>44391</v>
      </c>
      <c r="D3102" s="14" t="s">
        <v>18901</v>
      </c>
      <c r="E3102" s="14">
        <v>1015418392</v>
      </c>
      <c r="F3102" s="14" t="s">
        <v>156</v>
      </c>
      <c r="G3102" s="14" t="s">
        <v>18902</v>
      </c>
      <c r="H3102" s="14">
        <v>3165290165</v>
      </c>
      <c r="I3102" s="14" t="s">
        <v>18903</v>
      </c>
      <c r="J3102" s="16">
        <v>110014103011</v>
      </c>
      <c r="K3102" s="14" t="s">
        <v>18861</v>
      </c>
      <c r="L3102" s="14" t="s">
        <v>18904</v>
      </c>
      <c r="M3102" s="14" t="s">
        <v>1314</v>
      </c>
      <c r="N3102" s="14" t="s">
        <v>116</v>
      </c>
      <c r="O3102" s="15">
        <v>44435</v>
      </c>
      <c r="P3102" s="14" t="s">
        <v>18901</v>
      </c>
      <c r="Q3102" s="14" t="s">
        <v>18905</v>
      </c>
      <c r="R3102" s="14">
        <v>0</v>
      </c>
      <c r="S3102" s="14">
        <v>0</v>
      </c>
      <c r="T3102" s="14">
        <v>0</v>
      </c>
      <c r="U3102" s="14">
        <v>0</v>
      </c>
      <c r="V3102" s="14">
        <v>0</v>
      </c>
      <c r="W3102" s="14">
        <v>0</v>
      </c>
      <c r="X3102" s="14">
        <v>0</v>
      </c>
      <c r="Y3102" s="14">
        <v>0</v>
      </c>
      <c r="Z3102" s="14"/>
      <c r="AA3102" s="14" t="s">
        <v>18906</v>
      </c>
      <c r="AB3102" s="14" t="s">
        <v>18907</v>
      </c>
      <c r="AC3102" s="14"/>
      <c r="AD3102" s="14"/>
    </row>
    <row r="3103" spans="1:30" ht="120" x14ac:dyDescent="0.25">
      <c r="A3103" s="14">
        <v>20213872</v>
      </c>
      <c r="B3103" s="14" t="s">
        <v>18908</v>
      </c>
      <c r="C3103" s="15">
        <v>44530</v>
      </c>
      <c r="D3103" s="14" t="s">
        <v>14799</v>
      </c>
      <c r="E3103" s="14" t="s">
        <v>170</v>
      </c>
      <c r="F3103" s="14" t="s">
        <v>156</v>
      </c>
      <c r="G3103" s="14" t="s">
        <v>170</v>
      </c>
      <c r="H3103" s="14" t="s">
        <v>18909</v>
      </c>
      <c r="I3103" s="14" t="s">
        <v>14800</v>
      </c>
      <c r="J3103" s="16">
        <v>110014103011</v>
      </c>
      <c r="K3103" s="14" t="s">
        <v>18861</v>
      </c>
      <c r="L3103" s="14" t="s">
        <v>170</v>
      </c>
      <c r="M3103" s="14" t="s">
        <v>231</v>
      </c>
      <c r="N3103" s="14" t="s">
        <v>260</v>
      </c>
      <c r="O3103" s="15">
        <v>44552</v>
      </c>
      <c r="P3103" s="14" t="s">
        <v>231</v>
      </c>
      <c r="Q3103" s="14" t="s">
        <v>231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4">
        <v>0</v>
      </c>
      <c r="X3103" s="14">
        <v>0</v>
      </c>
      <c r="Y3103" s="14">
        <v>0</v>
      </c>
      <c r="Z3103" s="14"/>
      <c r="AA3103" s="14" t="s">
        <v>18910</v>
      </c>
      <c r="AB3103" s="14" t="s">
        <v>18911</v>
      </c>
      <c r="AC3103" s="14"/>
      <c r="AD3103" s="14"/>
    </row>
    <row r="3104" spans="1:30" ht="120" x14ac:dyDescent="0.25">
      <c r="A3104" s="14">
        <v>20220283</v>
      </c>
      <c r="B3104" s="14" t="s">
        <v>18912</v>
      </c>
      <c r="C3104" s="15">
        <v>44593</v>
      </c>
      <c r="D3104" s="14" t="s">
        <v>18913</v>
      </c>
      <c r="E3104" s="17">
        <v>1010190612</v>
      </c>
      <c r="F3104" s="14" t="s">
        <v>156</v>
      </c>
      <c r="G3104" s="14" t="s">
        <v>136</v>
      </c>
      <c r="H3104" s="14">
        <v>3112898778</v>
      </c>
      <c r="I3104" s="14" t="s">
        <v>18914</v>
      </c>
      <c r="J3104" s="16">
        <v>110014103011</v>
      </c>
      <c r="K3104" s="14" t="s">
        <v>18861</v>
      </c>
      <c r="L3104" s="14" t="s">
        <v>18915</v>
      </c>
      <c r="M3104" s="14" t="s">
        <v>518</v>
      </c>
      <c r="N3104" s="14" t="s">
        <v>239</v>
      </c>
      <c r="O3104" s="15">
        <v>44603</v>
      </c>
      <c r="P3104" s="14" t="s">
        <v>18916</v>
      </c>
      <c r="Q3104" s="14" t="s">
        <v>18917</v>
      </c>
      <c r="R3104" s="14">
        <v>0</v>
      </c>
      <c r="S3104" s="14">
        <v>0</v>
      </c>
      <c r="T3104" s="14">
        <v>0</v>
      </c>
      <c r="U3104" s="14">
        <v>0</v>
      </c>
      <c r="V3104" s="14">
        <v>0</v>
      </c>
      <c r="W3104" s="14">
        <v>0</v>
      </c>
      <c r="X3104" s="14">
        <v>0</v>
      </c>
      <c r="Y3104" s="14">
        <v>0</v>
      </c>
      <c r="Z3104" s="14"/>
      <c r="AA3104" s="14"/>
      <c r="AB3104" s="14"/>
      <c r="AC3104" s="14"/>
      <c r="AD3104" s="14"/>
    </row>
    <row r="3105" spans="1:30" ht="225" x14ac:dyDescent="0.25">
      <c r="A3105" s="14">
        <v>20220338</v>
      </c>
      <c r="B3105" s="14" t="s">
        <v>18918</v>
      </c>
      <c r="C3105" s="15">
        <v>44599</v>
      </c>
      <c r="D3105" s="14" t="s">
        <v>18919</v>
      </c>
      <c r="E3105" s="14" t="s">
        <v>136</v>
      </c>
      <c r="F3105" s="14" t="s">
        <v>156</v>
      </c>
      <c r="G3105" s="14" t="s">
        <v>136</v>
      </c>
      <c r="H3105" s="14" t="s">
        <v>136</v>
      </c>
      <c r="I3105" s="14" t="s">
        <v>4777</v>
      </c>
      <c r="J3105" s="16">
        <v>110014103011</v>
      </c>
      <c r="K3105" s="14" t="s">
        <v>18861</v>
      </c>
      <c r="L3105" s="14" t="s">
        <v>18920</v>
      </c>
      <c r="M3105" s="14" t="s">
        <v>161</v>
      </c>
      <c r="N3105" s="14" t="s">
        <v>116</v>
      </c>
      <c r="O3105" s="15">
        <v>44610</v>
      </c>
      <c r="P3105" s="14" t="s">
        <v>18921</v>
      </c>
      <c r="Q3105" s="14" t="s">
        <v>18922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4">
        <v>0</v>
      </c>
      <c r="X3105" s="14">
        <v>0</v>
      </c>
      <c r="Y3105" s="14">
        <v>0</v>
      </c>
      <c r="Z3105" s="14"/>
      <c r="AA3105" s="14" t="s">
        <v>18923</v>
      </c>
      <c r="AB3105" s="14" t="s">
        <v>18924</v>
      </c>
      <c r="AC3105" s="14" t="s">
        <v>18925</v>
      </c>
      <c r="AD3105" s="14"/>
    </row>
    <row r="3106" spans="1:30" ht="120" x14ac:dyDescent="0.25">
      <c r="A3106" s="14">
        <v>20220534</v>
      </c>
      <c r="B3106" s="14" t="s">
        <v>18926</v>
      </c>
      <c r="C3106" s="15">
        <v>44622</v>
      </c>
      <c r="D3106" s="14" t="s">
        <v>1673</v>
      </c>
      <c r="E3106" s="14">
        <v>1015455738</v>
      </c>
      <c r="F3106" s="14" t="s">
        <v>156</v>
      </c>
      <c r="G3106" s="14" t="s">
        <v>1674</v>
      </c>
      <c r="H3106" s="14" t="s">
        <v>136</v>
      </c>
      <c r="I3106" s="14" t="s">
        <v>1675</v>
      </c>
      <c r="J3106" s="16">
        <v>110014103011</v>
      </c>
      <c r="K3106" s="14" t="s">
        <v>18861</v>
      </c>
      <c r="L3106" s="14" t="s">
        <v>18832</v>
      </c>
      <c r="M3106" s="14" t="s">
        <v>245</v>
      </c>
      <c r="N3106" s="14" t="s">
        <v>148</v>
      </c>
      <c r="O3106" s="15">
        <v>44630</v>
      </c>
      <c r="P3106" s="14" t="s">
        <v>1677</v>
      </c>
      <c r="Q3106" s="14" t="s">
        <v>18927</v>
      </c>
      <c r="R3106" s="14">
        <v>0</v>
      </c>
      <c r="S3106" s="14">
        <v>0</v>
      </c>
      <c r="T3106" s="14">
        <v>0</v>
      </c>
      <c r="U3106" s="14">
        <v>0</v>
      </c>
      <c r="V3106" s="14">
        <v>0</v>
      </c>
      <c r="W3106" s="14">
        <v>0</v>
      </c>
      <c r="X3106" s="14">
        <v>0</v>
      </c>
      <c r="Y3106" s="14">
        <v>0</v>
      </c>
      <c r="Z3106" s="14"/>
      <c r="AA3106" s="14"/>
      <c r="AB3106" s="14"/>
      <c r="AC3106" s="14"/>
      <c r="AD3106" s="14"/>
    </row>
    <row r="3107" spans="1:30" ht="120" x14ac:dyDescent="0.25">
      <c r="A3107" s="14">
        <v>20221801</v>
      </c>
      <c r="B3107" s="14" t="s">
        <v>18928</v>
      </c>
      <c r="C3107" s="15">
        <v>44708</v>
      </c>
      <c r="D3107" s="14" t="s">
        <v>18929</v>
      </c>
      <c r="E3107" s="14">
        <v>3169420</v>
      </c>
      <c r="F3107" s="14" t="s">
        <v>156</v>
      </c>
      <c r="G3107" s="14" t="s">
        <v>18930</v>
      </c>
      <c r="H3107" s="14" t="s">
        <v>136</v>
      </c>
      <c r="I3107" s="14" t="s">
        <v>18931</v>
      </c>
      <c r="J3107" s="16">
        <v>110014103011</v>
      </c>
      <c r="K3107" s="14" t="s">
        <v>18861</v>
      </c>
      <c r="L3107" s="14" t="s">
        <v>18932</v>
      </c>
      <c r="M3107" s="14" t="s">
        <v>161</v>
      </c>
      <c r="N3107" s="14" t="s">
        <v>617</v>
      </c>
      <c r="O3107" s="15">
        <v>44714</v>
      </c>
      <c r="P3107" s="14" t="s">
        <v>2372</v>
      </c>
      <c r="Q3107" s="14" t="s">
        <v>18933</v>
      </c>
      <c r="R3107" s="14">
        <v>0</v>
      </c>
      <c r="S3107" s="14">
        <v>0</v>
      </c>
      <c r="T3107" s="14">
        <v>0</v>
      </c>
      <c r="U3107" s="14">
        <v>0</v>
      </c>
      <c r="V3107" s="14">
        <v>0</v>
      </c>
      <c r="W3107" s="14">
        <v>0</v>
      </c>
      <c r="X3107" s="14">
        <v>0</v>
      </c>
      <c r="Y3107" s="14">
        <v>0</v>
      </c>
      <c r="Z3107" s="14"/>
      <c r="AA3107" s="14"/>
      <c r="AB3107" s="14"/>
      <c r="AC3107" s="14"/>
      <c r="AD3107" s="14"/>
    </row>
    <row r="3108" spans="1:30" ht="120" x14ac:dyDescent="0.25">
      <c r="A3108" s="14">
        <v>20210101</v>
      </c>
      <c r="B3108" s="14" t="s">
        <v>18934</v>
      </c>
      <c r="C3108" s="15">
        <v>44221</v>
      </c>
      <c r="D3108" s="14" t="s">
        <v>8627</v>
      </c>
      <c r="E3108" s="14">
        <v>80738998</v>
      </c>
      <c r="F3108" s="14" t="s">
        <v>110</v>
      </c>
      <c r="G3108" s="14" t="s">
        <v>8628</v>
      </c>
      <c r="H3108" s="14" t="s">
        <v>14851</v>
      </c>
      <c r="I3108" s="14" t="s">
        <v>7537</v>
      </c>
      <c r="J3108" s="16">
        <v>110014103012</v>
      </c>
      <c r="K3108" s="14" t="s">
        <v>18935</v>
      </c>
      <c r="L3108" s="14" t="s">
        <v>18936</v>
      </c>
      <c r="M3108" s="14" t="s">
        <v>2558</v>
      </c>
      <c r="N3108" s="14" t="s">
        <v>260</v>
      </c>
      <c r="O3108" s="15">
        <v>44225</v>
      </c>
      <c r="P3108" s="14" t="s">
        <v>8627</v>
      </c>
      <c r="Q3108" s="14" t="s">
        <v>18937</v>
      </c>
      <c r="R3108" s="14">
        <v>0</v>
      </c>
      <c r="S3108" s="14">
        <v>0</v>
      </c>
      <c r="T3108" s="14">
        <v>0</v>
      </c>
      <c r="U3108" s="14">
        <v>0</v>
      </c>
      <c r="V3108" s="14">
        <v>0</v>
      </c>
      <c r="W3108" s="14">
        <v>0</v>
      </c>
      <c r="X3108" s="14">
        <v>0</v>
      </c>
      <c r="Y3108" s="14">
        <v>0</v>
      </c>
      <c r="Z3108" s="14"/>
      <c r="AA3108" s="14" t="s">
        <v>18938</v>
      </c>
      <c r="AB3108" s="14" t="s">
        <v>18939</v>
      </c>
      <c r="AC3108" s="14"/>
      <c r="AD3108" s="14" t="s">
        <v>18940</v>
      </c>
    </row>
    <row r="3109" spans="1:30" ht="120" x14ac:dyDescent="0.25">
      <c r="A3109" s="14">
        <v>20210793</v>
      </c>
      <c r="B3109" s="14" t="s">
        <v>18941</v>
      </c>
      <c r="C3109" s="15">
        <v>44281</v>
      </c>
      <c r="D3109" s="14" t="s">
        <v>7493</v>
      </c>
      <c r="E3109" s="14">
        <v>51801931</v>
      </c>
      <c r="F3109" s="14" t="s">
        <v>156</v>
      </c>
      <c r="G3109" s="14" t="s">
        <v>170</v>
      </c>
      <c r="H3109" s="14">
        <v>3125847089</v>
      </c>
      <c r="I3109" s="14" t="s">
        <v>7761</v>
      </c>
      <c r="J3109" s="16">
        <v>110014103012</v>
      </c>
      <c r="K3109" s="14" t="s">
        <v>18935</v>
      </c>
      <c r="L3109" s="14" t="s">
        <v>18942</v>
      </c>
      <c r="M3109" s="14" t="s">
        <v>409</v>
      </c>
      <c r="N3109" s="14" t="s">
        <v>148</v>
      </c>
      <c r="O3109" s="15">
        <v>44299</v>
      </c>
      <c r="P3109" s="14" t="s">
        <v>7493</v>
      </c>
      <c r="Q3109" s="14" t="s">
        <v>18943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4">
        <v>0</v>
      </c>
      <c r="X3109" s="14">
        <v>0</v>
      </c>
      <c r="Y3109" s="14">
        <v>0</v>
      </c>
      <c r="Z3109" s="14"/>
      <c r="AA3109" s="14" t="s">
        <v>18944</v>
      </c>
      <c r="AB3109" s="14" t="s">
        <v>18945</v>
      </c>
      <c r="AC3109" s="14"/>
      <c r="AD3109" s="14" t="s">
        <v>18946</v>
      </c>
    </row>
    <row r="3110" spans="1:30" ht="120" x14ac:dyDescent="0.25">
      <c r="A3110" s="14">
        <v>20211021</v>
      </c>
      <c r="B3110" s="14" t="s">
        <v>18947</v>
      </c>
      <c r="C3110" s="15">
        <v>44306</v>
      </c>
      <c r="D3110" s="14" t="s">
        <v>1174</v>
      </c>
      <c r="E3110" s="14">
        <v>79946093</v>
      </c>
      <c r="F3110" s="14" t="s">
        <v>156</v>
      </c>
      <c r="G3110" s="14" t="s">
        <v>1175</v>
      </c>
      <c r="H3110" s="14" t="s">
        <v>1176</v>
      </c>
      <c r="I3110" s="14" t="s">
        <v>1177</v>
      </c>
      <c r="J3110" s="16">
        <v>110014103012</v>
      </c>
      <c r="K3110" s="14" t="s">
        <v>18935</v>
      </c>
      <c r="L3110" s="14" t="s">
        <v>18948</v>
      </c>
      <c r="M3110" s="14" t="s">
        <v>161</v>
      </c>
      <c r="N3110" s="14" t="s">
        <v>148</v>
      </c>
      <c r="O3110" s="15">
        <v>44313</v>
      </c>
      <c r="P3110" s="14" t="s">
        <v>11804</v>
      </c>
      <c r="Q3110" s="14" t="s">
        <v>18949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4">
        <v>0</v>
      </c>
      <c r="X3110" s="14">
        <v>0</v>
      </c>
      <c r="Y3110" s="14">
        <v>0</v>
      </c>
      <c r="Z3110" s="14"/>
      <c r="AA3110" s="14"/>
      <c r="AB3110" s="14" t="s">
        <v>18950</v>
      </c>
      <c r="AC3110" s="14"/>
      <c r="AD3110" s="14" t="s">
        <v>18951</v>
      </c>
    </row>
    <row r="3111" spans="1:30" ht="255" x14ac:dyDescent="0.25">
      <c r="A3111" s="14">
        <v>20211235</v>
      </c>
      <c r="B3111" s="14" t="s">
        <v>18952</v>
      </c>
      <c r="C3111" s="15">
        <v>44320</v>
      </c>
      <c r="D3111" s="14" t="s">
        <v>18953</v>
      </c>
      <c r="E3111" s="14">
        <v>72214600</v>
      </c>
      <c r="F3111" s="14" t="s">
        <v>156</v>
      </c>
      <c r="G3111" s="14" t="s">
        <v>18954</v>
      </c>
      <c r="H3111" s="14">
        <v>3205744444</v>
      </c>
      <c r="I3111" s="14" t="s">
        <v>18955</v>
      </c>
      <c r="J3111" s="16">
        <v>110014103012</v>
      </c>
      <c r="K3111" s="14" t="s">
        <v>18935</v>
      </c>
      <c r="L3111" s="14" t="s">
        <v>18956</v>
      </c>
      <c r="M3111" s="14" t="s">
        <v>161</v>
      </c>
      <c r="N3111" s="14" t="s">
        <v>260</v>
      </c>
      <c r="O3111" s="15">
        <v>44334</v>
      </c>
      <c r="P3111" s="14" t="s">
        <v>18957</v>
      </c>
      <c r="Q3111" s="14" t="s">
        <v>18958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>
        <v>0</v>
      </c>
      <c r="X3111" s="14">
        <v>0</v>
      </c>
      <c r="Y3111" s="14">
        <v>0</v>
      </c>
      <c r="Z3111" s="14"/>
      <c r="AA3111" s="14" t="s">
        <v>18959</v>
      </c>
      <c r="AB3111" s="14" t="s">
        <v>18960</v>
      </c>
      <c r="AC3111" s="14"/>
      <c r="AD3111" s="14" t="s">
        <v>18961</v>
      </c>
    </row>
    <row r="3112" spans="1:30" ht="120" x14ac:dyDescent="0.25">
      <c r="A3112" s="14">
        <v>20212070</v>
      </c>
      <c r="B3112" s="14" t="s">
        <v>18962</v>
      </c>
      <c r="C3112" s="15">
        <v>44383</v>
      </c>
      <c r="D3112" s="14" t="s">
        <v>5206</v>
      </c>
      <c r="E3112" s="14">
        <v>9003360047</v>
      </c>
      <c r="F3112" s="14" t="s">
        <v>708</v>
      </c>
      <c r="G3112" s="14" t="s">
        <v>136</v>
      </c>
      <c r="H3112" s="14">
        <v>4890909</v>
      </c>
      <c r="I3112" s="14" t="s">
        <v>5207</v>
      </c>
      <c r="J3112" s="16">
        <v>110014103012</v>
      </c>
      <c r="K3112" s="14" t="s">
        <v>18935</v>
      </c>
      <c r="L3112" s="14" t="s">
        <v>18963</v>
      </c>
      <c r="M3112" s="14" t="s">
        <v>885</v>
      </c>
      <c r="N3112" s="14" t="s">
        <v>116</v>
      </c>
      <c r="O3112" s="15">
        <v>44426</v>
      </c>
      <c r="P3112" s="14" t="s">
        <v>18964</v>
      </c>
      <c r="Q3112" s="14" t="s">
        <v>708</v>
      </c>
      <c r="R3112" s="14">
        <v>0</v>
      </c>
      <c r="S3112" s="14">
        <v>0</v>
      </c>
      <c r="T3112" s="14">
        <v>0</v>
      </c>
      <c r="U3112" s="14">
        <v>0</v>
      </c>
      <c r="V3112" s="14">
        <v>0</v>
      </c>
      <c r="W3112" s="14">
        <v>0</v>
      </c>
      <c r="X3112" s="14">
        <v>0</v>
      </c>
      <c r="Y3112" s="14">
        <v>0</v>
      </c>
      <c r="Z3112" s="14"/>
      <c r="AA3112" s="14"/>
      <c r="AB3112" s="14" t="s">
        <v>18965</v>
      </c>
      <c r="AC3112" s="14"/>
      <c r="AD3112" s="14"/>
    </row>
    <row r="3113" spans="1:30" ht="120" x14ac:dyDescent="0.25">
      <c r="A3113" s="14">
        <v>20212137</v>
      </c>
      <c r="B3113" s="14" t="s">
        <v>18966</v>
      </c>
      <c r="C3113" s="15">
        <v>44420</v>
      </c>
      <c r="D3113" s="14" t="s">
        <v>18967</v>
      </c>
      <c r="E3113" s="14" t="s">
        <v>18968</v>
      </c>
      <c r="F3113" s="14" t="s">
        <v>110</v>
      </c>
      <c r="G3113" s="14" t="s">
        <v>136</v>
      </c>
      <c r="H3113" s="14">
        <v>3208506001</v>
      </c>
      <c r="I3113" s="14" t="s">
        <v>18969</v>
      </c>
      <c r="J3113" s="16">
        <v>110014103012</v>
      </c>
      <c r="K3113" s="14" t="s">
        <v>18935</v>
      </c>
      <c r="L3113" s="14" t="s">
        <v>18970</v>
      </c>
      <c r="M3113" s="14" t="s">
        <v>885</v>
      </c>
      <c r="N3113" s="14" t="s">
        <v>148</v>
      </c>
      <c r="O3113" s="15">
        <v>44428</v>
      </c>
      <c r="P3113" s="14" t="s">
        <v>18967</v>
      </c>
      <c r="Q3113" s="14" t="s">
        <v>1509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4">
        <v>0</v>
      </c>
      <c r="X3113" s="14">
        <v>0</v>
      </c>
      <c r="Y3113" s="14">
        <v>1</v>
      </c>
      <c r="Z3113" s="14"/>
      <c r="AA3113" s="14" t="s">
        <v>18971</v>
      </c>
      <c r="AB3113" s="14" t="s">
        <v>18972</v>
      </c>
      <c r="AC3113" s="14" t="s">
        <v>18973</v>
      </c>
      <c r="AD3113" s="14" t="s">
        <v>18973</v>
      </c>
    </row>
    <row r="3114" spans="1:30" ht="120" x14ac:dyDescent="0.25">
      <c r="A3114" s="14">
        <v>20212525</v>
      </c>
      <c r="B3114" s="14" t="s">
        <v>18974</v>
      </c>
      <c r="C3114" s="15">
        <v>44407</v>
      </c>
      <c r="D3114" s="14" t="s">
        <v>9374</v>
      </c>
      <c r="E3114" s="14">
        <v>224561911</v>
      </c>
      <c r="F3114" s="14" t="s">
        <v>156</v>
      </c>
      <c r="G3114" s="14" t="s">
        <v>18975</v>
      </c>
      <c r="H3114" s="14" t="s">
        <v>9377</v>
      </c>
      <c r="I3114" s="14" t="s">
        <v>14183</v>
      </c>
      <c r="J3114" s="16">
        <v>110014103012</v>
      </c>
      <c r="K3114" s="14" t="s">
        <v>18935</v>
      </c>
      <c r="L3114" s="14" t="s">
        <v>18976</v>
      </c>
      <c r="M3114" s="14" t="s">
        <v>161</v>
      </c>
      <c r="N3114" s="14" t="s">
        <v>260</v>
      </c>
      <c r="O3114" s="15">
        <v>44467</v>
      </c>
      <c r="P3114" s="14" t="s">
        <v>9956</v>
      </c>
      <c r="Q3114" s="14" t="s">
        <v>18977</v>
      </c>
      <c r="R3114" s="14">
        <v>0</v>
      </c>
      <c r="S3114" s="14">
        <v>0</v>
      </c>
      <c r="T3114" s="14">
        <v>0</v>
      </c>
      <c r="U3114" s="14">
        <v>0</v>
      </c>
      <c r="V3114" s="14">
        <v>0</v>
      </c>
      <c r="W3114" s="14">
        <v>0</v>
      </c>
      <c r="X3114" s="14">
        <v>0</v>
      </c>
      <c r="Y3114" s="14">
        <v>0</v>
      </c>
      <c r="Z3114" s="14"/>
      <c r="AA3114" s="14" t="s">
        <v>18978</v>
      </c>
      <c r="AB3114" s="14"/>
      <c r="AC3114" s="14"/>
      <c r="AD3114" s="14"/>
    </row>
    <row r="3115" spans="1:30" ht="120" x14ac:dyDescent="0.25">
      <c r="A3115" s="14">
        <v>20212698</v>
      </c>
      <c r="B3115" s="14" t="s">
        <v>18979</v>
      </c>
      <c r="C3115" s="15">
        <v>44426</v>
      </c>
      <c r="D3115" s="14" t="s">
        <v>18980</v>
      </c>
      <c r="E3115" s="14" t="s">
        <v>136</v>
      </c>
      <c r="F3115" s="14" t="s">
        <v>18981</v>
      </c>
      <c r="G3115" s="14" t="s">
        <v>18982</v>
      </c>
      <c r="H3115" s="14">
        <v>3820450180</v>
      </c>
      <c r="I3115" s="14" t="s">
        <v>12603</v>
      </c>
      <c r="J3115" s="16">
        <v>110014103012</v>
      </c>
      <c r="K3115" s="14" t="s">
        <v>18935</v>
      </c>
      <c r="L3115" s="14" t="s">
        <v>18983</v>
      </c>
      <c r="M3115" s="14" t="s">
        <v>1103</v>
      </c>
      <c r="N3115" s="14" t="s">
        <v>148</v>
      </c>
      <c r="O3115" s="15">
        <v>44475</v>
      </c>
      <c r="P3115" s="14" t="s">
        <v>18984</v>
      </c>
      <c r="Q3115" s="14" t="s">
        <v>18985</v>
      </c>
      <c r="R3115" s="14">
        <v>1</v>
      </c>
      <c r="S3115" s="14">
        <v>0</v>
      </c>
      <c r="T3115" s="14">
        <v>0</v>
      </c>
      <c r="U3115" s="14">
        <v>0</v>
      </c>
      <c r="V3115" s="14">
        <v>0</v>
      </c>
      <c r="W3115" s="14">
        <v>0</v>
      </c>
      <c r="X3115" s="14">
        <v>0</v>
      </c>
      <c r="Y3115" s="14">
        <v>0</v>
      </c>
      <c r="Z3115" s="14"/>
      <c r="AA3115" s="14" t="s">
        <v>18986</v>
      </c>
      <c r="AB3115" s="14" t="s">
        <v>18987</v>
      </c>
      <c r="AC3115" s="14"/>
      <c r="AD3115" s="14" t="s">
        <v>18988</v>
      </c>
    </row>
    <row r="3116" spans="1:30" ht="135" x14ac:dyDescent="0.25">
      <c r="A3116" s="14">
        <v>20213056</v>
      </c>
      <c r="B3116" s="14" t="s">
        <v>18989</v>
      </c>
      <c r="C3116" s="15">
        <v>44469</v>
      </c>
      <c r="D3116" s="14" t="s">
        <v>18990</v>
      </c>
      <c r="E3116" s="14">
        <v>1010213140</v>
      </c>
      <c r="F3116" s="14" t="s">
        <v>156</v>
      </c>
      <c r="G3116" s="14" t="s">
        <v>136</v>
      </c>
      <c r="H3116" s="14">
        <v>3215304053</v>
      </c>
      <c r="I3116" s="14" t="s">
        <v>18991</v>
      </c>
      <c r="J3116" s="16">
        <v>110014103012</v>
      </c>
      <c r="K3116" s="14" t="s">
        <v>18935</v>
      </c>
      <c r="L3116" s="14" t="s">
        <v>18992</v>
      </c>
      <c r="M3116" s="14" t="s">
        <v>409</v>
      </c>
      <c r="N3116" s="14" t="s">
        <v>260</v>
      </c>
      <c r="O3116" s="15">
        <v>44501</v>
      </c>
      <c r="P3116" s="14" t="s">
        <v>18993</v>
      </c>
      <c r="Q3116" s="14" t="s">
        <v>18994</v>
      </c>
      <c r="R3116" s="14">
        <v>0</v>
      </c>
      <c r="S3116" s="14">
        <v>0</v>
      </c>
      <c r="T3116" s="14">
        <v>0</v>
      </c>
      <c r="U3116" s="14">
        <v>0</v>
      </c>
      <c r="V3116" s="14">
        <v>0</v>
      </c>
      <c r="W3116" s="14">
        <v>0</v>
      </c>
      <c r="X3116" s="14">
        <v>0</v>
      </c>
      <c r="Y3116" s="14">
        <v>0</v>
      </c>
      <c r="Z3116" s="14"/>
      <c r="AA3116" s="14" t="s">
        <v>18995</v>
      </c>
      <c r="AB3116" s="14"/>
      <c r="AC3116" s="14"/>
      <c r="AD3116" s="14"/>
    </row>
    <row r="3117" spans="1:30" ht="120" x14ac:dyDescent="0.25">
      <c r="A3117" s="14">
        <v>20213135</v>
      </c>
      <c r="B3117" s="14" t="s">
        <v>18996</v>
      </c>
      <c r="C3117" s="15">
        <v>44454</v>
      </c>
      <c r="D3117" s="14" t="s">
        <v>9561</v>
      </c>
      <c r="E3117" s="14">
        <v>1022335744</v>
      </c>
      <c r="F3117" s="14" t="s">
        <v>156</v>
      </c>
      <c r="G3117" s="14" t="s">
        <v>136</v>
      </c>
      <c r="H3117" s="14">
        <v>3152934835</v>
      </c>
      <c r="I3117" s="14" t="s">
        <v>11086</v>
      </c>
      <c r="J3117" s="16">
        <v>110014103012</v>
      </c>
      <c r="K3117" s="14" t="s">
        <v>18935</v>
      </c>
      <c r="L3117" s="14">
        <v>20210578</v>
      </c>
      <c r="M3117" s="14" t="s">
        <v>245</v>
      </c>
      <c r="N3117" s="14" t="s">
        <v>116</v>
      </c>
      <c r="O3117" s="15">
        <v>44504</v>
      </c>
      <c r="P3117" s="14" t="s">
        <v>18997</v>
      </c>
      <c r="Q3117" s="14" t="s">
        <v>18998</v>
      </c>
      <c r="R3117" s="14">
        <v>0</v>
      </c>
      <c r="S3117" s="14">
        <v>0</v>
      </c>
      <c r="T3117" s="14">
        <v>0</v>
      </c>
      <c r="U3117" s="14">
        <v>0</v>
      </c>
      <c r="V3117" s="14">
        <v>0</v>
      </c>
      <c r="W3117" s="14">
        <v>0</v>
      </c>
      <c r="X3117" s="14">
        <v>0</v>
      </c>
      <c r="Y3117" s="14">
        <v>0</v>
      </c>
      <c r="Z3117" s="14"/>
      <c r="AA3117" s="14" t="s">
        <v>18999</v>
      </c>
      <c r="AB3117" s="14" t="s">
        <v>19000</v>
      </c>
      <c r="AC3117" s="14"/>
      <c r="AD3117" s="14"/>
    </row>
    <row r="3118" spans="1:30" ht="120" x14ac:dyDescent="0.25">
      <c r="A3118" s="14">
        <v>20213847</v>
      </c>
      <c r="B3118" s="14" t="s">
        <v>19001</v>
      </c>
      <c r="C3118" s="15">
        <v>44529</v>
      </c>
      <c r="D3118" s="14" t="s">
        <v>19002</v>
      </c>
      <c r="E3118" s="14">
        <v>1013660134</v>
      </c>
      <c r="F3118" s="14" t="s">
        <v>156</v>
      </c>
      <c r="G3118" s="14" t="s">
        <v>136</v>
      </c>
      <c r="H3118" s="14">
        <v>3209000267</v>
      </c>
      <c r="I3118" s="14" t="s">
        <v>15267</v>
      </c>
      <c r="J3118" s="16">
        <v>110014103012</v>
      </c>
      <c r="K3118" s="14" t="s">
        <v>18935</v>
      </c>
      <c r="L3118" s="14" t="s">
        <v>19003</v>
      </c>
      <c r="M3118" s="14" t="s">
        <v>161</v>
      </c>
      <c r="N3118" s="14" t="s">
        <v>148</v>
      </c>
      <c r="O3118" s="15">
        <v>44551</v>
      </c>
      <c r="P3118" s="14" t="s">
        <v>19004</v>
      </c>
      <c r="Q3118" s="14" t="s">
        <v>19005</v>
      </c>
      <c r="R3118" s="14">
        <v>0</v>
      </c>
      <c r="S3118" s="14">
        <v>0</v>
      </c>
      <c r="T3118" s="14">
        <v>0</v>
      </c>
      <c r="U3118" s="14">
        <v>0</v>
      </c>
      <c r="V3118" s="14">
        <v>0</v>
      </c>
      <c r="W3118" s="14">
        <v>0</v>
      </c>
      <c r="X3118" s="14">
        <v>0</v>
      </c>
      <c r="Y3118" s="14">
        <v>0</v>
      </c>
      <c r="Z3118" s="14"/>
      <c r="AA3118" s="14" t="s">
        <v>19006</v>
      </c>
      <c r="AB3118" s="14"/>
      <c r="AC3118" s="14"/>
      <c r="AD3118" s="14" t="s">
        <v>19007</v>
      </c>
    </row>
    <row r="3119" spans="1:30" ht="120" x14ac:dyDescent="0.25">
      <c r="A3119" s="14">
        <v>20220203</v>
      </c>
      <c r="B3119" s="14" t="s">
        <v>19008</v>
      </c>
      <c r="C3119" s="15">
        <v>44586</v>
      </c>
      <c r="D3119" s="14" t="s">
        <v>7593</v>
      </c>
      <c r="E3119" s="14">
        <v>1013660134</v>
      </c>
      <c r="F3119" s="14" t="s">
        <v>156</v>
      </c>
      <c r="G3119" s="14" t="s">
        <v>136</v>
      </c>
      <c r="H3119" s="14">
        <v>3209000267</v>
      </c>
      <c r="I3119" s="14" t="s">
        <v>16178</v>
      </c>
      <c r="J3119" s="16">
        <v>110014103012</v>
      </c>
      <c r="K3119" s="14" t="s">
        <v>18935</v>
      </c>
      <c r="L3119" s="14" t="s">
        <v>19009</v>
      </c>
      <c r="M3119" s="14" t="s">
        <v>161</v>
      </c>
      <c r="N3119" s="14" t="s">
        <v>116</v>
      </c>
      <c r="O3119" s="15">
        <v>44596</v>
      </c>
      <c r="P3119" s="14" t="s">
        <v>19010</v>
      </c>
      <c r="Q3119" s="14" t="s">
        <v>19011</v>
      </c>
      <c r="R3119" s="14">
        <v>0</v>
      </c>
      <c r="S3119" s="14">
        <v>0</v>
      </c>
      <c r="T3119" s="14">
        <v>0</v>
      </c>
      <c r="U3119" s="14">
        <v>0</v>
      </c>
      <c r="V3119" s="14">
        <v>0</v>
      </c>
      <c r="W3119" s="14">
        <v>0</v>
      </c>
      <c r="X3119" s="14">
        <v>0</v>
      </c>
      <c r="Y3119" s="14">
        <v>0</v>
      </c>
      <c r="Z3119" s="14" t="s">
        <v>19012</v>
      </c>
      <c r="AA3119" s="14"/>
      <c r="AB3119" s="14"/>
      <c r="AC3119" s="14"/>
      <c r="AD3119" s="14"/>
    </row>
    <row r="3120" spans="1:30" ht="120" x14ac:dyDescent="0.25">
      <c r="A3120" s="14">
        <v>20220218</v>
      </c>
      <c r="B3120" s="14" t="s">
        <v>19013</v>
      </c>
      <c r="C3120" s="15">
        <v>44587</v>
      </c>
      <c r="D3120" s="14" t="s">
        <v>19014</v>
      </c>
      <c r="E3120" s="14">
        <v>17184765</v>
      </c>
      <c r="F3120" s="14" t="s">
        <v>156</v>
      </c>
      <c r="G3120" s="14" t="s">
        <v>19015</v>
      </c>
      <c r="H3120" s="14">
        <v>3074897301</v>
      </c>
      <c r="I3120" s="14" t="s">
        <v>19016</v>
      </c>
      <c r="J3120" s="16">
        <v>110014103012</v>
      </c>
      <c r="K3120" s="14" t="s">
        <v>18935</v>
      </c>
      <c r="L3120" s="14" t="s">
        <v>19017</v>
      </c>
      <c r="M3120" s="14" t="s">
        <v>161</v>
      </c>
      <c r="N3120" s="14" t="s">
        <v>116</v>
      </c>
      <c r="O3120" s="15">
        <v>44599</v>
      </c>
      <c r="P3120" s="14" t="s">
        <v>19018</v>
      </c>
      <c r="Q3120" s="14" t="s">
        <v>19019</v>
      </c>
      <c r="R3120" s="14">
        <v>0</v>
      </c>
      <c r="S3120" s="14">
        <v>0</v>
      </c>
      <c r="T3120" s="14">
        <v>0</v>
      </c>
      <c r="U3120" s="14">
        <v>0</v>
      </c>
      <c r="V3120" s="14">
        <v>0</v>
      </c>
      <c r="W3120" s="14">
        <v>0</v>
      </c>
      <c r="X3120" s="14">
        <v>0</v>
      </c>
      <c r="Y3120" s="14">
        <v>0</v>
      </c>
      <c r="Z3120" s="14"/>
      <c r="AA3120" s="14" t="s">
        <v>19020</v>
      </c>
      <c r="AB3120" s="14"/>
      <c r="AC3120" s="14"/>
      <c r="AD3120" s="14" t="s">
        <v>19021</v>
      </c>
    </row>
    <row r="3121" spans="1:30" ht="120" x14ac:dyDescent="0.25">
      <c r="A3121" s="14">
        <v>20220379</v>
      </c>
      <c r="B3121" s="14" t="s">
        <v>19022</v>
      </c>
      <c r="C3121" s="15">
        <v>44601</v>
      </c>
      <c r="D3121" s="14" t="s">
        <v>18311</v>
      </c>
      <c r="E3121" s="17">
        <v>80006031</v>
      </c>
      <c r="F3121" s="14" t="s">
        <v>156</v>
      </c>
      <c r="G3121" s="14" t="s">
        <v>19023</v>
      </c>
      <c r="H3121" s="14" t="s">
        <v>19024</v>
      </c>
      <c r="I3121" s="14" t="s">
        <v>19025</v>
      </c>
      <c r="J3121" s="16">
        <v>110014103012</v>
      </c>
      <c r="K3121" s="14" t="s">
        <v>18935</v>
      </c>
      <c r="L3121" s="14" t="s">
        <v>19026</v>
      </c>
      <c r="M3121" s="14" t="s">
        <v>19027</v>
      </c>
      <c r="N3121" s="14" t="s">
        <v>617</v>
      </c>
      <c r="O3121" s="15">
        <v>44615</v>
      </c>
      <c r="P3121" s="14" t="s">
        <v>19028</v>
      </c>
      <c r="Q3121" s="14" t="s">
        <v>19029</v>
      </c>
      <c r="R3121" s="14">
        <v>0</v>
      </c>
      <c r="S3121" s="14">
        <v>0</v>
      </c>
      <c r="T3121" s="14">
        <v>0</v>
      </c>
      <c r="U3121" s="14">
        <v>0</v>
      </c>
      <c r="V3121" s="14">
        <v>0</v>
      </c>
      <c r="W3121" s="14">
        <v>0</v>
      </c>
      <c r="X3121" s="14">
        <v>0</v>
      </c>
      <c r="Y3121" s="14">
        <v>0</v>
      </c>
      <c r="Z3121" s="14"/>
      <c r="AA3121" s="14"/>
      <c r="AB3121" s="14"/>
      <c r="AC3121" s="14"/>
      <c r="AD3121" s="14"/>
    </row>
    <row r="3122" spans="1:30" ht="120" x14ac:dyDescent="0.25">
      <c r="A3122" s="14">
        <v>20221003</v>
      </c>
      <c r="B3122" s="14" t="s">
        <v>19030</v>
      </c>
      <c r="C3122" s="15">
        <v>44636</v>
      </c>
      <c r="D3122" s="14" t="s">
        <v>19031</v>
      </c>
      <c r="E3122" s="17">
        <v>1082887634</v>
      </c>
      <c r="F3122" s="14" t="s">
        <v>156</v>
      </c>
      <c r="G3122" s="14" t="s">
        <v>19032</v>
      </c>
      <c r="H3122" s="14" t="s">
        <v>19033</v>
      </c>
      <c r="I3122" s="14" t="s">
        <v>19034</v>
      </c>
      <c r="J3122" s="16">
        <v>110014103012</v>
      </c>
      <c r="K3122" s="14" t="s">
        <v>18935</v>
      </c>
      <c r="L3122" s="14" t="s">
        <v>19035</v>
      </c>
      <c r="M3122" s="14" t="s">
        <v>409</v>
      </c>
      <c r="N3122" s="14" t="s">
        <v>617</v>
      </c>
      <c r="O3122" s="15">
        <v>44655</v>
      </c>
      <c r="P3122" s="14" t="s">
        <v>19036</v>
      </c>
      <c r="Q3122" s="14" t="s">
        <v>19037</v>
      </c>
      <c r="R3122" s="14">
        <v>0</v>
      </c>
      <c r="S3122" s="14">
        <v>0</v>
      </c>
      <c r="T3122" s="14">
        <v>0</v>
      </c>
      <c r="U3122" s="14">
        <v>0</v>
      </c>
      <c r="V3122" s="14">
        <v>0</v>
      </c>
      <c r="W3122" s="14">
        <v>0</v>
      </c>
      <c r="X3122" s="14">
        <v>0</v>
      </c>
      <c r="Y3122" s="14">
        <v>0</v>
      </c>
      <c r="Z3122" s="14"/>
      <c r="AA3122" s="14"/>
      <c r="AB3122" s="14"/>
      <c r="AC3122" s="14"/>
      <c r="AD3122" s="14"/>
    </row>
    <row r="3123" spans="1:30" ht="120" x14ac:dyDescent="0.25">
      <c r="A3123" s="14">
        <v>20221004</v>
      </c>
      <c r="B3123" s="14" t="s">
        <v>19038</v>
      </c>
      <c r="C3123" s="15">
        <v>44636</v>
      </c>
      <c r="D3123" s="14" t="s">
        <v>19036</v>
      </c>
      <c r="E3123" s="14">
        <v>901166835</v>
      </c>
      <c r="F3123" s="14" t="s">
        <v>156</v>
      </c>
      <c r="G3123" s="14" t="s">
        <v>136</v>
      </c>
      <c r="H3123" s="14">
        <v>3017900132</v>
      </c>
      <c r="I3123" s="14" t="s">
        <v>19034</v>
      </c>
      <c r="J3123" s="16">
        <v>110014103012</v>
      </c>
      <c r="K3123" s="14" t="s">
        <v>18935</v>
      </c>
      <c r="L3123" s="14" t="s">
        <v>19039</v>
      </c>
      <c r="M3123" s="14" t="s">
        <v>136</v>
      </c>
      <c r="N3123" s="14" t="s">
        <v>116</v>
      </c>
      <c r="O3123" s="15">
        <v>44655</v>
      </c>
      <c r="P3123" s="14" t="s">
        <v>19036</v>
      </c>
      <c r="Q3123" s="14" t="s">
        <v>19040</v>
      </c>
      <c r="R3123" s="14">
        <v>1</v>
      </c>
      <c r="S3123" s="14">
        <v>0</v>
      </c>
      <c r="T3123" s="14">
        <v>0</v>
      </c>
      <c r="U3123" s="14">
        <v>0</v>
      </c>
      <c r="V3123" s="14">
        <v>0</v>
      </c>
      <c r="W3123" s="14">
        <v>0</v>
      </c>
      <c r="X3123" s="14">
        <v>0</v>
      </c>
      <c r="Y3123" s="14">
        <v>0</v>
      </c>
      <c r="Z3123" s="14"/>
      <c r="AA3123" s="14" t="s">
        <v>19041</v>
      </c>
      <c r="AB3123" s="14" t="s">
        <v>19042</v>
      </c>
      <c r="AC3123" s="14"/>
      <c r="AD3123" s="14" t="s">
        <v>19043</v>
      </c>
    </row>
    <row r="3124" spans="1:30" ht="120" x14ac:dyDescent="0.25">
      <c r="A3124" s="14">
        <v>20221185</v>
      </c>
      <c r="B3124" s="14" t="s">
        <v>19044</v>
      </c>
      <c r="C3124" s="15">
        <v>44652</v>
      </c>
      <c r="D3124" s="14" t="s">
        <v>3548</v>
      </c>
      <c r="E3124" s="17">
        <v>19353219</v>
      </c>
      <c r="F3124" s="14" t="s">
        <v>156</v>
      </c>
      <c r="G3124" s="14" t="s">
        <v>19045</v>
      </c>
      <c r="H3124" s="14" t="s">
        <v>19046</v>
      </c>
      <c r="I3124" s="14" t="s">
        <v>3561</v>
      </c>
      <c r="J3124" s="16">
        <v>110014103012</v>
      </c>
      <c r="K3124" s="14" t="s">
        <v>18935</v>
      </c>
      <c r="L3124" s="14" t="s">
        <v>19047</v>
      </c>
      <c r="M3124" s="14" t="s">
        <v>18190</v>
      </c>
      <c r="N3124" s="14" t="s">
        <v>116</v>
      </c>
      <c r="O3124" s="15">
        <v>44671</v>
      </c>
      <c r="P3124" s="14" t="s">
        <v>19048</v>
      </c>
      <c r="Q3124" s="14" t="s">
        <v>136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4">
        <v>0</v>
      </c>
      <c r="X3124" s="14">
        <v>0</v>
      </c>
      <c r="Y3124" s="14">
        <v>0</v>
      </c>
      <c r="Z3124" s="14"/>
      <c r="AA3124" s="14" t="s">
        <v>19049</v>
      </c>
      <c r="AB3124" s="14" t="s">
        <v>19050</v>
      </c>
      <c r="AC3124" s="14"/>
      <c r="AD3124" s="14" t="s">
        <v>8761</v>
      </c>
    </row>
    <row r="3125" spans="1:30" ht="165" x14ac:dyDescent="0.25">
      <c r="A3125" s="14">
        <v>20221505</v>
      </c>
      <c r="B3125" s="14" t="s">
        <v>19051</v>
      </c>
      <c r="C3125" s="15">
        <v>44684</v>
      </c>
      <c r="D3125" s="14" t="s">
        <v>16270</v>
      </c>
      <c r="E3125" s="17">
        <v>51876011</v>
      </c>
      <c r="F3125" s="14" t="s">
        <v>156</v>
      </c>
      <c r="G3125" s="14" t="s">
        <v>16272</v>
      </c>
      <c r="H3125" s="14" t="s">
        <v>136</v>
      </c>
      <c r="I3125" s="14" t="s">
        <v>19052</v>
      </c>
      <c r="J3125" s="16">
        <v>110014103012</v>
      </c>
      <c r="K3125" s="14" t="s">
        <v>18935</v>
      </c>
      <c r="L3125" s="14" t="s">
        <v>19053</v>
      </c>
      <c r="M3125" s="14" t="s">
        <v>19054</v>
      </c>
      <c r="N3125" s="14" t="s">
        <v>116</v>
      </c>
      <c r="O3125" s="15">
        <v>44698</v>
      </c>
      <c r="P3125" s="14" t="s">
        <v>19055</v>
      </c>
      <c r="Q3125" s="14" t="s">
        <v>19056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>
        <v>0</v>
      </c>
      <c r="X3125" s="14">
        <v>0</v>
      </c>
      <c r="Y3125" s="14">
        <v>0</v>
      </c>
      <c r="Z3125" s="14"/>
      <c r="AA3125" s="14" t="s">
        <v>19057</v>
      </c>
      <c r="AB3125" s="14"/>
      <c r="AC3125" s="14"/>
      <c r="AD3125" s="14"/>
    </row>
    <row r="3126" spans="1:30" ht="120" x14ac:dyDescent="0.25">
      <c r="A3126" s="14">
        <v>20221664</v>
      </c>
      <c r="B3126" s="14" t="s">
        <v>19058</v>
      </c>
      <c r="C3126" s="15">
        <v>44698</v>
      </c>
      <c r="D3126" s="14" t="s">
        <v>7593</v>
      </c>
      <c r="E3126" s="14">
        <v>1013660134</v>
      </c>
      <c r="F3126" s="14" t="s">
        <v>156</v>
      </c>
      <c r="G3126" s="14" t="s">
        <v>136</v>
      </c>
      <c r="H3126" s="14">
        <v>3209000267</v>
      </c>
      <c r="I3126" s="14" t="s">
        <v>16178</v>
      </c>
      <c r="J3126" s="16">
        <v>110014103012</v>
      </c>
      <c r="K3126" s="14" t="s">
        <v>18935</v>
      </c>
      <c r="L3126" s="14" t="s">
        <v>19059</v>
      </c>
      <c r="M3126" s="14" t="s">
        <v>7539</v>
      </c>
      <c r="N3126" s="14" t="s">
        <v>116</v>
      </c>
      <c r="O3126" s="15">
        <v>44705</v>
      </c>
      <c r="P3126" s="14" t="s">
        <v>19010</v>
      </c>
      <c r="Q3126" s="14" t="s">
        <v>19060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4">
        <v>0</v>
      </c>
      <c r="X3126" s="14">
        <v>0</v>
      </c>
      <c r="Y3126" s="14">
        <v>0</v>
      </c>
      <c r="Z3126" s="14"/>
      <c r="AA3126" s="14" t="s">
        <v>19061</v>
      </c>
      <c r="AB3126" s="14" t="s">
        <v>19062</v>
      </c>
      <c r="AC3126" s="14"/>
      <c r="AD3126" s="14"/>
    </row>
    <row r="3127" spans="1:30" ht="120" x14ac:dyDescent="0.25">
      <c r="A3127" s="14">
        <v>20221750</v>
      </c>
      <c r="B3127" s="14" t="s">
        <v>19063</v>
      </c>
      <c r="C3127" s="15">
        <v>44705</v>
      </c>
      <c r="D3127" s="14" t="s">
        <v>19064</v>
      </c>
      <c r="E3127" s="14">
        <v>63491589</v>
      </c>
      <c r="F3127" s="14" t="s">
        <v>156</v>
      </c>
      <c r="G3127" s="14" t="s">
        <v>19065</v>
      </c>
      <c r="H3127" s="14">
        <v>3015377298</v>
      </c>
      <c r="I3127" s="14" t="s">
        <v>19066</v>
      </c>
      <c r="J3127" s="16">
        <v>110014103012</v>
      </c>
      <c r="K3127" s="14" t="s">
        <v>18935</v>
      </c>
      <c r="L3127" s="14" t="s">
        <v>19067</v>
      </c>
      <c r="M3127" s="14" t="s">
        <v>409</v>
      </c>
      <c r="N3127" s="14" t="s">
        <v>617</v>
      </c>
      <c r="O3127" s="15">
        <v>44705</v>
      </c>
      <c r="P3127" s="14" t="s">
        <v>19068</v>
      </c>
      <c r="Q3127" s="14" t="s">
        <v>19064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4">
        <v>0</v>
      </c>
      <c r="X3127" s="14">
        <v>0</v>
      </c>
      <c r="Y3127" s="14">
        <v>0</v>
      </c>
      <c r="Z3127" s="14"/>
      <c r="AA3127" s="14"/>
      <c r="AB3127" s="14"/>
      <c r="AC3127" s="14"/>
      <c r="AD3127" s="14"/>
    </row>
    <row r="3128" spans="1:30" ht="120" x14ac:dyDescent="0.25">
      <c r="A3128" s="14">
        <v>20210058</v>
      </c>
      <c r="B3128" s="14" t="s">
        <v>19069</v>
      </c>
      <c r="C3128" s="15">
        <v>44215</v>
      </c>
      <c r="D3128" s="14" t="s">
        <v>19070</v>
      </c>
      <c r="E3128" s="14">
        <v>19295296</v>
      </c>
      <c r="F3128" s="14" t="s">
        <v>110</v>
      </c>
      <c r="G3128" s="14" t="s">
        <v>8628</v>
      </c>
      <c r="H3128" s="14" t="s">
        <v>19071</v>
      </c>
      <c r="I3128" s="14" t="s">
        <v>7537</v>
      </c>
      <c r="J3128" s="16">
        <v>110014103013</v>
      </c>
      <c r="K3128" s="14" t="s">
        <v>19072</v>
      </c>
      <c r="L3128" s="14" t="s">
        <v>19073</v>
      </c>
      <c r="M3128" s="14" t="s">
        <v>2558</v>
      </c>
      <c r="N3128" s="14" t="s">
        <v>148</v>
      </c>
      <c r="O3128" s="15">
        <v>44218</v>
      </c>
      <c r="P3128" s="14" t="s">
        <v>13568</v>
      </c>
      <c r="Q3128" s="14" t="s">
        <v>19074</v>
      </c>
      <c r="R3128" s="14">
        <v>0</v>
      </c>
      <c r="S3128" s="14">
        <v>0</v>
      </c>
      <c r="T3128" s="14">
        <v>0</v>
      </c>
      <c r="U3128" s="14">
        <v>0</v>
      </c>
      <c r="V3128" s="14">
        <v>0</v>
      </c>
      <c r="W3128" s="14">
        <v>0</v>
      </c>
      <c r="X3128" s="14">
        <v>0</v>
      </c>
      <c r="Y3128" s="14">
        <v>0</v>
      </c>
      <c r="Z3128" s="14"/>
      <c r="AA3128" s="14"/>
      <c r="AB3128" s="14" t="s">
        <v>19075</v>
      </c>
      <c r="AC3128" s="14"/>
      <c r="AD3128" s="14" t="s">
        <v>2781</v>
      </c>
    </row>
    <row r="3129" spans="1:30" ht="120" x14ac:dyDescent="0.25">
      <c r="A3129" s="14">
        <v>20210058</v>
      </c>
      <c r="B3129" s="14" t="s">
        <v>19069</v>
      </c>
      <c r="C3129" s="15">
        <v>44215</v>
      </c>
      <c r="D3129" s="14" t="s">
        <v>19070</v>
      </c>
      <c r="E3129" s="14">
        <v>19295296</v>
      </c>
      <c r="F3129" s="14" t="s">
        <v>110</v>
      </c>
      <c r="G3129" s="14" t="s">
        <v>8628</v>
      </c>
      <c r="H3129" s="14" t="s">
        <v>19071</v>
      </c>
      <c r="I3129" s="14" t="s">
        <v>7537</v>
      </c>
      <c r="J3129" s="16">
        <v>110014103013</v>
      </c>
      <c r="K3129" s="14" t="s">
        <v>19072</v>
      </c>
      <c r="L3129" s="14" t="s">
        <v>19073</v>
      </c>
      <c r="M3129" s="14" t="s">
        <v>2558</v>
      </c>
      <c r="N3129" s="14" t="s">
        <v>148</v>
      </c>
      <c r="O3129" s="15">
        <v>44218</v>
      </c>
      <c r="P3129" s="14" t="s">
        <v>13568</v>
      </c>
      <c r="Q3129" s="14" t="s">
        <v>19074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4">
        <v>0</v>
      </c>
      <c r="X3129" s="14">
        <v>0</v>
      </c>
      <c r="Y3129" s="14">
        <v>0</v>
      </c>
      <c r="Z3129" s="14"/>
      <c r="AA3129" s="14"/>
      <c r="AB3129" s="14" t="s">
        <v>19075</v>
      </c>
      <c r="AC3129" s="14"/>
      <c r="AD3129" s="14" t="s">
        <v>19076</v>
      </c>
    </row>
    <row r="3130" spans="1:30" ht="120" x14ac:dyDescent="0.25">
      <c r="A3130" s="14">
        <v>20210088</v>
      </c>
      <c r="B3130" s="14" t="s">
        <v>19077</v>
      </c>
      <c r="C3130" s="15">
        <v>44220</v>
      </c>
      <c r="D3130" s="14" t="s">
        <v>19078</v>
      </c>
      <c r="E3130" s="14">
        <v>23489209</v>
      </c>
      <c r="F3130" s="14" t="s">
        <v>110</v>
      </c>
      <c r="G3130" s="14" t="s">
        <v>19079</v>
      </c>
      <c r="H3130" s="14" t="s">
        <v>19080</v>
      </c>
      <c r="I3130" s="14" t="s">
        <v>19081</v>
      </c>
      <c r="J3130" s="16">
        <v>110014103013</v>
      </c>
      <c r="K3130" s="14" t="s">
        <v>19072</v>
      </c>
      <c r="L3130" s="14" t="s">
        <v>19082</v>
      </c>
      <c r="M3130" s="14" t="s">
        <v>2558</v>
      </c>
      <c r="N3130" s="14" t="s">
        <v>148</v>
      </c>
      <c r="O3130" s="15">
        <v>44224</v>
      </c>
      <c r="P3130" s="14" t="s">
        <v>19078</v>
      </c>
      <c r="Q3130" s="14" t="s">
        <v>19083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4">
        <v>0</v>
      </c>
      <c r="X3130" s="14">
        <v>0</v>
      </c>
      <c r="Y3130" s="14">
        <v>0</v>
      </c>
      <c r="Z3130" s="14"/>
      <c r="AA3130" s="14" t="s">
        <v>19084</v>
      </c>
      <c r="AB3130" s="14" t="s">
        <v>19085</v>
      </c>
      <c r="AC3130" s="14"/>
      <c r="AD3130" s="14" t="s">
        <v>2781</v>
      </c>
    </row>
    <row r="3131" spans="1:30" ht="120" x14ac:dyDescent="0.25">
      <c r="A3131" s="14">
        <v>20210151</v>
      </c>
      <c r="B3131" s="14" t="s">
        <v>19086</v>
      </c>
      <c r="C3131" s="15">
        <v>44228</v>
      </c>
      <c r="D3131" s="14" t="s">
        <v>8627</v>
      </c>
      <c r="E3131" s="14">
        <v>80738998</v>
      </c>
      <c r="F3131" s="14" t="s">
        <v>110</v>
      </c>
      <c r="G3131" s="14" t="s">
        <v>8628</v>
      </c>
      <c r="H3131" s="14">
        <v>3188780918</v>
      </c>
      <c r="I3131" s="14" t="s">
        <v>7537</v>
      </c>
      <c r="J3131" s="16">
        <v>110014103013</v>
      </c>
      <c r="K3131" s="14" t="s">
        <v>19072</v>
      </c>
      <c r="L3131" s="14" t="s">
        <v>19087</v>
      </c>
      <c r="M3131" s="14" t="s">
        <v>2558</v>
      </c>
      <c r="N3131" s="14" t="s">
        <v>148</v>
      </c>
      <c r="O3131" s="15">
        <v>44232</v>
      </c>
      <c r="P3131" s="14" t="s">
        <v>8627</v>
      </c>
      <c r="Q3131" s="14" t="s">
        <v>19088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>
        <v>0</v>
      </c>
      <c r="X3131" s="14">
        <v>0</v>
      </c>
      <c r="Y3131" s="14">
        <v>0</v>
      </c>
      <c r="Z3131" s="14"/>
      <c r="AA3131" s="14" t="s">
        <v>19089</v>
      </c>
      <c r="AB3131" s="14" t="s">
        <v>19090</v>
      </c>
      <c r="AC3131" s="14"/>
      <c r="AD3131" s="14" t="s">
        <v>19091</v>
      </c>
    </row>
    <row r="3132" spans="1:30" ht="120" x14ac:dyDescent="0.25">
      <c r="A3132" s="14">
        <v>20210449</v>
      </c>
      <c r="B3132" s="14" t="s">
        <v>19092</v>
      </c>
      <c r="C3132" s="15">
        <v>44256</v>
      </c>
      <c r="D3132" s="14" t="s">
        <v>19093</v>
      </c>
      <c r="E3132" s="14">
        <v>8301036612</v>
      </c>
      <c r="F3132" s="14" t="s">
        <v>110</v>
      </c>
      <c r="G3132" s="14" t="s">
        <v>136</v>
      </c>
      <c r="H3132" s="14">
        <v>3182063017</v>
      </c>
      <c r="I3132" s="14" t="s">
        <v>3431</v>
      </c>
      <c r="J3132" s="16">
        <v>110014103013</v>
      </c>
      <c r="K3132" s="14" t="s">
        <v>19072</v>
      </c>
      <c r="L3132" s="14" t="s">
        <v>19094</v>
      </c>
      <c r="M3132" s="14" t="s">
        <v>136</v>
      </c>
      <c r="N3132" s="14" t="s">
        <v>260</v>
      </c>
      <c r="O3132" s="15">
        <v>44265</v>
      </c>
      <c r="P3132" s="14" t="s">
        <v>19093</v>
      </c>
      <c r="Q3132" s="14" t="s">
        <v>19095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4">
        <v>0</v>
      </c>
      <c r="X3132" s="14">
        <v>0</v>
      </c>
      <c r="Y3132" s="14">
        <v>0</v>
      </c>
      <c r="Z3132" s="14"/>
      <c r="AA3132" s="14" t="s">
        <v>19096</v>
      </c>
      <c r="AB3132" s="14" t="s">
        <v>19097</v>
      </c>
      <c r="AC3132" s="14"/>
      <c r="AD3132" s="14"/>
    </row>
    <row r="3133" spans="1:30" ht="120" x14ac:dyDescent="0.25">
      <c r="A3133" s="14">
        <v>20210618</v>
      </c>
      <c r="B3133" s="14" t="s">
        <v>19098</v>
      </c>
      <c r="C3133" s="15">
        <v>44267</v>
      </c>
      <c r="D3133" s="14" t="s">
        <v>12577</v>
      </c>
      <c r="E3133" s="14">
        <v>1017225835</v>
      </c>
      <c r="F3133" s="14" t="s">
        <v>156</v>
      </c>
      <c r="G3133" s="14" t="s">
        <v>136</v>
      </c>
      <c r="H3133" s="14">
        <v>43229197</v>
      </c>
      <c r="I3133" s="14" t="s">
        <v>7227</v>
      </c>
      <c r="J3133" s="16">
        <v>110014103013</v>
      </c>
      <c r="K3133" s="14" t="s">
        <v>19072</v>
      </c>
      <c r="L3133" s="14" t="s">
        <v>19099</v>
      </c>
      <c r="M3133" s="14" t="s">
        <v>136</v>
      </c>
      <c r="N3133" s="14" t="s">
        <v>116</v>
      </c>
      <c r="O3133" s="15">
        <v>44280</v>
      </c>
      <c r="P3133" s="14" t="s">
        <v>19100</v>
      </c>
      <c r="Q3133" s="14" t="s">
        <v>19101</v>
      </c>
      <c r="R3133" s="14">
        <v>0</v>
      </c>
      <c r="S3133" s="14">
        <v>0</v>
      </c>
      <c r="T3133" s="14">
        <v>0</v>
      </c>
      <c r="U3133" s="14">
        <v>0</v>
      </c>
      <c r="V3133" s="14">
        <v>0</v>
      </c>
      <c r="W3133" s="14">
        <v>0</v>
      </c>
      <c r="X3133" s="14">
        <v>0</v>
      </c>
      <c r="Y3133" s="14">
        <v>0</v>
      </c>
      <c r="Z3133" s="14"/>
      <c r="AA3133" s="14"/>
      <c r="AB3133" s="14"/>
      <c r="AC3133" s="14"/>
      <c r="AD3133" s="14"/>
    </row>
    <row r="3134" spans="1:30" ht="120" x14ac:dyDescent="0.25">
      <c r="A3134" s="14">
        <v>20210680</v>
      </c>
      <c r="B3134" s="14" t="s">
        <v>19102</v>
      </c>
      <c r="C3134" s="15">
        <v>44273</v>
      </c>
      <c r="D3134" s="14" t="s">
        <v>7859</v>
      </c>
      <c r="E3134" s="14">
        <v>80739998</v>
      </c>
      <c r="F3134" s="14" t="s">
        <v>156</v>
      </c>
      <c r="G3134" s="14" t="s">
        <v>7860</v>
      </c>
      <c r="H3134" s="14">
        <v>3188780918</v>
      </c>
      <c r="I3134" s="14" t="s">
        <v>19103</v>
      </c>
      <c r="J3134" s="16">
        <v>110014103013</v>
      </c>
      <c r="K3134" s="14" t="s">
        <v>19072</v>
      </c>
      <c r="L3134" s="14" t="s">
        <v>19104</v>
      </c>
      <c r="M3134" s="14" t="s">
        <v>161</v>
      </c>
      <c r="N3134" s="14" t="s">
        <v>260</v>
      </c>
      <c r="O3134" s="15">
        <v>44293</v>
      </c>
      <c r="P3134" s="14" t="s">
        <v>14204</v>
      </c>
      <c r="Q3134" s="14" t="s">
        <v>19105</v>
      </c>
      <c r="R3134" s="14">
        <v>1</v>
      </c>
      <c r="S3134" s="14">
        <v>0</v>
      </c>
      <c r="T3134" s="14">
        <v>0</v>
      </c>
      <c r="U3134" s="14">
        <v>0</v>
      </c>
      <c r="V3134" s="14">
        <v>0</v>
      </c>
      <c r="W3134" s="14">
        <v>0</v>
      </c>
      <c r="X3134" s="14">
        <v>0</v>
      </c>
      <c r="Y3134" s="14">
        <v>0</v>
      </c>
      <c r="Z3134" s="14"/>
      <c r="AA3134" s="14" t="s">
        <v>19106</v>
      </c>
      <c r="AB3134" s="14" t="s">
        <v>19107</v>
      </c>
      <c r="AC3134" s="14"/>
      <c r="AD3134" s="14" t="s">
        <v>19108</v>
      </c>
    </row>
    <row r="3135" spans="1:30" ht="120" x14ac:dyDescent="0.25">
      <c r="A3135" s="14">
        <v>20210680</v>
      </c>
      <c r="B3135" s="14" t="s">
        <v>19102</v>
      </c>
      <c r="C3135" s="15">
        <v>44273</v>
      </c>
      <c r="D3135" s="14" t="s">
        <v>7859</v>
      </c>
      <c r="E3135" s="14">
        <v>80739998</v>
      </c>
      <c r="F3135" s="14" t="s">
        <v>156</v>
      </c>
      <c r="G3135" s="14" t="s">
        <v>7860</v>
      </c>
      <c r="H3135" s="14">
        <v>3188780918</v>
      </c>
      <c r="I3135" s="14" t="s">
        <v>19103</v>
      </c>
      <c r="J3135" s="16">
        <v>110014103013</v>
      </c>
      <c r="K3135" s="14" t="s">
        <v>19072</v>
      </c>
      <c r="L3135" s="14" t="s">
        <v>19104</v>
      </c>
      <c r="M3135" s="14" t="s">
        <v>161</v>
      </c>
      <c r="N3135" s="14" t="s">
        <v>260</v>
      </c>
      <c r="O3135" s="15">
        <v>44293</v>
      </c>
      <c r="P3135" s="14" t="s">
        <v>14204</v>
      </c>
      <c r="Q3135" s="14" t="s">
        <v>19105</v>
      </c>
      <c r="R3135" s="14">
        <v>1</v>
      </c>
      <c r="S3135" s="14">
        <v>0</v>
      </c>
      <c r="T3135" s="14">
        <v>0</v>
      </c>
      <c r="U3135" s="14">
        <v>0</v>
      </c>
      <c r="V3135" s="14">
        <v>0</v>
      </c>
      <c r="W3135" s="14">
        <v>0</v>
      </c>
      <c r="X3135" s="14">
        <v>0</v>
      </c>
      <c r="Y3135" s="14">
        <v>0</v>
      </c>
      <c r="Z3135" s="14"/>
      <c r="AA3135" s="14" t="s">
        <v>19106</v>
      </c>
      <c r="AB3135" s="14" t="s">
        <v>19109</v>
      </c>
      <c r="AC3135" s="14"/>
      <c r="AD3135" s="14" t="s">
        <v>19108</v>
      </c>
    </row>
    <row r="3136" spans="1:30" ht="120" x14ac:dyDescent="0.25">
      <c r="A3136" s="14">
        <v>20210741</v>
      </c>
      <c r="B3136" s="14" t="s">
        <v>19110</v>
      </c>
      <c r="C3136" s="15">
        <v>44279</v>
      </c>
      <c r="D3136" s="14" t="s">
        <v>13568</v>
      </c>
      <c r="E3136" s="14">
        <v>19295296</v>
      </c>
      <c r="F3136" s="14" t="s">
        <v>156</v>
      </c>
      <c r="G3136" s="14" t="s">
        <v>19111</v>
      </c>
      <c r="H3136" s="14">
        <v>3188780918</v>
      </c>
      <c r="I3136" s="14" t="s">
        <v>7537</v>
      </c>
      <c r="J3136" s="16">
        <v>110014103013</v>
      </c>
      <c r="K3136" s="14" t="s">
        <v>19072</v>
      </c>
      <c r="L3136" s="14" t="s">
        <v>19112</v>
      </c>
      <c r="M3136" s="14" t="s">
        <v>147</v>
      </c>
      <c r="N3136" s="14" t="s">
        <v>116</v>
      </c>
      <c r="O3136" s="15">
        <v>44295</v>
      </c>
      <c r="P3136" s="14" t="s">
        <v>19113</v>
      </c>
      <c r="Q3136" s="14" t="s">
        <v>19114</v>
      </c>
      <c r="R3136" s="14">
        <v>0</v>
      </c>
      <c r="S3136" s="14">
        <v>0</v>
      </c>
      <c r="T3136" s="14">
        <v>0</v>
      </c>
      <c r="U3136" s="14">
        <v>0</v>
      </c>
      <c r="V3136" s="14">
        <v>0</v>
      </c>
      <c r="W3136" s="14">
        <v>0</v>
      </c>
      <c r="X3136" s="14">
        <v>0</v>
      </c>
      <c r="Y3136" s="14">
        <v>0</v>
      </c>
      <c r="Z3136" s="14"/>
      <c r="AA3136" s="14" t="s">
        <v>19115</v>
      </c>
      <c r="AB3136" s="14" t="s">
        <v>19116</v>
      </c>
      <c r="AC3136" s="14" t="s">
        <v>19117</v>
      </c>
      <c r="AD3136" s="14"/>
    </row>
    <row r="3137" spans="1:30" ht="120" x14ac:dyDescent="0.25">
      <c r="A3137" s="14">
        <v>20211390</v>
      </c>
      <c r="B3137" s="14" t="s">
        <v>19118</v>
      </c>
      <c r="C3137" s="15">
        <v>44335</v>
      </c>
      <c r="D3137" s="14" t="s">
        <v>1174</v>
      </c>
      <c r="E3137" s="14">
        <v>79946093</v>
      </c>
      <c r="F3137" s="14" t="s">
        <v>156</v>
      </c>
      <c r="G3137" s="14" t="s">
        <v>4127</v>
      </c>
      <c r="H3137" s="14">
        <v>3108408246</v>
      </c>
      <c r="I3137" s="14" t="s">
        <v>1988</v>
      </c>
      <c r="J3137" s="16">
        <v>110014103013</v>
      </c>
      <c r="K3137" s="14" t="s">
        <v>19072</v>
      </c>
      <c r="L3137" s="14" t="s">
        <v>19119</v>
      </c>
      <c r="M3137" s="14" t="s">
        <v>147</v>
      </c>
      <c r="N3137" s="14" t="s">
        <v>148</v>
      </c>
      <c r="O3137" s="15">
        <v>44342</v>
      </c>
      <c r="P3137" s="14" t="s">
        <v>19120</v>
      </c>
      <c r="Q3137" s="14" t="s">
        <v>19121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>
        <v>0</v>
      </c>
      <c r="X3137" s="14">
        <v>0</v>
      </c>
      <c r="Y3137" s="14">
        <v>0</v>
      </c>
      <c r="Z3137" s="14"/>
      <c r="AA3137" s="14" t="s">
        <v>19122</v>
      </c>
      <c r="AB3137" s="14" t="s">
        <v>19123</v>
      </c>
      <c r="AC3137" s="14"/>
      <c r="AD3137" s="14" t="s">
        <v>19124</v>
      </c>
    </row>
    <row r="3138" spans="1:30" ht="120" x14ac:dyDescent="0.25">
      <c r="A3138" s="14">
        <v>20212019</v>
      </c>
      <c r="B3138" s="14" t="s">
        <v>19125</v>
      </c>
      <c r="C3138" s="15">
        <v>44378</v>
      </c>
      <c r="D3138" s="14" t="s">
        <v>14907</v>
      </c>
      <c r="E3138" s="14">
        <v>1109290608</v>
      </c>
      <c r="F3138" s="14" t="s">
        <v>156</v>
      </c>
      <c r="G3138" s="14" t="s">
        <v>19126</v>
      </c>
      <c r="H3138" s="14" t="s">
        <v>16687</v>
      </c>
      <c r="I3138" s="14" t="s">
        <v>14908</v>
      </c>
      <c r="J3138" s="16">
        <v>110014103013</v>
      </c>
      <c r="K3138" s="14" t="s">
        <v>19072</v>
      </c>
      <c r="L3138" s="14" t="s">
        <v>19127</v>
      </c>
      <c r="M3138" s="14" t="s">
        <v>161</v>
      </c>
      <c r="N3138" s="14" t="s">
        <v>116</v>
      </c>
      <c r="O3138" s="15">
        <v>44419</v>
      </c>
      <c r="P3138" s="14" t="s">
        <v>231</v>
      </c>
      <c r="Q3138" s="14" t="s">
        <v>231</v>
      </c>
      <c r="R3138" s="14">
        <v>0</v>
      </c>
      <c r="S3138" s="14">
        <v>0</v>
      </c>
      <c r="T3138" s="14">
        <v>0</v>
      </c>
      <c r="U3138" s="14">
        <v>0</v>
      </c>
      <c r="V3138" s="14">
        <v>0</v>
      </c>
      <c r="W3138" s="14">
        <v>0</v>
      </c>
      <c r="X3138" s="14">
        <v>0</v>
      </c>
      <c r="Y3138" s="14">
        <v>0</v>
      </c>
      <c r="Z3138" s="14"/>
      <c r="AA3138" s="14" t="s">
        <v>19128</v>
      </c>
      <c r="AB3138" s="14" t="s">
        <v>19129</v>
      </c>
      <c r="AC3138" s="14"/>
      <c r="AD3138" s="14"/>
    </row>
    <row r="3139" spans="1:30" ht="120" x14ac:dyDescent="0.25">
      <c r="A3139" s="14">
        <v>20212220</v>
      </c>
      <c r="B3139" s="14" t="s">
        <v>19130</v>
      </c>
      <c r="C3139" s="15">
        <v>44391</v>
      </c>
      <c r="D3139" s="14" t="s">
        <v>7535</v>
      </c>
      <c r="E3139" s="17">
        <v>19295296</v>
      </c>
      <c r="F3139" s="14" t="s">
        <v>156</v>
      </c>
      <c r="G3139" s="14" t="s">
        <v>11260</v>
      </c>
      <c r="H3139" s="14" t="s">
        <v>15891</v>
      </c>
      <c r="I3139" s="14" t="s">
        <v>7537</v>
      </c>
      <c r="J3139" s="16">
        <v>110014103013</v>
      </c>
      <c r="K3139" s="14" t="s">
        <v>19072</v>
      </c>
      <c r="L3139" s="14" t="s">
        <v>19073</v>
      </c>
      <c r="M3139" s="14" t="s">
        <v>409</v>
      </c>
      <c r="N3139" s="14" t="s">
        <v>116</v>
      </c>
      <c r="O3139" s="15">
        <v>44439</v>
      </c>
      <c r="P3139" s="14" t="s">
        <v>7535</v>
      </c>
      <c r="Q3139" s="14" t="s">
        <v>19131</v>
      </c>
      <c r="R3139" s="14">
        <v>0</v>
      </c>
      <c r="S3139" s="14">
        <v>0</v>
      </c>
      <c r="T3139" s="14">
        <v>0</v>
      </c>
      <c r="U3139" s="14">
        <v>0</v>
      </c>
      <c r="V3139" s="14">
        <v>0</v>
      </c>
      <c r="W3139" s="14">
        <v>0</v>
      </c>
      <c r="X3139" s="14">
        <v>0</v>
      </c>
      <c r="Y3139" s="14">
        <v>0</v>
      </c>
      <c r="Z3139" s="14"/>
      <c r="AA3139" s="14" t="s">
        <v>19132</v>
      </c>
      <c r="AB3139" s="14" t="s">
        <v>19132</v>
      </c>
      <c r="AC3139" s="14"/>
      <c r="AD3139" s="14"/>
    </row>
    <row r="3140" spans="1:30" ht="120" x14ac:dyDescent="0.25">
      <c r="A3140" s="14">
        <v>20212220</v>
      </c>
      <c r="B3140" s="14" t="s">
        <v>19130</v>
      </c>
      <c r="C3140" s="15">
        <v>44391</v>
      </c>
      <c r="D3140" s="14" t="s">
        <v>7535</v>
      </c>
      <c r="E3140" s="17">
        <v>19295296</v>
      </c>
      <c r="F3140" s="14" t="s">
        <v>156</v>
      </c>
      <c r="G3140" s="14" t="s">
        <v>11260</v>
      </c>
      <c r="H3140" s="14" t="s">
        <v>15891</v>
      </c>
      <c r="I3140" s="14" t="s">
        <v>7537</v>
      </c>
      <c r="J3140" s="16">
        <v>110014103013</v>
      </c>
      <c r="K3140" s="14" t="s">
        <v>19072</v>
      </c>
      <c r="L3140" s="14" t="s">
        <v>19073</v>
      </c>
      <c r="M3140" s="14" t="s">
        <v>409</v>
      </c>
      <c r="N3140" s="14" t="s">
        <v>116</v>
      </c>
      <c r="O3140" s="15">
        <v>44439</v>
      </c>
      <c r="P3140" s="14" t="s">
        <v>7535</v>
      </c>
      <c r="Q3140" s="14" t="s">
        <v>19131</v>
      </c>
      <c r="R3140" s="14">
        <v>0</v>
      </c>
      <c r="S3140" s="14">
        <v>0</v>
      </c>
      <c r="T3140" s="14">
        <v>0</v>
      </c>
      <c r="U3140" s="14">
        <v>0</v>
      </c>
      <c r="V3140" s="14">
        <v>0</v>
      </c>
      <c r="W3140" s="14">
        <v>0</v>
      </c>
      <c r="X3140" s="14">
        <v>0</v>
      </c>
      <c r="Y3140" s="14">
        <v>0</v>
      </c>
      <c r="Z3140" s="14"/>
      <c r="AA3140" s="14" t="s">
        <v>19133</v>
      </c>
      <c r="AB3140" s="14" t="s">
        <v>19132</v>
      </c>
      <c r="AC3140" s="14"/>
      <c r="AD3140" s="14"/>
    </row>
    <row r="3141" spans="1:30" ht="120" x14ac:dyDescent="0.25">
      <c r="A3141" s="14">
        <v>20212292</v>
      </c>
      <c r="B3141" s="14" t="s">
        <v>19134</v>
      </c>
      <c r="C3141" s="15">
        <v>44410</v>
      </c>
      <c r="D3141" s="14" t="s">
        <v>1393</v>
      </c>
      <c r="E3141" s="14">
        <v>80110351</v>
      </c>
      <c r="F3141" s="14" t="s">
        <v>156</v>
      </c>
      <c r="G3141" s="14" t="s">
        <v>19135</v>
      </c>
      <c r="H3141" s="14">
        <v>3124090368</v>
      </c>
      <c r="I3141" s="14" t="s">
        <v>1394</v>
      </c>
      <c r="J3141" s="16">
        <v>110014103013</v>
      </c>
      <c r="K3141" s="14" t="s">
        <v>19072</v>
      </c>
      <c r="L3141" s="14" t="s">
        <v>19136</v>
      </c>
      <c r="M3141" s="14" t="s">
        <v>1314</v>
      </c>
      <c r="N3141" s="14" t="s">
        <v>116</v>
      </c>
      <c r="O3141" s="15">
        <v>44447</v>
      </c>
      <c r="P3141" s="14" t="s">
        <v>19137</v>
      </c>
      <c r="Q3141" s="14" t="s">
        <v>19138</v>
      </c>
      <c r="R3141" s="14">
        <v>0</v>
      </c>
      <c r="S3141" s="14">
        <v>0</v>
      </c>
      <c r="T3141" s="14">
        <v>0</v>
      </c>
      <c r="U3141" s="14">
        <v>0</v>
      </c>
      <c r="V3141" s="14">
        <v>0</v>
      </c>
      <c r="W3141" s="14">
        <v>0</v>
      </c>
      <c r="X3141" s="14">
        <v>0</v>
      </c>
      <c r="Y3141" s="14">
        <v>0</v>
      </c>
      <c r="Z3141" s="14"/>
      <c r="AA3141" s="14" t="s">
        <v>19139</v>
      </c>
      <c r="AB3141" s="14" t="s">
        <v>19140</v>
      </c>
      <c r="AC3141" s="14"/>
      <c r="AD3141" s="14"/>
    </row>
    <row r="3142" spans="1:30" ht="150" x14ac:dyDescent="0.25">
      <c r="A3142" s="14">
        <v>20212359</v>
      </c>
      <c r="B3142" s="14">
        <v>20210001</v>
      </c>
      <c r="C3142" s="15">
        <v>44396</v>
      </c>
      <c r="D3142" s="14" t="s">
        <v>3058</v>
      </c>
      <c r="E3142" s="14">
        <v>79961663</v>
      </c>
      <c r="F3142" s="14" t="s">
        <v>156</v>
      </c>
      <c r="G3142" s="14" t="s">
        <v>136</v>
      </c>
      <c r="H3142" s="14">
        <v>3106979809</v>
      </c>
      <c r="I3142" s="14" t="s">
        <v>3059</v>
      </c>
      <c r="J3142" s="16">
        <v>110014103013</v>
      </c>
      <c r="K3142" s="14" t="s">
        <v>19072</v>
      </c>
      <c r="L3142" s="14" t="s">
        <v>19141</v>
      </c>
      <c r="M3142" s="14" t="s">
        <v>136</v>
      </c>
      <c r="N3142" s="14" t="s">
        <v>148</v>
      </c>
      <c r="O3142" s="15">
        <v>44455</v>
      </c>
      <c r="P3142" s="14" t="s">
        <v>15641</v>
      </c>
      <c r="Q3142" s="14" t="s">
        <v>19142</v>
      </c>
      <c r="R3142" s="14">
        <v>1</v>
      </c>
      <c r="S3142" s="14">
        <v>1</v>
      </c>
      <c r="T3142" s="14">
        <v>0</v>
      </c>
      <c r="U3142" s="14">
        <v>0</v>
      </c>
      <c r="V3142" s="14">
        <v>0</v>
      </c>
      <c r="W3142" s="14">
        <v>0</v>
      </c>
      <c r="X3142" s="14">
        <v>0</v>
      </c>
      <c r="Y3142" s="14">
        <v>0</v>
      </c>
      <c r="Z3142" s="14"/>
      <c r="AA3142" s="14" t="s">
        <v>19143</v>
      </c>
      <c r="AB3142" s="14" t="s">
        <v>19144</v>
      </c>
      <c r="AC3142" s="14"/>
      <c r="AD3142" s="14" t="s">
        <v>19145</v>
      </c>
    </row>
    <row r="3143" spans="1:30" ht="120" x14ac:dyDescent="0.25">
      <c r="A3143" s="14">
        <v>20213046</v>
      </c>
      <c r="B3143" s="14" t="s">
        <v>19146</v>
      </c>
      <c r="C3143" s="15">
        <v>44468</v>
      </c>
      <c r="D3143" s="14" t="s">
        <v>7535</v>
      </c>
      <c r="E3143" s="14" t="s">
        <v>136</v>
      </c>
      <c r="F3143" s="14" t="s">
        <v>156</v>
      </c>
      <c r="G3143" s="14" t="s">
        <v>7536</v>
      </c>
      <c r="H3143" s="14">
        <v>3188780918</v>
      </c>
      <c r="I3143" s="14" t="s">
        <v>7537</v>
      </c>
      <c r="J3143" s="16">
        <v>110014103013</v>
      </c>
      <c r="K3143" s="14" t="s">
        <v>19072</v>
      </c>
      <c r="L3143" s="14" t="s">
        <v>19087</v>
      </c>
      <c r="M3143" s="14" t="s">
        <v>161</v>
      </c>
      <c r="N3143" s="14" t="s">
        <v>148</v>
      </c>
      <c r="O3143" s="15">
        <v>44501</v>
      </c>
      <c r="P3143" s="14" t="s">
        <v>136</v>
      </c>
      <c r="Q3143" s="14" t="s">
        <v>136</v>
      </c>
      <c r="R3143" s="14">
        <v>1</v>
      </c>
      <c r="S3143" s="14">
        <v>0</v>
      </c>
      <c r="T3143" s="14">
        <v>0</v>
      </c>
      <c r="U3143" s="14">
        <v>0</v>
      </c>
      <c r="V3143" s="14">
        <v>0</v>
      </c>
      <c r="W3143" s="14">
        <v>0</v>
      </c>
      <c r="X3143" s="14">
        <v>0</v>
      </c>
      <c r="Y3143" s="14">
        <v>0</v>
      </c>
      <c r="Z3143" s="14"/>
      <c r="AA3143" s="14" t="s">
        <v>19147</v>
      </c>
      <c r="AB3143" s="14" t="s">
        <v>19148</v>
      </c>
      <c r="AC3143" s="14"/>
      <c r="AD3143" s="14" t="s">
        <v>19149</v>
      </c>
    </row>
    <row r="3144" spans="1:30" ht="120" x14ac:dyDescent="0.25">
      <c r="A3144" s="14">
        <v>20220316</v>
      </c>
      <c r="B3144" s="14" t="s">
        <v>19150</v>
      </c>
      <c r="C3144" s="15">
        <v>44595</v>
      </c>
      <c r="D3144" s="14" t="s">
        <v>14204</v>
      </c>
      <c r="E3144" s="17">
        <v>80738998</v>
      </c>
      <c r="F3144" s="14" t="s">
        <v>156</v>
      </c>
      <c r="G3144" s="14" t="s">
        <v>15555</v>
      </c>
      <c r="H3144" s="14">
        <v>3188780918</v>
      </c>
      <c r="I3144" s="14" t="s">
        <v>7537</v>
      </c>
      <c r="J3144" s="16">
        <v>110014103013</v>
      </c>
      <c r="K3144" s="14" t="s">
        <v>19072</v>
      </c>
      <c r="L3144" s="14" t="s">
        <v>19151</v>
      </c>
      <c r="M3144" s="14" t="s">
        <v>161</v>
      </c>
      <c r="N3144" s="14" t="s">
        <v>239</v>
      </c>
      <c r="O3144" s="15">
        <v>44608</v>
      </c>
      <c r="P3144" s="14" t="s">
        <v>14204</v>
      </c>
      <c r="Q3144" s="14" t="s">
        <v>19152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4">
        <v>0</v>
      </c>
      <c r="X3144" s="14">
        <v>0</v>
      </c>
      <c r="Y3144" s="14">
        <v>0</v>
      </c>
      <c r="Z3144" s="14"/>
      <c r="AA3144" s="14"/>
      <c r="AB3144" s="14"/>
      <c r="AC3144" s="14"/>
      <c r="AD3144" s="14"/>
    </row>
    <row r="3145" spans="1:30" ht="120" x14ac:dyDescent="0.25">
      <c r="A3145" s="14">
        <v>20220333</v>
      </c>
      <c r="B3145" s="14" t="s">
        <v>10087</v>
      </c>
      <c r="C3145" s="15">
        <v>44599</v>
      </c>
      <c r="D3145" s="14" t="s">
        <v>7568</v>
      </c>
      <c r="E3145" s="14">
        <v>52864468</v>
      </c>
      <c r="F3145" s="14" t="s">
        <v>156</v>
      </c>
      <c r="G3145" s="14" t="s">
        <v>136</v>
      </c>
      <c r="H3145" s="14">
        <v>573114938817</v>
      </c>
      <c r="I3145" s="14" t="s">
        <v>7569</v>
      </c>
      <c r="J3145" s="16">
        <v>110014103013</v>
      </c>
      <c r="K3145" s="14" t="s">
        <v>19072</v>
      </c>
      <c r="L3145" s="14" t="s">
        <v>19153</v>
      </c>
      <c r="M3145" s="14" t="s">
        <v>19154</v>
      </c>
      <c r="N3145" s="14" t="s">
        <v>148</v>
      </c>
      <c r="O3145" s="15">
        <v>44610</v>
      </c>
      <c r="P3145" s="14" t="s">
        <v>7571</v>
      </c>
      <c r="Q3145" s="14" t="s">
        <v>7568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>
        <v>0</v>
      </c>
      <c r="X3145" s="14">
        <v>0</v>
      </c>
      <c r="Y3145" s="14">
        <v>0</v>
      </c>
      <c r="Z3145" s="14"/>
      <c r="AA3145" s="14"/>
      <c r="AB3145" s="14"/>
      <c r="AC3145" s="14"/>
      <c r="AD3145" s="14"/>
    </row>
    <row r="3146" spans="1:30" ht="120" x14ac:dyDescent="0.25">
      <c r="A3146" s="14">
        <v>20220804</v>
      </c>
      <c r="B3146" s="14" t="s">
        <v>19155</v>
      </c>
      <c r="C3146" s="15">
        <v>44622</v>
      </c>
      <c r="D3146" s="14" t="s">
        <v>3363</v>
      </c>
      <c r="E3146" s="14">
        <v>93374584</v>
      </c>
      <c r="F3146" s="14" t="s">
        <v>156</v>
      </c>
      <c r="G3146" s="14" t="s">
        <v>136</v>
      </c>
      <c r="H3146" s="14">
        <v>3168653175</v>
      </c>
      <c r="I3146" s="14" t="s">
        <v>3364</v>
      </c>
      <c r="J3146" s="16">
        <v>110014103013</v>
      </c>
      <c r="K3146" s="14" t="s">
        <v>19072</v>
      </c>
      <c r="L3146" s="14" t="s">
        <v>19156</v>
      </c>
      <c r="M3146" s="14" t="s">
        <v>7183</v>
      </c>
      <c r="N3146" s="14" t="s">
        <v>148</v>
      </c>
      <c r="O3146" s="15">
        <v>44642</v>
      </c>
      <c r="P3146" s="14" t="s">
        <v>19157</v>
      </c>
      <c r="Q3146" s="14" t="s">
        <v>136</v>
      </c>
      <c r="R3146" s="14">
        <v>0</v>
      </c>
      <c r="S3146" s="14">
        <v>0</v>
      </c>
      <c r="T3146" s="14">
        <v>0</v>
      </c>
      <c r="U3146" s="14">
        <v>0</v>
      </c>
      <c r="V3146" s="14">
        <v>0</v>
      </c>
      <c r="W3146" s="14">
        <v>0</v>
      </c>
      <c r="X3146" s="14">
        <v>0</v>
      </c>
      <c r="Y3146" s="14">
        <v>0</v>
      </c>
      <c r="Z3146" s="14"/>
      <c r="AA3146" s="14"/>
      <c r="AB3146" s="14"/>
      <c r="AC3146" s="14"/>
      <c r="AD3146" s="14"/>
    </row>
    <row r="3147" spans="1:30" ht="120" x14ac:dyDescent="0.25">
      <c r="A3147" s="14">
        <v>20221136</v>
      </c>
      <c r="B3147" s="14" t="s">
        <v>19158</v>
      </c>
      <c r="C3147" s="15">
        <v>44680</v>
      </c>
      <c r="D3147" s="14" t="s">
        <v>651</v>
      </c>
      <c r="E3147" s="14">
        <v>91541470</v>
      </c>
      <c r="F3147" s="14" t="s">
        <v>156</v>
      </c>
      <c r="G3147" s="14" t="s">
        <v>136</v>
      </c>
      <c r="H3147" s="14">
        <v>3202335366</v>
      </c>
      <c r="I3147" s="14" t="s">
        <v>1107</v>
      </c>
      <c r="J3147" s="16">
        <v>110014103013</v>
      </c>
      <c r="K3147" s="14" t="s">
        <v>19072</v>
      </c>
      <c r="L3147" s="14" t="s">
        <v>19159</v>
      </c>
      <c r="M3147" s="14" t="s">
        <v>136</v>
      </c>
      <c r="N3147" s="14" t="s">
        <v>148</v>
      </c>
      <c r="O3147" s="15">
        <v>44669</v>
      </c>
      <c r="P3147" s="14" t="s">
        <v>8162</v>
      </c>
      <c r="Q3147" s="14" t="s">
        <v>19160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>
        <v>0</v>
      </c>
      <c r="X3147" s="14">
        <v>0</v>
      </c>
      <c r="Y3147" s="14">
        <v>0</v>
      </c>
      <c r="Z3147" s="14"/>
      <c r="AA3147" s="14"/>
      <c r="AB3147" s="14"/>
      <c r="AC3147" s="14"/>
      <c r="AD3147" s="14"/>
    </row>
    <row r="3148" spans="1:30" ht="120" x14ac:dyDescent="0.25">
      <c r="A3148" s="14">
        <v>20221202</v>
      </c>
      <c r="B3148" s="14" t="s">
        <v>19161</v>
      </c>
      <c r="C3148" s="15">
        <v>44655</v>
      </c>
      <c r="D3148" s="14" t="s">
        <v>7404</v>
      </c>
      <c r="E3148" s="14">
        <v>1019025593</v>
      </c>
      <c r="F3148" s="14" t="s">
        <v>156</v>
      </c>
      <c r="G3148" s="14" t="s">
        <v>136</v>
      </c>
      <c r="H3148" s="14">
        <v>3114659315</v>
      </c>
      <c r="I3148" s="14" t="s">
        <v>7753</v>
      </c>
      <c r="J3148" s="16">
        <v>110014103013</v>
      </c>
      <c r="K3148" s="14" t="s">
        <v>19072</v>
      </c>
      <c r="L3148" s="14" t="s">
        <v>19162</v>
      </c>
      <c r="M3148" s="14" t="s">
        <v>161</v>
      </c>
      <c r="N3148" s="14" t="s">
        <v>116</v>
      </c>
      <c r="O3148" s="15">
        <v>44672</v>
      </c>
      <c r="P3148" s="14" t="s">
        <v>19163</v>
      </c>
      <c r="Q3148" s="14" t="s">
        <v>136</v>
      </c>
      <c r="R3148" s="14">
        <v>0</v>
      </c>
      <c r="S3148" s="14">
        <v>0</v>
      </c>
      <c r="T3148" s="14">
        <v>0</v>
      </c>
      <c r="U3148" s="14">
        <v>0</v>
      </c>
      <c r="V3148" s="14">
        <v>0</v>
      </c>
      <c r="W3148" s="14">
        <v>0</v>
      </c>
      <c r="X3148" s="14">
        <v>0</v>
      </c>
      <c r="Y3148" s="14">
        <v>0</v>
      </c>
      <c r="Z3148" s="14"/>
      <c r="AA3148" s="14" t="s">
        <v>19164</v>
      </c>
      <c r="AB3148" s="14"/>
      <c r="AC3148" s="14"/>
      <c r="AD3148" s="14"/>
    </row>
    <row r="3149" spans="1:30" ht="120" x14ac:dyDescent="0.25">
      <c r="A3149" s="14">
        <v>20210117</v>
      </c>
      <c r="B3149" s="14" t="s">
        <v>17733</v>
      </c>
      <c r="C3149" s="15">
        <v>44224</v>
      </c>
      <c r="D3149" s="14" t="s">
        <v>17734</v>
      </c>
      <c r="E3149" s="14">
        <v>45461571</v>
      </c>
      <c r="F3149" s="14" t="s">
        <v>19165</v>
      </c>
      <c r="G3149" s="14" t="s">
        <v>111</v>
      </c>
      <c r="H3149" s="14" t="s">
        <v>115</v>
      </c>
      <c r="I3149" s="14" t="s">
        <v>115</v>
      </c>
      <c r="J3149" s="16">
        <v>110014103014</v>
      </c>
      <c r="K3149" s="14" t="s">
        <v>19166</v>
      </c>
      <c r="L3149" s="14" t="s">
        <v>19167</v>
      </c>
      <c r="M3149" s="14" t="s">
        <v>115</v>
      </c>
      <c r="N3149" s="14" t="s">
        <v>116</v>
      </c>
      <c r="O3149" s="15">
        <v>44230</v>
      </c>
      <c r="P3149" s="14" t="s">
        <v>17737</v>
      </c>
      <c r="Q3149" s="14" t="s">
        <v>17738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>
        <v>0</v>
      </c>
      <c r="X3149" s="14">
        <v>0</v>
      </c>
      <c r="Y3149" s="14">
        <v>0</v>
      </c>
      <c r="Z3149" s="14"/>
      <c r="AA3149" s="14" t="s">
        <v>19168</v>
      </c>
      <c r="AB3149" s="14"/>
      <c r="AC3149" s="14"/>
      <c r="AD3149" s="14"/>
    </row>
    <row r="3150" spans="1:30" ht="150" x14ac:dyDescent="0.25">
      <c r="A3150" s="14">
        <v>20211554</v>
      </c>
      <c r="B3150" s="14" t="s">
        <v>9039</v>
      </c>
      <c r="C3150" s="15">
        <v>44341</v>
      </c>
      <c r="D3150" s="14" t="s">
        <v>9040</v>
      </c>
      <c r="E3150" s="14" t="s">
        <v>170</v>
      </c>
      <c r="F3150" s="14" t="s">
        <v>156</v>
      </c>
      <c r="G3150" s="14" t="s">
        <v>170</v>
      </c>
      <c r="H3150" s="14">
        <v>3124543859</v>
      </c>
      <c r="I3150" s="14" t="s">
        <v>9042</v>
      </c>
      <c r="J3150" s="16">
        <v>110014103014</v>
      </c>
      <c r="K3150" s="14" t="s">
        <v>19166</v>
      </c>
      <c r="L3150" s="14" t="s">
        <v>19169</v>
      </c>
      <c r="M3150" s="14" t="s">
        <v>161</v>
      </c>
      <c r="N3150" s="14" t="s">
        <v>148</v>
      </c>
      <c r="O3150" s="15">
        <v>44354</v>
      </c>
      <c r="P3150" s="14" t="s">
        <v>19170</v>
      </c>
      <c r="Q3150" s="14" t="s">
        <v>19171</v>
      </c>
      <c r="R3150" s="14">
        <v>1</v>
      </c>
      <c r="S3150" s="14">
        <v>0</v>
      </c>
      <c r="T3150" s="14">
        <v>0</v>
      </c>
      <c r="U3150" s="14">
        <v>0</v>
      </c>
      <c r="V3150" s="14">
        <v>0</v>
      </c>
      <c r="W3150" s="14">
        <v>0</v>
      </c>
      <c r="X3150" s="14">
        <v>0</v>
      </c>
      <c r="Y3150" s="14">
        <v>0</v>
      </c>
      <c r="Z3150" s="14"/>
      <c r="AA3150" s="14" t="s">
        <v>19172</v>
      </c>
      <c r="AB3150" s="14" t="s">
        <v>19173</v>
      </c>
      <c r="AC3150" s="14"/>
      <c r="AD3150" s="14" t="s">
        <v>19174</v>
      </c>
    </row>
    <row r="3151" spans="1:30" ht="120" x14ac:dyDescent="0.25">
      <c r="A3151" s="14">
        <v>20211875</v>
      </c>
      <c r="B3151" s="14" t="s">
        <v>19175</v>
      </c>
      <c r="C3151" s="15">
        <v>44371</v>
      </c>
      <c r="D3151" s="14" t="s">
        <v>19176</v>
      </c>
      <c r="E3151" s="14">
        <v>79042946</v>
      </c>
      <c r="F3151" s="14" t="s">
        <v>156</v>
      </c>
      <c r="G3151" s="14" t="s">
        <v>156</v>
      </c>
      <c r="H3151" s="14" t="s">
        <v>170</v>
      </c>
      <c r="I3151" s="14" t="s">
        <v>19177</v>
      </c>
      <c r="J3151" s="16">
        <v>110014103014</v>
      </c>
      <c r="K3151" s="14" t="s">
        <v>19166</v>
      </c>
      <c r="L3151" s="14" t="s">
        <v>19178</v>
      </c>
      <c r="M3151" s="14" t="s">
        <v>19179</v>
      </c>
      <c r="N3151" s="14" t="s">
        <v>116</v>
      </c>
      <c r="O3151" s="15">
        <v>44398</v>
      </c>
      <c r="P3151" s="14" t="s">
        <v>19180</v>
      </c>
      <c r="Q3151" s="14" t="s">
        <v>19181</v>
      </c>
      <c r="R3151" s="14">
        <v>1</v>
      </c>
      <c r="S3151" s="14">
        <v>0</v>
      </c>
      <c r="T3151" s="14">
        <v>0</v>
      </c>
      <c r="U3151" s="14">
        <v>0</v>
      </c>
      <c r="V3151" s="14">
        <v>0</v>
      </c>
      <c r="W3151" s="14">
        <v>0</v>
      </c>
      <c r="X3151" s="14">
        <v>0</v>
      </c>
      <c r="Y3151" s="14">
        <v>0</v>
      </c>
      <c r="Z3151" s="14"/>
      <c r="AA3151" s="14"/>
      <c r="AB3151" s="14" t="s">
        <v>19182</v>
      </c>
      <c r="AC3151" s="14"/>
      <c r="AD3151" s="14" t="s">
        <v>19183</v>
      </c>
    </row>
    <row r="3152" spans="1:30" ht="120" x14ac:dyDescent="0.25">
      <c r="A3152" s="14">
        <v>20211875</v>
      </c>
      <c r="B3152" s="14" t="s">
        <v>19175</v>
      </c>
      <c r="C3152" s="15">
        <v>44371</v>
      </c>
      <c r="D3152" s="14" t="s">
        <v>19176</v>
      </c>
      <c r="E3152" s="14">
        <v>79042946</v>
      </c>
      <c r="F3152" s="14" t="s">
        <v>156</v>
      </c>
      <c r="G3152" s="14" t="s">
        <v>156</v>
      </c>
      <c r="H3152" s="14" t="s">
        <v>170</v>
      </c>
      <c r="I3152" s="14" t="s">
        <v>19177</v>
      </c>
      <c r="J3152" s="16">
        <v>110014103014</v>
      </c>
      <c r="K3152" s="14" t="s">
        <v>19166</v>
      </c>
      <c r="L3152" s="14" t="s">
        <v>19178</v>
      </c>
      <c r="M3152" s="14" t="s">
        <v>19179</v>
      </c>
      <c r="N3152" s="14" t="s">
        <v>116</v>
      </c>
      <c r="O3152" s="15">
        <v>44398</v>
      </c>
      <c r="P3152" s="14" t="s">
        <v>19180</v>
      </c>
      <c r="Q3152" s="14" t="s">
        <v>19181</v>
      </c>
      <c r="R3152" s="14">
        <v>1</v>
      </c>
      <c r="S3152" s="14">
        <v>0</v>
      </c>
      <c r="T3152" s="14">
        <v>0</v>
      </c>
      <c r="U3152" s="14">
        <v>0</v>
      </c>
      <c r="V3152" s="14">
        <v>0</v>
      </c>
      <c r="W3152" s="14">
        <v>0</v>
      </c>
      <c r="X3152" s="14">
        <v>0</v>
      </c>
      <c r="Y3152" s="14">
        <v>0</v>
      </c>
      <c r="Z3152" s="14"/>
      <c r="AA3152" s="14"/>
      <c r="AB3152" s="14" t="s">
        <v>19184</v>
      </c>
      <c r="AC3152" s="14"/>
      <c r="AD3152" s="14" t="s">
        <v>19183</v>
      </c>
    </row>
    <row r="3153" spans="1:30" ht="120" x14ac:dyDescent="0.25">
      <c r="A3153" s="14">
        <v>20212624</v>
      </c>
      <c r="B3153" s="14" t="s">
        <v>19185</v>
      </c>
      <c r="C3153" s="15">
        <v>44418</v>
      </c>
      <c r="D3153" s="14" t="s">
        <v>13474</v>
      </c>
      <c r="E3153" s="14" t="s">
        <v>136</v>
      </c>
      <c r="F3153" s="14" t="s">
        <v>156</v>
      </c>
      <c r="G3153" s="14" t="s">
        <v>136</v>
      </c>
      <c r="H3153" s="14" t="s">
        <v>136</v>
      </c>
      <c r="I3153" s="14" t="s">
        <v>13317</v>
      </c>
      <c r="J3153" s="16">
        <v>110014103014</v>
      </c>
      <c r="K3153" s="14" t="s">
        <v>19166</v>
      </c>
      <c r="L3153" s="14" t="s">
        <v>19186</v>
      </c>
      <c r="M3153" s="14" t="s">
        <v>409</v>
      </c>
      <c r="N3153" s="14" t="s">
        <v>260</v>
      </c>
      <c r="O3153" s="15">
        <v>44473</v>
      </c>
      <c r="P3153" s="14" t="s">
        <v>13474</v>
      </c>
      <c r="Q3153" s="14" t="s">
        <v>136</v>
      </c>
      <c r="R3153" s="14">
        <v>0</v>
      </c>
      <c r="S3153" s="14">
        <v>0</v>
      </c>
      <c r="T3153" s="14">
        <v>0</v>
      </c>
      <c r="U3153" s="14">
        <v>0</v>
      </c>
      <c r="V3153" s="14">
        <v>0</v>
      </c>
      <c r="W3153" s="14">
        <v>0</v>
      </c>
      <c r="X3153" s="14">
        <v>0</v>
      </c>
      <c r="Y3153" s="14">
        <v>0</v>
      </c>
      <c r="Z3153" s="14"/>
      <c r="AA3153" s="14" t="s">
        <v>19187</v>
      </c>
      <c r="AB3153" s="14" t="s">
        <v>19188</v>
      </c>
      <c r="AC3153" s="14"/>
      <c r="AD3153" s="14"/>
    </row>
    <row r="3154" spans="1:30" ht="120" x14ac:dyDescent="0.25">
      <c r="A3154" s="14">
        <v>20212997</v>
      </c>
      <c r="B3154" s="14" t="s">
        <v>19189</v>
      </c>
      <c r="C3154" s="15">
        <v>44463</v>
      </c>
      <c r="D3154" s="14" t="s">
        <v>1174</v>
      </c>
      <c r="E3154" s="14">
        <v>79946093</v>
      </c>
      <c r="F3154" s="14" t="s">
        <v>156</v>
      </c>
      <c r="G3154" s="14" t="s">
        <v>136</v>
      </c>
      <c r="H3154" s="14">
        <v>3108408246</v>
      </c>
      <c r="I3154" s="14" t="s">
        <v>1988</v>
      </c>
      <c r="J3154" s="16">
        <v>110014103014</v>
      </c>
      <c r="K3154" s="14" t="s">
        <v>19166</v>
      </c>
      <c r="L3154" s="14" t="s">
        <v>19190</v>
      </c>
      <c r="M3154" s="14" t="s">
        <v>136</v>
      </c>
      <c r="N3154" s="14" t="s">
        <v>116</v>
      </c>
      <c r="O3154" s="15">
        <v>44495</v>
      </c>
      <c r="P3154" s="14" t="s">
        <v>19191</v>
      </c>
      <c r="Q3154" s="14" t="s">
        <v>19192</v>
      </c>
      <c r="R3154" s="14">
        <v>0</v>
      </c>
      <c r="S3154" s="14">
        <v>0</v>
      </c>
      <c r="T3154" s="14">
        <v>0</v>
      </c>
      <c r="U3154" s="14">
        <v>0</v>
      </c>
      <c r="V3154" s="14">
        <v>0</v>
      </c>
      <c r="W3154" s="14">
        <v>0</v>
      </c>
      <c r="X3154" s="14">
        <v>0</v>
      </c>
      <c r="Y3154" s="14">
        <v>0</v>
      </c>
      <c r="Z3154" s="14"/>
      <c r="AA3154" s="14" t="s">
        <v>19193</v>
      </c>
      <c r="AB3154" s="14" t="s">
        <v>19194</v>
      </c>
      <c r="AC3154" s="14"/>
      <c r="AD3154" s="14"/>
    </row>
    <row r="3155" spans="1:30" ht="120" x14ac:dyDescent="0.25">
      <c r="A3155" s="14">
        <v>20220551</v>
      </c>
      <c r="B3155" s="14" t="s">
        <v>19195</v>
      </c>
      <c r="C3155" s="15">
        <v>44622</v>
      </c>
      <c r="D3155" s="14" t="s">
        <v>1673</v>
      </c>
      <c r="E3155" s="14">
        <v>1015455738</v>
      </c>
      <c r="F3155" s="14" t="s">
        <v>156</v>
      </c>
      <c r="G3155" s="14" t="s">
        <v>1674</v>
      </c>
      <c r="H3155" s="14" t="s">
        <v>136</v>
      </c>
      <c r="I3155" s="14" t="s">
        <v>1675</v>
      </c>
      <c r="J3155" s="16">
        <v>110014103014</v>
      </c>
      <c r="K3155" s="14" t="s">
        <v>19166</v>
      </c>
      <c r="L3155" s="14" t="s">
        <v>19196</v>
      </c>
      <c r="M3155" s="14" t="s">
        <v>245</v>
      </c>
      <c r="N3155" s="14" t="s">
        <v>116</v>
      </c>
      <c r="O3155" s="15">
        <v>44630</v>
      </c>
      <c r="P3155" s="14" t="s">
        <v>1677</v>
      </c>
      <c r="Q3155" s="14" t="s">
        <v>19197</v>
      </c>
      <c r="R3155" s="14">
        <v>0</v>
      </c>
      <c r="S3155" s="14">
        <v>1</v>
      </c>
      <c r="T3155" s="14">
        <v>0</v>
      </c>
      <c r="U3155" s="14">
        <v>0</v>
      </c>
      <c r="V3155" s="14">
        <v>0</v>
      </c>
      <c r="W3155" s="14">
        <v>0</v>
      </c>
      <c r="X3155" s="14">
        <v>0</v>
      </c>
      <c r="Y3155" s="14">
        <v>1</v>
      </c>
      <c r="Z3155" s="14"/>
      <c r="AA3155" s="14" t="s">
        <v>19198</v>
      </c>
      <c r="AB3155" s="14" t="s">
        <v>19199</v>
      </c>
      <c r="AC3155" s="14" t="s">
        <v>19200</v>
      </c>
      <c r="AD3155" s="14"/>
    </row>
    <row r="3156" spans="1:30" ht="120" x14ac:dyDescent="0.25">
      <c r="A3156" s="14">
        <v>20220551</v>
      </c>
      <c r="B3156" s="14" t="s">
        <v>19195</v>
      </c>
      <c r="C3156" s="15">
        <v>44622</v>
      </c>
      <c r="D3156" s="14" t="s">
        <v>1673</v>
      </c>
      <c r="E3156" s="14">
        <v>1015455738</v>
      </c>
      <c r="F3156" s="14" t="s">
        <v>156</v>
      </c>
      <c r="G3156" s="14" t="s">
        <v>1674</v>
      </c>
      <c r="H3156" s="14" t="s">
        <v>136</v>
      </c>
      <c r="I3156" s="14" t="s">
        <v>1675</v>
      </c>
      <c r="J3156" s="16">
        <v>110014103014</v>
      </c>
      <c r="K3156" s="14" t="s">
        <v>19166</v>
      </c>
      <c r="L3156" s="14" t="s">
        <v>19196</v>
      </c>
      <c r="M3156" s="14" t="s">
        <v>245</v>
      </c>
      <c r="N3156" s="14" t="s">
        <v>116</v>
      </c>
      <c r="O3156" s="15">
        <v>44630</v>
      </c>
      <c r="P3156" s="14" t="s">
        <v>1677</v>
      </c>
      <c r="Q3156" s="14" t="s">
        <v>19197</v>
      </c>
      <c r="R3156" s="14">
        <v>0</v>
      </c>
      <c r="S3156" s="14">
        <v>1</v>
      </c>
      <c r="T3156" s="14">
        <v>0</v>
      </c>
      <c r="U3156" s="14">
        <v>0</v>
      </c>
      <c r="V3156" s="14">
        <v>0</v>
      </c>
      <c r="W3156" s="14">
        <v>0</v>
      </c>
      <c r="X3156" s="14">
        <v>0</v>
      </c>
      <c r="Y3156" s="14">
        <v>1</v>
      </c>
      <c r="Z3156" s="14"/>
      <c r="AA3156" s="14" t="s">
        <v>19198</v>
      </c>
      <c r="AB3156" s="14" t="s">
        <v>19195</v>
      </c>
      <c r="AC3156" s="14" t="s">
        <v>19200</v>
      </c>
      <c r="AD3156" s="14"/>
    </row>
    <row r="3157" spans="1:30" ht="120" x14ac:dyDescent="0.25">
      <c r="A3157" s="14">
        <v>20210103</v>
      </c>
      <c r="B3157" s="14" t="s">
        <v>19201</v>
      </c>
      <c r="C3157" s="15">
        <v>44222</v>
      </c>
      <c r="D3157" s="14" t="s">
        <v>19202</v>
      </c>
      <c r="E3157" s="14">
        <v>19399194</v>
      </c>
      <c r="F3157" s="14" t="s">
        <v>110</v>
      </c>
      <c r="G3157" s="14" t="s">
        <v>19203</v>
      </c>
      <c r="H3157" s="14">
        <v>3143235661</v>
      </c>
      <c r="I3157" s="14" t="s">
        <v>8453</v>
      </c>
      <c r="J3157" s="16">
        <v>110014103015</v>
      </c>
      <c r="K3157" s="14" t="s">
        <v>19204</v>
      </c>
      <c r="L3157" s="14" t="s">
        <v>19205</v>
      </c>
      <c r="M3157" s="14" t="s">
        <v>2558</v>
      </c>
      <c r="N3157" s="14" t="s">
        <v>148</v>
      </c>
      <c r="O3157" s="15">
        <v>44227</v>
      </c>
      <c r="P3157" s="14" t="s">
        <v>17258</v>
      </c>
      <c r="Q3157" s="14" t="s">
        <v>115</v>
      </c>
      <c r="R3157" s="14">
        <v>0</v>
      </c>
      <c r="S3157" s="14">
        <v>0</v>
      </c>
      <c r="T3157" s="14">
        <v>0</v>
      </c>
      <c r="U3157" s="14">
        <v>0</v>
      </c>
      <c r="V3157" s="14">
        <v>0</v>
      </c>
      <c r="W3157" s="14">
        <v>0</v>
      </c>
      <c r="X3157" s="14">
        <v>0</v>
      </c>
      <c r="Y3157" s="14">
        <v>0</v>
      </c>
      <c r="Z3157" s="14"/>
      <c r="AA3157" s="14" t="s">
        <v>19206</v>
      </c>
      <c r="AB3157" s="14" t="s">
        <v>19207</v>
      </c>
      <c r="AC3157" s="14"/>
      <c r="AD3157" s="14" t="s">
        <v>19208</v>
      </c>
    </row>
    <row r="3158" spans="1:30" ht="120" x14ac:dyDescent="0.25">
      <c r="A3158" s="14">
        <v>20210104</v>
      </c>
      <c r="B3158" s="14" t="s">
        <v>19209</v>
      </c>
      <c r="C3158" s="15">
        <v>44222</v>
      </c>
      <c r="D3158" s="14" t="s">
        <v>17258</v>
      </c>
      <c r="E3158" s="14">
        <v>19399194</v>
      </c>
      <c r="F3158" s="14" t="s">
        <v>110</v>
      </c>
      <c r="G3158" s="14" t="s">
        <v>19203</v>
      </c>
      <c r="H3158" s="14">
        <v>3143235661</v>
      </c>
      <c r="I3158" s="14" t="s">
        <v>8453</v>
      </c>
      <c r="J3158" s="16">
        <v>110014103015</v>
      </c>
      <c r="K3158" s="14" t="s">
        <v>19204</v>
      </c>
      <c r="L3158" s="14" t="s">
        <v>19210</v>
      </c>
      <c r="M3158" s="14" t="s">
        <v>2558</v>
      </c>
      <c r="N3158" s="14" t="s">
        <v>260</v>
      </c>
      <c r="O3158" s="15">
        <v>44227</v>
      </c>
      <c r="P3158" s="14" t="s">
        <v>17258</v>
      </c>
      <c r="Q3158" s="14" t="s">
        <v>11615</v>
      </c>
      <c r="R3158" s="14">
        <v>1</v>
      </c>
      <c r="S3158" s="14">
        <v>0</v>
      </c>
      <c r="T3158" s="14">
        <v>0</v>
      </c>
      <c r="U3158" s="14">
        <v>0</v>
      </c>
      <c r="V3158" s="14">
        <v>0</v>
      </c>
      <c r="W3158" s="14">
        <v>0</v>
      </c>
      <c r="X3158" s="14">
        <v>0</v>
      </c>
      <c r="Y3158" s="14">
        <v>0</v>
      </c>
      <c r="Z3158" s="14"/>
      <c r="AA3158" s="14" t="s">
        <v>19211</v>
      </c>
      <c r="AB3158" s="14" t="s">
        <v>19212</v>
      </c>
      <c r="AC3158" s="14"/>
      <c r="AD3158" s="14" t="s">
        <v>19213</v>
      </c>
    </row>
    <row r="3159" spans="1:30" ht="120" x14ac:dyDescent="0.25">
      <c r="A3159" s="14">
        <v>20210271</v>
      </c>
      <c r="B3159" s="14" t="s">
        <v>19214</v>
      </c>
      <c r="C3159" s="15">
        <v>44238</v>
      </c>
      <c r="D3159" s="14" t="s">
        <v>16995</v>
      </c>
      <c r="E3159" s="14">
        <v>52588957</v>
      </c>
      <c r="F3159" s="14" t="s">
        <v>110</v>
      </c>
      <c r="G3159" s="14" t="s">
        <v>136</v>
      </c>
      <c r="H3159" s="14">
        <v>3147987979</v>
      </c>
      <c r="I3159" s="14" t="s">
        <v>16996</v>
      </c>
      <c r="J3159" s="16">
        <v>110014103015</v>
      </c>
      <c r="K3159" s="14" t="s">
        <v>19204</v>
      </c>
      <c r="L3159" s="14" t="s">
        <v>19215</v>
      </c>
      <c r="M3159" s="14" t="s">
        <v>136</v>
      </c>
      <c r="N3159" s="14" t="s">
        <v>148</v>
      </c>
      <c r="O3159" s="15">
        <v>44245</v>
      </c>
      <c r="P3159" s="14" t="s">
        <v>19216</v>
      </c>
      <c r="Q3159" s="14" t="s">
        <v>19217</v>
      </c>
      <c r="R3159" s="14">
        <v>0</v>
      </c>
      <c r="S3159" s="14">
        <v>0</v>
      </c>
      <c r="T3159" s="14">
        <v>0</v>
      </c>
      <c r="U3159" s="14">
        <v>0</v>
      </c>
      <c r="V3159" s="14">
        <v>0</v>
      </c>
      <c r="W3159" s="14">
        <v>0</v>
      </c>
      <c r="X3159" s="14">
        <v>0</v>
      </c>
      <c r="Y3159" s="14">
        <v>0</v>
      </c>
      <c r="Z3159" s="14"/>
      <c r="AA3159" s="14" t="s">
        <v>19218</v>
      </c>
      <c r="AB3159" s="14" t="s">
        <v>19219</v>
      </c>
      <c r="AC3159" s="14"/>
      <c r="AD3159" s="14" t="s">
        <v>19220</v>
      </c>
    </row>
    <row r="3160" spans="1:30" ht="120" x14ac:dyDescent="0.25">
      <c r="A3160" s="14">
        <v>20211015</v>
      </c>
      <c r="B3160" s="14" t="s">
        <v>19221</v>
      </c>
      <c r="C3160" s="15">
        <v>44306</v>
      </c>
      <c r="D3160" s="14" t="s">
        <v>1985</v>
      </c>
      <c r="E3160" s="14">
        <v>79946093</v>
      </c>
      <c r="F3160" s="14" t="s">
        <v>110</v>
      </c>
      <c r="G3160" s="14" t="s">
        <v>4127</v>
      </c>
      <c r="H3160" s="14" t="s">
        <v>10260</v>
      </c>
      <c r="I3160" s="14" t="s">
        <v>1988</v>
      </c>
      <c r="J3160" s="16">
        <v>110014103015</v>
      </c>
      <c r="K3160" s="14" t="s">
        <v>19204</v>
      </c>
      <c r="L3160" s="14" t="s">
        <v>19222</v>
      </c>
      <c r="M3160" s="14" t="s">
        <v>147</v>
      </c>
      <c r="N3160" s="14" t="s">
        <v>148</v>
      </c>
      <c r="O3160" s="15">
        <v>44312</v>
      </c>
      <c r="P3160" s="14" t="s">
        <v>4443</v>
      </c>
      <c r="Q3160" s="14" t="s">
        <v>19223</v>
      </c>
      <c r="R3160" s="14">
        <v>0</v>
      </c>
      <c r="S3160" s="14">
        <v>0</v>
      </c>
      <c r="T3160" s="14">
        <v>0</v>
      </c>
      <c r="U3160" s="14">
        <v>0</v>
      </c>
      <c r="V3160" s="14">
        <v>0</v>
      </c>
      <c r="W3160" s="14">
        <v>0</v>
      </c>
      <c r="X3160" s="14">
        <v>0</v>
      </c>
      <c r="Y3160" s="14">
        <v>0</v>
      </c>
      <c r="Z3160" s="14"/>
      <c r="AA3160" s="14"/>
      <c r="AB3160" s="14" t="s">
        <v>12500</v>
      </c>
      <c r="AC3160" s="14"/>
      <c r="AD3160" s="14" t="s">
        <v>19224</v>
      </c>
    </row>
    <row r="3161" spans="1:30" ht="120" x14ac:dyDescent="0.25">
      <c r="A3161" s="14">
        <v>20211015</v>
      </c>
      <c r="B3161" s="14" t="s">
        <v>19221</v>
      </c>
      <c r="C3161" s="15">
        <v>44306</v>
      </c>
      <c r="D3161" s="14" t="s">
        <v>1985</v>
      </c>
      <c r="E3161" s="14">
        <v>79946093</v>
      </c>
      <c r="F3161" s="14" t="s">
        <v>110</v>
      </c>
      <c r="G3161" s="14" t="s">
        <v>4127</v>
      </c>
      <c r="H3161" s="14" t="s">
        <v>10260</v>
      </c>
      <c r="I3161" s="14" t="s">
        <v>1988</v>
      </c>
      <c r="J3161" s="16">
        <v>110014103015</v>
      </c>
      <c r="K3161" s="14" t="s">
        <v>19204</v>
      </c>
      <c r="L3161" s="14" t="s">
        <v>19222</v>
      </c>
      <c r="M3161" s="14" t="s">
        <v>147</v>
      </c>
      <c r="N3161" s="14" t="s">
        <v>148</v>
      </c>
      <c r="O3161" s="15">
        <v>44312</v>
      </c>
      <c r="P3161" s="14" t="s">
        <v>4443</v>
      </c>
      <c r="Q3161" s="14" t="s">
        <v>19223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4">
        <v>0</v>
      </c>
      <c r="X3161" s="14">
        <v>0</v>
      </c>
      <c r="Y3161" s="14">
        <v>0</v>
      </c>
      <c r="Z3161" s="14"/>
      <c r="AA3161" s="14"/>
      <c r="AB3161" s="14" t="s">
        <v>19225</v>
      </c>
      <c r="AC3161" s="14"/>
      <c r="AD3161" s="14" t="s">
        <v>19224</v>
      </c>
    </row>
    <row r="3162" spans="1:30" ht="120" x14ac:dyDescent="0.25">
      <c r="A3162" s="14">
        <v>20212046</v>
      </c>
      <c r="B3162" s="14" t="s">
        <v>19226</v>
      </c>
      <c r="C3162" s="15">
        <v>44384</v>
      </c>
      <c r="D3162" s="14" t="s">
        <v>19227</v>
      </c>
      <c r="E3162" s="14">
        <v>11313329</v>
      </c>
      <c r="F3162" s="14" t="s">
        <v>156</v>
      </c>
      <c r="G3162" s="14" t="s">
        <v>19228</v>
      </c>
      <c r="H3162" s="14" t="s">
        <v>136</v>
      </c>
      <c r="I3162" s="14" t="s">
        <v>19229</v>
      </c>
      <c r="J3162" s="16">
        <v>110014103015</v>
      </c>
      <c r="K3162" s="14" t="s">
        <v>19204</v>
      </c>
      <c r="L3162" s="14" t="s">
        <v>19230</v>
      </c>
      <c r="M3162" s="14" t="s">
        <v>409</v>
      </c>
      <c r="N3162" s="14" t="s">
        <v>116</v>
      </c>
      <c r="O3162" s="15">
        <v>44425</v>
      </c>
      <c r="P3162" s="14" t="s">
        <v>5247</v>
      </c>
      <c r="Q3162" s="14" t="s">
        <v>19227</v>
      </c>
      <c r="R3162" s="14">
        <v>0</v>
      </c>
      <c r="S3162" s="14">
        <v>0</v>
      </c>
      <c r="T3162" s="14">
        <v>0</v>
      </c>
      <c r="U3162" s="14">
        <v>0</v>
      </c>
      <c r="V3162" s="14">
        <v>0</v>
      </c>
      <c r="W3162" s="14">
        <v>0</v>
      </c>
      <c r="X3162" s="14">
        <v>0</v>
      </c>
      <c r="Y3162" s="14">
        <v>0</v>
      </c>
      <c r="Z3162" s="14"/>
      <c r="AA3162" s="14"/>
      <c r="AB3162" s="14"/>
      <c r="AC3162" s="14"/>
      <c r="AD3162" s="14"/>
    </row>
    <row r="3163" spans="1:30" ht="135" x14ac:dyDescent="0.25">
      <c r="A3163" s="14">
        <v>20212052</v>
      </c>
      <c r="B3163" s="14" t="s">
        <v>19231</v>
      </c>
      <c r="C3163" s="15">
        <v>44410</v>
      </c>
      <c r="D3163" s="14" t="s">
        <v>19232</v>
      </c>
      <c r="E3163" s="14" t="s">
        <v>136</v>
      </c>
      <c r="F3163" s="14" t="s">
        <v>156</v>
      </c>
      <c r="G3163" s="14" t="s">
        <v>19233</v>
      </c>
      <c r="H3163" s="14">
        <v>3167520806</v>
      </c>
      <c r="I3163" s="14" t="s">
        <v>19234</v>
      </c>
      <c r="J3163" s="16">
        <v>110014103015</v>
      </c>
      <c r="K3163" s="14" t="s">
        <v>19204</v>
      </c>
      <c r="L3163" s="14" t="s">
        <v>19235</v>
      </c>
      <c r="M3163" s="14" t="s">
        <v>136</v>
      </c>
      <c r="N3163" s="14" t="s">
        <v>116</v>
      </c>
      <c r="O3163" s="15">
        <v>44425</v>
      </c>
      <c r="P3163" s="14" t="s">
        <v>136</v>
      </c>
      <c r="Q3163" s="14" t="s">
        <v>19236</v>
      </c>
      <c r="R3163" s="14">
        <v>0</v>
      </c>
      <c r="S3163" s="14">
        <v>0</v>
      </c>
      <c r="T3163" s="14">
        <v>0</v>
      </c>
      <c r="U3163" s="14">
        <v>0</v>
      </c>
      <c r="V3163" s="14">
        <v>0</v>
      </c>
      <c r="W3163" s="14">
        <v>0</v>
      </c>
      <c r="X3163" s="14">
        <v>0</v>
      </c>
      <c r="Y3163" s="14">
        <v>0</v>
      </c>
      <c r="Z3163" s="14"/>
      <c r="AA3163" s="14" t="s">
        <v>19237</v>
      </c>
      <c r="AB3163" s="14" t="s">
        <v>19238</v>
      </c>
      <c r="AC3163" s="14"/>
      <c r="AD3163" s="14"/>
    </row>
    <row r="3164" spans="1:30" ht="120" x14ac:dyDescent="0.25">
      <c r="A3164" s="14">
        <v>20212306</v>
      </c>
      <c r="B3164" s="14" t="s">
        <v>19239</v>
      </c>
      <c r="C3164" s="15">
        <v>44400</v>
      </c>
      <c r="D3164" s="14" t="s">
        <v>19240</v>
      </c>
      <c r="E3164" s="14">
        <v>80810694</v>
      </c>
      <c r="F3164" s="14" t="s">
        <v>156</v>
      </c>
      <c r="G3164" s="14" t="s">
        <v>136</v>
      </c>
      <c r="H3164" s="14">
        <v>3133823942</v>
      </c>
      <c r="I3164" s="14" t="s">
        <v>19241</v>
      </c>
      <c r="J3164" s="16">
        <v>110014103015</v>
      </c>
      <c r="K3164" s="14" t="s">
        <v>19204</v>
      </c>
      <c r="L3164" s="14" t="s">
        <v>19242</v>
      </c>
      <c r="M3164" s="14" t="s">
        <v>136</v>
      </c>
      <c r="N3164" s="14" t="s">
        <v>260</v>
      </c>
      <c r="O3164" s="15">
        <v>44449</v>
      </c>
      <c r="P3164" s="14" t="s">
        <v>19240</v>
      </c>
      <c r="Q3164" s="14" t="s">
        <v>19243</v>
      </c>
      <c r="R3164" s="14">
        <v>1</v>
      </c>
      <c r="S3164" s="14">
        <v>0</v>
      </c>
      <c r="T3164" s="14">
        <v>0</v>
      </c>
      <c r="U3164" s="14">
        <v>0</v>
      </c>
      <c r="V3164" s="14">
        <v>0</v>
      </c>
      <c r="W3164" s="14">
        <v>0</v>
      </c>
      <c r="X3164" s="14">
        <v>0</v>
      </c>
      <c r="Y3164" s="14">
        <v>0</v>
      </c>
      <c r="Z3164" s="14"/>
      <c r="AA3164" s="14" t="s">
        <v>19244</v>
      </c>
      <c r="AB3164" s="14" t="s">
        <v>19245</v>
      </c>
      <c r="AC3164" s="14"/>
      <c r="AD3164" s="14" t="s">
        <v>19246</v>
      </c>
    </row>
    <row r="3165" spans="1:30" ht="120" x14ac:dyDescent="0.25">
      <c r="A3165" s="14">
        <v>20212689</v>
      </c>
      <c r="B3165" s="14" t="s">
        <v>19247</v>
      </c>
      <c r="C3165" s="15">
        <v>44425</v>
      </c>
      <c r="D3165" s="14" t="s">
        <v>19248</v>
      </c>
      <c r="E3165" s="14">
        <v>37802202</v>
      </c>
      <c r="F3165" s="14" t="s">
        <v>156</v>
      </c>
      <c r="G3165" s="14" t="s">
        <v>136</v>
      </c>
      <c r="H3165" s="14">
        <v>3115999691</v>
      </c>
      <c r="I3165" s="14" t="s">
        <v>19249</v>
      </c>
      <c r="J3165" s="16">
        <v>110014103015</v>
      </c>
      <c r="K3165" s="14" t="s">
        <v>19204</v>
      </c>
      <c r="L3165" s="14" t="s">
        <v>19250</v>
      </c>
      <c r="M3165" s="14" t="s">
        <v>136</v>
      </c>
      <c r="N3165" s="14" t="s">
        <v>148</v>
      </c>
      <c r="O3165" s="15">
        <v>44474</v>
      </c>
      <c r="P3165" s="14" t="s">
        <v>19248</v>
      </c>
      <c r="Q3165" s="14" t="s">
        <v>136</v>
      </c>
      <c r="R3165" s="14">
        <v>1</v>
      </c>
      <c r="S3165" s="14">
        <v>0</v>
      </c>
      <c r="T3165" s="14">
        <v>0</v>
      </c>
      <c r="U3165" s="14">
        <v>0</v>
      </c>
      <c r="V3165" s="14">
        <v>0</v>
      </c>
      <c r="W3165" s="14">
        <v>0</v>
      </c>
      <c r="X3165" s="14">
        <v>0</v>
      </c>
      <c r="Y3165" s="14">
        <v>0</v>
      </c>
      <c r="Z3165" s="14"/>
      <c r="AA3165" s="14" t="s">
        <v>19251</v>
      </c>
      <c r="AB3165" s="14" t="s">
        <v>19252</v>
      </c>
      <c r="AC3165" s="14"/>
      <c r="AD3165" s="14" t="s">
        <v>19253</v>
      </c>
    </row>
    <row r="3166" spans="1:30" ht="120" x14ac:dyDescent="0.25">
      <c r="A3166" s="14">
        <v>20213019</v>
      </c>
      <c r="B3166" s="14" t="s">
        <v>19254</v>
      </c>
      <c r="C3166" s="15">
        <v>44466</v>
      </c>
      <c r="D3166" s="14" t="s">
        <v>19255</v>
      </c>
      <c r="E3166" s="17">
        <v>1019133580</v>
      </c>
      <c r="F3166" s="14" t="s">
        <v>156</v>
      </c>
      <c r="G3166" s="14" t="s">
        <v>136</v>
      </c>
      <c r="H3166" s="14">
        <v>3014599983</v>
      </c>
      <c r="I3166" s="14" t="s">
        <v>19256</v>
      </c>
      <c r="J3166" s="16">
        <v>110014103015</v>
      </c>
      <c r="K3166" s="14" t="s">
        <v>19204</v>
      </c>
      <c r="L3166" s="14" t="s">
        <v>19257</v>
      </c>
      <c r="M3166" s="14" t="s">
        <v>8375</v>
      </c>
      <c r="N3166" s="14" t="s">
        <v>148</v>
      </c>
      <c r="O3166" s="15">
        <v>44496</v>
      </c>
      <c r="P3166" s="14" t="s">
        <v>19258</v>
      </c>
      <c r="Q3166" s="14" t="s">
        <v>19259</v>
      </c>
      <c r="R3166" s="14">
        <v>1</v>
      </c>
      <c r="S3166" s="14">
        <v>1</v>
      </c>
      <c r="T3166" s="14">
        <v>0</v>
      </c>
      <c r="U3166" s="14">
        <v>0</v>
      </c>
      <c r="V3166" s="14">
        <v>0</v>
      </c>
      <c r="W3166" s="14">
        <v>0</v>
      </c>
      <c r="X3166" s="14">
        <v>0</v>
      </c>
      <c r="Y3166" s="14">
        <v>0</v>
      </c>
      <c r="Z3166" s="14"/>
      <c r="AA3166" s="14" t="s">
        <v>19260</v>
      </c>
      <c r="AB3166" s="14" t="s">
        <v>19261</v>
      </c>
      <c r="AC3166" s="14"/>
      <c r="AD3166" s="14" t="s">
        <v>19262</v>
      </c>
    </row>
    <row r="3167" spans="1:30" ht="120" x14ac:dyDescent="0.25">
      <c r="A3167" s="14">
        <v>20213588</v>
      </c>
      <c r="B3167" s="14" t="s">
        <v>19263</v>
      </c>
      <c r="C3167" s="15">
        <v>44460</v>
      </c>
      <c r="D3167" s="14" t="s">
        <v>9591</v>
      </c>
      <c r="E3167" s="14">
        <v>41547703</v>
      </c>
      <c r="F3167" s="14" t="s">
        <v>156</v>
      </c>
      <c r="G3167" s="14" t="s">
        <v>170</v>
      </c>
      <c r="H3167" s="14">
        <v>3006098666</v>
      </c>
      <c r="I3167" s="14" t="s">
        <v>19264</v>
      </c>
      <c r="J3167" s="16">
        <v>110014103015</v>
      </c>
      <c r="K3167" s="14" t="s">
        <v>19204</v>
      </c>
      <c r="L3167" s="14" t="s">
        <v>19265</v>
      </c>
      <c r="M3167" s="14" t="s">
        <v>161</v>
      </c>
      <c r="N3167" s="14" t="s">
        <v>116</v>
      </c>
      <c r="O3167" s="15">
        <v>44531</v>
      </c>
      <c r="P3167" s="14" t="s">
        <v>19266</v>
      </c>
      <c r="Q3167" s="14" t="s">
        <v>19267</v>
      </c>
      <c r="R3167" s="14">
        <v>1</v>
      </c>
      <c r="S3167" s="14">
        <v>0</v>
      </c>
      <c r="T3167" s="14">
        <v>0</v>
      </c>
      <c r="U3167" s="14">
        <v>0</v>
      </c>
      <c r="V3167" s="14">
        <v>0</v>
      </c>
      <c r="W3167" s="14">
        <v>0</v>
      </c>
      <c r="X3167" s="14">
        <v>0</v>
      </c>
      <c r="Y3167" s="14">
        <v>0</v>
      </c>
      <c r="Z3167" s="14"/>
      <c r="AA3167" s="14" t="s">
        <v>19268</v>
      </c>
      <c r="AB3167" s="14" t="s">
        <v>19269</v>
      </c>
      <c r="AC3167" s="14"/>
      <c r="AD3167" s="14" t="s">
        <v>19270</v>
      </c>
    </row>
    <row r="3168" spans="1:30" ht="120" x14ac:dyDescent="0.25">
      <c r="A3168" s="14">
        <v>20220723</v>
      </c>
      <c r="B3168" s="14" t="s">
        <v>19271</v>
      </c>
      <c r="C3168" s="15">
        <v>44623</v>
      </c>
      <c r="D3168" s="14" t="s">
        <v>1673</v>
      </c>
      <c r="E3168" s="14">
        <v>1015455738</v>
      </c>
      <c r="F3168" s="14" t="s">
        <v>156</v>
      </c>
      <c r="G3168" s="14" t="s">
        <v>1674</v>
      </c>
      <c r="H3168" s="14" t="s">
        <v>136</v>
      </c>
      <c r="I3168" s="14" t="s">
        <v>1675</v>
      </c>
      <c r="J3168" s="16">
        <v>110014103015</v>
      </c>
      <c r="K3168" s="14" t="s">
        <v>19204</v>
      </c>
      <c r="L3168" s="14" t="s">
        <v>19272</v>
      </c>
      <c r="M3168" s="14" t="s">
        <v>136</v>
      </c>
      <c r="N3168" s="14" t="s">
        <v>148</v>
      </c>
      <c r="O3168" s="15">
        <v>44635</v>
      </c>
      <c r="P3168" s="14" t="s">
        <v>1677</v>
      </c>
      <c r="Q3168" s="14" t="s">
        <v>19273</v>
      </c>
      <c r="R3168" s="14">
        <v>0</v>
      </c>
      <c r="S3168" s="14">
        <v>0</v>
      </c>
      <c r="T3168" s="14">
        <v>0</v>
      </c>
      <c r="U3168" s="14">
        <v>0</v>
      </c>
      <c r="V3168" s="14">
        <v>0</v>
      </c>
      <c r="W3168" s="14">
        <v>0</v>
      </c>
      <c r="X3168" s="14">
        <v>0</v>
      </c>
      <c r="Y3168" s="14">
        <v>0</v>
      </c>
      <c r="Z3168" s="14"/>
      <c r="AA3168" s="14"/>
      <c r="AB3168" s="14"/>
      <c r="AC3168" s="14"/>
      <c r="AD3168" s="14"/>
    </row>
    <row r="3169" spans="1:30" ht="120" x14ac:dyDescent="0.25">
      <c r="A3169" s="14">
        <v>20221592</v>
      </c>
      <c r="B3169" s="14" t="s">
        <v>19274</v>
      </c>
      <c r="C3169" s="15">
        <v>44691</v>
      </c>
      <c r="D3169" s="14" t="s">
        <v>1174</v>
      </c>
      <c r="E3169" s="14">
        <v>79946093</v>
      </c>
      <c r="F3169" s="14" t="s">
        <v>156</v>
      </c>
      <c r="G3169" s="14" t="s">
        <v>136</v>
      </c>
      <c r="H3169" s="14">
        <v>3108408246</v>
      </c>
      <c r="I3169" s="14" t="s">
        <v>1988</v>
      </c>
      <c r="J3169" s="16">
        <v>110014103015</v>
      </c>
      <c r="K3169" s="14" t="s">
        <v>19204</v>
      </c>
      <c r="L3169" s="14" t="s">
        <v>19275</v>
      </c>
      <c r="M3169" s="14" t="s">
        <v>136</v>
      </c>
      <c r="N3169" s="14" t="s">
        <v>116</v>
      </c>
      <c r="O3169" s="15">
        <v>44704</v>
      </c>
      <c r="P3169" s="14" t="s">
        <v>19276</v>
      </c>
      <c r="Q3169" s="14" t="s">
        <v>551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4">
        <v>0</v>
      </c>
      <c r="X3169" s="14">
        <v>0</v>
      </c>
      <c r="Y3169" s="14">
        <v>0</v>
      </c>
      <c r="Z3169" s="14"/>
      <c r="AA3169" s="14" t="s">
        <v>19277</v>
      </c>
      <c r="AB3169" s="14" t="s">
        <v>19278</v>
      </c>
      <c r="AC3169" s="14"/>
      <c r="AD3169" s="14"/>
    </row>
    <row r="3170" spans="1:30" ht="120" x14ac:dyDescent="0.25">
      <c r="A3170" s="14">
        <v>20210622</v>
      </c>
      <c r="B3170" s="14" t="s">
        <v>19279</v>
      </c>
      <c r="C3170" s="15">
        <v>44298</v>
      </c>
      <c r="D3170" s="14" t="s">
        <v>19280</v>
      </c>
      <c r="E3170" s="14">
        <v>40219735</v>
      </c>
      <c r="F3170" s="14" t="s">
        <v>110</v>
      </c>
      <c r="G3170" s="14" t="s">
        <v>19281</v>
      </c>
      <c r="H3170" s="14">
        <v>3204851311</v>
      </c>
      <c r="I3170" s="14" t="s">
        <v>11328</v>
      </c>
      <c r="J3170" s="16">
        <v>110014103016</v>
      </c>
      <c r="K3170" s="14" t="s">
        <v>19282</v>
      </c>
      <c r="L3170" s="14" t="s">
        <v>19283</v>
      </c>
      <c r="M3170" s="14" t="s">
        <v>307</v>
      </c>
      <c r="N3170" s="14" t="s">
        <v>148</v>
      </c>
      <c r="O3170" s="15">
        <v>44291</v>
      </c>
      <c r="P3170" s="14" t="s">
        <v>19280</v>
      </c>
      <c r="Q3170" s="14" t="s">
        <v>19284</v>
      </c>
      <c r="R3170" s="14">
        <v>0</v>
      </c>
      <c r="S3170" s="14">
        <v>0</v>
      </c>
      <c r="T3170" s="14">
        <v>0</v>
      </c>
      <c r="U3170" s="14">
        <v>0</v>
      </c>
      <c r="V3170" s="14">
        <v>0</v>
      </c>
      <c r="W3170" s="14">
        <v>0</v>
      </c>
      <c r="X3170" s="14">
        <v>0</v>
      </c>
      <c r="Y3170" s="14">
        <v>0</v>
      </c>
      <c r="Z3170" s="14"/>
      <c r="AA3170" s="14" t="s">
        <v>19285</v>
      </c>
      <c r="AB3170" s="14" t="s">
        <v>19286</v>
      </c>
      <c r="AC3170" s="14"/>
      <c r="AD3170" s="14" t="s">
        <v>19287</v>
      </c>
    </row>
    <row r="3171" spans="1:30" ht="120" x14ac:dyDescent="0.25">
      <c r="A3171" s="14">
        <v>20210634</v>
      </c>
      <c r="B3171" s="14" t="s">
        <v>19288</v>
      </c>
      <c r="C3171" s="15">
        <v>44270</v>
      </c>
      <c r="D3171" s="14" t="s">
        <v>8627</v>
      </c>
      <c r="E3171" s="14">
        <v>80739998</v>
      </c>
      <c r="F3171" s="14" t="s">
        <v>110</v>
      </c>
      <c r="G3171" s="14" t="s">
        <v>11260</v>
      </c>
      <c r="H3171" s="14">
        <v>3188780918</v>
      </c>
      <c r="I3171" s="14" t="s">
        <v>7537</v>
      </c>
      <c r="J3171" s="16">
        <v>110014103016</v>
      </c>
      <c r="K3171" s="14" t="s">
        <v>19282</v>
      </c>
      <c r="L3171" s="14" t="s">
        <v>19289</v>
      </c>
      <c r="M3171" s="14" t="s">
        <v>2558</v>
      </c>
      <c r="N3171" s="14" t="s">
        <v>148</v>
      </c>
      <c r="O3171" s="15">
        <v>44291</v>
      </c>
      <c r="P3171" s="14" t="s">
        <v>11262</v>
      </c>
      <c r="Q3171" s="14" t="s">
        <v>19290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4">
        <v>0</v>
      </c>
      <c r="X3171" s="14">
        <v>0</v>
      </c>
      <c r="Y3171" s="14">
        <v>0</v>
      </c>
      <c r="Z3171" s="14"/>
      <c r="AA3171" s="14" t="s">
        <v>19291</v>
      </c>
      <c r="AB3171" s="14" t="s">
        <v>19292</v>
      </c>
      <c r="AC3171" s="14"/>
      <c r="AD3171" s="14" t="s">
        <v>19293</v>
      </c>
    </row>
    <row r="3172" spans="1:30" ht="120" x14ac:dyDescent="0.25">
      <c r="A3172" s="14">
        <v>20210871</v>
      </c>
      <c r="B3172" s="14" t="s">
        <v>19294</v>
      </c>
      <c r="C3172" s="15">
        <v>44295</v>
      </c>
      <c r="D3172" s="14" t="s">
        <v>19295</v>
      </c>
      <c r="E3172" s="14">
        <v>94415054</v>
      </c>
      <c r="F3172" s="14" t="s">
        <v>110</v>
      </c>
      <c r="G3172" s="14" t="s">
        <v>136</v>
      </c>
      <c r="H3172" s="14">
        <v>3158512305</v>
      </c>
      <c r="I3172" s="14" t="s">
        <v>19296</v>
      </c>
      <c r="J3172" s="16">
        <v>110014103016</v>
      </c>
      <c r="K3172" s="14" t="s">
        <v>19282</v>
      </c>
      <c r="L3172" s="14" t="s">
        <v>19297</v>
      </c>
      <c r="M3172" s="14" t="s">
        <v>2558</v>
      </c>
      <c r="N3172" s="14" t="s">
        <v>148</v>
      </c>
      <c r="O3172" s="15">
        <v>44302</v>
      </c>
      <c r="P3172" s="14" t="s">
        <v>19298</v>
      </c>
      <c r="Q3172" s="14" t="s">
        <v>19299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4">
        <v>0</v>
      </c>
      <c r="X3172" s="14">
        <v>0</v>
      </c>
      <c r="Y3172" s="14">
        <v>0</v>
      </c>
      <c r="Z3172" s="14"/>
      <c r="AA3172" s="14" t="s">
        <v>19300</v>
      </c>
      <c r="AB3172" s="14" t="s">
        <v>19301</v>
      </c>
      <c r="AC3172" s="14"/>
      <c r="AD3172" s="14" t="s">
        <v>19302</v>
      </c>
    </row>
    <row r="3173" spans="1:30" ht="120" x14ac:dyDescent="0.25">
      <c r="A3173" s="14">
        <v>20211042</v>
      </c>
      <c r="B3173" s="14" t="s">
        <v>19303</v>
      </c>
      <c r="C3173" s="15">
        <v>44306</v>
      </c>
      <c r="D3173" s="14" t="s">
        <v>7493</v>
      </c>
      <c r="E3173" s="14">
        <v>51801931</v>
      </c>
      <c r="F3173" s="14" t="s">
        <v>156</v>
      </c>
      <c r="G3173" s="14" t="s">
        <v>170</v>
      </c>
      <c r="H3173" s="14">
        <v>3125847089</v>
      </c>
      <c r="I3173" s="14" t="s">
        <v>7761</v>
      </c>
      <c r="J3173" s="16">
        <v>110014103016</v>
      </c>
      <c r="K3173" s="14" t="s">
        <v>19282</v>
      </c>
      <c r="L3173" s="14" t="s">
        <v>19304</v>
      </c>
      <c r="M3173" s="14" t="s">
        <v>161</v>
      </c>
      <c r="N3173" s="14" t="s">
        <v>148</v>
      </c>
      <c r="O3173" s="15">
        <v>44306</v>
      </c>
      <c r="P3173" s="14" t="s">
        <v>7493</v>
      </c>
      <c r="Q3173" s="14" t="s">
        <v>19305</v>
      </c>
      <c r="R3173" s="14">
        <v>0</v>
      </c>
      <c r="S3173" s="14">
        <v>0</v>
      </c>
      <c r="T3173" s="14">
        <v>0</v>
      </c>
      <c r="U3173" s="14">
        <v>0</v>
      </c>
      <c r="V3173" s="14">
        <v>0</v>
      </c>
      <c r="W3173" s="14">
        <v>0</v>
      </c>
      <c r="X3173" s="14">
        <v>0</v>
      </c>
      <c r="Y3173" s="14">
        <v>0</v>
      </c>
      <c r="Z3173" s="14"/>
      <c r="AA3173" s="14" t="s">
        <v>19306</v>
      </c>
      <c r="AB3173" s="14" t="s">
        <v>19307</v>
      </c>
      <c r="AC3173" s="14"/>
      <c r="AD3173" s="14" t="s">
        <v>19308</v>
      </c>
    </row>
    <row r="3174" spans="1:30" ht="120" x14ac:dyDescent="0.25">
      <c r="A3174" s="14">
        <v>20212212</v>
      </c>
      <c r="B3174" s="14" t="s">
        <v>19309</v>
      </c>
      <c r="C3174" s="15">
        <v>44392</v>
      </c>
      <c r="D3174" s="14" t="s">
        <v>15314</v>
      </c>
      <c r="E3174" s="14">
        <v>79972623</v>
      </c>
      <c r="F3174" s="14" t="s">
        <v>156</v>
      </c>
      <c r="G3174" s="14" t="s">
        <v>19310</v>
      </c>
      <c r="H3174" s="14">
        <v>3217042669</v>
      </c>
      <c r="I3174" s="14" t="s">
        <v>15318</v>
      </c>
      <c r="J3174" s="16">
        <v>110014103016</v>
      </c>
      <c r="K3174" s="14" t="s">
        <v>19282</v>
      </c>
      <c r="L3174" s="14" t="s">
        <v>19311</v>
      </c>
      <c r="M3174" s="14" t="s">
        <v>161</v>
      </c>
      <c r="N3174" s="14" t="s">
        <v>148</v>
      </c>
      <c r="O3174" s="15">
        <v>44438</v>
      </c>
      <c r="P3174" s="14" t="s">
        <v>15314</v>
      </c>
      <c r="Q3174" s="14" t="s">
        <v>19312</v>
      </c>
      <c r="R3174" s="14">
        <v>1</v>
      </c>
      <c r="S3174" s="14">
        <v>0</v>
      </c>
      <c r="T3174" s="14">
        <v>0</v>
      </c>
      <c r="U3174" s="14">
        <v>0</v>
      </c>
      <c r="V3174" s="14">
        <v>0</v>
      </c>
      <c r="W3174" s="14">
        <v>0</v>
      </c>
      <c r="X3174" s="14">
        <v>0</v>
      </c>
      <c r="Y3174" s="14">
        <v>0</v>
      </c>
      <c r="Z3174" s="14"/>
      <c r="AA3174" s="14" t="s">
        <v>19313</v>
      </c>
      <c r="AB3174" s="14" t="s">
        <v>19314</v>
      </c>
      <c r="AC3174" s="14"/>
      <c r="AD3174" s="14" t="s">
        <v>19315</v>
      </c>
    </row>
    <row r="3175" spans="1:30" ht="120" x14ac:dyDescent="0.25">
      <c r="A3175" s="14">
        <v>20212635</v>
      </c>
      <c r="B3175" s="14" t="s">
        <v>19316</v>
      </c>
      <c r="C3175" s="15">
        <v>44421</v>
      </c>
      <c r="D3175" s="14" t="s">
        <v>19317</v>
      </c>
      <c r="E3175" s="14">
        <v>51656910</v>
      </c>
      <c r="F3175" s="14" t="s">
        <v>156</v>
      </c>
      <c r="G3175" s="14" t="s">
        <v>170</v>
      </c>
      <c r="H3175" s="14">
        <v>3108680206</v>
      </c>
      <c r="I3175" s="14" t="s">
        <v>19318</v>
      </c>
      <c r="J3175" s="16">
        <v>110014103016</v>
      </c>
      <c r="K3175" s="14" t="s">
        <v>19282</v>
      </c>
      <c r="L3175" s="14" t="s">
        <v>19319</v>
      </c>
      <c r="M3175" s="14" t="s">
        <v>231</v>
      </c>
      <c r="N3175" s="14" t="s">
        <v>148</v>
      </c>
      <c r="O3175" s="15">
        <v>44474</v>
      </c>
      <c r="P3175" s="14" t="s">
        <v>231</v>
      </c>
      <c r="Q3175" s="14" t="s">
        <v>231</v>
      </c>
      <c r="R3175" s="14">
        <v>1</v>
      </c>
      <c r="S3175" s="14">
        <v>0</v>
      </c>
      <c r="T3175" s="14">
        <v>0</v>
      </c>
      <c r="U3175" s="14">
        <v>0</v>
      </c>
      <c r="V3175" s="14">
        <v>0</v>
      </c>
      <c r="W3175" s="14">
        <v>0</v>
      </c>
      <c r="X3175" s="14">
        <v>0</v>
      </c>
      <c r="Y3175" s="14">
        <v>0</v>
      </c>
      <c r="Z3175" s="14"/>
      <c r="AA3175" s="14" t="s">
        <v>19320</v>
      </c>
      <c r="AB3175" s="14" t="s">
        <v>19321</v>
      </c>
      <c r="AC3175" s="14"/>
      <c r="AD3175" s="14" t="s">
        <v>19322</v>
      </c>
    </row>
    <row r="3176" spans="1:30" ht="120" x14ac:dyDescent="0.25">
      <c r="A3176" s="14">
        <v>20212900</v>
      </c>
      <c r="B3176" s="14" t="s">
        <v>19323</v>
      </c>
      <c r="C3176" s="15">
        <v>44441</v>
      </c>
      <c r="D3176" s="14" t="s">
        <v>1174</v>
      </c>
      <c r="E3176" s="14">
        <v>79946093</v>
      </c>
      <c r="F3176" s="14" t="s">
        <v>156</v>
      </c>
      <c r="G3176" s="14" t="s">
        <v>136</v>
      </c>
      <c r="H3176" s="14">
        <v>3108408246</v>
      </c>
      <c r="I3176" s="14" t="s">
        <v>1988</v>
      </c>
      <c r="J3176" s="16">
        <v>110014103016</v>
      </c>
      <c r="K3176" s="14" t="s">
        <v>19282</v>
      </c>
      <c r="L3176" s="14" t="s">
        <v>19324</v>
      </c>
      <c r="M3176" s="14" t="s">
        <v>409</v>
      </c>
      <c r="N3176" s="14" t="s">
        <v>260</v>
      </c>
      <c r="O3176" s="15">
        <v>44488</v>
      </c>
      <c r="P3176" s="14" t="s">
        <v>19325</v>
      </c>
      <c r="Q3176" s="14" t="s">
        <v>19326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4">
        <v>0</v>
      </c>
      <c r="X3176" s="14">
        <v>0</v>
      </c>
      <c r="Y3176" s="14">
        <v>0</v>
      </c>
      <c r="Z3176" s="14"/>
      <c r="AA3176" s="14" t="s">
        <v>19327</v>
      </c>
      <c r="AB3176" s="14" t="s">
        <v>19323</v>
      </c>
      <c r="AC3176" s="14"/>
      <c r="AD3176" s="14"/>
    </row>
    <row r="3177" spans="1:30" ht="120" x14ac:dyDescent="0.25">
      <c r="A3177" s="14">
        <v>20212900</v>
      </c>
      <c r="B3177" s="14" t="s">
        <v>19323</v>
      </c>
      <c r="C3177" s="15">
        <v>44441</v>
      </c>
      <c r="D3177" s="14" t="s">
        <v>1174</v>
      </c>
      <c r="E3177" s="14">
        <v>79946093</v>
      </c>
      <c r="F3177" s="14" t="s">
        <v>156</v>
      </c>
      <c r="G3177" s="14" t="s">
        <v>136</v>
      </c>
      <c r="H3177" s="14">
        <v>3108408246</v>
      </c>
      <c r="I3177" s="14" t="s">
        <v>1988</v>
      </c>
      <c r="J3177" s="16">
        <v>110014103016</v>
      </c>
      <c r="K3177" s="14" t="s">
        <v>19282</v>
      </c>
      <c r="L3177" s="14" t="s">
        <v>19324</v>
      </c>
      <c r="M3177" s="14" t="s">
        <v>409</v>
      </c>
      <c r="N3177" s="14" t="s">
        <v>260</v>
      </c>
      <c r="O3177" s="15">
        <v>44488</v>
      </c>
      <c r="P3177" s="14" t="s">
        <v>19325</v>
      </c>
      <c r="Q3177" s="14" t="s">
        <v>19326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>
        <v>0</v>
      </c>
      <c r="X3177" s="14">
        <v>0</v>
      </c>
      <c r="Y3177" s="14">
        <v>0</v>
      </c>
      <c r="Z3177" s="14"/>
      <c r="AA3177" s="14" t="s">
        <v>19327</v>
      </c>
      <c r="AB3177" s="14" t="s">
        <v>2623</v>
      </c>
      <c r="AC3177" s="14"/>
      <c r="AD3177" s="14"/>
    </row>
    <row r="3178" spans="1:30" ht="120" x14ac:dyDescent="0.25">
      <c r="A3178" s="14">
        <v>20212906</v>
      </c>
      <c r="B3178" s="14" t="s">
        <v>19328</v>
      </c>
      <c r="C3178" s="15">
        <v>44441</v>
      </c>
      <c r="D3178" s="14" t="s">
        <v>1174</v>
      </c>
      <c r="E3178" s="14">
        <v>79946093</v>
      </c>
      <c r="F3178" s="14" t="s">
        <v>156</v>
      </c>
      <c r="G3178" s="14" t="s">
        <v>136</v>
      </c>
      <c r="H3178" s="14">
        <v>3108408246</v>
      </c>
      <c r="I3178" s="14" t="s">
        <v>1988</v>
      </c>
      <c r="J3178" s="16">
        <v>110014103016</v>
      </c>
      <c r="K3178" s="14" t="s">
        <v>19282</v>
      </c>
      <c r="L3178" s="14" t="s">
        <v>19329</v>
      </c>
      <c r="M3178" s="14" t="s">
        <v>409</v>
      </c>
      <c r="N3178" s="14" t="s">
        <v>260</v>
      </c>
      <c r="O3178" s="15">
        <v>44489</v>
      </c>
      <c r="P3178" s="14" t="s">
        <v>19330</v>
      </c>
      <c r="Q3178" s="14" t="s">
        <v>19331</v>
      </c>
      <c r="R3178" s="14">
        <v>1</v>
      </c>
      <c r="S3178" s="14">
        <v>0</v>
      </c>
      <c r="T3178" s="14">
        <v>0</v>
      </c>
      <c r="U3178" s="14">
        <v>0</v>
      </c>
      <c r="V3178" s="14">
        <v>0</v>
      </c>
      <c r="W3178" s="14">
        <v>0</v>
      </c>
      <c r="X3178" s="14">
        <v>0</v>
      </c>
      <c r="Y3178" s="14">
        <v>0</v>
      </c>
      <c r="Z3178" s="14"/>
      <c r="AA3178" s="14" t="s">
        <v>19332</v>
      </c>
      <c r="AB3178" s="14" t="s">
        <v>19333</v>
      </c>
      <c r="AC3178" s="14"/>
      <c r="AD3178" s="14" t="s">
        <v>19334</v>
      </c>
    </row>
    <row r="3179" spans="1:30" ht="120" x14ac:dyDescent="0.25">
      <c r="A3179" s="14">
        <v>20220538</v>
      </c>
      <c r="B3179" s="14" t="s">
        <v>19335</v>
      </c>
      <c r="C3179" s="15">
        <v>44622</v>
      </c>
      <c r="D3179" s="14" t="s">
        <v>1673</v>
      </c>
      <c r="E3179" s="14">
        <v>1015455738</v>
      </c>
      <c r="F3179" s="14" t="s">
        <v>156</v>
      </c>
      <c r="G3179" s="14" t="s">
        <v>1674</v>
      </c>
      <c r="H3179" s="14" t="s">
        <v>136</v>
      </c>
      <c r="I3179" s="14" t="s">
        <v>1675</v>
      </c>
      <c r="J3179" s="16">
        <v>110014103016</v>
      </c>
      <c r="K3179" s="14" t="s">
        <v>19282</v>
      </c>
      <c r="L3179" s="14" t="s">
        <v>19336</v>
      </c>
      <c r="M3179" s="14" t="s">
        <v>245</v>
      </c>
      <c r="N3179" s="14" t="s">
        <v>617</v>
      </c>
      <c r="O3179" s="15">
        <v>44630</v>
      </c>
      <c r="P3179" s="14" t="s">
        <v>1677</v>
      </c>
      <c r="Q3179" s="14" t="s">
        <v>19337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4">
        <v>0</v>
      </c>
      <c r="X3179" s="14">
        <v>0</v>
      </c>
      <c r="Y3179" s="14">
        <v>0</v>
      </c>
      <c r="Z3179" s="14"/>
      <c r="AA3179" s="14"/>
      <c r="AB3179" s="14"/>
      <c r="AC3179" s="14"/>
      <c r="AD3179" s="14"/>
    </row>
    <row r="3180" spans="1:30" ht="120" x14ac:dyDescent="0.25">
      <c r="A3180" s="14">
        <v>20220544</v>
      </c>
      <c r="B3180" s="14" t="s">
        <v>19338</v>
      </c>
      <c r="C3180" s="15">
        <v>44622</v>
      </c>
      <c r="D3180" s="14" t="s">
        <v>1673</v>
      </c>
      <c r="E3180" s="14">
        <v>1015455738</v>
      </c>
      <c r="F3180" s="14" t="s">
        <v>156</v>
      </c>
      <c r="G3180" s="14" t="s">
        <v>1674</v>
      </c>
      <c r="H3180" s="14" t="s">
        <v>136</v>
      </c>
      <c r="I3180" s="14" t="s">
        <v>1675</v>
      </c>
      <c r="J3180" s="16">
        <v>110014103016</v>
      </c>
      <c r="K3180" s="14" t="s">
        <v>19282</v>
      </c>
      <c r="L3180" s="14" t="s">
        <v>19339</v>
      </c>
      <c r="M3180" s="14" t="s">
        <v>245</v>
      </c>
      <c r="N3180" s="14" t="s">
        <v>617</v>
      </c>
      <c r="O3180" s="15">
        <v>44630</v>
      </c>
      <c r="P3180" s="14" t="s">
        <v>1677</v>
      </c>
      <c r="Q3180" s="14" t="s">
        <v>19340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4">
        <v>0</v>
      </c>
      <c r="X3180" s="14">
        <v>0</v>
      </c>
      <c r="Y3180" s="14">
        <v>0</v>
      </c>
      <c r="Z3180" s="14"/>
      <c r="AA3180" s="14"/>
      <c r="AB3180" s="14"/>
      <c r="AC3180" s="14"/>
      <c r="AD3180" s="14"/>
    </row>
    <row r="3181" spans="1:30" ht="120" x14ac:dyDescent="0.25">
      <c r="A3181" s="14">
        <v>20220719</v>
      </c>
      <c r="B3181" s="14" t="s">
        <v>19341</v>
      </c>
      <c r="C3181" s="15">
        <v>44623</v>
      </c>
      <c r="D3181" s="14" t="s">
        <v>1673</v>
      </c>
      <c r="E3181" s="14">
        <v>1015455738</v>
      </c>
      <c r="F3181" s="14" t="s">
        <v>156</v>
      </c>
      <c r="G3181" s="14" t="s">
        <v>1674</v>
      </c>
      <c r="H3181" s="14" t="s">
        <v>136</v>
      </c>
      <c r="I3181" s="14" t="s">
        <v>1675</v>
      </c>
      <c r="J3181" s="16">
        <v>110014103016</v>
      </c>
      <c r="K3181" s="14" t="s">
        <v>19282</v>
      </c>
      <c r="L3181" s="14" t="s">
        <v>19342</v>
      </c>
      <c r="M3181" s="14" t="s">
        <v>136</v>
      </c>
      <c r="N3181" s="14" t="s">
        <v>116</v>
      </c>
      <c r="O3181" s="15">
        <v>44635</v>
      </c>
      <c r="P3181" s="14" t="s">
        <v>1677</v>
      </c>
      <c r="Q3181" s="14" t="s">
        <v>19343</v>
      </c>
      <c r="R3181" s="14">
        <v>1</v>
      </c>
      <c r="S3181" s="14">
        <v>0</v>
      </c>
      <c r="T3181" s="14">
        <v>0</v>
      </c>
      <c r="U3181" s="14">
        <v>0</v>
      </c>
      <c r="V3181" s="14">
        <v>0</v>
      </c>
      <c r="W3181" s="14">
        <v>0</v>
      </c>
      <c r="X3181" s="14">
        <v>0</v>
      </c>
      <c r="Y3181" s="14">
        <v>0</v>
      </c>
      <c r="Z3181" s="14"/>
      <c r="AA3181" s="14" t="s">
        <v>19344</v>
      </c>
      <c r="AB3181" s="14" t="s">
        <v>19345</v>
      </c>
      <c r="AC3181" s="14"/>
      <c r="AD3181" s="14" t="s">
        <v>19346</v>
      </c>
    </row>
    <row r="3182" spans="1:30" ht="120" x14ac:dyDescent="0.25">
      <c r="A3182" s="14">
        <v>20210233</v>
      </c>
      <c r="B3182" s="14" t="s">
        <v>19347</v>
      </c>
      <c r="C3182" s="15">
        <v>44235</v>
      </c>
      <c r="D3182" s="14" t="s">
        <v>6471</v>
      </c>
      <c r="E3182" s="14">
        <v>1019025593</v>
      </c>
      <c r="F3182" s="14" t="s">
        <v>110</v>
      </c>
      <c r="G3182" s="14" t="s">
        <v>115</v>
      </c>
      <c r="H3182" s="14">
        <v>3157914792</v>
      </c>
      <c r="I3182" s="14" t="s">
        <v>6472</v>
      </c>
      <c r="J3182" s="16">
        <v>110014103017</v>
      </c>
      <c r="K3182" s="14" t="s">
        <v>19348</v>
      </c>
      <c r="L3182" s="14" t="s">
        <v>19349</v>
      </c>
      <c r="M3182" s="14" t="s">
        <v>136</v>
      </c>
      <c r="N3182" s="14" t="s">
        <v>260</v>
      </c>
      <c r="O3182" s="15">
        <v>44243</v>
      </c>
      <c r="P3182" s="14" t="s">
        <v>19350</v>
      </c>
      <c r="Q3182" s="14" t="s">
        <v>19351</v>
      </c>
      <c r="R3182" s="14">
        <v>0</v>
      </c>
      <c r="S3182" s="14">
        <v>0</v>
      </c>
      <c r="T3182" s="14">
        <v>0</v>
      </c>
      <c r="U3182" s="14">
        <v>0</v>
      </c>
      <c r="V3182" s="14">
        <v>0</v>
      </c>
      <c r="W3182" s="14">
        <v>0</v>
      </c>
      <c r="X3182" s="14">
        <v>0</v>
      </c>
      <c r="Y3182" s="14">
        <v>0</v>
      </c>
      <c r="Z3182" s="14"/>
      <c r="AA3182" s="14" t="s">
        <v>19352</v>
      </c>
      <c r="AB3182" s="14" t="s">
        <v>19353</v>
      </c>
      <c r="AC3182" s="14"/>
      <c r="AD3182" s="14"/>
    </row>
    <row r="3183" spans="1:30" ht="120" x14ac:dyDescent="0.25">
      <c r="A3183" s="14">
        <v>20210489</v>
      </c>
      <c r="B3183" s="14" t="s">
        <v>19354</v>
      </c>
      <c r="C3183" s="15">
        <v>44257</v>
      </c>
      <c r="D3183" s="14" t="s">
        <v>7493</v>
      </c>
      <c r="E3183" s="14">
        <v>51801931</v>
      </c>
      <c r="F3183" s="14" t="s">
        <v>156</v>
      </c>
      <c r="G3183" s="14" t="s">
        <v>136</v>
      </c>
      <c r="H3183" s="14">
        <v>3125847089</v>
      </c>
      <c r="I3183" s="14" t="s">
        <v>7494</v>
      </c>
      <c r="J3183" s="16">
        <v>110014103017</v>
      </c>
      <c r="K3183" s="14" t="s">
        <v>19348</v>
      </c>
      <c r="L3183" s="14" t="s">
        <v>19355</v>
      </c>
      <c r="M3183" s="14" t="s">
        <v>11113</v>
      </c>
      <c r="N3183" s="14" t="s">
        <v>116</v>
      </c>
      <c r="O3183" s="15">
        <v>44267</v>
      </c>
      <c r="P3183" s="14" t="s">
        <v>7493</v>
      </c>
      <c r="Q3183" s="14" t="s">
        <v>19356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4">
        <v>0</v>
      </c>
      <c r="X3183" s="14">
        <v>0</v>
      </c>
      <c r="Y3183" s="14">
        <v>0</v>
      </c>
      <c r="Z3183" s="14"/>
      <c r="AA3183" s="14" t="s">
        <v>19357</v>
      </c>
      <c r="AB3183" s="14" t="s">
        <v>19358</v>
      </c>
      <c r="AC3183" s="14"/>
      <c r="AD3183" s="14"/>
    </row>
    <row r="3184" spans="1:30" ht="120" x14ac:dyDescent="0.25">
      <c r="A3184" s="14">
        <v>20210800</v>
      </c>
      <c r="B3184" s="14" t="s">
        <v>19359</v>
      </c>
      <c r="C3184" s="15">
        <v>44281</v>
      </c>
      <c r="D3184" s="14" t="s">
        <v>7493</v>
      </c>
      <c r="E3184" s="14">
        <v>51801931</v>
      </c>
      <c r="F3184" s="14" t="s">
        <v>156</v>
      </c>
      <c r="G3184" s="14" t="s">
        <v>170</v>
      </c>
      <c r="H3184" s="14">
        <v>3125847089</v>
      </c>
      <c r="I3184" s="14" t="s">
        <v>7761</v>
      </c>
      <c r="J3184" s="16">
        <v>110014103017</v>
      </c>
      <c r="K3184" s="14" t="s">
        <v>19348</v>
      </c>
      <c r="L3184" s="14" t="s">
        <v>19360</v>
      </c>
      <c r="M3184" s="14" t="s">
        <v>161</v>
      </c>
      <c r="N3184" s="14" t="s">
        <v>260</v>
      </c>
      <c r="O3184" s="15">
        <v>44299</v>
      </c>
      <c r="P3184" s="14" t="s">
        <v>7493</v>
      </c>
      <c r="Q3184" s="14" t="s">
        <v>19361</v>
      </c>
      <c r="R3184" s="14">
        <v>1</v>
      </c>
      <c r="S3184" s="14">
        <v>0</v>
      </c>
      <c r="T3184" s="14">
        <v>0</v>
      </c>
      <c r="U3184" s="14">
        <v>0</v>
      </c>
      <c r="V3184" s="14">
        <v>0</v>
      </c>
      <c r="W3184" s="14">
        <v>0</v>
      </c>
      <c r="X3184" s="14">
        <v>0</v>
      </c>
      <c r="Y3184" s="14">
        <v>0</v>
      </c>
      <c r="Z3184" s="14"/>
      <c r="AA3184" s="14" t="s">
        <v>19362</v>
      </c>
      <c r="AB3184" s="14" t="s">
        <v>19363</v>
      </c>
      <c r="AC3184" s="14"/>
      <c r="AD3184" s="14" t="s">
        <v>19364</v>
      </c>
    </row>
    <row r="3185" spans="1:30" ht="120" x14ac:dyDescent="0.25">
      <c r="A3185" s="14">
        <v>20210810</v>
      </c>
      <c r="B3185" s="14" t="s">
        <v>19365</v>
      </c>
      <c r="C3185" s="15">
        <v>44291</v>
      </c>
      <c r="D3185" s="14" t="s">
        <v>19366</v>
      </c>
      <c r="E3185" s="14">
        <v>8000357761</v>
      </c>
      <c r="F3185" s="14" t="s">
        <v>110</v>
      </c>
      <c r="G3185" s="14" t="s">
        <v>136</v>
      </c>
      <c r="H3185" s="14" t="s">
        <v>19367</v>
      </c>
      <c r="I3185" s="14" t="s">
        <v>19368</v>
      </c>
      <c r="J3185" s="16">
        <v>110014103017</v>
      </c>
      <c r="K3185" s="14" t="s">
        <v>19348</v>
      </c>
      <c r="L3185" s="14" t="s">
        <v>19369</v>
      </c>
      <c r="M3185" s="14" t="s">
        <v>136</v>
      </c>
      <c r="N3185" s="14" t="s">
        <v>116</v>
      </c>
      <c r="O3185" s="15">
        <v>44299</v>
      </c>
      <c r="P3185" s="14" t="s">
        <v>19367</v>
      </c>
      <c r="Q3185" s="14" t="s">
        <v>19370</v>
      </c>
      <c r="R3185" s="14">
        <v>1</v>
      </c>
      <c r="S3185" s="14">
        <v>0</v>
      </c>
      <c r="T3185" s="14">
        <v>0</v>
      </c>
      <c r="U3185" s="14">
        <v>0</v>
      </c>
      <c r="V3185" s="14">
        <v>0</v>
      </c>
      <c r="W3185" s="14">
        <v>0</v>
      </c>
      <c r="X3185" s="14">
        <v>0</v>
      </c>
      <c r="Y3185" s="14">
        <v>0</v>
      </c>
      <c r="Z3185" s="14"/>
      <c r="AA3185" s="14" t="s">
        <v>19371</v>
      </c>
      <c r="AB3185" s="14" t="s">
        <v>19372</v>
      </c>
      <c r="AC3185" s="14"/>
      <c r="AD3185" s="14" t="s">
        <v>19373</v>
      </c>
    </row>
    <row r="3186" spans="1:30" ht="120" x14ac:dyDescent="0.25">
      <c r="A3186" s="14">
        <v>20210934</v>
      </c>
      <c r="B3186" s="14" t="s">
        <v>19374</v>
      </c>
      <c r="C3186" s="15">
        <v>44300</v>
      </c>
      <c r="D3186" s="14" t="s">
        <v>3866</v>
      </c>
      <c r="E3186" s="14">
        <v>8163046</v>
      </c>
      <c r="F3186" s="14" t="s">
        <v>156</v>
      </c>
      <c r="G3186" s="14" t="s">
        <v>19375</v>
      </c>
      <c r="H3186" s="14">
        <v>3225201</v>
      </c>
      <c r="I3186" s="14" t="s">
        <v>6749</v>
      </c>
      <c r="J3186" s="16">
        <v>110014103017</v>
      </c>
      <c r="K3186" s="14" t="s">
        <v>19348</v>
      </c>
      <c r="L3186" s="14" t="s">
        <v>19376</v>
      </c>
      <c r="M3186" s="14" t="s">
        <v>161</v>
      </c>
      <c r="N3186" s="14" t="s">
        <v>148</v>
      </c>
      <c r="O3186" s="15">
        <v>44307</v>
      </c>
      <c r="P3186" s="14" t="s">
        <v>18149</v>
      </c>
      <c r="Q3186" s="14" t="s">
        <v>19377</v>
      </c>
      <c r="R3186" s="14">
        <v>0</v>
      </c>
      <c r="S3186" s="14">
        <v>0</v>
      </c>
      <c r="T3186" s="14">
        <v>0</v>
      </c>
      <c r="U3186" s="14">
        <v>0</v>
      </c>
      <c r="V3186" s="14">
        <v>0</v>
      </c>
      <c r="W3186" s="14">
        <v>0</v>
      </c>
      <c r="X3186" s="14">
        <v>0</v>
      </c>
      <c r="Y3186" s="14">
        <v>0</v>
      </c>
      <c r="Z3186" s="14"/>
      <c r="AA3186" s="14" t="s">
        <v>19378</v>
      </c>
      <c r="AB3186" s="14" t="s">
        <v>19379</v>
      </c>
      <c r="AC3186" s="14"/>
      <c r="AD3186" s="14" t="s">
        <v>19380</v>
      </c>
    </row>
    <row r="3187" spans="1:30" ht="120" x14ac:dyDescent="0.25">
      <c r="A3187" s="14">
        <v>20210934</v>
      </c>
      <c r="B3187" s="14" t="s">
        <v>19374</v>
      </c>
      <c r="C3187" s="15">
        <v>44300</v>
      </c>
      <c r="D3187" s="14" t="s">
        <v>3866</v>
      </c>
      <c r="E3187" s="14">
        <v>8163046</v>
      </c>
      <c r="F3187" s="14" t="s">
        <v>156</v>
      </c>
      <c r="G3187" s="14" t="s">
        <v>19375</v>
      </c>
      <c r="H3187" s="14">
        <v>3225201</v>
      </c>
      <c r="I3187" s="14" t="s">
        <v>6749</v>
      </c>
      <c r="J3187" s="16">
        <v>110014103017</v>
      </c>
      <c r="K3187" s="14" t="s">
        <v>19348</v>
      </c>
      <c r="L3187" s="14" t="s">
        <v>19376</v>
      </c>
      <c r="M3187" s="14" t="s">
        <v>161</v>
      </c>
      <c r="N3187" s="14" t="s">
        <v>148</v>
      </c>
      <c r="O3187" s="15">
        <v>44307</v>
      </c>
      <c r="P3187" s="14" t="s">
        <v>18149</v>
      </c>
      <c r="Q3187" s="14" t="s">
        <v>19377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4">
        <v>0</v>
      </c>
      <c r="X3187" s="14">
        <v>0</v>
      </c>
      <c r="Y3187" s="14">
        <v>0</v>
      </c>
      <c r="Z3187" s="14"/>
      <c r="AA3187" s="14" t="s">
        <v>19378</v>
      </c>
      <c r="AB3187" s="14" t="s">
        <v>19075</v>
      </c>
      <c r="AC3187" s="14"/>
      <c r="AD3187" s="14" t="s">
        <v>19380</v>
      </c>
    </row>
    <row r="3188" spans="1:30" ht="120" x14ac:dyDescent="0.25">
      <c r="A3188" s="14">
        <v>20212777</v>
      </c>
      <c r="B3188" s="14" t="s">
        <v>19381</v>
      </c>
      <c r="C3188" s="15">
        <v>44427</v>
      </c>
      <c r="D3188" s="14" t="s">
        <v>7535</v>
      </c>
      <c r="E3188" s="14" t="s">
        <v>136</v>
      </c>
      <c r="F3188" s="14" t="s">
        <v>156</v>
      </c>
      <c r="G3188" s="14" t="s">
        <v>19382</v>
      </c>
      <c r="H3188" s="14">
        <v>3188780918</v>
      </c>
      <c r="I3188" s="14" t="s">
        <v>7537</v>
      </c>
      <c r="J3188" s="16">
        <v>110014103017</v>
      </c>
      <c r="K3188" s="14" t="s">
        <v>19348</v>
      </c>
      <c r="L3188" s="14" t="s">
        <v>19383</v>
      </c>
      <c r="M3188" s="14" t="s">
        <v>136</v>
      </c>
      <c r="N3188" s="14" t="s">
        <v>260</v>
      </c>
      <c r="O3188" s="15">
        <v>44480</v>
      </c>
      <c r="P3188" s="14" t="s">
        <v>136</v>
      </c>
      <c r="Q3188" s="14" t="s">
        <v>136</v>
      </c>
      <c r="R3188" s="14">
        <v>1</v>
      </c>
      <c r="S3188" s="14">
        <v>0</v>
      </c>
      <c r="T3188" s="14">
        <v>0</v>
      </c>
      <c r="U3188" s="14">
        <v>0</v>
      </c>
      <c r="V3188" s="14">
        <v>0</v>
      </c>
      <c r="W3188" s="14">
        <v>0</v>
      </c>
      <c r="X3188" s="14">
        <v>0</v>
      </c>
      <c r="Y3188" s="14">
        <v>0</v>
      </c>
      <c r="Z3188" s="14"/>
      <c r="AA3188" s="14" t="s">
        <v>19384</v>
      </c>
      <c r="AB3188" s="14" t="s">
        <v>19385</v>
      </c>
      <c r="AC3188" s="14"/>
      <c r="AD3188" s="14" t="s">
        <v>19386</v>
      </c>
    </row>
    <row r="3189" spans="1:30" ht="120" x14ac:dyDescent="0.25">
      <c r="A3189" s="14">
        <v>20213946</v>
      </c>
      <c r="B3189" s="14" t="s">
        <v>19387</v>
      </c>
      <c r="C3189" s="15">
        <v>44545</v>
      </c>
      <c r="D3189" s="14" t="s">
        <v>19388</v>
      </c>
      <c r="E3189" s="14">
        <v>39762348</v>
      </c>
      <c r="F3189" s="14" t="s">
        <v>156</v>
      </c>
      <c r="G3189" s="14" t="s">
        <v>19389</v>
      </c>
      <c r="H3189" s="14">
        <v>3044227099</v>
      </c>
      <c r="I3189" s="14" t="s">
        <v>19390</v>
      </c>
      <c r="J3189" s="16">
        <v>110014103017</v>
      </c>
      <c r="K3189" s="14" t="s">
        <v>19348</v>
      </c>
      <c r="L3189" s="14" t="s">
        <v>19391</v>
      </c>
      <c r="M3189" s="14" t="s">
        <v>19392</v>
      </c>
      <c r="N3189" s="14" t="s">
        <v>148</v>
      </c>
      <c r="O3189" s="15">
        <v>44558</v>
      </c>
      <c r="P3189" s="14" t="s">
        <v>19388</v>
      </c>
      <c r="Q3189" s="14" t="s">
        <v>19393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4">
        <v>0</v>
      </c>
      <c r="X3189" s="14">
        <v>0</v>
      </c>
      <c r="Y3189" s="14">
        <v>0</v>
      </c>
      <c r="Z3189" s="14"/>
      <c r="AA3189" s="14" t="s">
        <v>19394</v>
      </c>
      <c r="AB3189" s="14"/>
      <c r="AC3189" s="14"/>
      <c r="AD3189" s="14" t="s">
        <v>19395</v>
      </c>
    </row>
    <row r="3190" spans="1:30" ht="120" x14ac:dyDescent="0.25">
      <c r="A3190" s="14">
        <v>20220850</v>
      </c>
      <c r="B3190" s="14" t="s">
        <v>19396</v>
      </c>
      <c r="C3190" s="15">
        <v>44627</v>
      </c>
      <c r="D3190" s="14" t="s">
        <v>19397</v>
      </c>
      <c r="E3190" s="14" t="s">
        <v>136</v>
      </c>
      <c r="F3190" s="14" t="s">
        <v>156</v>
      </c>
      <c r="G3190" s="14" t="s">
        <v>136</v>
      </c>
      <c r="H3190" s="14" t="s">
        <v>19398</v>
      </c>
      <c r="I3190" s="14" t="s">
        <v>19399</v>
      </c>
      <c r="J3190" s="16">
        <v>110014103017</v>
      </c>
      <c r="K3190" s="14" t="s">
        <v>19348</v>
      </c>
      <c r="L3190" s="14" t="s">
        <v>19400</v>
      </c>
      <c r="M3190" s="14" t="s">
        <v>409</v>
      </c>
      <c r="N3190" s="14" t="s">
        <v>617</v>
      </c>
      <c r="O3190" s="15">
        <v>44645</v>
      </c>
      <c r="P3190" s="14" t="s">
        <v>551</v>
      </c>
      <c r="Q3190" s="14" t="s">
        <v>19401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4">
        <v>0</v>
      </c>
      <c r="X3190" s="14">
        <v>0</v>
      </c>
      <c r="Y3190" s="14">
        <v>0</v>
      </c>
      <c r="Z3190" s="14"/>
      <c r="AA3190" s="14"/>
      <c r="AB3190" s="14"/>
      <c r="AC3190" s="14"/>
      <c r="AD3190" s="14"/>
    </row>
    <row r="3191" spans="1:30" ht="120" x14ac:dyDescent="0.25">
      <c r="A3191" s="14">
        <v>20221390</v>
      </c>
      <c r="B3191" s="14" t="s">
        <v>19402</v>
      </c>
      <c r="C3191" s="15">
        <v>44673</v>
      </c>
      <c r="D3191" s="14" t="s">
        <v>3216</v>
      </c>
      <c r="E3191" s="17">
        <v>1010177584</v>
      </c>
      <c r="F3191" s="14" t="s">
        <v>156</v>
      </c>
      <c r="G3191" s="14" t="s">
        <v>17194</v>
      </c>
      <c r="H3191" s="14">
        <v>3105176260</v>
      </c>
      <c r="I3191" s="14" t="s">
        <v>17195</v>
      </c>
      <c r="J3191" s="16">
        <v>110014103017</v>
      </c>
      <c r="K3191" s="14" t="s">
        <v>19348</v>
      </c>
      <c r="L3191" s="14" t="s">
        <v>19403</v>
      </c>
      <c r="M3191" s="14" t="s">
        <v>19404</v>
      </c>
      <c r="N3191" s="14" t="s">
        <v>617</v>
      </c>
      <c r="O3191" s="15">
        <v>44690</v>
      </c>
      <c r="P3191" s="14" t="s">
        <v>3221</v>
      </c>
      <c r="Q3191" s="14" t="s">
        <v>19405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4">
        <v>0</v>
      </c>
      <c r="X3191" s="14">
        <v>0</v>
      </c>
      <c r="Y3191" s="14">
        <v>0</v>
      </c>
      <c r="Z3191" s="14"/>
      <c r="AA3191" s="14"/>
      <c r="AB3191" s="14"/>
      <c r="AC3191" s="14"/>
      <c r="AD3191" s="14"/>
    </row>
    <row r="3192" spans="1:30" ht="120" x14ac:dyDescent="0.25">
      <c r="A3192" s="14">
        <v>20221857</v>
      </c>
      <c r="B3192" s="14" t="s">
        <v>19406</v>
      </c>
      <c r="C3192" s="15">
        <v>44714</v>
      </c>
      <c r="D3192" s="14" t="s">
        <v>19407</v>
      </c>
      <c r="E3192" s="14">
        <v>52164531</v>
      </c>
      <c r="F3192" s="14" t="s">
        <v>6270</v>
      </c>
      <c r="G3192" s="14" t="s">
        <v>19408</v>
      </c>
      <c r="H3192" s="14" t="s">
        <v>136</v>
      </c>
      <c r="I3192" s="14" t="s">
        <v>19409</v>
      </c>
      <c r="J3192" s="16">
        <v>110014103017</v>
      </c>
      <c r="K3192" s="14" t="s">
        <v>19348</v>
      </c>
      <c r="L3192" s="14" t="s">
        <v>19410</v>
      </c>
      <c r="M3192" s="14" t="s">
        <v>409</v>
      </c>
      <c r="N3192" s="14" t="s">
        <v>148</v>
      </c>
      <c r="O3192" s="15">
        <v>44718</v>
      </c>
      <c r="P3192" s="14" t="s">
        <v>19407</v>
      </c>
      <c r="Q3192" s="14" t="s">
        <v>136</v>
      </c>
      <c r="R3192" s="14">
        <v>0</v>
      </c>
      <c r="S3192" s="14">
        <v>0</v>
      </c>
      <c r="T3192" s="14">
        <v>0</v>
      </c>
      <c r="U3192" s="14">
        <v>0</v>
      </c>
      <c r="V3192" s="14">
        <v>0</v>
      </c>
      <c r="W3192" s="14">
        <v>0</v>
      </c>
      <c r="X3192" s="14">
        <v>0</v>
      </c>
      <c r="Y3192" s="14">
        <v>0</v>
      </c>
      <c r="Z3192" s="14"/>
      <c r="AA3192" s="14"/>
      <c r="AB3192" s="14"/>
      <c r="AC3192" s="14"/>
      <c r="AD3192" s="14"/>
    </row>
    <row r="3193" spans="1:30" ht="120" x14ac:dyDescent="0.25">
      <c r="A3193" s="14">
        <v>20210372</v>
      </c>
      <c r="B3193" s="14" t="s">
        <v>19411</v>
      </c>
      <c r="C3193" s="15">
        <v>44249</v>
      </c>
      <c r="D3193" s="14" t="s">
        <v>19412</v>
      </c>
      <c r="E3193" s="14">
        <v>19367324</v>
      </c>
      <c r="F3193" s="14" t="s">
        <v>110</v>
      </c>
      <c r="G3193" s="14" t="s">
        <v>19413</v>
      </c>
      <c r="H3193" s="14" t="s">
        <v>19414</v>
      </c>
      <c r="I3193" s="14" t="s">
        <v>19415</v>
      </c>
      <c r="J3193" s="16">
        <v>110014103018</v>
      </c>
      <c r="K3193" s="14" t="s">
        <v>19416</v>
      </c>
      <c r="L3193" s="14" t="s">
        <v>19417</v>
      </c>
      <c r="M3193" s="14" t="s">
        <v>136</v>
      </c>
      <c r="N3193" s="14" t="s">
        <v>116</v>
      </c>
      <c r="O3193" s="15">
        <v>44256</v>
      </c>
      <c r="P3193" s="14" t="s">
        <v>19418</v>
      </c>
      <c r="Q3193" s="14" t="s">
        <v>19419</v>
      </c>
      <c r="R3193" s="14">
        <v>1</v>
      </c>
      <c r="S3193" s="14">
        <v>0</v>
      </c>
      <c r="T3193" s="14">
        <v>0</v>
      </c>
      <c r="U3193" s="14">
        <v>0</v>
      </c>
      <c r="V3193" s="14">
        <v>0</v>
      </c>
      <c r="W3193" s="14">
        <v>0</v>
      </c>
      <c r="X3193" s="14">
        <v>0</v>
      </c>
      <c r="Y3193" s="14">
        <v>0</v>
      </c>
      <c r="Z3193" s="14"/>
      <c r="AA3193" s="14" t="s">
        <v>19420</v>
      </c>
      <c r="AB3193" s="14" t="s">
        <v>19421</v>
      </c>
      <c r="AC3193" s="14"/>
      <c r="AD3193" s="14" t="s">
        <v>19422</v>
      </c>
    </row>
    <row r="3194" spans="1:30" ht="120" x14ac:dyDescent="0.25">
      <c r="A3194" s="14">
        <v>20210433</v>
      </c>
      <c r="B3194" s="14" t="s">
        <v>19423</v>
      </c>
      <c r="C3194" s="15">
        <v>44253</v>
      </c>
      <c r="D3194" s="14" t="s">
        <v>19424</v>
      </c>
      <c r="E3194" s="14">
        <v>9010446401</v>
      </c>
      <c r="F3194" s="14" t="s">
        <v>110</v>
      </c>
      <c r="G3194" s="14" t="s">
        <v>136</v>
      </c>
      <c r="H3194" s="14">
        <v>3182063017</v>
      </c>
      <c r="I3194" s="14" t="s">
        <v>3431</v>
      </c>
      <c r="J3194" s="16">
        <v>110014103018</v>
      </c>
      <c r="K3194" s="14" t="s">
        <v>19416</v>
      </c>
      <c r="L3194" s="14" t="s">
        <v>19425</v>
      </c>
      <c r="M3194" s="14" t="s">
        <v>136</v>
      </c>
      <c r="N3194" s="14" t="s">
        <v>148</v>
      </c>
      <c r="O3194" s="15">
        <v>44264</v>
      </c>
      <c r="P3194" s="14" t="s">
        <v>19424</v>
      </c>
      <c r="Q3194" s="14" t="s">
        <v>19426</v>
      </c>
      <c r="R3194" s="14">
        <v>0</v>
      </c>
      <c r="S3194" s="14">
        <v>0</v>
      </c>
      <c r="T3194" s="14">
        <v>0</v>
      </c>
      <c r="U3194" s="14">
        <v>0</v>
      </c>
      <c r="V3194" s="14">
        <v>0</v>
      </c>
      <c r="W3194" s="14">
        <v>0</v>
      </c>
      <c r="X3194" s="14">
        <v>0</v>
      </c>
      <c r="Y3194" s="14">
        <v>0</v>
      </c>
      <c r="Z3194" s="14"/>
      <c r="AA3194" s="14" t="s">
        <v>19427</v>
      </c>
      <c r="AB3194" s="14" t="s">
        <v>19428</v>
      </c>
      <c r="AC3194" s="14"/>
      <c r="AD3194" s="14" t="s">
        <v>19429</v>
      </c>
    </row>
    <row r="3195" spans="1:30" ht="120" x14ac:dyDescent="0.25">
      <c r="A3195" s="14">
        <v>20210739</v>
      </c>
      <c r="B3195" s="14" t="s">
        <v>19430</v>
      </c>
      <c r="C3195" s="15">
        <v>44278</v>
      </c>
      <c r="D3195" s="14" t="s">
        <v>12743</v>
      </c>
      <c r="E3195" s="14">
        <v>19318905</v>
      </c>
      <c r="F3195" s="14" t="s">
        <v>156</v>
      </c>
      <c r="G3195" s="14" t="s">
        <v>170</v>
      </c>
      <c r="H3195" s="14">
        <v>3173215388</v>
      </c>
      <c r="I3195" s="14" t="s">
        <v>12744</v>
      </c>
      <c r="J3195" s="16">
        <v>110014103018</v>
      </c>
      <c r="K3195" s="14" t="s">
        <v>19416</v>
      </c>
      <c r="L3195" s="14" t="s">
        <v>19431</v>
      </c>
      <c r="M3195" s="14" t="s">
        <v>409</v>
      </c>
      <c r="N3195" s="14" t="s">
        <v>148</v>
      </c>
      <c r="O3195" s="15">
        <v>44295</v>
      </c>
      <c r="P3195" s="14" t="s">
        <v>12743</v>
      </c>
      <c r="Q3195" s="14" t="s">
        <v>19432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4">
        <v>0</v>
      </c>
      <c r="X3195" s="14">
        <v>0</v>
      </c>
      <c r="Y3195" s="14">
        <v>0</v>
      </c>
      <c r="Z3195" s="14"/>
      <c r="AA3195" s="14" t="s">
        <v>19433</v>
      </c>
      <c r="AB3195" s="14" t="s">
        <v>19434</v>
      </c>
      <c r="AC3195" s="14"/>
      <c r="AD3195" s="14" t="s">
        <v>19435</v>
      </c>
    </row>
    <row r="3196" spans="1:30" ht="120" x14ac:dyDescent="0.25">
      <c r="A3196" s="14">
        <v>20210739</v>
      </c>
      <c r="B3196" s="14" t="s">
        <v>19430</v>
      </c>
      <c r="C3196" s="15">
        <v>44278</v>
      </c>
      <c r="D3196" s="14" t="s">
        <v>12743</v>
      </c>
      <c r="E3196" s="14">
        <v>19318905</v>
      </c>
      <c r="F3196" s="14" t="s">
        <v>156</v>
      </c>
      <c r="G3196" s="14" t="s">
        <v>170</v>
      </c>
      <c r="H3196" s="14">
        <v>3173215388</v>
      </c>
      <c r="I3196" s="14" t="s">
        <v>12744</v>
      </c>
      <c r="J3196" s="16">
        <v>110014103018</v>
      </c>
      <c r="K3196" s="14" t="s">
        <v>19416</v>
      </c>
      <c r="L3196" s="14" t="s">
        <v>19431</v>
      </c>
      <c r="M3196" s="14" t="s">
        <v>409</v>
      </c>
      <c r="N3196" s="14" t="s">
        <v>148</v>
      </c>
      <c r="O3196" s="15">
        <v>44295</v>
      </c>
      <c r="P3196" s="14" t="s">
        <v>12743</v>
      </c>
      <c r="Q3196" s="14" t="s">
        <v>19432</v>
      </c>
      <c r="R3196" s="14">
        <v>0</v>
      </c>
      <c r="S3196" s="14">
        <v>0</v>
      </c>
      <c r="T3196" s="14">
        <v>0</v>
      </c>
      <c r="U3196" s="14">
        <v>0</v>
      </c>
      <c r="V3196" s="14">
        <v>0</v>
      </c>
      <c r="W3196" s="14">
        <v>0</v>
      </c>
      <c r="X3196" s="14">
        <v>0</v>
      </c>
      <c r="Y3196" s="14">
        <v>0</v>
      </c>
      <c r="Z3196" s="14"/>
      <c r="AA3196" s="14" t="s">
        <v>19433</v>
      </c>
      <c r="AB3196" s="14" t="s">
        <v>19436</v>
      </c>
      <c r="AC3196" s="14"/>
      <c r="AD3196" s="14" t="s">
        <v>19435</v>
      </c>
    </row>
    <row r="3197" spans="1:30" ht="120" x14ac:dyDescent="0.25">
      <c r="A3197" s="14">
        <v>20210739</v>
      </c>
      <c r="B3197" s="14" t="s">
        <v>19430</v>
      </c>
      <c r="C3197" s="15">
        <v>44278</v>
      </c>
      <c r="D3197" s="14" t="s">
        <v>12743</v>
      </c>
      <c r="E3197" s="14">
        <v>19318905</v>
      </c>
      <c r="F3197" s="14" t="s">
        <v>156</v>
      </c>
      <c r="G3197" s="14" t="s">
        <v>170</v>
      </c>
      <c r="H3197" s="14">
        <v>3173215388</v>
      </c>
      <c r="I3197" s="14" t="s">
        <v>12744</v>
      </c>
      <c r="J3197" s="16">
        <v>110014103018</v>
      </c>
      <c r="K3197" s="14" t="s">
        <v>19416</v>
      </c>
      <c r="L3197" s="14" t="s">
        <v>19431</v>
      </c>
      <c r="M3197" s="14" t="s">
        <v>409</v>
      </c>
      <c r="N3197" s="14" t="s">
        <v>148</v>
      </c>
      <c r="O3197" s="15">
        <v>44295</v>
      </c>
      <c r="P3197" s="14" t="s">
        <v>12743</v>
      </c>
      <c r="Q3197" s="14" t="s">
        <v>19432</v>
      </c>
      <c r="R3197" s="14">
        <v>0</v>
      </c>
      <c r="S3197" s="14">
        <v>0</v>
      </c>
      <c r="T3197" s="14">
        <v>0</v>
      </c>
      <c r="U3197" s="14">
        <v>0</v>
      </c>
      <c r="V3197" s="14">
        <v>0</v>
      </c>
      <c r="W3197" s="14">
        <v>0</v>
      </c>
      <c r="X3197" s="14">
        <v>0</v>
      </c>
      <c r="Y3197" s="14">
        <v>0</v>
      </c>
      <c r="Z3197" s="14"/>
      <c r="AA3197" s="14" t="s">
        <v>19433</v>
      </c>
      <c r="AB3197" s="14" t="s">
        <v>9835</v>
      </c>
      <c r="AC3197" s="14"/>
      <c r="AD3197" s="14" t="s">
        <v>19435</v>
      </c>
    </row>
    <row r="3198" spans="1:30" ht="120" x14ac:dyDescent="0.25">
      <c r="A3198" s="14">
        <v>20210759</v>
      </c>
      <c r="B3198" s="14" t="s">
        <v>19437</v>
      </c>
      <c r="C3198" s="15">
        <v>44280</v>
      </c>
      <c r="D3198" s="14" t="s">
        <v>19438</v>
      </c>
      <c r="E3198" s="14">
        <v>19277789</v>
      </c>
      <c r="F3198" s="14" t="s">
        <v>110</v>
      </c>
      <c r="G3198" s="14" t="s">
        <v>136</v>
      </c>
      <c r="H3198" s="14" t="s">
        <v>136</v>
      </c>
      <c r="I3198" s="14" t="s">
        <v>14997</v>
      </c>
      <c r="J3198" s="16">
        <v>110014103018</v>
      </c>
      <c r="K3198" s="14" t="s">
        <v>19416</v>
      </c>
      <c r="L3198" s="14" t="s">
        <v>19439</v>
      </c>
      <c r="M3198" s="14" t="s">
        <v>161</v>
      </c>
      <c r="N3198" s="14" t="s">
        <v>116</v>
      </c>
      <c r="O3198" s="15">
        <v>44298</v>
      </c>
      <c r="P3198" s="14" t="s">
        <v>19440</v>
      </c>
      <c r="Q3198" s="14" t="s">
        <v>15000</v>
      </c>
      <c r="R3198" s="14">
        <v>0</v>
      </c>
      <c r="S3198" s="14">
        <v>0</v>
      </c>
      <c r="T3198" s="14">
        <v>0</v>
      </c>
      <c r="U3198" s="14">
        <v>0</v>
      </c>
      <c r="V3198" s="14">
        <v>0</v>
      </c>
      <c r="W3198" s="14">
        <v>0</v>
      </c>
      <c r="X3198" s="14">
        <v>0</v>
      </c>
      <c r="Y3198" s="14">
        <v>0</v>
      </c>
      <c r="Z3198" s="14"/>
      <c r="AA3198" s="14"/>
      <c r="AB3198" s="14"/>
      <c r="AC3198" s="14"/>
      <c r="AD3198" s="14"/>
    </row>
    <row r="3199" spans="1:30" ht="120" x14ac:dyDescent="0.25">
      <c r="A3199" s="14">
        <v>20213648</v>
      </c>
      <c r="B3199" s="14" t="s">
        <v>19441</v>
      </c>
      <c r="C3199" s="15">
        <v>44525</v>
      </c>
      <c r="D3199" s="14" t="s">
        <v>19442</v>
      </c>
      <c r="E3199" s="14">
        <v>80364311</v>
      </c>
      <c r="F3199" s="14" t="s">
        <v>156</v>
      </c>
      <c r="G3199" s="14" t="s">
        <v>170</v>
      </c>
      <c r="H3199" s="14">
        <v>3219459790</v>
      </c>
      <c r="I3199" s="14" t="s">
        <v>19443</v>
      </c>
      <c r="J3199" s="16">
        <v>110014103018</v>
      </c>
      <c r="K3199" s="14" t="s">
        <v>19416</v>
      </c>
      <c r="L3199" s="14" t="s">
        <v>170</v>
      </c>
      <c r="M3199" s="14" t="s">
        <v>170</v>
      </c>
      <c r="N3199" s="14" t="s">
        <v>116</v>
      </c>
      <c r="O3199" s="15">
        <v>44538</v>
      </c>
      <c r="P3199" s="14" t="s">
        <v>170</v>
      </c>
      <c r="Q3199" s="14" t="s">
        <v>170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4">
        <v>0</v>
      </c>
      <c r="X3199" s="14">
        <v>0</v>
      </c>
      <c r="Y3199" s="14">
        <v>0</v>
      </c>
      <c r="Z3199" s="14" t="s">
        <v>19444</v>
      </c>
      <c r="AA3199" s="14" t="s">
        <v>19445</v>
      </c>
      <c r="AB3199" s="14" t="s">
        <v>19446</v>
      </c>
      <c r="AC3199" s="14"/>
      <c r="AD3199" s="14"/>
    </row>
    <row r="3200" spans="1:30" ht="120" x14ac:dyDescent="0.25">
      <c r="A3200" s="14">
        <v>20220507</v>
      </c>
      <c r="B3200" s="14" t="s">
        <v>19447</v>
      </c>
      <c r="C3200" s="15">
        <v>44622</v>
      </c>
      <c r="D3200" s="14" t="s">
        <v>1673</v>
      </c>
      <c r="E3200" s="14">
        <v>1015455738</v>
      </c>
      <c r="F3200" s="14" t="s">
        <v>156</v>
      </c>
      <c r="G3200" s="14" t="s">
        <v>1674</v>
      </c>
      <c r="H3200" s="14" t="s">
        <v>136</v>
      </c>
      <c r="I3200" s="14" t="s">
        <v>1675</v>
      </c>
      <c r="J3200" s="16">
        <v>110014103018</v>
      </c>
      <c r="K3200" s="14" t="s">
        <v>19416</v>
      </c>
      <c r="L3200" s="14" t="s">
        <v>19448</v>
      </c>
      <c r="M3200" s="14" t="s">
        <v>245</v>
      </c>
      <c r="N3200" s="14" t="s">
        <v>148</v>
      </c>
      <c r="O3200" s="15">
        <v>44629</v>
      </c>
      <c r="P3200" s="14" t="s">
        <v>1677</v>
      </c>
      <c r="Q3200" s="14" t="s">
        <v>19449</v>
      </c>
      <c r="R3200" s="14">
        <v>0</v>
      </c>
      <c r="S3200" s="14">
        <v>0</v>
      </c>
      <c r="T3200" s="14">
        <v>0</v>
      </c>
      <c r="U3200" s="14">
        <v>0</v>
      </c>
      <c r="V3200" s="14">
        <v>0</v>
      </c>
      <c r="W3200" s="14">
        <v>0</v>
      </c>
      <c r="X3200" s="14">
        <v>0</v>
      </c>
      <c r="Y3200" s="14">
        <v>0</v>
      </c>
      <c r="Z3200" s="14"/>
      <c r="AA3200" s="14"/>
      <c r="AB3200" s="14"/>
      <c r="AC3200" s="14"/>
      <c r="AD3200" s="14"/>
    </row>
    <row r="3201" spans="1:30" ht="120" x14ac:dyDescent="0.25">
      <c r="A3201" s="14">
        <v>20220516</v>
      </c>
      <c r="B3201" s="14" t="s">
        <v>19450</v>
      </c>
      <c r="C3201" s="15">
        <v>44622</v>
      </c>
      <c r="D3201" s="14" t="s">
        <v>1673</v>
      </c>
      <c r="E3201" s="14">
        <v>1015455738</v>
      </c>
      <c r="F3201" s="14" t="s">
        <v>156</v>
      </c>
      <c r="G3201" s="14" t="s">
        <v>1674</v>
      </c>
      <c r="H3201" s="14" t="s">
        <v>136</v>
      </c>
      <c r="I3201" s="14" t="s">
        <v>1675</v>
      </c>
      <c r="J3201" s="16">
        <v>110014103018</v>
      </c>
      <c r="K3201" s="14" t="s">
        <v>19416</v>
      </c>
      <c r="L3201" s="14" t="s">
        <v>19451</v>
      </c>
      <c r="M3201" s="14" t="s">
        <v>245</v>
      </c>
      <c r="N3201" s="14" t="s">
        <v>148</v>
      </c>
      <c r="O3201" s="15">
        <v>44629</v>
      </c>
      <c r="P3201" s="14" t="s">
        <v>1677</v>
      </c>
      <c r="Q3201" s="14" t="s">
        <v>19452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>
        <v>0</v>
      </c>
      <c r="X3201" s="14">
        <v>0</v>
      </c>
      <c r="Y3201" s="14">
        <v>0</v>
      </c>
      <c r="Z3201" s="14"/>
      <c r="AA3201" s="14"/>
      <c r="AB3201" s="14"/>
      <c r="AC3201" s="14"/>
      <c r="AD3201" s="14"/>
    </row>
    <row r="3202" spans="1:30" ht="120" x14ac:dyDescent="0.25">
      <c r="A3202" s="14">
        <v>20220717</v>
      </c>
      <c r="B3202" s="14" t="s">
        <v>19453</v>
      </c>
      <c r="C3202" s="15">
        <v>44623</v>
      </c>
      <c r="D3202" s="14" t="s">
        <v>1673</v>
      </c>
      <c r="E3202" s="14">
        <v>1015455738</v>
      </c>
      <c r="F3202" s="14" t="s">
        <v>156</v>
      </c>
      <c r="G3202" s="14" t="s">
        <v>1674</v>
      </c>
      <c r="H3202" s="14" t="s">
        <v>136</v>
      </c>
      <c r="I3202" s="14" t="s">
        <v>1675</v>
      </c>
      <c r="J3202" s="16">
        <v>110014103018</v>
      </c>
      <c r="K3202" s="14" t="s">
        <v>19416</v>
      </c>
      <c r="L3202" s="14" t="s">
        <v>19454</v>
      </c>
      <c r="M3202" s="14" t="s">
        <v>136</v>
      </c>
      <c r="N3202" s="14" t="s">
        <v>148</v>
      </c>
      <c r="O3202" s="15">
        <v>44635</v>
      </c>
      <c r="P3202" s="14" t="s">
        <v>1677</v>
      </c>
      <c r="Q3202" s="14" t="s">
        <v>19455</v>
      </c>
      <c r="R3202" s="14">
        <v>0</v>
      </c>
      <c r="S3202" s="14">
        <v>0</v>
      </c>
      <c r="T3202" s="14">
        <v>0</v>
      </c>
      <c r="U3202" s="14">
        <v>0</v>
      </c>
      <c r="V3202" s="14">
        <v>0</v>
      </c>
      <c r="W3202" s="14">
        <v>0</v>
      </c>
      <c r="X3202" s="14">
        <v>0</v>
      </c>
      <c r="Y3202" s="14">
        <v>0</v>
      </c>
      <c r="Z3202" s="14"/>
      <c r="AA3202" s="14"/>
      <c r="AB3202" s="14"/>
      <c r="AC3202" s="14"/>
      <c r="AD3202" s="14"/>
    </row>
    <row r="3203" spans="1:30" ht="120" x14ac:dyDescent="0.25">
      <c r="A3203" s="14">
        <v>20221679</v>
      </c>
      <c r="B3203" s="14" t="s">
        <v>19456</v>
      </c>
      <c r="C3203" s="15">
        <v>44693</v>
      </c>
      <c r="D3203" s="14" t="s">
        <v>19457</v>
      </c>
      <c r="E3203" s="14">
        <v>91258899</v>
      </c>
      <c r="F3203" s="14" t="s">
        <v>156</v>
      </c>
      <c r="G3203" s="14" t="s">
        <v>19458</v>
      </c>
      <c r="H3203" s="14">
        <v>3186850881</v>
      </c>
      <c r="I3203" s="14" t="s">
        <v>19459</v>
      </c>
      <c r="J3203" s="16">
        <v>110014103018</v>
      </c>
      <c r="K3203" s="14" t="s">
        <v>19416</v>
      </c>
      <c r="L3203" s="14" t="s">
        <v>19460</v>
      </c>
      <c r="M3203" s="14" t="s">
        <v>409</v>
      </c>
      <c r="N3203" s="14" t="s">
        <v>116</v>
      </c>
      <c r="O3203" s="15">
        <v>44706</v>
      </c>
      <c r="P3203" s="14" t="s">
        <v>19461</v>
      </c>
      <c r="Q3203" s="14" t="s">
        <v>19462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>
        <v>0</v>
      </c>
      <c r="X3203" s="14">
        <v>0</v>
      </c>
      <c r="Y3203" s="14">
        <v>0</v>
      </c>
      <c r="Z3203" s="14"/>
      <c r="AA3203" s="14" t="s">
        <v>19463</v>
      </c>
      <c r="AB3203" s="14"/>
      <c r="AC3203" s="14"/>
      <c r="AD3203" s="14"/>
    </row>
    <row r="3204" spans="1:30" ht="120" x14ac:dyDescent="0.25">
      <c r="A3204" s="14">
        <v>20221679</v>
      </c>
      <c r="B3204" s="14" t="s">
        <v>19456</v>
      </c>
      <c r="C3204" s="15">
        <v>44693</v>
      </c>
      <c r="D3204" s="14" t="s">
        <v>19457</v>
      </c>
      <c r="E3204" s="14">
        <v>91258899</v>
      </c>
      <c r="F3204" s="14" t="s">
        <v>156</v>
      </c>
      <c r="G3204" s="14" t="s">
        <v>19458</v>
      </c>
      <c r="H3204" s="14">
        <v>3186850881</v>
      </c>
      <c r="I3204" s="14" t="s">
        <v>19459</v>
      </c>
      <c r="J3204" s="16">
        <v>110014103018</v>
      </c>
      <c r="K3204" s="14" t="s">
        <v>19416</v>
      </c>
      <c r="L3204" s="14" t="s">
        <v>19460</v>
      </c>
      <c r="M3204" s="14" t="s">
        <v>409</v>
      </c>
      <c r="N3204" s="14" t="s">
        <v>116</v>
      </c>
      <c r="O3204" s="15">
        <v>44706</v>
      </c>
      <c r="P3204" s="14" t="s">
        <v>19461</v>
      </c>
      <c r="Q3204" s="14" t="s">
        <v>19462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4">
        <v>0</v>
      </c>
      <c r="X3204" s="14">
        <v>0</v>
      </c>
      <c r="Y3204" s="14">
        <v>0</v>
      </c>
      <c r="Z3204" s="14"/>
      <c r="AA3204" s="14" t="s">
        <v>19464</v>
      </c>
      <c r="AB3204" s="14"/>
      <c r="AC3204" s="14"/>
      <c r="AD3204" s="14"/>
    </row>
    <row r="3205" spans="1:30" ht="120" x14ac:dyDescent="0.25">
      <c r="A3205" s="14">
        <v>20210080</v>
      </c>
      <c r="B3205" s="14" t="s">
        <v>19465</v>
      </c>
      <c r="C3205" s="15">
        <v>44218</v>
      </c>
      <c r="D3205" s="14" t="s">
        <v>19466</v>
      </c>
      <c r="E3205" s="14">
        <v>49649331</v>
      </c>
      <c r="F3205" s="14" t="s">
        <v>110</v>
      </c>
      <c r="G3205" s="14" t="s">
        <v>115</v>
      </c>
      <c r="H3205" s="14">
        <v>3138752515</v>
      </c>
      <c r="I3205" s="14" t="s">
        <v>19467</v>
      </c>
      <c r="J3205" s="16">
        <v>110014103019</v>
      </c>
      <c r="K3205" s="14" t="s">
        <v>19468</v>
      </c>
      <c r="L3205" s="14" t="s">
        <v>19469</v>
      </c>
      <c r="M3205" s="14" t="s">
        <v>307</v>
      </c>
      <c r="N3205" s="14" t="s">
        <v>260</v>
      </c>
      <c r="O3205" s="15">
        <v>44223</v>
      </c>
      <c r="P3205" s="14" t="s">
        <v>19470</v>
      </c>
      <c r="Q3205" s="14" t="s">
        <v>269</v>
      </c>
      <c r="R3205" s="14">
        <v>1</v>
      </c>
      <c r="S3205" s="14">
        <v>0</v>
      </c>
      <c r="T3205" s="14">
        <v>0</v>
      </c>
      <c r="U3205" s="14">
        <v>0</v>
      </c>
      <c r="V3205" s="14">
        <v>0</v>
      </c>
      <c r="W3205" s="14">
        <v>0</v>
      </c>
      <c r="X3205" s="14">
        <v>0</v>
      </c>
      <c r="Y3205" s="14">
        <v>0</v>
      </c>
      <c r="Z3205" s="14"/>
      <c r="AA3205" s="14" t="s">
        <v>19471</v>
      </c>
      <c r="AB3205" s="14" t="s">
        <v>19472</v>
      </c>
      <c r="AC3205" s="14"/>
      <c r="AD3205" s="14" t="s">
        <v>19473</v>
      </c>
    </row>
    <row r="3206" spans="1:30" ht="120" x14ac:dyDescent="0.25">
      <c r="A3206" s="14">
        <v>20211979</v>
      </c>
      <c r="B3206" s="14" t="s">
        <v>19474</v>
      </c>
      <c r="C3206" s="15">
        <v>44378</v>
      </c>
      <c r="D3206" s="14" t="s">
        <v>9944</v>
      </c>
      <c r="E3206" s="14">
        <v>14224701</v>
      </c>
      <c r="F3206" s="14" t="s">
        <v>156</v>
      </c>
      <c r="G3206" s="14" t="s">
        <v>170</v>
      </c>
      <c r="H3206" s="14">
        <v>3102820008</v>
      </c>
      <c r="I3206" s="14" t="s">
        <v>9945</v>
      </c>
      <c r="J3206" s="16">
        <v>110014103019</v>
      </c>
      <c r="K3206" s="14" t="s">
        <v>19468</v>
      </c>
      <c r="L3206" s="14" t="s">
        <v>19475</v>
      </c>
      <c r="M3206" s="14" t="s">
        <v>161</v>
      </c>
      <c r="N3206" s="14" t="s">
        <v>260</v>
      </c>
      <c r="O3206" s="15">
        <v>44413</v>
      </c>
      <c r="P3206" s="14" t="s">
        <v>1217</v>
      </c>
      <c r="Q3206" s="14" t="s">
        <v>19476</v>
      </c>
      <c r="R3206" s="14">
        <v>1</v>
      </c>
      <c r="S3206" s="14">
        <v>0</v>
      </c>
      <c r="T3206" s="14">
        <v>0</v>
      </c>
      <c r="U3206" s="14">
        <v>0</v>
      </c>
      <c r="V3206" s="14">
        <v>0</v>
      </c>
      <c r="W3206" s="14">
        <v>0</v>
      </c>
      <c r="X3206" s="14">
        <v>0</v>
      </c>
      <c r="Y3206" s="14">
        <v>0</v>
      </c>
      <c r="Z3206" s="14"/>
      <c r="AA3206" s="14" t="s">
        <v>19477</v>
      </c>
      <c r="AB3206" s="14" t="s">
        <v>19478</v>
      </c>
      <c r="AC3206" s="14"/>
      <c r="AD3206" s="14" t="s">
        <v>19479</v>
      </c>
    </row>
    <row r="3207" spans="1:30" ht="120" x14ac:dyDescent="0.25">
      <c r="A3207" s="14">
        <v>20211983</v>
      </c>
      <c r="B3207" s="14" t="s">
        <v>19480</v>
      </c>
      <c r="C3207" s="15">
        <v>44378</v>
      </c>
      <c r="D3207" s="14" t="s">
        <v>9944</v>
      </c>
      <c r="E3207" s="14">
        <v>14224701</v>
      </c>
      <c r="F3207" s="14" t="s">
        <v>156</v>
      </c>
      <c r="G3207" s="14" t="s">
        <v>170</v>
      </c>
      <c r="H3207" s="14">
        <v>3102820008</v>
      </c>
      <c r="I3207" s="14" t="s">
        <v>9945</v>
      </c>
      <c r="J3207" s="16">
        <v>110014103019</v>
      </c>
      <c r="K3207" s="14" t="s">
        <v>19468</v>
      </c>
      <c r="L3207" s="14" t="s">
        <v>19481</v>
      </c>
      <c r="M3207" s="14" t="s">
        <v>161</v>
      </c>
      <c r="N3207" s="14" t="s">
        <v>116</v>
      </c>
      <c r="O3207" s="15">
        <v>44413</v>
      </c>
      <c r="P3207" s="14" t="s">
        <v>1217</v>
      </c>
      <c r="Q3207" s="14" t="s">
        <v>19482</v>
      </c>
      <c r="R3207" s="14">
        <v>1</v>
      </c>
      <c r="S3207" s="14">
        <v>0</v>
      </c>
      <c r="T3207" s="14">
        <v>0</v>
      </c>
      <c r="U3207" s="14">
        <v>0</v>
      </c>
      <c r="V3207" s="14">
        <v>0</v>
      </c>
      <c r="W3207" s="14">
        <v>0</v>
      </c>
      <c r="X3207" s="14">
        <v>0</v>
      </c>
      <c r="Y3207" s="14">
        <v>0</v>
      </c>
      <c r="Z3207" s="14"/>
      <c r="AA3207" s="14" t="s">
        <v>19483</v>
      </c>
      <c r="AB3207" s="14" t="s">
        <v>19484</v>
      </c>
      <c r="AC3207" s="14"/>
      <c r="AD3207" s="14" t="s">
        <v>19485</v>
      </c>
    </row>
    <row r="3208" spans="1:30" ht="120" x14ac:dyDescent="0.25">
      <c r="A3208" s="14">
        <v>20212993</v>
      </c>
      <c r="B3208" s="14" t="s">
        <v>19486</v>
      </c>
      <c r="C3208" s="15">
        <v>44463</v>
      </c>
      <c r="D3208" s="14" t="s">
        <v>1174</v>
      </c>
      <c r="E3208" s="14">
        <v>79946093</v>
      </c>
      <c r="F3208" s="14" t="s">
        <v>156</v>
      </c>
      <c r="G3208" s="14" t="s">
        <v>136</v>
      </c>
      <c r="H3208" s="14">
        <v>3108408246</v>
      </c>
      <c r="I3208" s="14" t="s">
        <v>1988</v>
      </c>
      <c r="J3208" s="16">
        <v>110014103019</v>
      </c>
      <c r="K3208" s="14" t="s">
        <v>19468</v>
      </c>
      <c r="L3208" s="14" t="s">
        <v>19487</v>
      </c>
      <c r="M3208" s="14" t="s">
        <v>136</v>
      </c>
      <c r="N3208" s="14" t="s">
        <v>260</v>
      </c>
      <c r="O3208" s="15">
        <v>44495</v>
      </c>
      <c r="P3208" s="14" t="s">
        <v>19488</v>
      </c>
      <c r="Q3208" s="14" t="s">
        <v>19489</v>
      </c>
      <c r="R3208" s="14">
        <v>1</v>
      </c>
      <c r="S3208" s="14">
        <v>0</v>
      </c>
      <c r="T3208" s="14">
        <v>0</v>
      </c>
      <c r="U3208" s="14">
        <v>0</v>
      </c>
      <c r="V3208" s="14">
        <v>0</v>
      </c>
      <c r="W3208" s="14">
        <v>0</v>
      </c>
      <c r="X3208" s="14">
        <v>0</v>
      </c>
      <c r="Y3208" s="14">
        <v>0</v>
      </c>
      <c r="Z3208" s="14"/>
      <c r="AA3208" s="14" t="s">
        <v>19490</v>
      </c>
      <c r="AB3208" s="14" t="s">
        <v>19491</v>
      </c>
      <c r="AC3208" s="14"/>
      <c r="AD3208" s="14" t="s">
        <v>19492</v>
      </c>
    </row>
    <row r="3209" spans="1:30" ht="120" x14ac:dyDescent="0.25">
      <c r="A3209" s="14">
        <v>20212998</v>
      </c>
      <c r="B3209" s="14" t="s">
        <v>19493</v>
      </c>
      <c r="C3209" s="15">
        <v>44463</v>
      </c>
      <c r="D3209" s="14" t="s">
        <v>1174</v>
      </c>
      <c r="E3209" s="14">
        <v>79946093</v>
      </c>
      <c r="F3209" s="14" t="s">
        <v>156</v>
      </c>
      <c r="G3209" s="14" t="s">
        <v>136</v>
      </c>
      <c r="H3209" s="14">
        <v>3108408246</v>
      </c>
      <c r="I3209" s="14" t="s">
        <v>1988</v>
      </c>
      <c r="J3209" s="16">
        <v>110014103019</v>
      </c>
      <c r="K3209" s="14" t="s">
        <v>19468</v>
      </c>
      <c r="L3209" s="14" t="s">
        <v>19494</v>
      </c>
      <c r="M3209" s="14" t="s">
        <v>136</v>
      </c>
      <c r="N3209" s="14" t="s">
        <v>148</v>
      </c>
      <c r="O3209" s="15">
        <v>44495</v>
      </c>
      <c r="P3209" s="14" t="s">
        <v>19495</v>
      </c>
      <c r="Q3209" s="14" t="s">
        <v>19496</v>
      </c>
      <c r="R3209" s="14">
        <v>1</v>
      </c>
      <c r="S3209" s="14">
        <v>1</v>
      </c>
      <c r="T3209" s="14">
        <v>0</v>
      </c>
      <c r="U3209" s="14">
        <v>0</v>
      </c>
      <c r="V3209" s="14">
        <v>0</v>
      </c>
      <c r="W3209" s="14">
        <v>0</v>
      </c>
      <c r="X3209" s="14">
        <v>0</v>
      </c>
      <c r="Y3209" s="14">
        <v>0</v>
      </c>
      <c r="Z3209" s="14"/>
      <c r="AA3209" s="14" t="s">
        <v>19497</v>
      </c>
      <c r="AB3209" s="14" t="s">
        <v>19498</v>
      </c>
      <c r="AC3209" s="14"/>
      <c r="AD3209" s="14" t="s">
        <v>19499</v>
      </c>
    </row>
    <row r="3210" spans="1:30" ht="120" x14ac:dyDescent="0.25">
      <c r="A3210" s="14">
        <v>20213091</v>
      </c>
      <c r="B3210" s="14" t="s">
        <v>19500</v>
      </c>
      <c r="C3210" s="15">
        <v>44448</v>
      </c>
      <c r="D3210" s="14" t="s">
        <v>16345</v>
      </c>
      <c r="E3210" s="14">
        <v>1017225835</v>
      </c>
      <c r="F3210" s="14" t="s">
        <v>156</v>
      </c>
      <c r="G3210" s="14" t="s">
        <v>170</v>
      </c>
      <c r="H3210" s="14">
        <v>343229197</v>
      </c>
      <c r="I3210" s="14" t="s">
        <v>7227</v>
      </c>
      <c r="J3210" s="16">
        <v>110014103019</v>
      </c>
      <c r="K3210" s="14" t="s">
        <v>19468</v>
      </c>
      <c r="L3210" s="14" t="s">
        <v>19501</v>
      </c>
      <c r="M3210" s="14" t="s">
        <v>161</v>
      </c>
      <c r="N3210" s="14" t="s">
        <v>148</v>
      </c>
      <c r="O3210" s="15">
        <v>44502</v>
      </c>
      <c r="P3210" s="14" t="s">
        <v>19502</v>
      </c>
      <c r="Q3210" s="14" t="s">
        <v>19503</v>
      </c>
      <c r="R3210" s="14">
        <v>0</v>
      </c>
      <c r="S3210" s="14">
        <v>0</v>
      </c>
      <c r="T3210" s="14">
        <v>0</v>
      </c>
      <c r="U3210" s="14">
        <v>0</v>
      </c>
      <c r="V3210" s="14">
        <v>0</v>
      </c>
      <c r="W3210" s="14">
        <v>0</v>
      </c>
      <c r="X3210" s="14">
        <v>0</v>
      </c>
      <c r="Y3210" s="14">
        <v>0</v>
      </c>
      <c r="Z3210" s="14"/>
      <c r="AA3210" s="14" t="s">
        <v>19504</v>
      </c>
      <c r="AB3210" s="14"/>
      <c r="AC3210" s="14"/>
      <c r="AD3210" s="14"/>
    </row>
    <row r="3211" spans="1:30" ht="120" x14ac:dyDescent="0.25">
      <c r="A3211" s="14">
        <v>20213353</v>
      </c>
      <c r="B3211" s="14" t="s">
        <v>19505</v>
      </c>
      <c r="C3211" s="15">
        <v>44452</v>
      </c>
      <c r="D3211" s="14" t="s">
        <v>19506</v>
      </c>
      <c r="E3211" s="14">
        <v>52915741</v>
      </c>
      <c r="F3211" s="14" t="s">
        <v>156</v>
      </c>
      <c r="G3211" s="14" t="s">
        <v>8021</v>
      </c>
      <c r="H3211" s="14" t="s">
        <v>19507</v>
      </c>
      <c r="I3211" s="14" t="s">
        <v>8022</v>
      </c>
      <c r="J3211" s="16">
        <v>110014103019</v>
      </c>
      <c r="K3211" s="14" t="s">
        <v>19468</v>
      </c>
      <c r="L3211" s="14" t="s">
        <v>170</v>
      </c>
      <c r="M3211" s="14" t="s">
        <v>161</v>
      </c>
      <c r="N3211" s="14" t="s">
        <v>260</v>
      </c>
      <c r="O3211" s="15">
        <v>44512</v>
      </c>
      <c r="P3211" s="14" t="s">
        <v>19508</v>
      </c>
      <c r="Q3211" s="14" t="s">
        <v>19509</v>
      </c>
      <c r="R3211" s="14">
        <v>1</v>
      </c>
      <c r="S3211" s="14">
        <v>1</v>
      </c>
      <c r="T3211" s="14">
        <v>1</v>
      </c>
      <c r="U3211" s="14">
        <v>0</v>
      </c>
      <c r="V3211" s="14">
        <v>0</v>
      </c>
      <c r="W3211" s="14">
        <v>0</v>
      </c>
      <c r="X3211" s="14">
        <v>0</v>
      </c>
      <c r="Y3211" s="14">
        <v>0</v>
      </c>
      <c r="Z3211" s="14"/>
      <c r="AA3211" s="14" t="s">
        <v>19510</v>
      </c>
      <c r="AB3211" s="14" t="s">
        <v>19511</v>
      </c>
      <c r="AC3211" s="14"/>
      <c r="AD3211" s="14" t="s">
        <v>19512</v>
      </c>
    </row>
    <row r="3212" spans="1:30" ht="120" x14ac:dyDescent="0.25">
      <c r="A3212" s="14">
        <v>20221318</v>
      </c>
      <c r="B3212" s="14" t="s">
        <v>19513</v>
      </c>
      <c r="C3212" s="15">
        <v>44670</v>
      </c>
      <c r="D3212" s="14" t="s">
        <v>3866</v>
      </c>
      <c r="E3212" s="14">
        <v>8163046</v>
      </c>
      <c r="F3212" s="14" t="s">
        <v>156</v>
      </c>
      <c r="G3212" s="14" t="s">
        <v>3867</v>
      </c>
      <c r="H3212" s="14" t="s">
        <v>3868</v>
      </c>
      <c r="I3212" s="14" t="s">
        <v>3869</v>
      </c>
      <c r="J3212" s="16">
        <v>110014103019</v>
      </c>
      <c r="K3212" s="14" t="s">
        <v>19468</v>
      </c>
      <c r="L3212" s="14" t="s">
        <v>19514</v>
      </c>
      <c r="M3212" s="14" t="s">
        <v>136</v>
      </c>
      <c r="N3212" s="14" t="s">
        <v>617</v>
      </c>
      <c r="O3212" s="15">
        <v>44683</v>
      </c>
      <c r="P3212" s="14" t="s">
        <v>18149</v>
      </c>
      <c r="Q3212" s="14" t="s">
        <v>19515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4">
        <v>0</v>
      </c>
      <c r="X3212" s="14">
        <v>0</v>
      </c>
      <c r="Y3212" s="14">
        <v>0</v>
      </c>
      <c r="Z3212" s="14"/>
      <c r="AA3212" s="14"/>
      <c r="AB3212" s="14"/>
      <c r="AC3212" s="14"/>
      <c r="AD3212" s="14"/>
    </row>
    <row r="3213" spans="1:30" ht="120" x14ac:dyDescent="0.25">
      <c r="A3213" s="14">
        <v>20221356</v>
      </c>
      <c r="B3213" s="14" t="s">
        <v>19516</v>
      </c>
      <c r="C3213" s="15">
        <v>44671</v>
      </c>
      <c r="D3213" s="14" t="s">
        <v>12631</v>
      </c>
      <c r="E3213" s="14">
        <v>1020745654</v>
      </c>
      <c r="F3213" s="14" t="s">
        <v>156</v>
      </c>
      <c r="G3213" s="14" t="s">
        <v>136</v>
      </c>
      <c r="H3213" s="14">
        <v>3173661248</v>
      </c>
      <c r="I3213" s="14" t="s">
        <v>12632</v>
      </c>
      <c r="J3213" s="16">
        <v>110014103019</v>
      </c>
      <c r="K3213" s="14" t="s">
        <v>19468</v>
      </c>
      <c r="L3213" s="14" t="s">
        <v>19517</v>
      </c>
      <c r="M3213" s="14" t="s">
        <v>136</v>
      </c>
      <c r="N3213" s="14" t="s">
        <v>148</v>
      </c>
      <c r="O3213" s="15">
        <v>44685</v>
      </c>
      <c r="P3213" s="14" t="s">
        <v>15552</v>
      </c>
      <c r="Q3213" s="14" t="s">
        <v>9708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4">
        <v>0</v>
      </c>
      <c r="X3213" s="14">
        <v>0</v>
      </c>
      <c r="Y3213" s="14">
        <v>0</v>
      </c>
      <c r="Z3213" s="14"/>
      <c r="AA3213" s="14"/>
      <c r="AB3213" s="14"/>
      <c r="AC3213" s="14"/>
      <c r="AD3213" s="14"/>
    </row>
    <row r="3214" spans="1:30" ht="120" x14ac:dyDescent="0.25">
      <c r="A3214" s="14">
        <v>20210954</v>
      </c>
      <c r="B3214" s="14" t="s">
        <v>19518</v>
      </c>
      <c r="C3214" s="15">
        <v>44300</v>
      </c>
      <c r="D3214" s="14" t="s">
        <v>1174</v>
      </c>
      <c r="E3214" s="14">
        <v>79946093</v>
      </c>
      <c r="F3214" s="14" t="s">
        <v>156</v>
      </c>
      <c r="G3214" s="14" t="s">
        <v>1175</v>
      </c>
      <c r="H3214" s="14" t="s">
        <v>1176</v>
      </c>
      <c r="I3214" s="14" t="s">
        <v>1177</v>
      </c>
      <c r="J3214" s="16">
        <v>110014103020</v>
      </c>
      <c r="K3214" s="14" t="s">
        <v>19519</v>
      </c>
      <c r="L3214" s="14" t="s">
        <v>19520</v>
      </c>
      <c r="M3214" s="14" t="s">
        <v>409</v>
      </c>
      <c r="N3214" s="14" t="s">
        <v>116</v>
      </c>
      <c r="O3214" s="15">
        <v>44308</v>
      </c>
      <c r="P3214" s="14" t="s">
        <v>19521</v>
      </c>
      <c r="Q3214" s="14" t="s">
        <v>19522</v>
      </c>
      <c r="R3214" s="14">
        <v>0</v>
      </c>
      <c r="S3214" s="14">
        <v>0</v>
      </c>
      <c r="T3214" s="14">
        <v>0</v>
      </c>
      <c r="U3214" s="14">
        <v>0</v>
      </c>
      <c r="V3214" s="14">
        <v>0</v>
      </c>
      <c r="W3214" s="14">
        <v>0</v>
      </c>
      <c r="X3214" s="14">
        <v>0</v>
      </c>
      <c r="Y3214" s="14">
        <v>0</v>
      </c>
      <c r="Z3214" s="14"/>
      <c r="AA3214" s="14"/>
      <c r="AB3214" s="14"/>
      <c r="AC3214" s="14"/>
      <c r="AD3214" s="14"/>
    </row>
    <row r="3215" spans="1:30" ht="120" x14ac:dyDescent="0.25">
      <c r="A3215" s="14">
        <v>20210965</v>
      </c>
      <c r="B3215" s="14" t="s">
        <v>19523</v>
      </c>
      <c r="C3215" s="15">
        <v>44301</v>
      </c>
      <c r="D3215" s="14" t="s">
        <v>19524</v>
      </c>
      <c r="E3215" s="14">
        <v>1018482899</v>
      </c>
      <c r="F3215" s="14" t="s">
        <v>156</v>
      </c>
      <c r="G3215" s="14" t="s">
        <v>19525</v>
      </c>
      <c r="H3215" s="14">
        <v>3124490871</v>
      </c>
      <c r="I3215" s="14" t="s">
        <v>19526</v>
      </c>
      <c r="J3215" s="16">
        <v>110014103020</v>
      </c>
      <c r="K3215" s="14" t="s">
        <v>19519</v>
      </c>
      <c r="L3215" s="14" t="s">
        <v>19527</v>
      </c>
      <c r="M3215" s="14" t="s">
        <v>409</v>
      </c>
      <c r="N3215" s="14" t="s">
        <v>260</v>
      </c>
      <c r="O3215" s="15">
        <v>44308</v>
      </c>
      <c r="P3215" s="14" t="s">
        <v>19528</v>
      </c>
      <c r="Q3215" s="14" t="s">
        <v>19529</v>
      </c>
      <c r="R3215" s="14">
        <v>1</v>
      </c>
      <c r="S3215" s="14">
        <v>1</v>
      </c>
      <c r="T3215" s="14">
        <v>0</v>
      </c>
      <c r="U3215" s="14">
        <v>0</v>
      </c>
      <c r="V3215" s="14">
        <v>0</v>
      </c>
      <c r="W3215" s="14">
        <v>0</v>
      </c>
      <c r="X3215" s="14">
        <v>0</v>
      </c>
      <c r="Y3215" s="14">
        <v>0</v>
      </c>
      <c r="Z3215" s="14"/>
      <c r="AA3215" s="14" t="s">
        <v>19530</v>
      </c>
      <c r="AB3215" s="14" t="s">
        <v>19531</v>
      </c>
      <c r="AC3215" s="14"/>
      <c r="AD3215" s="14" t="s">
        <v>19532</v>
      </c>
    </row>
    <row r="3216" spans="1:30" ht="195" x14ac:dyDescent="0.25">
      <c r="A3216" s="14">
        <v>20211086</v>
      </c>
      <c r="B3216" s="14" t="s">
        <v>19533</v>
      </c>
      <c r="C3216" s="15">
        <v>44312</v>
      </c>
      <c r="D3216" s="14" t="s">
        <v>19534</v>
      </c>
      <c r="E3216" s="14">
        <v>52581612</v>
      </c>
      <c r="F3216" s="14" t="s">
        <v>110</v>
      </c>
      <c r="G3216" s="14" t="s">
        <v>19535</v>
      </c>
      <c r="H3216" s="14">
        <v>3197568340</v>
      </c>
      <c r="I3216" s="14" t="s">
        <v>19536</v>
      </c>
      <c r="J3216" s="16">
        <v>110014103020</v>
      </c>
      <c r="K3216" s="14" t="s">
        <v>19519</v>
      </c>
      <c r="L3216" s="14" t="s">
        <v>19537</v>
      </c>
      <c r="M3216" s="14" t="s">
        <v>8496</v>
      </c>
      <c r="N3216" s="14" t="s">
        <v>116</v>
      </c>
      <c r="O3216" s="15">
        <v>44319</v>
      </c>
      <c r="P3216" s="14" t="s">
        <v>19538</v>
      </c>
      <c r="Q3216" s="14" t="s">
        <v>19539</v>
      </c>
      <c r="R3216" s="14">
        <v>0</v>
      </c>
      <c r="S3216" s="14">
        <v>0</v>
      </c>
      <c r="T3216" s="14">
        <v>0</v>
      </c>
      <c r="U3216" s="14">
        <v>0</v>
      </c>
      <c r="V3216" s="14">
        <v>0</v>
      </c>
      <c r="W3216" s="14">
        <v>0</v>
      </c>
      <c r="X3216" s="14">
        <v>0</v>
      </c>
      <c r="Y3216" s="14">
        <v>0</v>
      </c>
      <c r="Z3216" s="14"/>
      <c r="AA3216" s="14" t="s">
        <v>19540</v>
      </c>
      <c r="AB3216" s="14" t="s">
        <v>19541</v>
      </c>
      <c r="AC3216" s="14"/>
      <c r="AD3216" s="14" t="s">
        <v>19542</v>
      </c>
    </row>
    <row r="3217" spans="1:30" ht="120" x14ac:dyDescent="0.25">
      <c r="A3217" s="14">
        <v>20211232</v>
      </c>
      <c r="B3217" s="14" t="s">
        <v>19543</v>
      </c>
      <c r="C3217" s="15">
        <v>44320</v>
      </c>
      <c r="D3217" s="14" t="s">
        <v>19544</v>
      </c>
      <c r="E3217" s="14">
        <v>52833419</v>
      </c>
      <c r="F3217" s="14" t="s">
        <v>156</v>
      </c>
      <c r="G3217" s="14" t="s">
        <v>19545</v>
      </c>
      <c r="H3217" s="14" t="s">
        <v>170</v>
      </c>
      <c r="I3217" s="14" t="s">
        <v>19546</v>
      </c>
      <c r="J3217" s="16">
        <v>110014103020</v>
      </c>
      <c r="K3217" s="14" t="s">
        <v>19519</v>
      </c>
      <c r="L3217" s="14" t="s">
        <v>19547</v>
      </c>
      <c r="M3217" s="14" t="s">
        <v>161</v>
      </c>
      <c r="N3217" s="14" t="s">
        <v>260</v>
      </c>
      <c r="O3217" s="15">
        <v>44334</v>
      </c>
      <c r="P3217" s="14" t="s">
        <v>19548</v>
      </c>
      <c r="Q3217" s="14" t="s">
        <v>19544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4">
        <v>0</v>
      </c>
      <c r="X3217" s="14">
        <v>0</v>
      </c>
      <c r="Y3217" s="14">
        <v>0</v>
      </c>
      <c r="Z3217" s="14"/>
      <c r="AA3217" s="14"/>
      <c r="AB3217" s="14"/>
      <c r="AC3217" s="14"/>
      <c r="AD3217" s="14"/>
    </row>
    <row r="3218" spans="1:30" ht="120" x14ac:dyDescent="0.25">
      <c r="A3218" s="14">
        <v>20212483</v>
      </c>
      <c r="B3218" s="14" t="s">
        <v>19549</v>
      </c>
      <c r="C3218" s="15">
        <v>44405</v>
      </c>
      <c r="D3218" s="14" t="s">
        <v>9374</v>
      </c>
      <c r="E3218" s="14" t="s">
        <v>9375</v>
      </c>
      <c r="F3218" s="14" t="s">
        <v>156</v>
      </c>
      <c r="G3218" s="14" t="s">
        <v>9383</v>
      </c>
      <c r="H3218" s="14" t="s">
        <v>9377</v>
      </c>
      <c r="I3218" s="14" t="s">
        <v>9378</v>
      </c>
      <c r="J3218" s="16">
        <v>110014103020</v>
      </c>
      <c r="K3218" s="14" t="s">
        <v>19519</v>
      </c>
      <c r="L3218" s="14" t="s">
        <v>19550</v>
      </c>
      <c r="M3218" s="14" t="s">
        <v>11919</v>
      </c>
      <c r="N3218" s="14" t="s">
        <v>260</v>
      </c>
      <c r="O3218" s="15">
        <v>44463</v>
      </c>
      <c r="P3218" s="14" t="s">
        <v>9380</v>
      </c>
      <c r="Q3218" s="14" t="s">
        <v>19551</v>
      </c>
      <c r="R3218" s="14">
        <v>0</v>
      </c>
      <c r="S3218" s="14">
        <v>0</v>
      </c>
      <c r="T3218" s="14">
        <v>0</v>
      </c>
      <c r="U3218" s="14">
        <v>0</v>
      </c>
      <c r="V3218" s="14">
        <v>0</v>
      </c>
      <c r="W3218" s="14">
        <v>0</v>
      </c>
      <c r="X3218" s="14">
        <v>0</v>
      </c>
      <c r="Y3218" s="14">
        <v>0</v>
      </c>
      <c r="Z3218" s="14"/>
      <c r="AA3218" s="14" t="s">
        <v>19552</v>
      </c>
      <c r="AB3218" s="14" t="s">
        <v>7921</v>
      </c>
      <c r="AC3218" s="14"/>
      <c r="AD3218" s="14"/>
    </row>
    <row r="3219" spans="1:30" ht="120" x14ac:dyDescent="0.25">
      <c r="A3219" s="14">
        <v>20220720</v>
      </c>
      <c r="B3219" s="14" t="s">
        <v>19553</v>
      </c>
      <c r="C3219" s="15">
        <v>44623</v>
      </c>
      <c r="D3219" s="14" t="s">
        <v>1673</v>
      </c>
      <c r="E3219" s="14">
        <v>1015455738</v>
      </c>
      <c r="F3219" s="14" t="s">
        <v>156</v>
      </c>
      <c r="G3219" s="14" t="s">
        <v>1674</v>
      </c>
      <c r="H3219" s="14" t="s">
        <v>136</v>
      </c>
      <c r="I3219" s="14" t="s">
        <v>1675</v>
      </c>
      <c r="J3219" s="16">
        <v>110014103020</v>
      </c>
      <c r="K3219" s="14" t="s">
        <v>19519</v>
      </c>
      <c r="L3219" s="14" t="s">
        <v>19554</v>
      </c>
      <c r="M3219" s="14" t="s">
        <v>136</v>
      </c>
      <c r="N3219" s="14" t="s">
        <v>148</v>
      </c>
      <c r="O3219" s="15">
        <v>44635</v>
      </c>
      <c r="P3219" s="14" t="s">
        <v>1677</v>
      </c>
      <c r="Q3219" s="14" t="s">
        <v>19555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4">
        <v>0</v>
      </c>
      <c r="X3219" s="14">
        <v>0</v>
      </c>
      <c r="Y3219" s="14">
        <v>0</v>
      </c>
      <c r="Z3219" s="14"/>
      <c r="AA3219" s="14"/>
      <c r="AB3219" s="14"/>
      <c r="AC3219" s="14"/>
      <c r="AD3219" s="14"/>
    </row>
    <row r="3220" spans="1:30" ht="120" x14ac:dyDescent="0.25">
      <c r="A3220" s="14">
        <v>20210072</v>
      </c>
      <c r="B3220" s="14" t="s">
        <v>19556</v>
      </c>
      <c r="C3220" s="15">
        <v>44217</v>
      </c>
      <c r="D3220" s="14" t="s">
        <v>17258</v>
      </c>
      <c r="E3220" s="14">
        <v>19399194</v>
      </c>
      <c r="F3220" s="14" t="s">
        <v>156</v>
      </c>
      <c r="G3220" s="14" t="s">
        <v>111</v>
      </c>
      <c r="H3220" s="14">
        <v>3.00211881632034E+19</v>
      </c>
      <c r="I3220" s="14" t="s">
        <v>8453</v>
      </c>
      <c r="J3220" s="16">
        <v>110014103021</v>
      </c>
      <c r="K3220" s="14" t="s">
        <v>19557</v>
      </c>
      <c r="L3220" s="14" t="s">
        <v>19558</v>
      </c>
      <c r="M3220" s="14" t="s">
        <v>115</v>
      </c>
      <c r="N3220" s="14" t="s">
        <v>116</v>
      </c>
      <c r="O3220" s="15">
        <v>44222</v>
      </c>
      <c r="P3220" s="14" t="s">
        <v>17258</v>
      </c>
      <c r="Q3220" s="14" t="s">
        <v>19559</v>
      </c>
      <c r="R3220" s="14">
        <v>0</v>
      </c>
      <c r="S3220" s="14">
        <v>0</v>
      </c>
      <c r="T3220" s="14">
        <v>0</v>
      </c>
      <c r="U3220" s="14">
        <v>0</v>
      </c>
      <c r="V3220" s="14">
        <v>0</v>
      </c>
      <c r="W3220" s="14">
        <v>0</v>
      </c>
      <c r="X3220" s="14">
        <v>0</v>
      </c>
      <c r="Y3220" s="14">
        <v>0</v>
      </c>
      <c r="Z3220" s="14"/>
      <c r="AA3220" s="14" t="s">
        <v>19560</v>
      </c>
      <c r="AB3220" s="14" t="s">
        <v>5755</v>
      </c>
      <c r="AC3220" s="14"/>
      <c r="AD3220" s="14"/>
    </row>
    <row r="3221" spans="1:30" ht="120" x14ac:dyDescent="0.25">
      <c r="A3221" s="14">
        <v>20210517</v>
      </c>
      <c r="B3221" s="14" t="s">
        <v>19561</v>
      </c>
      <c r="C3221" s="15">
        <v>44258</v>
      </c>
      <c r="D3221" s="14" t="s">
        <v>7493</v>
      </c>
      <c r="E3221" s="14">
        <v>51801931</v>
      </c>
      <c r="F3221" s="14" t="s">
        <v>110</v>
      </c>
      <c r="G3221" s="14" t="s">
        <v>136</v>
      </c>
      <c r="H3221" s="14">
        <v>3125847089</v>
      </c>
      <c r="I3221" s="14" t="s">
        <v>7494</v>
      </c>
      <c r="J3221" s="16">
        <v>110014103021</v>
      </c>
      <c r="K3221" s="14" t="s">
        <v>19557</v>
      </c>
      <c r="L3221" s="14" t="s">
        <v>19562</v>
      </c>
      <c r="M3221" s="14" t="s">
        <v>136</v>
      </c>
      <c r="N3221" s="14" t="s">
        <v>148</v>
      </c>
      <c r="O3221" s="15">
        <v>44270</v>
      </c>
      <c r="P3221" s="14" t="s">
        <v>7493</v>
      </c>
      <c r="Q3221" s="14" t="s">
        <v>19563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4">
        <v>0</v>
      </c>
      <c r="X3221" s="14">
        <v>0</v>
      </c>
      <c r="Y3221" s="14">
        <v>0</v>
      </c>
      <c r="Z3221" s="14"/>
      <c r="AA3221" s="14" t="s">
        <v>19564</v>
      </c>
      <c r="AB3221" s="14" t="s">
        <v>19565</v>
      </c>
      <c r="AC3221" s="14"/>
      <c r="AD3221" s="14" t="s">
        <v>19566</v>
      </c>
    </row>
    <row r="3222" spans="1:30" ht="120" x14ac:dyDescent="0.25">
      <c r="A3222" s="14">
        <v>20210517</v>
      </c>
      <c r="B3222" s="14" t="s">
        <v>19561</v>
      </c>
      <c r="C3222" s="15">
        <v>44258</v>
      </c>
      <c r="D3222" s="14" t="s">
        <v>7493</v>
      </c>
      <c r="E3222" s="14">
        <v>51801931</v>
      </c>
      <c r="F3222" s="14" t="s">
        <v>110</v>
      </c>
      <c r="G3222" s="14" t="s">
        <v>136</v>
      </c>
      <c r="H3222" s="14">
        <v>3125847089</v>
      </c>
      <c r="I3222" s="14" t="s">
        <v>7494</v>
      </c>
      <c r="J3222" s="16">
        <v>110014103021</v>
      </c>
      <c r="K3222" s="14" t="s">
        <v>19557</v>
      </c>
      <c r="L3222" s="14" t="s">
        <v>19562</v>
      </c>
      <c r="M3222" s="14" t="s">
        <v>136</v>
      </c>
      <c r="N3222" s="14" t="s">
        <v>148</v>
      </c>
      <c r="O3222" s="15">
        <v>44270</v>
      </c>
      <c r="P3222" s="14" t="s">
        <v>7493</v>
      </c>
      <c r="Q3222" s="14" t="s">
        <v>19563</v>
      </c>
      <c r="R3222" s="14">
        <v>0</v>
      </c>
      <c r="S3222" s="14">
        <v>0</v>
      </c>
      <c r="T3222" s="14">
        <v>0</v>
      </c>
      <c r="U3222" s="14">
        <v>0</v>
      </c>
      <c r="V3222" s="14">
        <v>0</v>
      </c>
      <c r="W3222" s="14">
        <v>0</v>
      </c>
      <c r="X3222" s="14">
        <v>0</v>
      </c>
      <c r="Y3222" s="14">
        <v>0</v>
      </c>
      <c r="Z3222" s="14"/>
      <c r="AA3222" s="14" t="s">
        <v>19564</v>
      </c>
      <c r="AB3222" s="14" t="s">
        <v>19567</v>
      </c>
      <c r="AC3222" s="14"/>
      <c r="AD3222" s="14" t="s">
        <v>19566</v>
      </c>
    </row>
    <row r="3223" spans="1:30" ht="120" x14ac:dyDescent="0.25">
      <c r="A3223" s="14">
        <v>20210613</v>
      </c>
      <c r="B3223" s="14" t="s">
        <v>19568</v>
      </c>
      <c r="C3223" s="15">
        <v>44267</v>
      </c>
      <c r="D3223" s="14" t="s">
        <v>17758</v>
      </c>
      <c r="E3223" s="14">
        <v>79986278</v>
      </c>
      <c r="F3223" s="14" t="s">
        <v>110</v>
      </c>
      <c r="G3223" s="14" t="s">
        <v>136</v>
      </c>
      <c r="H3223" s="14">
        <v>3214665772</v>
      </c>
      <c r="I3223" s="14" t="s">
        <v>19569</v>
      </c>
      <c r="J3223" s="16">
        <v>110014103021</v>
      </c>
      <c r="K3223" s="14" t="s">
        <v>19557</v>
      </c>
      <c r="L3223" s="14" t="s">
        <v>19570</v>
      </c>
      <c r="M3223" s="14" t="s">
        <v>136</v>
      </c>
      <c r="N3223" s="14" t="s">
        <v>148</v>
      </c>
      <c r="O3223" s="15">
        <v>44279</v>
      </c>
      <c r="P3223" s="14" t="s">
        <v>19571</v>
      </c>
      <c r="Q3223" s="14" t="s">
        <v>19572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>
        <v>0</v>
      </c>
      <c r="X3223" s="14">
        <v>0</v>
      </c>
      <c r="Y3223" s="14">
        <v>1</v>
      </c>
      <c r="Z3223" s="14"/>
      <c r="AA3223" s="14" t="s">
        <v>19573</v>
      </c>
      <c r="AB3223" s="14" t="s">
        <v>19574</v>
      </c>
      <c r="AC3223" s="14"/>
      <c r="AD3223" s="14" t="s">
        <v>19575</v>
      </c>
    </row>
    <row r="3224" spans="1:30" ht="120" x14ac:dyDescent="0.25">
      <c r="A3224" s="14">
        <v>20210613</v>
      </c>
      <c r="B3224" s="14" t="s">
        <v>19568</v>
      </c>
      <c r="C3224" s="15">
        <v>44267</v>
      </c>
      <c r="D3224" s="14" t="s">
        <v>17758</v>
      </c>
      <c r="E3224" s="14">
        <v>79986278</v>
      </c>
      <c r="F3224" s="14" t="s">
        <v>110</v>
      </c>
      <c r="G3224" s="14" t="s">
        <v>136</v>
      </c>
      <c r="H3224" s="14">
        <v>3214665772</v>
      </c>
      <c r="I3224" s="14" t="s">
        <v>19569</v>
      </c>
      <c r="J3224" s="16">
        <v>110014103021</v>
      </c>
      <c r="K3224" s="14" t="s">
        <v>19557</v>
      </c>
      <c r="L3224" s="14" t="s">
        <v>19570</v>
      </c>
      <c r="M3224" s="14" t="s">
        <v>136</v>
      </c>
      <c r="N3224" s="14" t="s">
        <v>148</v>
      </c>
      <c r="O3224" s="15">
        <v>44279</v>
      </c>
      <c r="P3224" s="14" t="s">
        <v>19571</v>
      </c>
      <c r="Q3224" s="14" t="s">
        <v>19572</v>
      </c>
      <c r="R3224" s="14">
        <v>0</v>
      </c>
      <c r="S3224" s="14">
        <v>0</v>
      </c>
      <c r="T3224" s="14">
        <v>0</v>
      </c>
      <c r="U3224" s="14">
        <v>0</v>
      </c>
      <c r="V3224" s="14">
        <v>0</v>
      </c>
      <c r="W3224" s="14">
        <v>0</v>
      </c>
      <c r="X3224" s="14">
        <v>0</v>
      </c>
      <c r="Y3224" s="14">
        <v>1</v>
      </c>
      <c r="Z3224" s="14"/>
      <c r="AA3224" s="14" t="s">
        <v>19573</v>
      </c>
      <c r="AB3224" s="14" t="s">
        <v>19576</v>
      </c>
      <c r="AC3224" s="14"/>
      <c r="AD3224" s="14" t="s">
        <v>19575</v>
      </c>
    </row>
    <row r="3225" spans="1:30" ht="120" x14ac:dyDescent="0.25">
      <c r="A3225" s="14">
        <v>20210613</v>
      </c>
      <c r="B3225" s="14" t="s">
        <v>19568</v>
      </c>
      <c r="C3225" s="15">
        <v>44267</v>
      </c>
      <c r="D3225" s="14" t="s">
        <v>17758</v>
      </c>
      <c r="E3225" s="14">
        <v>79986278</v>
      </c>
      <c r="F3225" s="14" t="s">
        <v>110</v>
      </c>
      <c r="G3225" s="14" t="s">
        <v>136</v>
      </c>
      <c r="H3225" s="14">
        <v>3214665772</v>
      </c>
      <c r="I3225" s="14" t="s">
        <v>19569</v>
      </c>
      <c r="J3225" s="16">
        <v>110014103021</v>
      </c>
      <c r="K3225" s="14" t="s">
        <v>19557</v>
      </c>
      <c r="L3225" s="14" t="s">
        <v>19570</v>
      </c>
      <c r="M3225" s="14" t="s">
        <v>136</v>
      </c>
      <c r="N3225" s="14" t="s">
        <v>148</v>
      </c>
      <c r="O3225" s="15">
        <v>44279</v>
      </c>
      <c r="P3225" s="14" t="s">
        <v>19571</v>
      </c>
      <c r="Q3225" s="14" t="s">
        <v>19572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4">
        <v>0</v>
      </c>
      <c r="X3225" s="14">
        <v>0</v>
      </c>
      <c r="Y3225" s="14">
        <v>1</v>
      </c>
      <c r="Z3225" s="14"/>
      <c r="AA3225" s="14" t="s">
        <v>19573</v>
      </c>
      <c r="AB3225" s="14" t="s">
        <v>19577</v>
      </c>
      <c r="AC3225" s="14"/>
      <c r="AD3225" s="14" t="s">
        <v>19575</v>
      </c>
    </row>
    <row r="3226" spans="1:30" ht="120" x14ac:dyDescent="0.25">
      <c r="A3226" s="14">
        <v>20210613</v>
      </c>
      <c r="B3226" s="14" t="s">
        <v>19568</v>
      </c>
      <c r="C3226" s="15">
        <v>44267</v>
      </c>
      <c r="D3226" s="14" t="s">
        <v>17758</v>
      </c>
      <c r="E3226" s="14">
        <v>79986278</v>
      </c>
      <c r="F3226" s="14" t="s">
        <v>110</v>
      </c>
      <c r="G3226" s="14" t="s">
        <v>136</v>
      </c>
      <c r="H3226" s="14">
        <v>3214665772</v>
      </c>
      <c r="I3226" s="14" t="s">
        <v>19569</v>
      </c>
      <c r="J3226" s="16">
        <v>110014103021</v>
      </c>
      <c r="K3226" s="14" t="s">
        <v>19557</v>
      </c>
      <c r="L3226" s="14" t="s">
        <v>19570</v>
      </c>
      <c r="M3226" s="14" t="s">
        <v>136</v>
      </c>
      <c r="N3226" s="14" t="s">
        <v>148</v>
      </c>
      <c r="O3226" s="15">
        <v>44279</v>
      </c>
      <c r="P3226" s="14" t="s">
        <v>19571</v>
      </c>
      <c r="Q3226" s="14" t="s">
        <v>19572</v>
      </c>
      <c r="R3226" s="14">
        <v>0</v>
      </c>
      <c r="S3226" s="14">
        <v>0</v>
      </c>
      <c r="T3226" s="14">
        <v>0</v>
      </c>
      <c r="U3226" s="14">
        <v>0</v>
      </c>
      <c r="V3226" s="14">
        <v>0</v>
      </c>
      <c r="W3226" s="14">
        <v>0</v>
      </c>
      <c r="X3226" s="14">
        <v>0</v>
      </c>
      <c r="Y3226" s="14">
        <v>1</v>
      </c>
      <c r="Z3226" s="14"/>
      <c r="AA3226" s="14" t="s">
        <v>19573</v>
      </c>
      <c r="AB3226" s="14" t="s">
        <v>19574</v>
      </c>
      <c r="AC3226" s="14"/>
      <c r="AD3226" s="14" t="s">
        <v>19578</v>
      </c>
    </row>
    <row r="3227" spans="1:30" ht="120" x14ac:dyDescent="0.25">
      <c r="A3227" s="14">
        <v>20210613</v>
      </c>
      <c r="B3227" s="14" t="s">
        <v>19568</v>
      </c>
      <c r="C3227" s="15">
        <v>44267</v>
      </c>
      <c r="D3227" s="14" t="s">
        <v>17758</v>
      </c>
      <c r="E3227" s="14">
        <v>79986278</v>
      </c>
      <c r="F3227" s="14" t="s">
        <v>110</v>
      </c>
      <c r="G3227" s="14" t="s">
        <v>136</v>
      </c>
      <c r="H3227" s="14">
        <v>3214665772</v>
      </c>
      <c r="I3227" s="14" t="s">
        <v>19569</v>
      </c>
      <c r="J3227" s="16">
        <v>110014103021</v>
      </c>
      <c r="K3227" s="14" t="s">
        <v>19557</v>
      </c>
      <c r="L3227" s="14" t="s">
        <v>19570</v>
      </c>
      <c r="M3227" s="14" t="s">
        <v>136</v>
      </c>
      <c r="N3227" s="14" t="s">
        <v>148</v>
      </c>
      <c r="O3227" s="15">
        <v>44279</v>
      </c>
      <c r="P3227" s="14" t="s">
        <v>19571</v>
      </c>
      <c r="Q3227" s="14" t="s">
        <v>19572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4">
        <v>0</v>
      </c>
      <c r="X3227" s="14">
        <v>0</v>
      </c>
      <c r="Y3227" s="14">
        <v>1</v>
      </c>
      <c r="Z3227" s="14"/>
      <c r="AA3227" s="14" t="s">
        <v>19573</v>
      </c>
      <c r="AB3227" s="14" t="s">
        <v>19576</v>
      </c>
      <c r="AC3227" s="14"/>
      <c r="AD3227" s="14" t="s">
        <v>19578</v>
      </c>
    </row>
    <row r="3228" spans="1:30" ht="120" x14ac:dyDescent="0.25">
      <c r="A3228" s="14">
        <v>20210613</v>
      </c>
      <c r="B3228" s="14" t="s">
        <v>19568</v>
      </c>
      <c r="C3228" s="15">
        <v>44267</v>
      </c>
      <c r="D3228" s="14" t="s">
        <v>17758</v>
      </c>
      <c r="E3228" s="14">
        <v>79986278</v>
      </c>
      <c r="F3228" s="14" t="s">
        <v>110</v>
      </c>
      <c r="G3228" s="14" t="s">
        <v>136</v>
      </c>
      <c r="H3228" s="14">
        <v>3214665772</v>
      </c>
      <c r="I3228" s="14" t="s">
        <v>19569</v>
      </c>
      <c r="J3228" s="16">
        <v>110014103021</v>
      </c>
      <c r="K3228" s="14" t="s">
        <v>19557</v>
      </c>
      <c r="L3228" s="14" t="s">
        <v>19570</v>
      </c>
      <c r="M3228" s="14" t="s">
        <v>136</v>
      </c>
      <c r="N3228" s="14" t="s">
        <v>148</v>
      </c>
      <c r="O3228" s="15">
        <v>44279</v>
      </c>
      <c r="P3228" s="14" t="s">
        <v>19571</v>
      </c>
      <c r="Q3228" s="14" t="s">
        <v>19572</v>
      </c>
      <c r="R3228" s="14">
        <v>0</v>
      </c>
      <c r="S3228" s="14">
        <v>0</v>
      </c>
      <c r="T3228" s="14">
        <v>0</v>
      </c>
      <c r="U3228" s="14">
        <v>0</v>
      </c>
      <c r="V3228" s="14">
        <v>0</v>
      </c>
      <c r="W3228" s="14">
        <v>0</v>
      </c>
      <c r="X3228" s="14">
        <v>0</v>
      </c>
      <c r="Y3228" s="14">
        <v>1</v>
      </c>
      <c r="Z3228" s="14"/>
      <c r="AA3228" s="14" t="s">
        <v>19573</v>
      </c>
      <c r="AB3228" s="14" t="s">
        <v>19577</v>
      </c>
      <c r="AC3228" s="14"/>
      <c r="AD3228" s="14" t="s">
        <v>19578</v>
      </c>
    </row>
    <row r="3229" spans="1:30" ht="120" x14ac:dyDescent="0.25">
      <c r="A3229" s="14">
        <v>20210693</v>
      </c>
      <c r="B3229" s="14" t="s">
        <v>19579</v>
      </c>
      <c r="C3229" s="15">
        <v>44273</v>
      </c>
      <c r="D3229" s="14" t="s">
        <v>145</v>
      </c>
      <c r="E3229" s="14">
        <v>16691525</v>
      </c>
      <c r="F3229" s="14" t="s">
        <v>110</v>
      </c>
      <c r="G3229" s="14" t="s">
        <v>136</v>
      </c>
      <c r="H3229" s="14">
        <v>3185910667</v>
      </c>
      <c r="I3229" s="14" t="s">
        <v>2729</v>
      </c>
      <c r="J3229" s="16">
        <v>110014103021</v>
      </c>
      <c r="K3229" s="14" t="s">
        <v>19557</v>
      </c>
      <c r="L3229" s="14" t="s">
        <v>19580</v>
      </c>
      <c r="M3229" s="14" t="s">
        <v>136</v>
      </c>
      <c r="N3229" s="14" t="s">
        <v>116</v>
      </c>
      <c r="O3229" s="15">
        <v>44293</v>
      </c>
      <c r="P3229" s="14" t="s">
        <v>1706</v>
      </c>
      <c r="Q3229" s="14" t="s">
        <v>19581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4">
        <v>0</v>
      </c>
      <c r="X3229" s="14">
        <v>0</v>
      </c>
      <c r="Y3229" s="14">
        <v>0</v>
      </c>
      <c r="Z3229" s="14"/>
      <c r="AA3229" s="14" t="s">
        <v>19582</v>
      </c>
      <c r="AB3229" s="14" t="s">
        <v>19583</v>
      </c>
      <c r="AC3229" s="14"/>
      <c r="AD3229" s="14" t="s">
        <v>19584</v>
      </c>
    </row>
    <row r="3230" spans="1:30" ht="120" x14ac:dyDescent="0.25">
      <c r="A3230" s="14">
        <v>20210808</v>
      </c>
      <c r="B3230" s="14" t="s">
        <v>19585</v>
      </c>
      <c r="C3230" s="15">
        <v>44291</v>
      </c>
      <c r="D3230" s="14" t="s">
        <v>19586</v>
      </c>
      <c r="E3230" s="14">
        <v>8300077104</v>
      </c>
      <c r="F3230" s="14" t="s">
        <v>110</v>
      </c>
      <c r="G3230" s="14" t="s">
        <v>136</v>
      </c>
      <c r="H3230" s="14">
        <v>3182063017</v>
      </c>
      <c r="I3230" s="14" t="s">
        <v>19368</v>
      </c>
      <c r="J3230" s="16">
        <v>110014103021</v>
      </c>
      <c r="K3230" s="14" t="s">
        <v>19557</v>
      </c>
      <c r="L3230" s="14" t="s">
        <v>19587</v>
      </c>
      <c r="M3230" s="14" t="s">
        <v>147</v>
      </c>
      <c r="N3230" s="14" t="s">
        <v>148</v>
      </c>
      <c r="O3230" s="15">
        <v>44299</v>
      </c>
      <c r="P3230" s="14" t="s">
        <v>19588</v>
      </c>
      <c r="Q3230" s="14" t="s">
        <v>19588</v>
      </c>
      <c r="R3230" s="14">
        <v>0</v>
      </c>
      <c r="S3230" s="14">
        <v>0</v>
      </c>
      <c r="T3230" s="14">
        <v>0</v>
      </c>
      <c r="U3230" s="14">
        <v>0</v>
      </c>
      <c r="V3230" s="14">
        <v>0</v>
      </c>
      <c r="W3230" s="14">
        <v>0</v>
      </c>
      <c r="X3230" s="14">
        <v>0</v>
      </c>
      <c r="Y3230" s="14">
        <v>0</v>
      </c>
      <c r="Z3230" s="14"/>
      <c r="AA3230" s="14" t="s">
        <v>19589</v>
      </c>
      <c r="AB3230" s="14" t="s">
        <v>19590</v>
      </c>
      <c r="AC3230" s="14"/>
      <c r="AD3230" s="14" t="s">
        <v>19591</v>
      </c>
    </row>
    <row r="3231" spans="1:30" ht="120" x14ac:dyDescent="0.25">
      <c r="A3231" s="14">
        <v>20210819</v>
      </c>
      <c r="B3231" s="14" t="s">
        <v>19592</v>
      </c>
      <c r="C3231" s="15">
        <v>44291</v>
      </c>
      <c r="D3231" s="14" t="s">
        <v>19593</v>
      </c>
      <c r="E3231" s="14">
        <v>1019138877</v>
      </c>
      <c r="F3231" s="14" t="s">
        <v>110</v>
      </c>
      <c r="G3231" s="14" t="s">
        <v>136</v>
      </c>
      <c r="H3231" s="14">
        <v>3503387618</v>
      </c>
      <c r="I3231" s="14" t="s">
        <v>19594</v>
      </c>
      <c r="J3231" s="16">
        <v>110014103021</v>
      </c>
      <c r="K3231" s="14" t="s">
        <v>19557</v>
      </c>
      <c r="L3231" s="14" t="s">
        <v>19595</v>
      </c>
      <c r="M3231" s="14" t="s">
        <v>1125</v>
      </c>
      <c r="N3231" s="14" t="s">
        <v>116</v>
      </c>
      <c r="O3231" s="15">
        <v>44299</v>
      </c>
      <c r="P3231" s="14" t="s">
        <v>19596</v>
      </c>
      <c r="Q3231" s="14" t="s">
        <v>19597</v>
      </c>
      <c r="R3231" s="14">
        <v>1</v>
      </c>
      <c r="S3231" s="14">
        <v>0</v>
      </c>
      <c r="T3231" s="14">
        <v>0</v>
      </c>
      <c r="U3231" s="14">
        <v>0</v>
      </c>
      <c r="V3231" s="14">
        <v>0</v>
      </c>
      <c r="W3231" s="14">
        <v>0</v>
      </c>
      <c r="X3231" s="14">
        <v>0</v>
      </c>
      <c r="Y3231" s="14">
        <v>0</v>
      </c>
      <c r="Z3231" s="14"/>
      <c r="AA3231" s="14" t="s">
        <v>19598</v>
      </c>
      <c r="AB3231" s="14" t="s">
        <v>19599</v>
      </c>
      <c r="AC3231" s="14"/>
      <c r="AD3231" s="14" t="s">
        <v>19600</v>
      </c>
    </row>
    <row r="3232" spans="1:30" ht="120" x14ac:dyDescent="0.25">
      <c r="A3232" s="14">
        <v>20210847</v>
      </c>
      <c r="B3232" s="14" t="s">
        <v>19601</v>
      </c>
      <c r="C3232" s="15">
        <v>44291</v>
      </c>
      <c r="D3232" s="14" t="s">
        <v>19602</v>
      </c>
      <c r="E3232" s="14" t="s">
        <v>19603</v>
      </c>
      <c r="F3232" s="14" t="s">
        <v>156</v>
      </c>
      <c r="G3232" s="14" t="s">
        <v>170</v>
      </c>
      <c r="H3232" s="14">
        <v>3182063017</v>
      </c>
      <c r="I3232" s="14" t="s">
        <v>19368</v>
      </c>
      <c r="J3232" s="16">
        <v>110014103021</v>
      </c>
      <c r="K3232" s="14" t="s">
        <v>19557</v>
      </c>
      <c r="L3232" s="14" t="s">
        <v>19604</v>
      </c>
      <c r="M3232" s="14" t="s">
        <v>7539</v>
      </c>
      <c r="N3232" s="14" t="s">
        <v>148</v>
      </c>
      <c r="O3232" s="15">
        <v>44300</v>
      </c>
      <c r="P3232" s="14" t="s">
        <v>19605</v>
      </c>
      <c r="Q3232" s="14" t="s">
        <v>19606</v>
      </c>
      <c r="R3232" s="14">
        <v>0</v>
      </c>
      <c r="S3232" s="14">
        <v>0</v>
      </c>
      <c r="T3232" s="14">
        <v>0</v>
      </c>
      <c r="U3232" s="14">
        <v>0</v>
      </c>
      <c r="V3232" s="14">
        <v>0</v>
      </c>
      <c r="W3232" s="14">
        <v>0</v>
      </c>
      <c r="X3232" s="14">
        <v>0</v>
      </c>
      <c r="Y3232" s="14">
        <v>0</v>
      </c>
      <c r="Z3232" s="14"/>
      <c r="AA3232" s="14" t="s">
        <v>19607</v>
      </c>
      <c r="AB3232" s="14" t="s">
        <v>19608</v>
      </c>
      <c r="AC3232" s="14"/>
      <c r="AD3232" s="14" t="s">
        <v>19609</v>
      </c>
    </row>
    <row r="3233" spans="1:30" ht="120" x14ac:dyDescent="0.25">
      <c r="A3233" s="14">
        <v>20211658</v>
      </c>
      <c r="B3233" s="14" t="s">
        <v>19610</v>
      </c>
      <c r="C3233" s="15">
        <v>44355</v>
      </c>
      <c r="D3233" s="14" t="s">
        <v>19611</v>
      </c>
      <c r="E3233" s="14">
        <v>1070917482</v>
      </c>
      <c r="F3233" s="14" t="s">
        <v>156</v>
      </c>
      <c r="G3233" s="14" t="s">
        <v>19612</v>
      </c>
      <c r="H3233" s="14">
        <v>3157284655</v>
      </c>
      <c r="I3233" s="14" t="s">
        <v>19613</v>
      </c>
      <c r="J3233" s="16">
        <v>110014103021</v>
      </c>
      <c r="K3233" s="14" t="s">
        <v>19557</v>
      </c>
      <c r="L3233" s="14" t="s">
        <v>19614</v>
      </c>
      <c r="M3233" s="14" t="s">
        <v>161</v>
      </c>
      <c r="N3233" s="14" t="s">
        <v>260</v>
      </c>
      <c r="O3233" s="15">
        <v>44368</v>
      </c>
      <c r="P3233" s="14" t="s">
        <v>19615</v>
      </c>
      <c r="Q3233" s="14" t="s">
        <v>19616</v>
      </c>
      <c r="R3233" s="14">
        <v>0</v>
      </c>
      <c r="S3233" s="14">
        <v>0</v>
      </c>
      <c r="T3233" s="14">
        <v>0</v>
      </c>
      <c r="U3233" s="14">
        <v>0</v>
      </c>
      <c r="V3233" s="14">
        <v>0</v>
      </c>
      <c r="W3233" s="14">
        <v>0</v>
      </c>
      <c r="X3233" s="14">
        <v>0</v>
      </c>
      <c r="Y3233" s="14">
        <v>0</v>
      </c>
      <c r="Z3233" s="14"/>
      <c r="AA3233" s="14" t="s">
        <v>19617</v>
      </c>
      <c r="AB3233" s="14"/>
      <c r="AC3233" s="14"/>
      <c r="AD3233" s="14"/>
    </row>
    <row r="3234" spans="1:30" ht="165" x14ac:dyDescent="0.25">
      <c r="A3234" s="14">
        <v>20211684</v>
      </c>
      <c r="B3234" s="14" t="s">
        <v>19618</v>
      </c>
      <c r="C3234" s="15">
        <v>44355</v>
      </c>
      <c r="D3234" s="14" t="s">
        <v>19619</v>
      </c>
      <c r="E3234" s="14">
        <v>8734802</v>
      </c>
      <c r="F3234" s="14" t="s">
        <v>156</v>
      </c>
      <c r="G3234" s="14" t="s">
        <v>19620</v>
      </c>
      <c r="H3234" s="14">
        <v>3106248685</v>
      </c>
      <c r="I3234" s="14" t="s">
        <v>19621</v>
      </c>
      <c r="J3234" s="16">
        <v>110014103021</v>
      </c>
      <c r="K3234" s="14" t="s">
        <v>19557</v>
      </c>
      <c r="L3234" s="14" t="s">
        <v>19622</v>
      </c>
      <c r="M3234" s="14" t="s">
        <v>1072</v>
      </c>
      <c r="N3234" s="14" t="s">
        <v>148</v>
      </c>
      <c r="O3234" s="15">
        <v>44370</v>
      </c>
      <c r="P3234" s="14" t="s">
        <v>19623</v>
      </c>
      <c r="Q3234" s="14" t="s">
        <v>19624</v>
      </c>
      <c r="R3234" s="14">
        <v>1</v>
      </c>
      <c r="S3234" s="14">
        <v>0</v>
      </c>
      <c r="T3234" s="14">
        <v>0</v>
      </c>
      <c r="U3234" s="14">
        <v>0</v>
      </c>
      <c r="V3234" s="14">
        <v>0</v>
      </c>
      <c r="W3234" s="14">
        <v>0</v>
      </c>
      <c r="X3234" s="14">
        <v>0</v>
      </c>
      <c r="Y3234" s="14">
        <v>0</v>
      </c>
      <c r="Z3234" s="14"/>
      <c r="AA3234" s="14" t="s">
        <v>19625</v>
      </c>
      <c r="AB3234" s="14" t="s">
        <v>19626</v>
      </c>
      <c r="AC3234" s="14"/>
      <c r="AD3234" s="14" t="s">
        <v>19627</v>
      </c>
    </row>
    <row r="3235" spans="1:30" ht="120" x14ac:dyDescent="0.25">
      <c r="A3235" s="14">
        <v>20211917</v>
      </c>
      <c r="B3235" s="14" t="s">
        <v>19628</v>
      </c>
      <c r="C3235" s="15">
        <v>44375</v>
      </c>
      <c r="D3235" s="14" t="s">
        <v>155</v>
      </c>
      <c r="E3235" s="14">
        <v>19421665</v>
      </c>
      <c r="F3235" s="14" t="s">
        <v>156</v>
      </c>
      <c r="G3235" s="14" t="s">
        <v>157</v>
      </c>
      <c r="H3235" s="14" t="s">
        <v>158</v>
      </c>
      <c r="I3235" s="14" t="s">
        <v>159</v>
      </c>
      <c r="J3235" s="16">
        <v>110014103021</v>
      </c>
      <c r="K3235" s="14" t="s">
        <v>19557</v>
      </c>
      <c r="L3235" s="14" t="s">
        <v>19629</v>
      </c>
      <c r="M3235" s="14" t="s">
        <v>161</v>
      </c>
      <c r="N3235" s="14" t="s">
        <v>116</v>
      </c>
      <c r="O3235" s="15">
        <v>44405</v>
      </c>
      <c r="P3235" s="14" t="s">
        <v>1388</v>
      </c>
      <c r="Q3235" s="14" t="s">
        <v>19630</v>
      </c>
      <c r="R3235" s="14">
        <v>1</v>
      </c>
      <c r="S3235" s="14">
        <v>0</v>
      </c>
      <c r="T3235" s="14">
        <v>0</v>
      </c>
      <c r="U3235" s="14">
        <v>0</v>
      </c>
      <c r="V3235" s="14">
        <v>0</v>
      </c>
      <c r="W3235" s="14">
        <v>0</v>
      </c>
      <c r="X3235" s="14">
        <v>0</v>
      </c>
      <c r="Y3235" s="14">
        <v>0</v>
      </c>
      <c r="Z3235" s="14"/>
      <c r="AA3235" s="14" t="s">
        <v>19631</v>
      </c>
      <c r="AB3235" s="14" t="s">
        <v>19632</v>
      </c>
      <c r="AC3235" s="14"/>
      <c r="AD3235" s="14" t="s">
        <v>19633</v>
      </c>
    </row>
    <row r="3236" spans="1:30" ht="150" x14ac:dyDescent="0.25">
      <c r="A3236" s="14">
        <v>20212460</v>
      </c>
      <c r="B3236" s="14" t="s">
        <v>19634</v>
      </c>
      <c r="C3236" s="15">
        <v>44417</v>
      </c>
      <c r="D3236" s="14" t="s">
        <v>19635</v>
      </c>
      <c r="E3236" s="14">
        <v>13719722</v>
      </c>
      <c r="F3236" s="14" t="s">
        <v>156</v>
      </c>
      <c r="G3236" s="14" t="s">
        <v>19636</v>
      </c>
      <c r="H3236" s="14">
        <v>3103225682</v>
      </c>
      <c r="I3236" s="14" t="s">
        <v>19637</v>
      </c>
      <c r="J3236" s="16">
        <v>110014103021</v>
      </c>
      <c r="K3236" s="14" t="s">
        <v>19557</v>
      </c>
      <c r="L3236" s="14" t="s">
        <v>19638</v>
      </c>
      <c r="M3236" s="14" t="s">
        <v>7847</v>
      </c>
      <c r="N3236" s="14" t="s">
        <v>116</v>
      </c>
      <c r="O3236" s="15">
        <v>44461</v>
      </c>
      <c r="P3236" s="14" t="s">
        <v>19639</v>
      </c>
      <c r="Q3236" s="14" t="s">
        <v>19640</v>
      </c>
      <c r="R3236" s="14">
        <v>0</v>
      </c>
      <c r="S3236" s="14">
        <v>0</v>
      </c>
      <c r="T3236" s="14">
        <v>0</v>
      </c>
      <c r="U3236" s="14">
        <v>0</v>
      </c>
      <c r="V3236" s="14">
        <v>0</v>
      </c>
      <c r="W3236" s="14">
        <v>0</v>
      </c>
      <c r="X3236" s="14">
        <v>0</v>
      </c>
      <c r="Y3236" s="14">
        <v>0</v>
      </c>
      <c r="Z3236" s="14"/>
      <c r="AA3236" s="14" t="s">
        <v>19641</v>
      </c>
      <c r="AB3236" s="14" t="s">
        <v>19642</v>
      </c>
      <c r="AC3236" s="14"/>
      <c r="AD3236" s="14" t="s">
        <v>19643</v>
      </c>
    </row>
    <row r="3237" spans="1:30" ht="135" x14ac:dyDescent="0.25">
      <c r="A3237" s="14">
        <v>20212486</v>
      </c>
      <c r="B3237" s="14" t="s">
        <v>19644</v>
      </c>
      <c r="C3237" s="15">
        <v>44404</v>
      </c>
      <c r="D3237" s="14" t="s">
        <v>19645</v>
      </c>
      <c r="E3237" s="14">
        <v>12583032</v>
      </c>
      <c r="F3237" s="14" t="s">
        <v>156</v>
      </c>
      <c r="G3237" s="14" t="s">
        <v>19646</v>
      </c>
      <c r="H3237" s="14">
        <v>3103500207</v>
      </c>
      <c r="I3237" s="14" t="s">
        <v>19647</v>
      </c>
      <c r="J3237" s="16">
        <v>110014103021</v>
      </c>
      <c r="K3237" s="14" t="s">
        <v>19557</v>
      </c>
      <c r="L3237" s="14" t="s">
        <v>19648</v>
      </c>
      <c r="M3237" s="14" t="s">
        <v>1072</v>
      </c>
      <c r="N3237" s="14" t="s">
        <v>260</v>
      </c>
      <c r="O3237" s="15">
        <v>44463</v>
      </c>
      <c r="P3237" s="14" t="s">
        <v>19649</v>
      </c>
      <c r="Q3237" s="14" t="s">
        <v>19650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4">
        <v>0</v>
      </c>
      <c r="X3237" s="14">
        <v>0</v>
      </c>
      <c r="Y3237" s="14">
        <v>0</v>
      </c>
      <c r="Z3237" s="14"/>
      <c r="AA3237" s="14" t="s">
        <v>19651</v>
      </c>
      <c r="AB3237" s="14" t="s">
        <v>19652</v>
      </c>
      <c r="AC3237" s="14"/>
      <c r="AD3237" s="14"/>
    </row>
    <row r="3238" spans="1:30" ht="135" x14ac:dyDescent="0.25">
      <c r="A3238" s="14">
        <v>20212524</v>
      </c>
      <c r="B3238" s="14" t="s">
        <v>19653</v>
      </c>
      <c r="C3238" s="15">
        <v>44407</v>
      </c>
      <c r="D3238" s="14" t="s">
        <v>9374</v>
      </c>
      <c r="E3238" s="14">
        <v>224561911</v>
      </c>
      <c r="F3238" s="14" t="s">
        <v>156</v>
      </c>
      <c r="G3238" s="14" t="s">
        <v>11789</v>
      </c>
      <c r="H3238" s="14" t="s">
        <v>9377</v>
      </c>
      <c r="I3238" s="14" t="s">
        <v>14183</v>
      </c>
      <c r="J3238" s="16">
        <v>110014103021</v>
      </c>
      <c r="K3238" s="14" t="s">
        <v>19557</v>
      </c>
      <c r="L3238" s="14" t="s">
        <v>19654</v>
      </c>
      <c r="M3238" s="14" t="s">
        <v>161</v>
      </c>
      <c r="N3238" s="14" t="s">
        <v>148</v>
      </c>
      <c r="O3238" s="15">
        <v>44467</v>
      </c>
      <c r="P3238" s="14" t="s">
        <v>9380</v>
      </c>
      <c r="Q3238" s="14" t="s">
        <v>19655</v>
      </c>
      <c r="R3238" s="14">
        <v>1</v>
      </c>
      <c r="S3238" s="14">
        <v>0</v>
      </c>
      <c r="T3238" s="14">
        <v>0</v>
      </c>
      <c r="U3238" s="14">
        <v>0</v>
      </c>
      <c r="V3238" s="14">
        <v>0</v>
      </c>
      <c r="W3238" s="14">
        <v>0</v>
      </c>
      <c r="X3238" s="14">
        <v>0</v>
      </c>
      <c r="Y3238" s="14">
        <v>0</v>
      </c>
      <c r="Z3238" s="14"/>
      <c r="AA3238" s="14" t="s">
        <v>19656</v>
      </c>
      <c r="AB3238" s="14" t="s">
        <v>19657</v>
      </c>
      <c r="AC3238" s="14"/>
      <c r="AD3238" s="14" t="s">
        <v>19658</v>
      </c>
    </row>
    <row r="3239" spans="1:30" ht="120" x14ac:dyDescent="0.25">
      <c r="A3239" s="14">
        <v>20212559</v>
      </c>
      <c r="B3239" s="14" t="s">
        <v>19659</v>
      </c>
      <c r="C3239" s="15">
        <v>44411</v>
      </c>
      <c r="D3239" s="14" t="s">
        <v>17758</v>
      </c>
      <c r="E3239" s="14">
        <v>79986278</v>
      </c>
      <c r="F3239" s="14" t="s">
        <v>156</v>
      </c>
      <c r="G3239" s="14" t="s">
        <v>136</v>
      </c>
      <c r="H3239" s="14">
        <v>3214665772</v>
      </c>
      <c r="I3239" s="14" t="s">
        <v>17759</v>
      </c>
      <c r="J3239" s="16">
        <v>110014103021</v>
      </c>
      <c r="K3239" s="14" t="s">
        <v>19557</v>
      </c>
      <c r="L3239" s="14" t="s">
        <v>19570</v>
      </c>
      <c r="M3239" s="14" t="s">
        <v>136</v>
      </c>
      <c r="N3239" s="14" t="s">
        <v>116</v>
      </c>
      <c r="O3239" s="15">
        <v>44467</v>
      </c>
      <c r="P3239" s="14" t="s">
        <v>19660</v>
      </c>
      <c r="Q3239" s="14" t="s">
        <v>19661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4">
        <v>0</v>
      </c>
      <c r="X3239" s="14">
        <v>0</v>
      </c>
      <c r="Y3239" s="14">
        <v>0</v>
      </c>
      <c r="Z3239" s="14"/>
      <c r="AA3239" s="14" t="s">
        <v>19662</v>
      </c>
      <c r="AB3239" s="14" t="s">
        <v>19663</v>
      </c>
      <c r="AC3239" s="14"/>
      <c r="AD3239" s="14"/>
    </row>
    <row r="3240" spans="1:30" ht="135" x14ac:dyDescent="0.25">
      <c r="A3240" s="14">
        <v>20213037</v>
      </c>
      <c r="B3240" s="14" t="s">
        <v>19664</v>
      </c>
      <c r="C3240" s="15">
        <v>44468</v>
      </c>
      <c r="D3240" s="14" t="s">
        <v>19665</v>
      </c>
      <c r="E3240" s="14" t="s">
        <v>136</v>
      </c>
      <c r="F3240" s="14" t="s">
        <v>156</v>
      </c>
      <c r="G3240" s="14" t="s">
        <v>19666</v>
      </c>
      <c r="H3240" s="14" t="s">
        <v>19667</v>
      </c>
      <c r="I3240" s="14" t="s">
        <v>19668</v>
      </c>
      <c r="J3240" s="16">
        <v>110014103021</v>
      </c>
      <c r="K3240" s="14" t="s">
        <v>19557</v>
      </c>
      <c r="L3240" s="14" t="s">
        <v>19669</v>
      </c>
      <c r="M3240" s="14" t="s">
        <v>136</v>
      </c>
      <c r="N3240" s="14" t="s">
        <v>148</v>
      </c>
      <c r="O3240" s="15">
        <v>44498</v>
      </c>
      <c r="P3240" s="14" t="s">
        <v>19670</v>
      </c>
      <c r="Q3240" s="14" t="s">
        <v>19671</v>
      </c>
      <c r="R3240" s="14">
        <v>1</v>
      </c>
      <c r="S3240" s="14">
        <v>0</v>
      </c>
      <c r="T3240" s="14">
        <v>0</v>
      </c>
      <c r="U3240" s="14">
        <v>0</v>
      </c>
      <c r="V3240" s="14">
        <v>0</v>
      </c>
      <c r="W3240" s="14">
        <v>0</v>
      </c>
      <c r="X3240" s="14">
        <v>0</v>
      </c>
      <c r="Y3240" s="14">
        <v>0</v>
      </c>
      <c r="Z3240" s="14"/>
      <c r="AA3240" s="14" t="s">
        <v>19672</v>
      </c>
      <c r="AB3240" s="14" t="s">
        <v>19673</v>
      </c>
      <c r="AC3240" s="14"/>
      <c r="AD3240" s="14" t="s">
        <v>19674</v>
      </c>
    </row>
    <row r="3241" spans="1:30" ht="120" x14ac:dyDescent="0.25">
      <c r="A3241" s="14">
        <v>20213176</v>
      </c>
      <c r="B3241" s="14" t="s">
        <v>19675</v>
      </c>
      <c r="C3241" s="15">
        <v>44442</v>
      </c>
      <c r="D3241" s="14" t="s">
        <v>19676</v>
      </c>
      <c r="E3241" s="14">
        <v>51682804</v>
      </c>
      <c r="F3241" s="14" t="s">
        <v>156</v>
      </c>
      <c r="G3241" s="14" t="s">
        <v>170</v>
      </c>
      <c r="H3241" s="14">
        <v>3103490232</v>
      </c>
      <c r="I3241" s="14" t="s">
        <v>19677</v>
      </c>
      <c r="J3241" s="16">
        <v>110014103021</v>
      </c>
      <c r="K3241" s="14" t="s">
        <v>19557</v>
      </c>
      <c r="L3241" s="14" t="s">
        <v>19678</v>
      </c>
      <c r="M3241" s="14" t="s">
        <v>161</v>
      </c>
      <c r="N3241" s="14" t="s">
        <v>260</v>
      </c>
      <c r="O3241" s="15">
        <v>44505</v>
      </c>
      <c r="P3241" s="14" t="s">
        <v>19679</v>
      </c>
      <c r="Q3241" s="14" t="s">
        <v>19680</v>
      </c>
      <c r="R3241" s="14">
        <v>1</v>
      </c>
      <c r="S3241" s="14">
        <v>0</v>
      </c>
      <c r="T3241" s="14">
        <v>0</v>
      </c>
      <c r="U3241" s="14">
        <v>0</v>
      </c>
      <c r="V3241" s="14">
        <v>0</v>
      </c>
      <c r="W3241" s="14">
        <v>0</v>
      </c>
      <c r="X3241" s="14">
        <v>0</v>
      </c>
      <c r="Y3241" s="14">
        <v>0</v>
      </c>
      <c r="Z3241" s="14"/>
      <c r="AA3241" s="14" t="s">
        <v>19681</v>
      </c>
      <c r="AB3241" s="14" t="s">
        <v>19682</v>
      </c>
      <c r="AC3241" s="14"/>
      <c r="AD3241" s="14" t="s">
        <v>19683</v>
      </c>
    </row>
    <row r="3242" spans="1:30" ht="120" x14ac:dyDescent="0.25">
      <c r="A3242" s="14">
        <v>20213210</v>
      </c>
      <c r="B3242" s="14" t="s">
        <v>19684</v>
      </c>
      <c r="C3242" s="15">
        <v>44475</v>
      </c>
      <c r="D3242" s="14" t="s">
        <v>19685</v>
      </c>
      <c r="E3242" s="14">
        <v>80777837</v>
      </c>
      <c r="F3242" s="14" t="s">
        <v>1879</v>
      </c>
      <c r="G3242" s="14" t="s">
        <v>136</v>
      </c>
      <c r="H3242" s="14">
        <v>3176564284</v>
      </c>
      <c r="I3242" s="14" t="s">
        <v>19686</v>
      </c>
      <c r="J3242" s="16">
        <v>110014103021</v>
      </c>
      <c r="K3242" s="14" t="s">
        <v>19557</v>
      </c>
      <c r="L3242" s="14" t="s">
        <v>19687</v>
      </c>
      <c r="M3242" s="14" t="s">
        <v>9594</v>
      </c>
      <c r="N3242" s="14" t="s">
        <v>116</v>
      </c>
      <c r="O3242" s="15">
        <v>44508</v>
      </c>
      <c r="P3242" s="14" t="s">
        <v>136</v>
      </c>
      <c r="Q3242" s="14" t="s">
        <v>19688</v>
      </c>
      <c r="R3242" s="14">
        <v>0</v>
      </c>
      <c r="S3242" s="14">
        <v>0</v>
      </c>
      <c r="T3242" s="14">
        <v>0</v>
      </c>
      <c r="U3242" s="14">
        <v>0</v>
      </c>
      <c r="V3242" s="14">
        <v>0</v>
      </c>
      <c r="W3242" s="14">
        <v>0</v>
      </c>
      <c r="X3242" s="14">
        <v>0</v>
      </c>
      <c r="Y3242" s="14">
        <v>0</v>
      </c>
      <c r="Z3242" s="14"/>
      <c r="AA3242" s="14" t="s">
        <v>19689</v>
      </c>
      <c r="AB3242" s="14" t="s">
        <v>19690</v>
      </c>
      <c r="AC3242" s="14"/>
      <c r="AD3242" s="14"/>
    </row>
    <row r="3243" spans="1:30" ht="120" x14ac:dyDescent="0.25">
      <c r="A3243" s="14">
        <v>20213327</v>
      </c>
      <c r="B3243" s="14" t="s">
        <v>19691</v>
      </c>
      <c r="C3243" s="15">
        <v>44449</v>
      </c>
      <c r="D3243" s="14" t="s">
        <v>19692</v>
      </c>
      <c r="E3243" s="14">
        <v>1018490856</v>
      </c>
      <c r="F3243" s="14" t="s">
        <v>156</v>
      </c>
      <c r="G3243" s="14" t="s">
        <v>19693</v>
      </c>
      <c r="H3243" s="14">
        <v>3193660949</v>
      </c>
      <c r="I3243" s="14" t="s">
        <v>19694</v>
      </c>
      <c r="J3243" s="16">
        <v>110014103021</v>
      </c>
      <c r="K3243" s="14" t="s">
        <v>19557</v>
      </c>
      <c r="L3243" s="14" t="s">
        <v>19695</v>
      </c>
      <c r="M3243" s="14" t="s">
        <v>1314</v>
      </c>
      <c r="N3243" s="14" t="s">
        <v>116</v>
      </c>
      <c r="O3243" s="15">
        <v>44512</v>
      </c>
      <c r="P3243" s="14" t="s">
        <v>231</v>
      </c>
      <c r="Q3243" s="14" t="s">
        <v>231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4">
        <v>0</v>
      </c>
      <c r="X3243" s="14">
        <v>0</v>
      </c>
      <c r="Y3243" s="14">
        <v>0</v>
      </c>
      <c r="Z3243" s="14"/>
      <c r="AA3243" s="14" t="s">
        <v>19696</v>
      </c>
      <c r="AB3243" s="14" t="s">
        <v>19697</v>
      </c>
      <c r="AC3243" s="14"/>
      <c r="AD3243" s="14"/>
    </row>
    <row r="3244" spans="1:30" ht="120" x14ac:dyDescent="0.25">
      <c r="A3244" s="14">
        <v>20213345</v>
      </c>
      <c r="B3244" s="14" t="s">
        <v>19698</v>
      </c>
      <c r="C3244" s="15">
        <v>44452</v>
      </c>
      <c r="D3244" s="14" t="s">
        <v>19699</v>
      </c>
      <c r="E3244" s="14" t="s">
        <v>170</v>
      </c>
      <c r="F3244" s="14" t="s">
        <v>156</v>
      </c>
      <c r="G3244" s="14" t="s">
        <v>170</v>
      </c>
      <c r="H3244" s="14" t="s">
        <v>170</v>
      </c>
      <c r="I3244" s="14" t="s">
        <v>19700</v>
      </c>
      <c r="J3244" s="16">
        <v>110014103021</v>
      </c>
      <c r="K3244" s="14" t="s">
        <v>19557</v>
      </c>
      <c r="L3244" s="14" t="s">
        <v>170</v>
      </c>
      <c r="M3244" s="14" t="s">
        <v>1314</v>
      </c>
      <c r="N3244" s="14" t="s">
        <v>116</v>
      </c>
      <c r="O3244" s="15">
        <v>44512</v>
      </c>
      <c r="P3244" s="14" t="s">
        <v>231</v>
      </c>
      <c r="Q3244" s="14" t="s">
        <v>231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4">
        <v>0</v>
      </c>
      <c r="X3244" s="14">
        <v>0</v>
      </c>
      <c r="Y3244" s="14">
        <v>0</v>
      </c>
      <c r="Z3244" s="14"/>
      <c r="AA3244" s="14"/>
      <c r="AB3244" s="14"/>
      <c r="AC3244" s="14"/>
      <c r="AD3244" s="14"/>
    </row>
    <row r="3245" spans="1:30" ht="120" x14ac:dyDescent="0.25">
      <c r="A3245" s="14">
        <v>20213637</v>
      </c>
      <c r="B3245" s="14" t="s">
        <v>19701</v>
      </c>
      <c r="C3245" s="15">
        <v>44484</v>
      </c>
      <c r="D3245" s="14" t="s">
        <v>9667</v>
      </c>
      <c r="E3245" s="14">
        <v>79688048</v>
      </c>
      <c r="F3245" s="14" t="s">
        <v>170</v>
      </c>
      <c r="G3245" s="14" t="s">
        <v>19702</v>
      </c>
      <c r="H3245" s="14">
        <v>3147140737</v>
      </c>
      <c r="I3245" s="14" t="s">
        <v>7708</v>
      </c>
      <c r="J3245" s="16">
        <v>110014103021</v>
      </c>
      <c r="K3245" s="14" t="s">
        <v>19557</v>
      </c>
      <c r="L3245" s="14" t="s">
        <v>19703</v>
      </c>
      <c r="M3245" s="14" t="s">
        <v>161</v>
      </c>
      <c r="N3245" s="14" t="s">
        <v>148</v>
      </c>
      <c r="O3245" s="15">
        <v>44537</v>
      </c>
      <c r="P3245" s="14" t="s">
        <v>19704</v>
      </c>
      <c r="Q3245" s="14" t="s">
        <v>19705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4">
        <v>0</v>
      </c>
      <c r="X3245" s="14">
        <v>0</v>
      </c>
      <c r="Y3245" s="14">
        <v>0</v>
      </c>
      <c r="Z3245" s="14"/>
      <c r="AA3245" s="14" t="s">
        <v>19706</v>
      </c>
      <c r="AB3245" s="14"/>
      <c r="AC3245" s="14"/>
      <c r="AD3245" s="14" t="s">
        <v>19707</v>
      </c>
    </row>
    <row r="3246" spans="1:30" ht="120" x14ac:dyDescent="0.25">
      <c r="A3246" s="14">
        <v>20220716</v>
      </c>
      <c r="B3246" s="14" t="s">
        <v>19708</v>
      </c>
      <c r="C3246" s="15">
        <v>44623</v>
      </c>
      <c r="D3246" s="14" t="s">
        <v>1673</v>
      </c>
      <c r="E3246" s="14">
        <v>1015455738</v>
      </c>
      <c r="F3246" s="14" t="s">
        <v>156</v>
      </c>
      <c r="G3246" s="14" t="s">
        <v>1674</v>
      </c>
      <c r="H3246" s="14" t="s">
        <v>136</v>
      </c>
      <c r="I3246" s="14" t="s">
        <v>1675</v>
      </c>
      <c r="J3246" s="16">
        <v>110014103021</v>
      </c>
      <c r="K3246" s="14" t="s">
        <v>19557</v>
      </c>
      <c r="L3246" s="14" t="s">
        <v>19709</v>
      </c>
      <c r="M3246" s="14" t="s">
        <v>136</v>
      </c>
      <c r="N3246" s="14" t="s">
        <v>116</v>
      </c>
      <c r="O3246" s="15">
        <v>44635</v>
      </c>
      <c r="P3246" s="14" t="s">
        <v>1677</v>
      </c>
      <c r="Q3246" s="14" t="s">
        <v>19710</v>
      </c>
      <c r="R3246" s="14">
        <v>1</v>
      </c>
      <c r="S3246" s="14">
        <v>0</v>
      </c>
      <c r="T3246" s="14">
        <v>0</v>
      </c>
      <c r="U3246" s="14">
        <v>0</v>
      </c>
      <c r="V3246" s="14">
        <v>0</v>
      </c>
      <c r="W3246" s="14">
        <v>0</v>
      </c>
      <c r="X3246" s="14">
        <v>0</v>
      </c>
      <c r="Y3246" s="14">
        <v>0</v>
      </c>
      <c r="Z3246" s="14"/>
      <c r="AA3246" s="14" t="s">
        <v>19711</v>
      </c>
      <c r="AB3246" s="14" t="s">
        <v>19712</v>
      </c>
      <c r="AC3246" s="14"/>
      <c r="AD3246" s="14" t="s">
        <v>19713</v>
      </c>
    </row>
    <row r="3247" spans="1:30" ht="120" x14ac:dyDescent="0.25">
      <c r="A3247" s="14">
        <v>20220756</v>
      </c>
      <c r="B3247" s="14" t="s">
        <v>19714</v>
      </c>
      <c r="C3247" s="15">
        <v>44620</v>
      </c>
      <c r="D3247" s="14" t="s">
        <v>14970</v>
      </c>
      <c r="E3247" s="14">
        <v>8301073078</v>
      </c>
      <c r="F3247" s="14" t="s">
        <v>156</v>
      </c>
      <c r="G3247" s="14" t="s">
        <v>136</v>
      </c>
      <c r="H3247" s="14">
        <v>3108082790</v>
      </c>
      <c r="I3247" s="14" t="s">
        <v>14968</v>
      </c>
      <c r="J3247" s="16">
        <v>110014103021</v>
      </c>
      <c r="K3247" s="14" t="s">
        <v>19557</v>
      </c>
      <c r="L3247" s="14" t="s">
        <v>19715</v>
      </c>
      <c r="M3247" s="14" t="s">
        <v>136</v>
      </c>
      <c r="N3247" s="14" t="s">
        <v>148</v>
      </c>
      <c r="O3247" s="15">
        <v>44636</v>
      </c>
      <c r="P3247" s="14" t="s">
        <v>14970</v>
      </c>
      <c r="Q3247" s="14" t="s">
        <v>19716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>
        <v>0</v>
      </c>
      <c r="X3247" s="14">
        <v>0</v>
      </c>
      <c r="Y3247" s="14">
        <v>0</v>
      </c>
      <c r="Z3247" s="14"/>
      <c r="AA3247" s="14" t="s">
        <v>19717</v>
      </c>
      <c r="AB3247" s="14"/>
      <c r="AC3247" s="14"/>
      <c r="AD3247" s="14"/>
    </row>
    <row r="3248" spans="1:30" ht="120" x14ac:dyDescent="0.25">
      <c r="A3248" s="14">
        <v>20220800</v>
      </c>
      <c r="B3248" s="14" t="s">
        <v>19718</v>
      </c>
      <c r="C3248" s="15">
        <v>44622</v>
      </c>
      <c r="D3248" s="14" t="s">
        <v>7535</v>
      </c>
      <c r="E3248" s="14" t="s">
        <v>136</v>
      </c>
      <c r="F3248" s="14" t="s">
        <v>156</v>
      </c>
      <c r="G3248" s="14" t="s">
        <v>15555</v>
      </c>
      <c r="H3248" s="14">
        <v>3188780918</v>
      </c>
      <c r="I3248" s="14" t="s">
        <v>7537</v>
      </c>
      <c r="J3248" s="16">
        <v>110014103021</v>
      </c>
      <c r="K3248" s="14" t="s">
        <v>19557</v>
      </c>
      <c r="L3248" s="14" t="s">
        <v>19719</v>
      </c>
      <c r="M3248" s="14" t="s">
        <v>7847</v>
      </c>
      <c r="N3248" s="14" t="s">
        <v>116</v>
      </c>
      <c r="O3248" s="15">
        <v>44642</v>
      </c>
      <c r="P3248" s="14" t="s">
        <v>7535</v>
      </c>
      <c r="Q3248" s="14" t="s">
        <v>19720</v>
      </c>
      <c r="R3248" s="14">
        <v>0</v>
      </c>
      <c r="S3248" s="14">
        <v>0</v>
      </c>
      <c r="T3248" s="14">
        <v>0</v>
      </c>
      <c r="U3248" s="14">
        <v>0</v>
      </c>
      <c r="V3248" s="14">
        <v>0</v>
      </c>
      <c r="W3248" s="14">
        <v>0</v>
      </c>
      <c r="X3248" s="14">
        <v>0</v>
      </c>
      <c r="Y3248" s="14">
        <v>0</v>
      </c>
      <c r="Z3248" s="14" t="s">
        <v>19721</v>
      </c>
      <c r="AA3248" s="14"/>
      <c r="AB3248" s="14"/>
      <c r="AC3248" s="14"/>
      <c r="AD3248" s="14"/>
    </row>
    <row r="3249" spans="1:30" ht="120" x14ac:dyDescent="0.25">
      <c r="A3249" s="14">
        <v>20221017</v>
      </c>
      <c r="B3249" s="14" t="s">
        <v>19722</v>
      </c>
      <c r="C3249" s="15">
        <v>44637</v>
      </c>
      <c r="D3249" s="14" t="s">
        <v>19723</v>
      </c>
      <c r="E3249" s="14">
        <v>1093757831</v>
      </c>
      <c r="F3249" s="14" t="s">
        <v>156</v>
      </c>
      <c r="G3249" s="14" t="s">
        <v>19724</v>
      </c>
      <c r="H3249" s="14">
        <v>3126411227</v>
      </c>
      <c r="I3249" s="14" t="s">
        <v>19725</v>
      </c>
      <c r="J3249" s="16">
        <v>110014103021</v>
      </c>
      <c r="K3249" s="14" t="s">
        <v>19557</v>
      </c>
      <c r="L3249" s="14" t="s">
        <v>19726</v>
      </c>
      <c r="M3249" s="14" t="s">
        <v>161</v>
      </c>
      <c r="N3249" s="14" t="s">
        <v>148</v>
      </c>
      <c r="O3249" s="15">
        <v>44655</v>
      </c>
      <c r="P3249" s="14" t="s">
        <v>19727</v>
      </c>
      <c r="Q3249" s="14" t="s">
        <v>19728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4">
        <v>0</v>
      </c>
      <c r="X3249" s="14">
        <v>0</v>
      </c>
      <c r="Y3249" s="14">
        <v>0</v>
      </c>
      <c r="Z3249" s="14"/>
      <c r="AA3249" s="14"/>
      <c r="AB3249" s="14"/>
      <c r="AC3249" s="14"/>
      <c r="AD3249" s="14"/>
    </row>
    <row r="3250" spans="1:30" ht="120" x14ac:dyDescent="0.25">
      <c r="A3250" s="14">
        <v>20221353</v>
      </c>
      <c r="B3250" s="14" t="s">
        <v>19729</v>
      </c>
      <c r="C3250" s="15">
        <v>44670</v>
      </c>
      <c r="D3250" s="14" t="s">
        <v>12631</v>
      </c>
      <c r="E3250" s="14">
        <v>1020745654</v>
      </c>
      <c r="F3250" s="14" t="s">
        <v>156</v>
      </c>
      <c r="G3250" s="14" t="s">
        <v>136</v>
      </c>
      <c r="H3250" s="14">
        <v>3173661248</v>
      </c>
      <c r="I3250" s="14" t="s">
        <v>12632</v>
      </c>
      <c r="J3250" s="16">
        <v>110014103021</v>
      </c>
      <c r="K3250" s="14" t="s">
        <v>19557</v>
      </c>
      <c r="L3250" s="14" t="s">
        <v>19730</v>
      </c>
      <c r="M3250" s="14" t="s">
        <v>136</v>
      </c>
      <c r="N3250" s="14" t="s">
        <v>148</v>
      </c>
      <c r="O3250" s="15">
        <v>44685</v>
      </c>
      <c r="P3250" s="14" t="s">
        <v>19731</v>
      </c>
      <c r="Q3250" s="14" t="s">
        <v>19732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4">
        <v>0</v>
      </c>
      <c r="X3250" s="14">
        <v>0</v>
      </c>
      <c r="Y3250" s="14">
        <v>0</v>
      </c>
      <c r="Z3250" s="14"/>
      <c r="AA3250" s="14"/>
      <c r="AB3250" s="14"/>
      <c r="AC3250" s="14"/>
      <c r="AD3250" s="14"/>
    </row>
    <row r="3251" spans="1:30" ht="120" x14ac:dyDescent="0.25">
      <c r="A3251" s="14">
        <v>20221703</v>
      </c>
      <c r="B3251" s="14" t="s">
        <v>19733</v>
      </c>
      <c r="C3251" s="15">
        <v>44698</v>
      </c>
      <c r="D3251" s="14" t="s">
        <v>7535</v>
      </c>
      <c r="E3251" s="14">
        <v>19295296</v>
      </c>
      <c r="F3251" s="14" t="s">
        <v>156</v>
      </c>
      <c r="G3251" s="14" t="s">
        <v>19734</v>
      </c>
      <c r="H3251" s="14">
        <v>3188780918</v>
      </c>
      <c r="I3251" s="14" t="s">
        <v>7537</v>
      </c>
      <c r="J3251" s="16">
        <v>110014103021</v>
      </c>
      <c r="K3251" s="14" t="s">
        <v>19557</v>
      </c>
      <c r="L3251" s="14" t="s">
        <v>19735</v>
      </c>
      <c r="M3251" s="14" t="s">
        <v>161</v>
      </c>
      <c r="N3251" s="14" t="s">
        <v>116</v>
      </c>
      <c r="O3251" s="15">
        <v>44706</v>
      </c>
      <c r="P3251" s="14" t="s">
        <v>7535</v>
      </c>
      <c r="Q3251" s="14" t="s">
        <v>19736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4">
        <v>0</v>
      </c>
      <c r="X3251" s="14">
        <v>0</v>
      </c>
      <c r="Y3251" s="14">
        <v>0</v>
      </c>
      <c r="Z3251" s="14"/>
      <c r="AA3251" s="14" t="s">
        <v>19737</v>
      </c>
      <c r="AB3251" s="14"/>
      <c r="AC3251" s="14"/>
      <c r="AD3251" s="14"/>
    </row>
    <row r="3252" spans="1:30" ht="120" x14ac:dyDescent="0.25">
      <c r="A3252" s="14">
        <v>20210285</v>
      </c>
      <c r="B3252" s="14" t="s">
        <v>19738</v>
      </c>
      <c r="C3252" s="15">
        <v>44239</v>
      </c>
      <c r="D3252" s="14" t="s">
        <v>19739</v>
      </c>
      <c r="E3252" s="14">
        <v>41730454</v>
      </c>
      <c r="F3252" s="14" t="s">
        <v>110</v>
      </c>
      <c r="G3252" s="14" t="s">
        <v>19203</v>
      </c>
      <c r="H3252" s="14">
        <v>3143235661</v>
      </c>
      <c r="I3252" s="14" t="s">
        <v>8453</v>
      </c>
      <c r="J3252" s="16">
        <v>110014103022</v>
      </c>
      <c r="K3252" s="14" t="s">
        <v>19740</v>
      </c>
      <c r="L3252" s="14" t="s">
        <v>19741</v>
      </c>
      <c r="M3252" s="14" t="s">
        <v>2558</v>
      </c>
      <c r="N3252" s="14" t="s">
        <v>116</v>
      </c>
      <c r="O3252" s="15">
        <v>44245</v>
      </c>
      <c r="P3252" s="14" t="s">
        <v>136</v>
      </c>
      <c r="Q3252" s="14" t="s">
        <v>136</v>
      </c>
      <c r="R3252" s="14">
        <v>1</v>
      </c>
      <c r="S3252" s="14">
        <v>0</v>
      </c>
      <c r="T3252" s="14">
        <v>0</v>
      </c>
      <c r="U3252" s="14">
        <v>0</v>
      </c>
      <c r="V3252" s="14">
        <v>0</v>
      </c>
      <c r="W3252" s="14">
        <v>0</v>
      </c>
      <c r="X3252" s="14">
        <v>0</v>
      </c>
      <c r="Y3252" s="14">
        <v>0</v>
      </c>
      <c r="Z3252" s="14"/>
      <c r="AA3252" s="14" t="s">
        <v>19742</v>
      </c>
      <c r="AB3252" s="14"/>
      <c r="AC3252" s="14"/>
      <c r="AD3252" s="14" t="s">
        <v>19743</v>
      </c>
    </row>
    <row r="3253" spans="1:30" ht="120" x14ac:dyDescent="0.25">
      <c r="A3253" s="14">
        <v>20210309</v>
      </c>
      <c r="B3253" s="14" t="s">
        <v>19744</v>
      </c>
      <c r="C3253" s="15">
        <v>44243</v>
      </c>
      <c r="D3253" s="14" t="s">
        <v>11554</v>
      </c>
      <c r="E3253" s="14">
        <v>55305084</v>
      </c>
      <c r="F3253" s="14" t="s">
        <v>110</v>
      </c>
      <c r="G3253" s="14" t="s">
        <v>19745</v>
      </c>
      <c r="H3253" s="14" t="s">
        <v>11556</v>
      </c>
      <c r="I3253" s="14" t="s">
        <v>11557</v>
      </c>
      <c r="J3253" s="16">
        <v>110014103022</v>
      </c>
      <c r="K3253" s="14" t="s">
        <v>19740</v>
      </c>
      <c r="L3253" s="14" t="s">
        <v>19746</v>
      </c>
      <c r="M3253" s="14" t="s">
        <v>19747</v>
      </c>
      <c r="N3253" s="14" t="s">
        <v>116</v>
      </c>
      <c r="O3253" s="15">
        <v>44248</v>
      </c>
      <c r="P3253" s="14" t="s">
        <v>7602</v>
      </c>
      <c r="Q3253" s="14" t="s">
        <v>19748</v>
      </c>
      <c r="R3253" s="14">
        <v>1</v>
      </c>
      <c r="S3253" s="14">
        <v>0</v>
      </c>
      <c r="T3253" s="14">
        <v>0</v>
      </c>
      <c r="U3253" s="14">
        <v>0</v>
      </c>
      <c r="V3253" s="14">
        <v>0</v>
      </c>
      <c r="W3253" s="14">
        <v>0</v>
      </c>
      <c r="X3253" s="14">
        <v>0</v>
      </c>
      <c r="Y3253" s="14">
        <v>0</v>
      </c>
      <c r="Z3253" s="14"/>
      <c r="AA3253" s="14" t="s">
        <v>19749</v>
      </c>
      <c r="AB3253" s="14"/>
      <c r="AC3253" s="14"/>
      <c r="AD3253" s="14" t="s">
        <v>19750</v>
      </c>
    </row>
    <row r="3254" spans="1:30" ht="120" x14ac:dyDescent="0.25">
      <c r="A3254" s="14">
        <v>20210590</v>
      </c>
      <c r="B3254" s="14" t="s">
        <v>19751</v>
      </c>
      <c r="C3254" s="15">
        <v>44265</v>
      </c>
      <c r="D3254" s="14" t="s">
        <v>1132</v>
      </c>
      <c r="E3254" s="17">
        <v>1020733352</v>
      </c>
      <c r="F3254" s="14" t="s">
        <v>110</v>
      </c>
      <c r="G3254" s="14" t="s">
        <v>1133</v>
      </c>
      <c r="H3254" s="14" t="s">
        <v>1134</v>
      </c>
      <c r="I3254" s="14" t="s">
        <v>1135</v>
      </c>
      <c r="J3254" s="16">
        <v>110014103022</v>
      </c>
      <c r="K3254" s="14" t="s">
        <v>19740</v>
      </c>
      <c r="L3254" s="14" t="s">
        <v>19752</v>
      </c>
      <c r="M3254" s="14" t="s">
        <v>136</v>
      </c>
      <c r="N3254" s="14" t="s">
        <v>260</v>
      </c>
      <c r="O3254" s="15">
        <v>44278</v>
      </c>
      <c r="P3254" s="14" t="s">
        <v>19753</v>
      </c>
      <c r="Q3254" s="14" t="s">
        <v>136</v>
      </c>
      <c r="R3254" s="14">
        <v>1</v>
      </c>
      <c r="S3254" s="14">
        <v>0</v>
      </c>
      <c r="T3254" s="14">
        <v>0</v>
      </c>
      <c r="U3254" s="14">
        <v>0</v>
      </c>
      <c r="V3254" s="14">
        <v>0</v>
      </c>
      <c r="W3254" s="14">
        <v>0</v>
      </c>
      <c r="X3254" s="14">
        <v>0</v>
      </c>
      <c r="Y3254" s="14">
        <v>0</v>
      </c>
      <c r="Z3254" s="14"/>
      <c r="AA3254" s="14" t="s">
        <v>19754</v>
      </c>
      <c r="AB3254" s="14"/>
      <c r="AC3254" s="14"/>
      <c r="AD3254" s="14" t="s">
        <v>19755</v>
      </c>
    </row>
    <row r="3255" spans="1:30" ht="120" x14ac:dyDescent="0.25">
      <c r="A3255" s="14">
        <v>20210748</v>
      </c>
      <c r="B3255" s="14" t="s">
        <v>19756</v>
      </c>
      <c r="C3255" s="15">
        <v>44281</v>
      </c>
      <c r="D3255" s="14" t="s">
        <v>19757</v>
      </c>
      <c r="E3255" s="14">
        <v>1019036311</v>
      </c>
      <c r="F3255" s="14" t="s">
        <v>156</v>
      </c>
      <c r="G3255" s="14" t="s">
        <v>19758</v>
      </c>
      <c r="H3255" s="14">
        <v>3134173269</v>
      </c>
      <c r="I3255" s="14" t="s">
        <v>19759</v>
      </c>
      <c r="J3255" s="16">
        <v>110014103022</v>
      </c>
      <c r="K3255" s="14" t="s">
        <v>19740</v>
      </c>
      <c r="L3255" s="14" t="s">
        <v>19760</v>
      </c>
      <c r="M3255" s="14" t="s">
        <v>19761</v>
      </c>
      <c r="N3255" s="14" t="s">
        <v>148</v>
      </c>
      <c r="O3255" s="15">
        <v>44295</v>
      </c>
      <c r="P3255" s="14" t="s">
        <v>19762</v>
      </c>
      <c r="Q3255" s="14" t="s">
        <v>4830</v>
      </c>
      <c r="R3255" s="14">
        <v>0</v>
      </c>
      <c r="S3255" s="14">
        <v>0</v>
      </c>
      <c r="T3255" s="14">
        <v>0</v>
      </c>
      <c r="U3255" s="14">
        <v>0</v>
      </c>
      <c r="V3255" s="14">
        <v>0</v>
      </c>
      <c r="W3255" s="14">
        <v>0</v>
      </c>
      <c r="X3255" s="14">
        <v>0</v>
      </c>
      <c r="Y3255" s="14">
        <v>0</v>
      </c>
      <c r="Z3255" s="14"/>
      <c r="AA3255" s="14" t="s">
        <v>19763</v>
      </c>
      <c r="AB3255" s="14" t="s">
        <v>19764</v>
      </c>
      <c r="AC3255" s="14"/>
      <c r="AD3255" s="14" t="s">
        <v>19765</v>
      </c>
    </row>
    <row r="3256" spans="1:30" ht="120" x14ac:dyDescent="0.25">
      <c r="A3256" s="14">
        <v>20211117</v>
      </c>
      <c r="B3256" s="14" t="s">
        <v>19766</v>
      </c>
      <c r="C3256" s="15">
        <v>44316</v>
      </c>
      <c r="D3256" s="14" t="s">
        <v>19767</v>
      </c>
      <c r="E3256" s="17">
        <v>41595008</v>
      </c>
      <c r="F3256" s="14" t="s">
        <v>110</v>
      </c>
      <c r="G3256" s="14" t="s">
        <v>136</v>
      </c>
      <c r="H3256" s="14" t="s">
        <v>136</v>
      </c>
      <c r="I3256" s="14" t="s">
        <v>19768</v>
      </c>
      <c r="J3256" s="16">
        <v>110014103022</v>
      </c>
      <c r="K3256" s="14" t="s">
        <v>19740</v>
      </c>
      <c r="L3256" s="14" t="s">
        <v>19769</v>
      </c>
      <c r="M3256" s="14" t="s">
        <v>136</v>
      </c>
      <c r="N3256" s="14" t="s">
        <v>148</v>
      </c>
      <c r="O3256" s="15">
        <v>44321</v>
      </c>
      <c r="P3256" s="14" t="s">
        <v>19767</v>
      </c>
      <c r="Q3256" s="14" t="s">
        <v>19770</v>
      </c>
      <c r="R3256" s="14">
        <v>0</v>
      </c>
      <c r="S3256" s="14">
        <v>0</v>
      </c>
      <c r="T3256" s="14">
        <v>0</v>
      </c>
      <c r="U3256" s="14">
        <v>0</v>
      </c>
      <c r="V3256" s="14">
        <v>0</v>
      </c>
      <c r="W3256" s="14">
        <v>0</v>
      </c>
      <c r="X3256" s="14">
        <v>0</v>
      </c>
      <c r="Y3256" s="14">
        <v>0</v>
      </c>
      <c r="Z3256" s="14"/>
      <c r="AA3256" s="14" t="s">
        <v>19771</v>
      </c>
      <c r="AB3256" s="14"/>
      <c r="AC3256" s="14" t="s">
        <v>19772</v>
      </c>
      <c r="AD3256" s="14"/>
    </row>
    <row r="3257" spans="1:30" ht="120" x14ac:dyDescent="0.25">
      <c r="A3257" s="14">
        <v>20211261</v>
      </c>
      <c r="B3257" s="14" t="s">
        <v>19773</v>
      </c>
      <c r="C3257" s="15">
        <v>44326</v>
      </c>
      <c r="D3257" s="14" t="s">
        <v>6471</v>
      </c>
      <c r="E3257" s="14">
        <v>1019025593</v>
      </c>
      <c r="F3257" s="14" t="s">
        <v>156</v>
      </c>
      <c r="G3257" s="14" t="s">
        <v>136</v>
      </c>
      <c r="H3257" s="14">
        <v>3157914792</v>
      </c>
      <c r="I3257" s="14" t="s">
        <v>6472</v>
      </c>
      <c r="J3257" s="16">
        <v>110014103022</v>
      </c>
      <c r="K3257" s="14" t="s">
        <v>19740</v>
      </c>
      <c r="L3257" s="14" t="s">
        <v>19774</v>
      </c>
      <c r="M3257" s="14" t="s">
        <v>136</v>
      </c>
      <c r="N3257" s="14" t="s">
        <v>148</v>
      </c>
      <c r="O3257" s="15">
        <v>44334</v>
      </c>
      <c r="P3257" s="14" t="s">
        <v>19775</v>
      </c>
      <c r="Q3257" s="14" t="s">
        <v>19776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4">
        <v>0</v>
      </c>
      <c r="X3257" s="14">
        <v>0</v>
      </c>
      <c r="Y3257" s="14">
        <v>0</v>
      </c>
      <c r="Z3257" s="14"/>
      <c r="AA3257" s="14" t="s">
        <v>19777</v>
      </c>
      <c r="AB3257" s="14"/>
      <c r="AC3257" s="14" t="s">
        <v>19778</v>
      </c>
      <c r="AD3257" s="14"/>
    </row>
    <row r="3258" spans="1:30" ht="120" x14ac:dyDescent="0.25">
      <c r="A3258" s="14">
        <v>20211369</v>
      </c>
      <c r="B3258" s="14" t="s">
        <v>19779</v>
      </c>
      <c r="C3258" s="15">
        <v>44334</v>
      </c>
      <c r="D3258" s="14" t="s">
        <v>1174</v>
      </c>
      <c r="E3258" s="14">
        <v>79946093</v>
      </c>
      <c r="F3258" s="14" t="s">
        <v>156</v>
      </c>
      <c r="G3258" s="14" t="s">
        <v>136</v>
      </c>
      <c r="H3258" s="14">
        <v>3108408246</v>
      </c>
      <c r="I3258" s="14" t="s">
        <v>1988</v>
      </c>
      <c r="J3258" s="16">
        <v>110014103022</v>
      </c>
      <c r="K3258" s="14" t="s">
        <v>19740</v>
      </c>
      <c r="L3258" s="14" t="s">
        <v>19780</v>
      </c>
      <c r="M3258" s="14" t="s">
        <v>147</v>
      </c>
      <c r="N3258" s="14" t="s">
        <v>148</v>
      </c>
      <c r="O3258" s="15">
        <v>44341</v>
      </c>
      <c r="P3258" s="14" t="s">
        <v>19781</v>
      </c>
      <c r="Q3258" s="14" t="s">
        <v>19782</v>
      </c>
      <c r="R3258" s="14">
        <v>0</v>
      </c>
      <c r="S3258" s="14">
        <v>0</v>
      </c>
      <c r="T3258" s="14">
        <v>0</v>
      </c>
      <c r="U3258" s="14">
        <v>0</v>
      </c>
      <c r="V3258" s="14">
        <v>0</v>
      </c>
      <c r="W3258" s="14">
        <v>0</v>
      </c>
      <c r="X3258" s="14">
        <v>0</v>
      </c>
      <c r="Y3258" s="14">
        <v>0</v>
      </c>
      <c r="Z3258" s="14"/>
      <c r="AA3258" s="14" t="s">
        <v>19783</v>
      </c>
      <c r="AB3258" s="14"/>
      <c r="AC3258" s="14"/>
      <c r="AD3258" s="14" t="s">
        <v>19784</v>
      </c>
    </row>
    <row r="3259" spans="1:30" ht="120" x14ac:dyDescent="0.25">
      <c r="A3259" s="14">
        <v>20211486</v>
      </c>
      <c r="B3259" s="14" t="s">
        <v>19785</v>
      </c>
      <c r="C3259" s="15">
        <v>44340</v>
      </c>
      <c r="D3259" s="14" t="s">
        <v>19786</v>
      </c>
      <c r="E3259" s="14" t="s">
        <v>170</v>
      </c>
      <c r="F3259" s="14" t="s">
        <v>14411</v>
      </c>
      <c r="G3259" s="14" t="s">
        <v>170</v>
      </c>
      <c r="H3259" s="14" t="s">
        <v>170</v>
      </c>
      <c r="I3259" s="14" t="s">
        <v>19787</v>
      </c>
      <c r="J3259" s="16">
        <v>110014103022</v>
      </c>
      <c r="K3259" s="14" t="s">
        <v>19740</v>
      </c>
      <c r="L3259" s="14" t="s">
        <v>16756</v>
      </c>
      <c r="M3259" s="14" t="s">
        <v>409</v>
      </c>
      <c r="N3259" s="14" t="s">
        <v>148</v>
      </c>
      <c r="O3259" s="15">
        <v>44349</v>
      </c>
      <c r="P3259" s="14" t="s">
        <v>231</v>
      </c>
      <c r="Q3259" s="14" t="s">
        <v>231</v>
      </c>
      <c r="R3259" s="14">
        <v>1</v>
      </c>
      <c r="S3259" s="14">
        <v>1</v>
      </c>
      <c r="T3259" s="14">
        <v>0</v>
      </c>
      <c r="U3259" s="14">
        <v>0</v>
      </c>
      <c r="V3259" s="14">
        <v>0</v>
      </c>
      <c r="W3259" s="14">
        <v>0</v>
      </c>
      <c r="X3259" s="14">
        <v>0</v>
      </c>
      <c r="Y3259" s="14">
        <v>0</v>
      </c>
      <c r="Z3259" s="14"/>
      <c r="AA3259" s="14" t="s">
        <v>19788</v>
      </c>
      <c r="AB3259" s="14"/>
      <c r="AC3259" s="14"/>
      <c r="AD3259" s="14" t="s">
        <v>19789</v>
      </c>
    </row>
    <row r="3260" spans="1:30" ht="120" x14ac:dyDescent="0.25">
      <c r="A3260" s="14">
        <v>20212197</v>
      </c>
      <c r="B3260" s="14" t="s">
        <v>19790</v>
      </c>
      <c r="C3260" s="15">
        <v>44391</v>
      </c>
      <c r="D3260" s="14" t="s">
        <v>19791</v>
      </c>
      <c r="E3260" s="14">
        <v>51727210</v>
      </c>
      <c r="F3260" s="14" t="s">
        <v>156</v>
      </c>
      <c r="G3260" s="14" t="s">
        <v>136</v>
      </c>
      <c r="H3260" s="14">
        <v>3185962428</v>
      </c>
      <c r="I3260" s="14" t="s">
        <v>19792</v>
      </c>
      <c r="J3260" s="16">
        <v>110014103022</v>
      </c>
      <c r="K3260" s="14" t="s">
        <v>19740</v>
      </c>
      <c r="L3260" s="14" t="s">
        <v>19793</v>
      </c>
      <c r="M3260" s="14" t="s">
        <v>136</v>
      </c>
      <c r="N3260" s="14" t="s">
        <v>148</v>
      </c>
      <c r="O3260" s="15">
        <v>44435</v>
      </c>
      <c r="P3260" s="14" t="s">
        <v>19791</v>
      </c>
      <c r="Q3260" s="14" t="s">
        <v>19794</v>
      </c>
      <c r="R3260" s="14">
        <v>1</v>
      </c>
      <c r="S3260" s="14">
        <v>1</v>
      </c>
      <c r="T3260" s="14">
        <v>0</v>
      </c>
      <c r="U3260" s="14">
        <v>0</v>
      </c>
      <c r="V3260" s="14">
        <v>0</v>
      </c>
      <c r="W3260" s="14">
        <v>0</v>
      </c>
      <c r="X3260" s="14">
        <v>0</v>
      </c>
      <c r="Y3260" s="14">
        <v>0</v>
      </c>
      <c r="Z3260" s="14"/>
      <c r="AA3260" s="14" t="s">
        <v>19795</v>
      </c>
      <c r="AB3260" s="14" t="s">
        <v>19796</v>
      </c>
      <c r="AC3260" s="14"/>
      <c r="AD3260" s="14" t="s">
        <v>19797</v>
      </c>
    </row>
    <row r="3261" spans="1:30" ht="120" x14ac:dyDescent="0.25">
      <c r="A3261" s="14">
        <v>20212231</v>
      </c>
      <c r="B3261" s="14" t="s">
        <v>19798</v>
      </c>
      <c r="C3261" s="15">
        <v>44397</v>
      </c>
      <c r="D3261" s="14" t="s">
        <v>19799</v>
      </c>
      <c r="E3261" s="14">
        <v>39743894</v>
      </c>
      <c r="F3261" s="14" t="s">
        <v>156</v>
      </c>
      <c r="G3261" s="14" t="s">
        <v>136</v>
      </c>
      <c r="H3261" s="14">
        <v>3155455840</v>
      </c>
      <c r="I3261" s="14" t="s">
        <v>14601</v>
      </c>
      <c r="J3261" s="16">
        <v>110014103022</v>
      </c>
      <c r="K3261" s="14" t="s">
        <v>19740</v>
      </c>
      <c r="L3261" s="14" t="s">
        <v>19800</v>
      </c>
      <c r="M3261" s="14" t="s">
        <v>136</v>
      </c>
      <c r="N3261" s="14" t="s">
        <v>260</v>
      </c>
      <c r="O3261" s="15">
        <v>44440</v>
      </c>
      <c r="P3261" s="14" t="s">
        <v>19801</v>
      </c>
      <c r="Q3261" s="14" t="s">
        <v>19802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4">
        <v>0</v>
      </c>
      <c r="X3261" s="14">
        <v>0</v>
      </c>
      <c r="Y3261" s="14">
        <v>0</v>
      </c>
      <c r="Z3261" s="14"/>
      <c r="AA3261" s="14"/>
      <c r="AB3261" s="14"/>
      <c r="AC3261" s="14"/>
      <c r="AD3261" s="14"/>
    </row>
    <row r="3262" spans="1:30" ht="120" x14ac:dyDescent="0.25">
      <c r="A3262" s="14">
        <v>20212247</v>
      </c>
      <c r="B3262" s="14" t="s">
        <v>19803</v>
      </c>
      <c r="C3262" s="15">
        <v>44397</v>
      </c>
      <c r="D3262" s="14" t="s">
        <v>19799</v>
      </c>
      <c r="E3262" s="14">
        <v>39743894</v>
      </c>
      <c r="F3262" s="14" t="s">
        <v>156</v>
      </c>
      <c r="G3262" s="14" t="s">
        <v>136</v>
      </c>
      <c r="H3262" s="14">
        <v>3155455840</v>
      </c>
      <c r="I3262" s="14" t="s">
        <v>14601</v>
      </c>
      <c r="J3262" s="16">
        <v>110014103022</v>
      </c>
      <c r="K3262" s="14" t="s">
        <v>19740</v>
      </c>
      <c r="L3262" s="14" t="s">
        <v>19804</v>
      </c>
      <c r="M3262" s="14" t="s">
        <v>136</v>
      </c>
      <c r="N3262" s="14" t="s">
        <v>116</v>
      </c>
      <c r="O3262" s="15">
        <v>44441</v>
      </c>
      <c r="P3262" s="14" t="s">
        <v>19805</v>
      </c>
      <c r="Q3262" s="14" t="s">
        <v>19806</v>
      </c>
      <c r="R3262" s="14">
        <v>0</v>
      </c>
      <c r="S3262" s="14">
        <v>0</v>
      </c>
      <c r="T3262" s="14">
        <v>0</v>
      </c>
      <c r="U3262" s="14">
        <v>0</v>
      </c>
      <c r="V3262" s="14">
        <v>0</v>
      </c>
      <c r="W3262" s="14">
        <v>0</v>
      </c>
      <c r="X3262" s="14">
        <v>0</v>
      </c>
      <c r="Y3262" s="14">
        <v>1</v>
      </c>
      <c r="Z3262" s="14"/>
      <c r="AA3262" s="14" t="s">
        <v>19807</v>
      </c>
      <c r="AB3262" s="14"/>
      <c r="AC3262" s="14" t="s">
        <v>19808</v>
      </c>
      <c r="AD3262" s="14"/>
    </row>
    <row r="3263" spans="1:30" ht="120" x14ac:dyDescent="0.25">
      <c r="A3263" s="14">
        <v>20212248</v>
      </c>
      <c r="B3263" s="14" t="s">
        <v>19809</v>
      </c>
      <c r="C3263" s="15">
        <v>44459</v>
      </c>
      <c r="D3263" s="14" t="s">
        <v>19799</v>
      </c>
      <c r="E3263" s="14">
        <v>39743894</v>
      </c>
      <c r="F3263" s="14" t="s">
        <v>156</v>
      </c>
      <c r="G3263" s="14" t="s">
        <v>136</v>
      </c>
      <c r="H3263" s="14">
        <v>3155455840</v>
      </c>
      <c r="I3263" s="14" t="s">
        <v>14601</v>
      </c>
      <c r="J3263" s="16">
        <v>110014103022</v>
      </c>
      <c r="K3263" s="14" t="s">
        <v>19740</v>
      </c>
      <c r="L3263" s="14" t="s">
        <v>19810</v>
      </c>
      <c r="M3263" s="14" t="s">
        <v>136</v>
      </c>
      <c r="N3263" s="14" t="s">
        <v>148</v>
      </c>
      <c r="O3263" s="15">
        <v>44441</v>
      </c>
      <c r="P3263" s="14" t="s">
        <v>19801</v>
      </c>
      <c r="Q3263" s="14" t="s">
        <v>19811</v>
      </c>
      <c r="R3263" s="14">
        <v>1</v>
      </c>
      <c r="S3263" s="14">
        <v>1</v>
      </c>
      <c r="T3263" s="14">
        <v>0</v>
      </c>
      <c r="U3263" s="14">
        <v>0</v>
      </c>
      <c r="V3263" s="14">
        <v>0</v>
      </c>
      <c r="W3263" s="14">
        <v>0</v>
      </c>
      <c r="X3263" s="14">
        <v>0</v>
      </c>
      <c r="Y3263" s="14">
        <v>0</v>
      </c>
      <c r="Z3263" s="14"/>
      <c r="AA3263" s="14" t="s">
        <v>19812</v>
      </c>
      <c r="AB3263" s="14" t="s">
        <v>19813</v>
      </c>
      <c r="AC3263" s="14"/>
      <c r="AD3263" s="14" t="s">
        <v>19814</v>
      </c>
    </row>
    <row r="3264" spans="1:30" ht="120" x14ac:dyDescent="0.25">
      <c r="A3264" s="14">
        <v>20212330</v>
      </c>
      <c r="B3264" s="14" t="s">
        <v>19815</v>
      </c>
      <c r="C3264" s="15">
        <v>44412</v>
      </c>
      <c r="D3264" s="14" t="s">
        <v>7201</v>
      </c>
      <c r="E3264" s="14">
        <v>1020740072</v>
      </c>
      <c r="F3264" s="14" t="s">
        <v>156</v>
      </c>
      <c r="G3264" s="14" t="s">
        <v>170</v>
      </c>
      <c r="H3264" s="14" t="s">
        <v>170</v>
      </c>
      <c r="I3264" s="14" t="s">
        <v>7202</v>
      </c>
      <c r="J3264" s="16">
        <v>110014103022</v>
      </c>
      <c r="K3264" s="14" t="s">
        <v>19740</v>
      </c>
      <c r="L3264" s="14" t="s">
        <v>19816</v>
      </c>
      <c r="M3264" s="14" t="s">
        <v>161</v>
      </c>
      <c r="N3264" s="14" t="s">
        <v>260</v>
      </c>
      <c r="O3264" s="15">
        <v>44454</v>
      </c>
      <c r="P3264" s="14" t="s">
        <v>9977</v>
      </c>
      <c r="Q3264" s="14" t="s">
        <v>19817</v>
      </c>
      <c r="R3264" s="14">
        <v>0</v>
      </c>
      <c r="S3264" s="14">
        <v>0</v>
      </c>
      <c r="T3264" s="14">
        <v>0</v>
      </c>
      <c r="U3264" s="14">
        <v>0</v>
      </c>
      <c r="V3264" s="14">
        <v>0</v>
      </c>
      <c r="W3264" s="14">
        <v>0</v>
      </c>
      <c r="X3264" s="14">
        <v>0</v>
      </c>
      <c r="Y3264" s="14">
        <v>0</v>
      </c>
      <c r="Z3264" s="14"/>
      <c r="AA3264" s="14"/>
      <c r="AB3264" s="14"/>
      <c r="AC3264" s="14"/>
      <c r="AD3264" s="14"/>
    </row>
    <row r="3265" spans="1:30" ht="120" x14ac:dyDescent="0.25">
      <c r="A3265" s="14">
        <v>20212472</v>
      </c>
      <c r="B3265" s="14" t="s">
        <v>19818</v>
      </c>
      <c r="C3265" s="15">
        <v>44404</v>
      </c>
      <c r="D3265" s="14" t="s">
        <v>6471</v>
      </c>
      <c r="E3265" s="14">
        <v>1019025593</v>
      </c>
      <c r="F3265" s="14" t="s">
        <v>156</v>
      </c>
      <c r="G3265" s="14" t="s">
        <v>136</v>
      </c>
      <c r="H3265" s="14">
        <v>3157914792</v>
      </c>
      <c r="I3265" s="14" t="s">
        <v>6472</v>
      </c>
      <c r="J3265" s="16">
        <v>110014103022</v>
      </c>
      <c r="K3265" s="14" t="s">
        <v>19740</v>
      </c>
      <c r="L3265" s="14" t="s">
        <v>19774</v>
      </c>
      <c r="M3265" s="14" t="s">
        <v>136</v>
      </c>
      <c r="N3265" s="14" t="s">
        <v>116</v>
      </c>
      <c r="O3265" s="15">
        <v>44461</v>
      </c>
      <c r="P3265" s="14" t="s">
        <v>19819</v>
      </c>
      <c r="Q3265" s="14" t="s">
        <v>19820</v>
      </c>
      <c r="R3265" s="14">
        <v>1</v>
      </c>
      <c r="S3265" s="14">
        <v>0</v>
      </c>
      <c r="T3265" s="14">
        <v>0</v>
      </c>
      <c r="U3265" s="14">
        <v>0</v>
      </c>
      <c r="V3265" s="14">
        <v>0</v>
      </c>
      <c r="W3265" s="14">
        <v>0</v>
      </c>
      <c r="X3265" s="14">
        <v>0</v>
      </c>
      <c r="Y3265" s="14">
        <v>0</v>
      </c>
      <c r="Z3265" s="14"/>
      <c r="AA3265" s="14" t="s">
        <v>19821</v>
      </c>
      <c r="AB3265" s="14"/>
      <c r="AC3265" s="14"/>
      <c r="AD3265" s="14" t="s">
        <v>19822</v>
      </c>
    </row>
    <row r="3266" spans="1:30" ht="120" x14ac:dyDescent="0.25">
      <c r="A3266" s="14">
        <v>20212532</v>
      </c>
      <c r="B3266" s="14" t="s">
        <v>19823</v>
      </c>
      <c r="C3266" s="15">
        <v>44442</v>
      </c>
      <c r="D3266" s="14" t="s">
        <v>19824</v>
      </c>
      <c r="E3266" s="17">
        <v>1144060256</v>
      </c>
      <c r="F3266" s="14" t="s">
        <v>156</v>
      </c>
      <c r="G3266" s="14" t="s">
        <v>19825</v>
      </c>
      <c r="H3266" s="14">
        <v>3004664932</v>
      </c>
      <c r="I3266" s="14" t="s">
        <v>19826</v>
      </c>
      <c r="J3266" s="16">
        <v>110014103022</v>
      </c>
      <c r="K3266" s="14" t="s">
        <v>19740</v>
      </c>
      <c r="L3266" s="14" t="s">
        <v>19827</v>
      </c>
      <c r="M3266" s="14" t="s">
        <v>409</v>
      </c>
      <c r="N3266" s="14" t="s">
        <v>116</v>
      </c>
      <c r="O3266" s="15">
        <v>44467</v>
      </c>
      <c r="P3266" s="14" t="s">
        <v>19828</v>
      </c>
      <c r="Q3266" s="14" t="s">
        <v>19829</v>
      </c>
      <c r="R3266" s="14">
        <v>1</v>
      </c>
      <c r="S3266" s="14">
        <v>0</v>
      </c>
      <c r="T3266" s="14">
        <v>0</v>
      </c>
      <c r="U3266" s="14">
        <v>0</v>
      </c>
      <c r="V3266" s="14">
        <v>0</v>
      </c>
      <c r="W3266" s="14">
        <v>0</v>
      </c>
      <c r="X3266" s="14">
        <v>0</v>
      </c>
      <c r="Y3266" s="14">
        <v>0</v>
      </c>
      <c r="Z3266" s="14"/>
      <c r="AA3266" s="14" t="s">
        <v>19830</v>
      </c>
      <c r="AB3266" s="14" t="s">
        <v>2291</v>
      </c>
      <c r="AC3266" s="14"/>
      <c r="AD3266" s="14" t="s">
        <v>19831</v>
      </c>
    </row>
    <row r="3267" spans="1:30" ht="120" x14ac:dyDescent="0.25">
      <c r="A3267" s="14">
        <v>20212562</v>
      </c>
      <c r="B3267" s="14" t="s">
        <v>19832</v>
      </c>
      <c r="C3267" s="15">
        <v>44412</v>
      </c>
      <c r="D3267" s="14" t="s">
        <v>7201</v>
      </c>
      <c r="E3267" s="17">
        <v>1020740072</v>
      </c>
      <c r="F3267" s="14" t="s">
        <v>156</v>
      </c>
      <c r="G3267" s="14" t="s">
        <v>136</v>
      </c>
      <c r="H3267" s="14">
        <v>3157732410</v>
      </c>
      <c r="I3267" s="14" t="s">
        <v>7202</v>
      </c>
      <c r="J3267" s="16">
        <v>110014103022</v>
      </c>
      <c r="K3267" s="14" t="s">
        <v>19740</v>
      </c>
      <c r="L3267" s="14" t="s">
        <v>19833</v>
      </c>
      <c r="M3267" s="14" t="s">
        <v>7539</v>
      </c>
      <c r="N3267" s="14" t="s">
        <v>116</v>
      </c>
      <c r="O3267" s="15">
        <v>44467</v>
      </c>
      <c r="P3267" s="14" t="s">
        <v>17290</v>
      </c>
      <c r="Q3267" s="14" t="s">
        <v>19834</v>
      </c>
      <c r="R3267" s="14">
        <v>1</v>
      </c>
      <c r="S3267" s="14">
        <v>0</v>
      </c>
      <c r="T3267" s="14">
        <v>0</v>
      </c>
      <c r="U3267" s="14">
        <v>0</v>
      </c>
      <c r="V3267" s="14">
        <v>0</v>
      </c>
      <c r="W3267" s="14">
        <v>0</v>
      </c>
      <c r="X3267" s="14">
        <v>0</v>
      </c>
      <c r="Y3267" s="14">
        <v>0</v>
      </c>
      <c r="Z3267" s="14"/>
      <c r="AA3267" s="14"/>
      <c r="AB3267" s="14"/>
      <c r="AC3267" s="14"/>
      <c r="AD3267" s="14" t="s">
        <v>19835</v>
      </c>
    </row>
    <row r="3268" spans="1:30" ht="120" x14ac:dyDescent="0.25">
      <c r="A3268" s="14">
        <v>20212863</v>
      </c>
      <c r="B3268" s="14" t="s">
        <v>2292</v>
      </c>
      <c r="C3268" s="15">
        <v>44431</v>
      </c>
      <c r="D3268" s="14" t="s">
        <v>19836</v>
      </c>
      <c r="E3268" s="14">
        <v>1013635409</v>
      </c>
      <c r="F3268" s="14" t="s">
        <v>156</v>
      </c>
      <c r="G3268" s="14" t="s">
        <v>2294</v>
      </c>
      <c r="H3268" s="14">
        <v>3154191909</v>
      </c>
      <c r="I3268" s="14" t="s">
        <v>2295</v>
      </c>
      <c r="J3268" s="16">
        <v>110014103022</v>
      </c>
      <c r="K3268" s="14" t="s">
        <v>19740</v>
      </c>
      <c r="L3268" s="14" t="s">
        <v>19837</v>
      </c>
      <c r="M3268" s="14" t="s">
        <v>161</v>
      </c>
      <c r="N3268" s="14" t="s">
        <v>148</v>
      </c>
      <c r="O3268" s="15">
        <v>44484</v>
      </c>
      <c r="P3268" s="14" t="s">
        <v>19838</v>
      </c>
      <c r="Q3268" s="14" t="s">
        <v>19839</v>
      </c>
      <c r="R3268" s="14">
        <v>0</v>
      </c>
      <c r="S3268" s="14">
        <v>0</v>
      </c>
      <c r="T3268" s="14">
        <v>0</v>
      </c>
      <c r="U3268" s="14">
        <v>0</v>
      </c>
      <c r="V3268" s="14">
        <v>0</v>
      </c>
      <c r="W3268" s="14">
        <v>0</v>
      </c>
      <c r="X3268" s="14">
        <v>0</v>
      </c>
      <c r="Y3268" s="14">
        <v>0</v>
      </c>
      <c r="Z3268" s="14"/>
      <c r="AA3268" s="14"/>
      <c r="AB3268" s="14"/>
      <c r="AC3268" s="14"/>
      <c r="AD3268" s="14"/>
    </row>
    <row r="3269" spans="1:30" ht="180" x14ac:dyDescent="0.25">
      <c r="A3269" s="14">
        <v>20212878</v>
      </c>
      <c r="B3269" s="14" t="s">
        <v>19840</v>
      </c>
      <c r="C3269" s="15">
        <v>44431</v>
      </c>
      <c r="D3269" s="14" t="s">
        <v>19841</v>
      </c>
      <c r="E3269" s="14">
        <v>1120499646</v>
      </c>
      <c r="F3269" s="14" t="s">
        <v>156</v>
      </c>
      <c r="G3269" s="14" t="s">
        <v>170</v>
      </c>
      <c r="H3269" s="14">
        <v>3186551537</v>
      </c>
      <c r="I3269" s="14" t="s">
        <v>19842</v>
      </c>
      <c r="J3269" s="16">
        <v>110014103022</v>
      </c>
      <c r="K3269" s="14" t="s">
        <v>19740</v>
      </c>
      <c r="L3269" s="14" t="s">
        <v>19843</v>
      </c>
      <c r="M3269" s="14" t="s">
        <v>161</v>
      </c>
      <c r="N3269" s="14" t="s">
        <v>148</v>
      </c>
      <c r="O3269" s="15">
        <v>44484</v>
      </c>
      <c r="P3269" s="14" t="s">
        <v>19844</v>
      </c>
      <c r="Q3269" s="14" t="s">
        <v>19845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>
        <v>0</v>
      </c>
      <c r="X3269" s="14">
        <v>0</v>
      </c>
      <c r="Y3269" s="14">
        <v>0</v>
      </c>
      <c r="Z3269" s="14"/>
      <c r="AA3269" s="14"/>
      <c r="AB3269" s="14"/>
      <c r="AC3269" s="14"/>
      <c r="AD3269" s="14"/>
    </row>
    <row r="3270" spans="1:30" ht="120" x14ac:dyDescent="0.25">
      <c r="A3270" s="14">
        <v>20212896</v>
      </c>
      <c r="B3270" s="14" t="s">
        <v>19846</v>
      </c>
      <c r="C3270" s="15">
        <v>44432</v>
      </c>
      <c r="D3270" s="14" t="s">
        <v>10791</v>
      </c>
      <c r="E3270" s="14">
        <v>13991736</v>
      </c>
      <c r="F3270" s="14" t="s">
        <v>156</v>
      </c>
      <c r="G3270" s="14" t="s">
        <v>19847</v>
      </c>
      <c r="H3270" s="14" t="s">
        <v>170</v>
      </c>
      <c r="I3270" s="14" t="s">
        <v>10793</v>
      </c>
      <c r="J3270" s="16">
        <v>110014103022</v>
      </c>
      <c r="K3270" s="14" t="s">
        <v>19740</v>
      </c>
      <c r="L3270" s="14" t="s">
        <v>19848</v>
      </c>
      <c r="M3270" s="14" t="s">
        <v>409</v>
      </c>
      <c r="N3270" s="14" t="s">
        <v>148</v>
      </c>
      <c r="O3270" s="15">
        <v>44488</v>
      </c>
      <c r="P3270" s="14" t="s">
        <v>19849</v>
      </c>
      <c r="Q3270" s="14" t="s">
        <v>19850</v>
      </c>
      <c r="R3270" s="14">
        <v>0</v>
      </c>
      <c r="S3270" s="14">
        <v>0</v>
      </c>
      <c r="T3270" s="14">
        <v>0</v>
      </c>
      <c r="U3270" s="14">
        <v>0</v>
      </c>
      <c r="V3270" s="14">
        <v>0</v>
      </c>
      <c r="W3270" s="14">
        <v>0</v>
      </c>
      <c r="X3270" s="14">
        <v>0</v>
      </c>
      <c r="Y3270" s="14">
        <v>0</v>
      </c>
      <c r="Z3270" s="14"/>
      <c r="AA3270" s="14" t="s">
        <v>19851</v>
      </c>
      <c r="AB3270" s="14"/>
      <c r="AC3270" s="14"/>
      <c r="AD3270" s="14"/>
    </row>
    <row r="3271" spans="1:30" ht="120" x14ac:dyDescent="0.25">
      <c r="A3271" s="14">
        <v>20212912</v>
      </c>
      <c r="B3271" s="14" t="s">
        <v>19852</v>
      </c>
      <c r="C3271" s="15">
        <v>44442</v>
      </c>
      <c r="D3271" s="14" t="s">
        <v>19853</v>
      </c>
      <c r="E3271" s="14">
        <v>36287804</v>
      </c>
      <c r="F3271" s="14" t="s">
        <v>156</v>
      </c>
      <c r="G3271" s="14" t="s">
        <v>136</v>
      </c>
      <c r="H3271" s="14">
        <v>3112424412</v>
      </c>
      <c r="I3271" s="14" t="s">
        <v>19854</v>
      </c>
      <c r="J3271" s="16">
        <v>110014103022</v>
      </c>
      <c r="K3271" s="14" t="s">
        <v>19740</v>
      </c>
      <c r="L3271" s="14" t="s">
        <v>19855</v>
      </c>
      <c r="M3271" s="14" t="s">
        <v>136</v>
      </c>
      <c r="N3271" s="14" t="s">
        <v>260</v>
      </c>
      <c r="O3271" s="15">
        <v>44489</v>
      </c>
      <c r="P3271" s="14" t="s">
        <v>19856</v>
      </c>
      <c r="Q3271" s="14" t="s">
        <v>19857</v>
      </c>
      <c r="R3271" s="14">
        <v>0</v>
      </c>
      <c r="S3271" s="14">
        <v>0</v>
      </c>
      <c r="T3271" s="14">
        <v>0</v>
      </c>
      <c r="U3271" s="14">
        <v>0</v>
      </c>
      <c r="V3271" s="14">
        <v>0</v>
      </c>
      <c r="W3271" s="14">
        <v>0</v>
      </c>
      <c r="X3271" s="14">
        <v>0</v>
      </c>
      <c r="Y3271" s="14">
        <v>0</v>
      </c>
      <c r="Z3271" s="14"/>
      <c r="AA3271" s="14"/>
      <c r="AB3271" s="14"/>
      <c r="AC3271" s="14"/>
      <c r="AD3271" s="14"/>
    </row>
    <row r="3272" spans="1:30" ht="270" x14ac:dyDescent="0.25">
      <c r="A3272" s="14">
        <v>20212979</v>
      </c>
      <c r="B3272" s="14" t="s">
        <v>19858</v>
      </c>
      <c r="C3272" s="15">
        <v>44445</v>
      </c>
      <c r="D3272" s="14" t="s">
        <v>19859</v>
      </c>
      <c r="E3272" s="14">
        <v>52712887</v>
      </c>
      <c r="F3272" s="14" t="s">
        <v>156</v>
      </c>
      <c r="G3272" s="14" t="s">
        <v>19860</v>
      </c>
      <c r="H3272" s="14">
        <v>3153426430</v>
      </c>
      <c r="I3272" s="14" t="s">
        <v>19861</v>
      </c>
      <c r="J3272" s="16">
        <v>110014103022</v>
      </c>
      <c r="K3272" s="14" t="s">
        <v>19740</v>
      </c>
      <c r="L3272" s="14" t="s">
        <v>19862</v>
      </c>
      <c r="M3272" s="14" t="s">
        <v>885</v>
      </c>
      <c r="N3272" s="14" t="s">
        <v>116</v>
      </c>
      <c r="O3272" s="15">
        <v>44494</v>
      </c>
      <c r="P3272" s="14" t="s">
        <v>19859</v>
      </c>
      <c r="Q3272" s="14" t="s">
        <v>19863</v>
      </c>
      <c r="R3272" s="14">
        <v>0</v>
      </c>
      <c r="S3272" s="14">
        <v>0</v>
      </c>
      <c r="T3272" s="14">
        <v>0</v>
      </c>
      <c r="U3272" s="14">
        <v>0</v>
      </c>
      <c r="V3272" s="14">
        <v>0</v>
      </c>
      <c r="W3272" s="14">
        <v>0</v>
      </c>
      <c r="X3272" s="14">
        <v>0</v>
      </c>
      <c r="Y3272" s="14">
        <v>0</v>
      </c>
      <c r="Z3272" s="14"/>
      <c r="AA3272" s="14"/>
      <c r="AB3272" s="14"/>
      <c r="AC3272" s="14"/>
      <c r="AD3272" s="14"/>
    </row>
    <row r="3273" spans="1:30" ht="120" x14ac:dyDescent="0.25">
      <c r="A3273" s="14">
        <v>20212994</v>
      </c>
      <c r="B3273" s="14" t="s">
        <v>19864</v>
      </c>
      <c r="C3273" s="15">
        <v>44463</v>
      </c>
      <c r="D3273" s="14" t="s">
        <v>19865</v>
      </c>
      <c r="E3273" s="17">
        <v>51995167</v>
      </c>
      <c r="F3273" s="14" t="s">
        <v>156</v>
      </c>
      <c r="G3273" s="14" t="s">
        <v>19866</v>
      </c>
      <c r="H3273" s="14">
        <v>3138889283</v>
      </c>
      <c r="I3273" s="14" t="s">
        <v>19867</v>
      </c>
      <c r="J3273" s="16">
        <v>110014103022</v>
      </c>
      <c r="K3273" s="14" t="s">
        <v>19740</v>
      </c>
      <c r="L3273" s="14" t="s">
        <v>19868</v>
      </c>
      <c r="M3273" s="14" t="s">
        <v>19869</v>
      </c>
      <c r="N3273" s="14" t="s">
        <v>116</v>
      </c>
      <c r="O3273" s="15">
        <v>44495</v>
      </c>
      <c r="P3273" s="14" t="s">
        <v>19870</v>
      </c>
      <c r="Q3273" s="14" t="s">
        <v>19871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4">
        <v>0</v>
      </c>
      <c r="X3273" s="14">
        <v>0</v>
      </c>
      <c r="Y3273" s="14">
        <v>0</v>
      </c>
      <c r="Z3273" s="14"/>
      <c r="AA3273" s="14"/>
      <c r="AB3273" s="14"/>
      <c r="AC3273" s="14"/>
      <c r="AD3273" s="14"/>
    </row>
    <row r="3274" spans="1:30" ht="120" x14ac:dyDescent="0.25">
      <c r="A3274" s="14">
        <v>20213442</v>
      </c>
      <c r="B3274" s="14" t="s">
        <v>19872</v>
      </c>
      <c r="C3274" s="15">
        <v>44491</v>
      </c>
      <c r="D3274" s="14" t="s">
        <v>1557</v>
      </c>
      <c r="E3274" s="14">
        <v>91202147</v>
      </c>
      <c r="F3274" s="14" t="s">
        <v>156</v>
      </c>
      <c r="G3274" s="14" t="s">
        <v>136</v>
      </c>
      <c r="H3274" s="14">
        <v>6233560</v>
      </c>
      <c r="I3274" s="14" t="s">
        <v>1558</v>
      </c>
      <c r="J3274" s="16">
        <v>110014103022</v>
      </c>
      <c r="K3274" s="14" t="s">
        <v>19740</v>
      </c>
      <c r="L3274" s="14" t="s">
        <v>19873</v>
      </c>
      <c r="M3274" s="14" t="s">
        <v>136</v>
      </c>
      <c r="N3274" s="14" t="s">
        <v>148</v>
      </c>
      <c r="O3274" s="15">
        <v>44522</v>
      </c>
      <c r="P3274" s="14" t="s">
        <v>19874</v>
      </c>
      <c r="Q3274" s="14" t="s">
        <v>19875</v>
      </c>
      <c r="R3274" s="14">
        <v>0</v>
      </c>
      <c r="S3274" s="14">
        <v>0</v>
      </c>
      <c r="T3274" s="14">
        <v>0</v>
      </c>
      <c r="U3274" s="14">
        <v>0</v>
      </c>
      <c r="V3274" s="14">
        <v>0</v>
      </c>
      <c r="W3274" s="14">
        <v>0</v>
      </c>
      <c r="X3274" s="14">
        <v>0</v>
      </c>
      <c r="Y3274" s="14">
        <v>0</v>
      </c>
      <c r="Z3274" s="14"/>
      <c r="AA3274" s="14" t="s">
        <v>19876</v>
      </c>
      <c r="AB3274" s="14"/>
      <c r="AC3274" s="14"/>
      <c r="AD3274" s="14" t="s">
        <v>19877</v>
      </c>
    </row>
    <row r="3275" spans="1:30" ht="120" x14ac:dyDescent="0.25">
      <c r="A3275" s="14">
        <v>20213483</v>
      </c>
      <c r="B3275" s="14" t="s">
        <v>19878</v>
      </c>
      <c r="C3275" s="15">
        <v>44462</v>
      </c>
      <c r="D3275" s="14" t="s">
        <v>9374</v>
      </c>
      <c r="E3275" s="14">
        <v>22461911</v>
      </c>
      <c r="F3275" s="14" t="s">
        <v>156</v>
      </c>
      <c r="G3275" s="14" t="s">
        <v>16942</v>
      </c>
      <c r="H3275" s="14" t="s">
        <v>9377</v>
      </c>
      <c r="I3275" s="14" t="s">
        <v>16843</v>
      </c>
      <c r="J3275" s="16">
        <v>110014103022</v>
      </c>
      <c r="K3275" s="14" t="s">
        <v>19740</v>
      </c>
      <c r="L3275" s="14" t="s">
        <v>19879</v>
      </c>
      <c r="M3275" s="14" t="s">
        <v>161</v>
      </c>
      <c r="N3275" s="14" t="s">
        <v>116</v>
      </c>
      <c r="O3275" s="15">
        <v>44523</v>
      </c>
      <c r="P3275" s="14" t="s">
        <v>19880</v>
      </c>
      <c r="Q3275" s="14" t="s">
        <v>19881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4">
        <v>0</v>
      </c>
      <c r="X3275" s="14">
        <v>0</v>
      </c>
      <c r="Y3275" s="14">
        <v>0</v>
      </c>
      <c r="Z3275" s="14"/>
      <c r="AA3275" s="14"/>
      <c r="AB3275" s="14"/>
      <c r="AC3275" s="14"/>
      <c r="AD3275" s="14"/>
    </row>
    <row r="3276" spans="1:30" ht="165" x14ac:dyDescent="0.25">
      <c r="A3276" s="14">
        <v>20213732</v>
      </c>
      <c r="B3276" s="14" t="s">
        <v>19882</v>
      </c>
      <c r="C3276" s="15">
        <v>44519</v>
      </c>
      <c r="D3276" s="14" t="s">
        <v>19883</v>
      </c>
      <c r="E3276" s="14">
        <v>1026261041</v>
      </c>
      <c r="F3276" s="14" t="s">
        <v>156</v>
      </c>
      <c r="G3276" s="14" t="s">
        <v>136</v>
      </c>
      <c r="H3276" s="14">
        <v>3043830005</v>
      </c>
      <c r="I3276" s="14" t="s">
        <v>19884</v>
      </c>
      <c r="J3276" s="16">
        <v>110014103022</v>
      </c>
      <c r="K3276" s="14" t="s">
        <v>19740</v>
      </c>
      <c r="L3276" s="14" t="s">
        <v>19885</v>
      </c>
      <c r="M3276" s="14" t="s">
        <v>136</v>
      </c>
      <c r="N3276" s="14" t="s">
        <v>116</v>
      </c>
      <c r="O3276" s="15">
        <v>44544</v>
      </c>
      <c r="P3276" s="14" t="s">
        <v>19886</v>
      </c>
      <c r="Q3276" s="14" t="s">
        <v>19887</v>
      </c>
      <c r="R3276" s="14">
        <v>0</v>
      </c>
      <c r="S3276" s="14">
        <v>0</v>
      </c>
      <c r="T3276" s="14">
        <v>0</v>
      </c>
      <c r="U3276" s="14">
        <v>0</v>
      </c>
      <c r="V3276" s="14">
        <v>0</v>
      </c>
      <c r="W3276" s="14">
        <v>0</v>
      </c>
      <c r="X3276" s="14">
        <v>0</v>
      </c>
      <c r="Y3276" s="14">
        <v>0</v>
      </c>
      <c r="Z3276" s="14"/>
      <c r="AA3276" s="14" t="s">
        <v>19888</v>
      </c>
      <c r="AB3276" s="14"/>
      <c r="AC3276" s="14"/>
      <c r="AD3276" s="14"/>
    </row>
    <row r="3277" spans="1:30" ht="120" x14ac:dyDescent="0.25">
      <c r="A3277" s="14">
        <v>20213812</v>
      </c>
      <c r="B3277" s="14" t="s">
        <v>19889</v>
      </c>
      <c r="C3277" s="15">
        <v>44524</v>
      </c>
      <c r="D3277" s="14" t="s">
        <v>19890</v>
      </c>
      <c r="E3277" s="14">
        <v>53007895</v>
      </c>
      <c r="F3277" s="14" t="s">
        <v>156</v>
      </c>
      <c r="G3277" s="14" t="s">
        <v>170</v>
      </c>
      <c r="H3277" s="14" t="s">
        <v>19891</v>
      </c>
      <c r="I3277" s="14" t="s">
        <v>19892</v>
      </c>
      <c r="J3277" s="16">
        <v>110014103022</v>
      </c>
      <c r="K3277" s="14" t="s">
        <v>19740</v>
      </c>
      <c r="L3277" s="14" t="s">
        <v>19893</v>
      </c>
      <c r="M3277" s="14" t="s">
        <v>161</v>
      </c>
      <c r="N3277" s="14" t="s">
        <v>260</v>
      </c>
      <c r="O3277" s="15">
        <v>44551</v>
      </c>
      <c r="P3277" s="14" t="s">
        <v>19894</v>
      </c>
      <c r="Q3277" s="14" t="s">
        <v>19895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4">
        <v>0</v>
      </c>
      <c r="X3277" s="14">
        <v>0</v>
      </c>
      <c r="Y3277" s="14">
        <v>0</v>
      </c>
      <c r="Z3277" s="14"/>
      <c r="AA3277" s="14" t="s">
        <v>19896</v>
      </c>
      <c r="AB3277" s="14"/>
      <c r="AC3277" s="14"/>
      <c r="AD3277" s="14"/>
    </row>
    <row r="3278" spans="1:30" ht="120" x14ac:dyDescent="0.25">
      <c r="A3278" s="14">
        <v>20213901</v>
      </c>
      <c r="B3278" s="14" t="s">
        <v>19897</v>
      </c>
      <c r="C3278" s="15">
        <v>44537</v>
      </c>
      <c r="D3278" s="14" t="s">
        <v>1174</v>
      </c>
      <c r="E3278" s="14">
        <v>79946093</v>
      </c>
      <c r="F3278" s="14" t="s">
        <v>156</v>
      </c>
      <c r="G3278" s="14" t="s">
        <v>170</v>
      </c>
      <c r="H3278" s="14">
        <v>3108408246</v>
      </c>
      <c r="I3278" s="14" t="s">
        <v>4278</v>
      </c>
      <c r="J3278" s="16">
        <v>110014103022</v>
      </c>
      <c r="K3278" s="14" t="s">
        <v>19740</v>
      </c>
      <c r="L3278" s="14" t="s">
        <v>19898</v>
      </c>
      <c r="M3278" s="14" t="s">
        <v>136</v>
      </c>
      <c r="N3278" s="14" t="s">
        <v>148</v>
      </c>
      <c r="O3278" s="15">
        <v>44553</v>
      </c>
      <c r="P3278" s="14" t="s">
        <v>19899</v>
      </c>
      <c r="Q3278" s="14" t="s">
        <v>19900</v>
      </c>
      <c r="R3278" s="14">
        <v>0</v>
      </c>
      <c r="S3278" s="14">
        <v>0</v>
      </c>
      <c r="T3278" s="14">
        <v>0</v>
      </c>
      <c r="U3278" s="14">
        <v>0</v>
      </c>
      <c r="V3278" s="14">
        <v>0</v>
      </c>
      <c r="W3278" s="14">
        <v>0</v>
      </c>
      <c r="X3278" s="14">
        <v>0</v>
      </c>
      <c r="Y3278" s="14">
        <v>0</v>
      </c>
      <c r="Z3278" s="14"/>
      <c r="AA3278" s="14" t="s">
        <v>19901</v>
      </c>
      <c r="AB3278" s="14"/>
      <c r="AC3278" s="14"/>
      <c r="AD3278" s="14"/>
    </row>
    <row r="3279" spans="1:30" ht="120" x14ac:dyDescent="0.25">
      <c r="A3279" s="14">
        <v>20213903</v>
      </c>
      <c r="B3279" s="14" t="s">
        <v>19902</v>
      </c>
      <c r="C3279" s="15">
        <v>44537</v>
      </c>
      <c r="D3279" s="14" t="s">
        <v>1174</v>
      </c>
      <c r="E3279" s="14">
        <v>79946093</v>
      </c>
      <c r="F3279" s="14" t="s">
        <v>156</v>
      </c>
      <c r="G3279" s="14" t="s">
        <v>136</v>
      </c>
      <c r="H3279" s="14">
        <v>3108408246</v>
      </c>
      <c r="I3279" s="14" t="s">
        <v>4278</v>
      </c>
      <c r="J3279" s="16">
        <v>110014103022</v>
      </c>
      <c r="K3279" s="14" t="s">
        <v>19740</v>
      </c>
      <c r="L3279" s="14" t="s">
        <v>19898</v>
      </c>
      <c r="M3279" s="14" t="s">
        <v>136</v>
      </c>
      <c r="N3279" s="14" t="s">
        <v>116</v>
      </c>
      <c r="O3279" s="15">
        <v>44553</v>
      </c>
      <c r="P3279" s="14" t="s">
        <v>19903</v>
      </c>
      <c r="Q3279" s="14" t="s">
        <v>19782</v>
      </c>
      <c r="R3279" s="14">
        <v>0</v>
      </c>
      <c r="S3279" s="14">
        <v>0</v>
      </c>
      <c r="T3279" s="14">
        <v>0</v>
      </c>
      <c r="U3279" s="14">
        <v>0</v>
      </c>
      <c r="V3279" s="14">
        <v>0</v>
      </c>
      <c r="W3279" s="14">
        <v>0</v>
      </c>
      <c r="X3279" s="14">
        <v>0</v>
      </c>
      <c r="Y3279" s="14">
        <v>0</v>
      </c>
      <c r="Z3279" s="14"/>
      <c r="AA3279" s="14" t="s">
        <v>19904</v>
      </c>
      <c r="AB3279" s="14"/>
      <c r="AC3279" s="14"/>
      <c r="AD3279" s="14"/>
    </row>
    <row r="3280" spans="1:30" ht="150" x14ac:dyDescent="0.25">
      <c r="A3280" s="14">
        <v>20220175</v>
      </c>
      <c r="B3280" s="14" t="s">
        <v>19905</v>
      </c>
      <c r="C3280" s="15">
        <v>44582</v>
      </c>
      <c r="D3280" s="14" t="s">
        <v>16956</v>
      </c>
      <c r="E3280" s="14" t="s">
        <v>136</v>
      </c>
      <c r="F3280" s="14" t="s">
        <v>156</v>
      </c>
      <c r="G3280" s="14" t="s">
        <v>136</v>
      </c>
      <c r="H3280" s="14" t="s">
        <v>136</v>
      </c>
      <c r="I3280" s="14" t="s">
        <v>16957</v>
      </c>
      <c r="J3280" s="16">
        <v>110014103022</v>
      </c>
      <c r="K3280" s="14" t="s">
        <v>19740</v>
      </c>
      <c r="L3280" s="14" t="s">
        <v>19906</v>
      </c>
      <c r="M3280" s="14" t="s">
        <v>409</v>
      </c>
      <c r="N3280" s="14" t="s">
        <v>239</v>
      </c>
      <c r="O3280" s="15">
        <v>44593</v>
      </c>
      <c r="P3280" s="14" t="s">
        <v>19907</v>
      </c>
      <c r="Q3280" s="14" t="s">
        <v>136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4">
        <v>0</v>
      </c>
      <c r="X3280" s="14">
        <v>0</v>
      </c>
      <c r="Y3280" s="14">
        <v>0</v>
      </c>
      <c r="Z3280" s="14"/>
      <c r="AA3280" s="14"/>
      <c r="AB3280" s="14"/>
      <c r="AC3280" s="14"/>
      <c r="AD3280" s="14"/>
    </row>
    <row r="3281" spans="1:30" ht="120" x14ac:dyDescent="0.25">
      <c r="A3281" s="14">
        <v>20220206</v>
      </c>
      <c r="B3281" s="14" t="s">
        <v>19908</v>
      </c>
      <c r="C3281" s="15">
        <v>44586</v>
      </c>
      <c r="D3281" s="14" t="s">
        <v>14794</v>
      </c>
      <c r="E3281" s="14" t="s">
        <v>136</v>
      </c>
      <c r="F3281" s="14" t="s">
        <v>156</v>
      </c>
      <c r="G3281" s="14" t="s">
        <v>136</v>
      </c>
      <c r="H3281" s="14" t="s">
        <v>136</v>
      </c>
      <c r="I3281" s="14" t="s">
        <v>4777</v>
      </c>
      <c r="J3281" s="16">
        <v>110014103022</v>
      </c>
      <c r="K3281" s="14" t="s">
        <v>19740</v>
      </c>
      <c r="L3281" s="14" t="s">
        <v>19909</v>
      </c>
      <c r="M3281" s="14" t="s">
        <v>409</v>
      </c>
      <c r="N3281" s="14" t="s">
        <v>116</v>
      </c>
      <c r="O3281" s="15">
        <v>44596</v>
      </c>
      <c r="P3281" s="14" t="s">
        <v>19910</v>
      </c>
      <c r="Q3281" s="14" t="s">
        <v>19911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4">
        <v>0</v>
      </c>
      <c r="X3281" s="14">
        <v>0</v>
      </c>
      <c r="Y3281" s="14">
        <v>0</v>
      </c>
      <c r="Z3281" s="14"/>
      <c r="AA3281" s="14" t="s">
        <v>19912</v>
      </c>
      <c r="AB3281" s="14"/>
      <c r="AC3281" s="14"/>
      <c r="AD3281" s="14" t="s">
        <v>19913</v>
      </c>
    </row>
    <row r="3282" spans="1:30" ht="120" x14ac:dyDescent="0.25">
      <c r="A3282" s="14">
        <v>20220257</v>
      </c>
      <c r="B3282" s="14" t="s">
        <v>19914</v>
      </c>
      <c r="C3282" s="15">
        <v>44600</v>
      </c>
      <c r="D3282" s="14" t="s">
        <v>19915</v>
      </c>
      <c r="E3282" s="14" t="s">
        <v>136</v>
      </c>
      <c r="F3282" s="14" t="s">
        <v>19916</v>
      </c>
      <c r="G3282" s="14" t="s">
        <v>19917</v>
      </c>
      <c r="H3282" s="14" t="s">
        <v>19918</v>
      </c>
      <c r="I3282" s="14" t="s">
        <v>19919</v>
      </c>
      <c r="J3282" s="16">
        <v>110014103022</v>
      </c>
      <c r="K3282" s="14" t="s">
        <v>19740</v>
      </c>
      <c r="L3282" s="14" t="s">
        <v>19920</v>
      </c>
      <c r="M3282" s="14" t="s">
        <v>19921</v>
      </c>
      <c r="N3282" s="14" t="s">
        <v>116</v>
      </c>
      <c r="O3282" s="15">
        <v>44602</v>
      </c>
      <c r="P3282" s="14" t="s">
        <v>19915</v>
      </c>
      <c r="Q3282" s="14" t="s">
        <v>19922</v>
      </c>
      <c r="R3282" s="14">
        <v>0</v>
      </c>
      <c r="S3282" s="14">
        <v>0</v>
      </c>
      <c r="T3282" s="14">
        <v>0</v>
      </c>
      <c r="U3282" s="14">
        <v>0</v>
      </c>
      <c r="V3282" s="14">
        <v>0</v>
      </c>
      <c r="W3282" s="14">
        <v>0</v>
      </c>
      <c r="X3282" s="14">
        <v>0</v>
      </c>
      <c r="Y3282" s="14">
        <v>0</v>
      </c>
      <c r="Z3282" s="14"/>
      <c r="AA3282" s="14" t="s">
        <v>19923</v>
      </c>
      <c r="AB3282" s="14"/>
      <c r="AC3282" s="14"/>
      <c r="AD3282" s="14"/>
    </row>
    <row r="3283" spans="1:30" ht="120" x14ac:dyDescent="0.25">
      <c r="A3283" s="14">
        <v>20220332</v>
      </c>
      <c r="B3283" s="14" t="s">
        <v>19924</v>
      </c>
      <c r="C3283" s="15">
        <v>44599</v>
      </c>
      <c r="D3283" s="14" t="s">
        <v>19925</v>
      </c>
      <c r="E3283" s="14">
        <v>79655225</v>
      </c>
      <c r="F3283" s="14" t="s">
        <v>156</v>
      </c>
      <c r="G3283" s="14" t="s">
        <v>136</v>
      </c>
      <c r="H3283" s="14" t="s">
        <v>136</v>
      </c>
      <c r="I3283" s="14" t="s">
        <v>19926</v>
      </c>
      <c r="J3283" s="16">
        <v>110014103022</v>
      </c>
      <c r="K3283" s="14" t="s">
        <v>19740</v>
      </c>
      <c r="L3283" s="14" t="s">
        <v>19927</v>
      </c>
      <c r="M3283" s="14" t="s">
        <v>7847</v>
      </c>
      <c r="N3283" s="14" t="s">
        <v>116</v>
      </c>
      <c r="O3283" s="15">
        <v>44609</v>
      </c>
      <c r="P3283" s="14" t="s">
        <v>19928</v>
      </c>
      <c r="Q3283" s="14" t="s">
        <v>136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4">
        <v>0</v>
      </c>
      <c r="X3283" s="14">
        <v>0</v>
      </c>
      <c r="Y3283" s="14">
        <v>0</v>
      </c>
      <c r="Z3283" s="14"/>
      <c r="AA3283" s="14" t="s">
        <v>19929</v>
      </c>
      <c r="AB3283" s="14"/>
      <c r="AC3283" s="14" t="s">
        <v>19930</v>
      </c>
      <c r="AD3283" s="14"/>
    </row>
    <row r="3284" spans="1:30" ht="120" x14ac:dyDescent="0.25">
      <c r="A3284" s="14">
        <v>20220385</v>
      </c>
      <c r="B3284" s="14" t="s">
        <v>19931</v>
      </c>
      <c r="C3284" s="15">
        <v>44601</v>
      </c>
      <c r="D3284" s="14" t="s">
        <v>584</v>
      </c>
      <c r="E3284" s="14">
        <v>17015475</v>
      </c>
      <c r="F3284" s="14" t="s">
        <v>156</v>
      </c>
      <c r="G3284" s="14" t="s">
        <v>136</v>
      </c>
      <c r="H3284" s="14">
        <v>3204800592</v>
      </c>
      <c r="I3284" s="14" t="s">
        <v>585</v>
      </c>
      <c r="J3284" s="16">
        <v>110014103022</v>
      </c>
      <c r="K3284" s="14" t="s">
        <v>19740</v>
      </c>
      <c r="L3284" s="14" t="s">
        <v>19932</v>
      </c>
      <c r="M3284" s="14" t="s">
        <v>136</v>
      </c>
      <c r="N3284" s="14" t="s">
        <v>617</v>
      </c>
      <c r="O3284" s="15">
        <v>44615</v>
      </c>
      <c r="P3284" s="14" t="s">
        <v>1307</v>
      </c>
      <c r="Q3284" s="14" t="s">
        <v>19933</v>
      </c>
      <c r="R3284" s="14">
        <v>0</v>
      </c>
      <c r="S3284" s="14">
        <v>0</v>
      </c>
      <c r="T3284" s="14">
        <v>0</v>
      </c>
      <c r="U3284" s="14">
        <v>0</v>
      </c>
      <c r="V3284" s="14">
        <v>0</v>
      </c>
      <c r="W3284" s="14">
        <v>0</v>
      </c>
      <c r="X3284" s="14">
        <v>0</v>
      </c>
      <c r="Y3284" s="14">
        <v>0</v>
      </c>
      <c r="Z3284" s="14"/>
      <c r="AA3284" s="14"/>
      <c r="AB3284" s="14"/>
      <c r="AC3284" s="14"/>
      <c r="AD3284" s="14"/>
    </row>
    <row r="3285" spans="1:30" ht="120" x14ac:dyDescent="0.25">
      <c r="A3285" s="14">
        <v>20220530</v>
      </c>
      <c r="B3285" s="14" t="s">
        <v>19934</v>
      </c>
      <c r="C3285" s="15">
        <v>44613</v>
      </c>
      <c r="D3285" s="14" t="s">
        <v>19935</v>
      </c>
      <c r="E3285" s="17">
        <v>1097036091</v>
      </c>
      <c r="F3285" s="14" t="s">
        <v>156</v>
      </c>
      <c r="G3285" s="14" t="s">
        <v>19936</v>
      </c>
      <c r="H3285" s="14">
        <v>3224837536</v>
      </c>
      <c r="I3285" s="14" t="s">
        <v>19937</v>
      </c>
      <c r="J3285" s="16">
        <v>110014103022</v>
      </c>
      <c r="K3285" s="14" t="s">
        <v>19740</v>
      </c>
      <c r="L3285" s="14" t="s">
        <v>19938</v>
      </c>
      <c r="M3285" s="14" t="s">
        <v>885</v>
      </c>
      <c r="N3285" s="14" t="s">
        <v>116</v>
      </c>
      <c r="O3285" s="15">
        <v>44629</v>
      </c>
      <c r="P3285" s="14" t="s">
        <v>19935</v>
      </c>
      <c r="Q3285" s="14" t="s">
        <v>19939</v>
      </c>
      <c r="R3285" s="14">
        <v>1</v>
      </c>
      <c r="S3285" s="14">
        <v>0</v>
      </c>
      <c r="T3285" s="14">
        <v>0</v>
      </c>
      <c r="U3285" s="14">
        <v>0</v>
      </c>
      <c r="V3285" s="14">
        <v>0</v>
      </c>
      <c r="W3285" s="14">
        <v>0</v>
      </c>
      <c r="X3285" s="14">
        <v>0</v>
      </c>
      <c r="Y3285" s="14">
        <v>0</v>
      </c>
      <c r="Z3285" s="14"/>
      <c r="AA3285" s="14" t="s">
        <v>19940</v>
      </c>
      <c r="AB3285" s="14"/>
      <c r="AC3285" s="14" t="s">
        <v>19941</v>
      </c>
      <c r="AD3285" s="14"/>
    </row>
    <row r="3286" spans="1:30" ht="120" x14ac:dyDescent="0.25">
      <c r="A3286" s="14">
        <v>20220676</v>
      </c>
      <c r="B3286" s="14" t="s">
        <v>19942</v>
      </c>
      <c r="C3286" s="15">
        <v>44616</v>
      </c>
      <c r="D3286" s="14" t="s">
        <v>1947</v>
      </c>
      <c r="E3286" s="14" t="s">
        <v>19943</v>
      </c>
      <c r="F3286" s="14" t="s">
        <v>156</v>
      </c>
      <c r="G3286" s="14" t="s">
        <v>136</v>
      </c>
      <c r="H3286" s="14">
        <v>31341261245</v>
      </c>
      <c r="I3286" s="14" t="s">
        <v>1948</v>
      </c>
      <c r="J3286" s="16">
        <v>110014103022</v>
      </c>
      <c r="K3286" s="14" t="s">
        <v>19740</v>
      </c>
      <c r="L3286" s="14" t="s">
        <v>19943</v>
      </c>
      <c r="M3286" s="14" t="s">
        <v>136</v>
      </c>
      <c r="N3286" s="14" t="s">
        <v>617</v>
      </c>
      <c r="O3286" s="15">
        <v>44634</v>
      </c>
      <c r="P3286" s="14" t="s">
        <v>19944</v>
      </c>
      <c r="Q3286" s="14" t="s">
        <v>19945</v>
      </c>
      <c r="R3286" s="14">
        <v>0</v>
      </c>
      <c r="S3286" s="14">
        <v>0</v>
      </c>
      <c r="T3286" s="14">
        <v>0</v>
      </c>
      <c r="U3286" s="14">
        <v>0</v>
      </c>
      <c r="V3286" s="14">
        <v>0</v>
      </c>
      <c r="W3286" s="14">
        <v>0</v>
      </c>
      <c r="X3286" s="14">
        <v>0</v>
      </c>
      <c r="Y3286" s="14">
        <v>0</v>
      </c>
      <c r="Z3286" s="14"/>
      <c r="AA3286" s="14"/>
      <c r="AB3286" s="14"/>
      <c r="AC3286" s="14"/>
      <c r="AD3286" s="14"/>
    </row>
    <row r="3287" spans="1:30" ht="120" x14ac:dyDescent="0.25">
      <c r="A3287" s="14">
        <v>20220917</v>
      </c>
      <c r="B3287" s="14" t="s">
        <v>19946</v>
      </c>
      <c r="C3287" s="15">
        <v>44629</v>
      </c>
      <c r="D3287" s="14" t="s">
        <v>19947</v>
      </c>
      <c r="E3287" s="14">
        <v>11229106</v>
      </c>
      <c r="F3287" s="14" t="s">
        <v>156</v>
      </c>
      <c r="G3287" s="14" t="s">
        <v>136</v>
      </c>
      <c r="H3287" s="14">
        <v>3054123619</v>
      </c>
      <c r="I3287" s="14" t="s">
        <v>19948</v>
      </c>
      <c r="J3287" s="16">
        <v>110014103022</v>
      </c>
      <c r="K3287" s="14" t="s">
        <v>19740</v>
      </c>
      <c r="L3287" s="14" t="s">
        <v>19949</v>
      </c>
      <c r="M3287" s="14" t="s">
        <v>245</v>
      </c>
      <c r="N3287" s="14" t="s">
        <v>116</v>
      </c>
      <c r="O3287" s="15">
        <v>44651</v>
      </c>
      <c r="P3287" s="14" t="s">
        <v>19950</v>
      </c>
      <c r="Q3287" s="14" t="s">
        <v>19951</v>
      </c>
      <c r="R3287" s="14">
        <v>0</v>
      </c>
      <c r="S3287" s="14">
        <v>0</v>
      </c>
      <c r="T3287" s="14">
        <v>0</v>
      </c>
      <c r="U3287" s="14">
        <v>0</v>
      </c>
      <c r="V3287" s="14">
        <v>0</v>
      </c>
      <c r="W3287" s="14">
        <v>0</v>
      </c>
      <c r="X3287" s="14">
        <v>0</v>
      </c>
      <c r="Y3287" s="14">
        <v>0</v>
      </c>
      <c r="Z3287" s="14"/>
      <c r="AA3287" s="14" t="s">
        <v>19952</v>
      </c>
      <c r="AB3287" s="14"/>
      <c r="AC3287" s="14"/>
      <c r="AD3287" s="14"/>
    </row>
    <row r="3288" spans="1:30" ht="120" x14ac:dyDescent="0.25">
      <c r="A3288" s="14">
        <v>20221199</v>
      </c>
      <c r="B3288" s="14" t="s">
        <v>19953</v>
      </c>
      <c r="C3288" s="15">
        <v>44655</v>
      </c>
      <c r="D3288" s="14" t="s">
        <v>19954</v>
      </c>
      <c r="E3288" s="14">
        <v>51847642</v>
      </c>
      <c r="F3288" s="14" t="s">
        <v>156</v>
      </c>
      <c r="G3288" s="14" t="s">
        <v>136</v>
      </c>
      <c r="H3288" s="14">
        <v>3102837495</v>
      </c>
      <c r="I3288" s="14" t="s">
        <v>19955</v>
      </c>
      <c r="J3288" s="16">
        <v>110014103022</v>
      </c>
      <c r="K3288" s="14" t="s">
        <v>19740</v>
      </c>
      <c r="L3288" s="14" t="s">
        <v>19956</v>
      </c>
      <c r="M3288" s="14" t="s">
        <v>161</v>
      </c>
      <c r="N3288" s="14" t="s">
        <v>116</v>
      </c>
      <c r="O3288" s="15">
        <v>44672</v>
      </c>
      <c r="P3288" s="14" t="s">
        <v>19957</v>
      </c>
      <c r="Q3288" s="14" t="s">
        <v>19958</v>
      </c>
      <c r="R3288" s="14">
        <v>0</v>
      </c>
      <c r="S3288" s="14">
        <v>0</v>
      </c>
      <c r="T3288" s="14">
        <v>0</v>
      </c>
      <c r="U3288" s="14">
        <v>0</v>
      </c>
      <c r="V3288" s="14">
        <v>0</v>
      </c>
      <c r="W3288" s="14">
        <v>0</v>
      </c>
      <c r="X3288" s="14">
        <v>0</v>
      </c>
      <c r="Y3288" s="14">
        <v>0</v>
      </c>
      <c r="Z3288" s="14"/>
      <c r="AA3288" s="14" t="s">
        <v>19959</v>
      </c>
      <c r="AB3288" s="14"/>
      <c r="AC3288" s="14"/>
      <c r="AD3288" s="14"/>
    </row>
    <row r="3289" spans="1:30" ht="120" x14ac:dyDescent="0.25">
      <c r="A3289" s="14">
        <v>20221536</v>
      </c>
      <c r="B3289" s="14" t="s">
        <v>19960</v>
      </c>
      <c r="C3289" s="15">
        <v>44686</v>
      </c>
      <c r="D3289" s="14" t="s">
        <v>19961</v>
      </c>
      <c r="E3289" s="14">
        <v>1010213140</v>
      </c>
      <c r="F3289" s="14" t="s">
        <v>156</v>
      </c>
      <c r="G3289" s="14" t="s">
        <v>136</v>
      </c>
      <c r="H3289" s="14">
        <v>3114821235</v>
      </c>
      <c r="I3289" s="14" t="s">
        <v>19962</v>
      </c>
      <c r="J3289" s="16">
        <v>110014103022</v>
      </c>
      <c r="K3289" s="14" t="s">
        <v>19740</v>
      </c>
      <c r="L3289" s="14" t="s">
        <v>19963</v>
      </c>
      <c r="M3289" s="14" t="s">
        <v>885</v>
      </c>
      <c r="N3289" s="14" t="s">
        <v>148</v>
      </c>
      <c r="O3289" s="15">
        <v>44699</v>
      </c>
      <c r="P3289" s="14" t="s">
        <v>19964</v>
      </c>
      <c r="Q3289" s="14" t="s">
        <v>19965</v>
      </c>
      <c r="R3289" s="14">
        <v>0</v>
      </c>
      <c r="S3289" s="14">
        <v>0</v>
      </c>
      <c r="T3289" s="14">
        <v>0</v>
      </c>
      <c r="U3289" s="14">
        <v>0</v>
      </c>
      <c r="V3289" s="14">
        <v>0</v>
      </c>
      <c r="W3289" s="14">
        <v>0</v>
      </c>
      <c r="X3289" s="14">
        <v>0</v>
      </c>
      <c r="Y3289" s="14">
        <v>0</v>
      </c>
      <c r="Z3289" s="14"/>
      <c r="AA3289" s="14"/>
      <c r="AB3289" s="14"/>
      <c r="AC3289" s="14"/>
      <c r="AD3289" s="14"/>
    </row>
    <row r="3290" spans="1:30" ht="120" x14ac:dyDescent="0.25">
      <c r="A3290" s="14">
        <v>20221647</v>
      </c>
      <c r="B3290" s="14" t="s">
        <v>19966</v>
      </c>
      <c r="C3290" s="15">
        <v>44694</v>
      </c>
      <c r="D3290" s="14" t="s">
        <v>19967</v>
      </c>
      <c r="E3290" s="14">
        <v>79782567</v>
      </c>
      <c r="F3290" s="14" t="s">
        <v>156</v>
      </c>
      <c r="G3290" s="14" t="s">
        <v>136</v>
      </c>
      <c r="H3290" s="14">
        <v>3015965721</v>
      </c>
      <c r="I3290" s="14" t="s">
        <v>6701</v>
      </c>
      <c r="J3290" s="16">
        <v>110014103022</v>
      </c>
      <c r="K3290" s="14" t="s">
        <v>19740</v>
      </c>
      <c r="L3290" s="14" t="s">
        <v>19968</v>
      </c>
      <c r="M3290" s="14" t="s">
        <v>409</v>
      </c>
      <c r="N3290" s="14" t="s">
        <v>148</v>
      </c>
      <c r="O3290" s="15">
        <v>44705</v>
      </c>
      <c r="P3290" s="14" t="s">
        <v>19969</v>
      </c>
      <c r="Q3290" s="14" t="s">
        <v>19970</v>
      </c>
      <c r="R3290" s="14">
        <v>0</v>
      </c>
      <c r="S3290" s="14">
        <v>0</v>
      </c>
      <c r="T3290" s="14">
        <v>0</v>
      </c>
      <c r="U3290" s="14">
        <v>0</v>
      </c>
      <c r="V3290" s="14">
        <v>0</v>
      </c>
      <c r="W3290" s="14">
        <v>0</v>
      </c>
      <c r="X3290" s="14">
        <v>0</v>
      </c>
      <c r="Y3290" s="14">
        <v>0</v>
      </c>
      <c r="Z3290" s="14"/>
      <c r="AA3290" s="14"/>
      <c r="AB3290" s="14"/>
      <c r="AC3290" s="14"/>
      <c r="AD3290" s="14"/>
    </row>
    <row r="3291" spans="1:30" ht="120" x14ac:dyDescent="0.25">
      <c r="A3291" s="14">
        <v>20221688</v>
      </c>
      <c r="B3291" s="14" t="s">
        <v>19971</v>
      </c>
      <c r="C3291" s="15">
        <v>44697</v>
      </c>
      <c r="D3291" s="14" t="s">
        <v>19969</v>
      </c>
      <c r="E3291" s="14">
        <v>900263706</v>
      </c>
      <c r="F3291" s="14" t="s">
        <v>156</v>
      </c>
      <c r="G3291" s="14" t="s">
        <v>136</v>
      </c>
      <c r="H3291" s="14">
        <v>6018930620</v>
      </c>
      <c r="I3291" s="14" t="s">
        <v>19972</v>
      </c>
      <c r="J3291" s="16">
        <v>110014103022</v>
      </c>
      <c r="K3291" s="14" t="s">
        <v>19740</v>
      </c>
      <c r="L3291" s="14" t="s">
        <v>19973</v>
      </c>
      <c r="M3291" s="14" t="s">
        <v>161</v>
      </c>
      <c r="N3291" s="14" t="s">
        <v>116</v>
      </c>
      <c r="O3291" s="15">
        <v>44706</v>
      </c>
      <c r="P3291" s="14" t="s">
        <v>19969</v>
      </c>
      <c r="Q3291" s="14" t="s">
        <v>19970</v>
      </c>
      <c r="R3291" s="14">
        <v>0</v>
      </c>
      <c r="S3291" s="14">
        <v>0</v>
      </c>
      <c r="T3291" s="14">
        <v>0</v>
      </c>
      <c r="U3291" s="14">
        <v>0</v>
      </c>
      <c r="V3291" s="14">
        <v>0</v>
      </c>
      <c r="W3291" s="14">
        <v>0</v>
      </c>
      <c r="X3291" s="14">
        <v>0</v>
      </c>
      <c r="Y3291" s="14">
        <v>0</v>
      </c>
      <c r="Z3291" s="14"/>
      <c r="AA3291" s="14" t="s">
        <v>19974</v>
      </c>
      <c r="AB3291" s="14"/>
      <c r="AC3291" s="14"/>
      <c r="AD3291" s="14"/>
    </row>
    <row r="3292" spans="1:30" ht="120" x14ac:dyDescent="0.25">
      <c r="A3292" s="14">
        <v>20221756</v>
      </c>
      <c r="B3292" s="14" t="s">
        <v>19975</v>
      </c>
      <c r="C3292" s="15">
        <v>44705</v>
      </c>
      <c r="D3292" s="14" t="s">
        <v>19976</v>
      </c>
      <c r="E3292" s="14">
        <v>80257645</v>
      </c>
      <c r="F3292" s="14" t="s">
        <v>156</v>
      </c>
      <c r="G3292" s="14" t="s">
        <v>19977</v>
      </c>
      <c r="H3292" s="14">
        <v>3016647098</v>
      </c>
      <c r="I3292" s="14" t="s">
        <v>19978</v>
      </c>
      <c r="J3292" s="16">
        <v>110014103022</v>
      </c>
      <c r="K3292" s="14" t="s">
        <v>19740</v>
      </c>
      <c r="L3292" s="14" t="s">
        <v>19979</v>
      </c>
      <c r="M3292" s="14" t="s">
        <v>885</v>
      </c>
      <c r="N3292" s="14" t="s">
        <v>617</v>
      </c>
      <c r="O3292" s="15">
        <v>44708</v>
      </c>
      <c r="P3292" s="14" t="s">
        <v>19976</v>
      </c>
      <c r="Q3292" s="14" t="s">
        <v>19980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4">
        <v>0</v>
      </c>
      <c r="X3292" s="14">
        <v>0</v>
      </c>
      <c r="Y3292" s="14">
        <v>0</v>
      </c>
      <c r="Z3292" s="14"/>
      <c r="AA3292" s="14"/>
      <c r="AB3292" s="14"/>
      <c r="AC3292" s="14"/>
      <c r="AD3292" s="14"/>
    </row>
    <row r="3293" spans="1:30" ht="120" x14ac:dyDescent="0.25">
      <c r="A3293" s="14">
        <v>20210413</v>
      </c>
      <c r="B3293" s="14" t="s">
        <v>19981</v>
      </c>
      <c r="C3293" s="15">
        <v>44253</v>
      </c>
      <c r="D3293" s="14" t="s">
        <v>19982</v>
      </c>
      <c r="E3293" s="14">
        <v>79922443</v>
      </c>
      <c r="F3293" s="14" t="s">
        <v>110</v>
      </c>
      <c r="G3293" s="14" t="s">
        <v>19983</v>
      </c>
      <c r="H3293" s="14">
        <v>3115756843</v>
      </c>
      <c r="I3293" s="14" t="s">
        <v>19984</v>
      </c>
      <c r="J3293" s="16">
        <v>110014103023</v>
      </c>
      <c r="K3293" s="14" t="s">
        <v>19985</v>
      </c>
      <c r="L3293" s="14" t="s">
        <v>19986</v>
      </c>
      <c r="M3293" s="14" t="s">
        <v>19987</v>
      </c>
      <c r="N3293" s="14" t="s">
        <v>260</v>
      </c>
      <c r="O3293" s="15">
        <v>44263</v>
      </c>
      <c r="P3293" s="14" t="s">
        <v>19988</v>
      </c>
      <c r="Q3293" s="14" t="s">
        <v>19989</v>
      </c>
      <c r="R3293" s="14">
        <v>1</v>
      </c>
      <c r="S3293" s="14">
        <v>0</v>
      </c>
      <c r="T3293" s="14">
        <v>0</v>
      </c>
      <c r="U3293" s="14">
        <v>0</v>
      </c>
      <c r="V3293" s="14">
        <v>0</v>
      </c>
      <c r="W3293" s="14">
        <v>0</v>
      </c>
      <c r="X3293" s="14">
        <v>0</v>
      </c>
      <c r="Y3293" s="14">
        <v>0</v>
      </c>
      <c r="Z3293" s="14"/>
      <c r="AA3293" s="14" t="s">
        <v>19990</v>
      </c>
      <c r="AB3293" s="14" t="s">
        <v>19991</v>
      </c>
      <c r="AC3293" s="14"/>
      <c r="AD3293" s="14" t="s">
        <v>19992</v>
      </c>
    </row>
    <row r="3294" spans="1:30" ht="120" x14ac:dyDescent="0.25">
      <c r="A3294" s="14">
        <v>20210641</v>
      </c>
      <c r="B3294" s="14" t="s">
        <v>19993</v>
      </c>
      <c r="C3294" s="15">
        <v>44302</v>
      </c>
      <c r="D3294" s="14" t="s">
        <v>19994</v>
      </c>
      <c r="E3294" s="14" t="s">
        <v>170</v>
      </c>
      <c r="F3294" s="14" t="s">
        <v>156</v>
      </c>
      <c r="G3294" s="14" t="s">
        <v>170</v>
      </c>
      <c r="H3294" s="14" t="s">
        <v>170</v>
      </c>
      <c r="I3294" s="14" t="s">
        <v>15226</v>
      </c>
      <c r="J3294" s="16">
        <v>110014103023</v>
      </c>
      <c r="K3294" s="14" t="s">
        <v>19985</v>
      </c>
      <c r="L3294" s="14" t="s">
        <v>170</v>
      </c>
      <c r="M3294" s="14" t="s">
        <v>170</v>
      </c>
      <c r="N3294" s="14" t="s">
        <v>260</v>
      </c>
      <c r="O3294" s="15">
        <v>44292</v>
      </c>
      <c r="P3294" s="14" t="s">
        <v>19995</v>
      </c>
      <c r="Q3294" s="14" t="s">
        <v>19996</v>
      </c>
      <c r="R3294" s="14">
        <v>0</v>
      </c>
      <c r="S3294" s="14">
        <v>0</v>
      </c>
      <c r="T3294" s="14">
        <v>0</v>
      </c>
      <c r="U3294" s="14">
        <v>0</v>
      </c>
      <c r="V3294" s="14">
        <v>0</v>
      </c>
      <c r="W3294" s="14">
        <v>0</v>
      </c>
      <c r="X3294" s="14">
        <v>0</v>
      </c>
      <c r="Y3294" s="14">
        <v>0</v>
      </c>
      <c r="Z3294" s="14"/>
      <c r="AA3294" s="14" t="s">
        <v>19997</v>
      </c>
      <c r="AB3294" s="14" t="s">
        <v>19998</v>
      </c>
      <c r="AC3294" s="14"/>
      <c r="AD3294" s="14" t="s">
        <v>19999</v>
      </c>
    </row>
    <row r="3295" spans="1:30" ht="120" x14ac:dyDescent="0.25">
      <c r="A3295" s="14">
        <v>20210712</v>
      </c>
      <c r="B3295" s="14" t="s">
        <v>20000</v>
      </c>
      <c r="C3295" s="15">
        <v>44274</v>
      </c>
      <c r="D3295" s="14" t="s">
        <v>20001</v>
      </c>
      <c r="E3295" s="14">
        <v>80233944</v>
      </c>
      <c r="F3295" s="14" t="s">
        <v>156</v>
      </c>
      <c r="G3295" s="14" t="s">
        <v>20002</v>
      </c>
      <c r="H3295" s="14" t="s">
        <v>20003</v>
      </c>
      <c r="I3295" s="14" t="s">
        <v>15226</v>
      </c>
      <c r="J3295" s="16">
        <v>110014103023</v>
      </c>
      <c r="K3295" s="14" t="s">
        <v>19985</v>
      </c>
      <c r="L3295" s="14" t="s">
        <v>136</v>
      </c>
      <c r="M3295" s="14" t="s">
        <v>136</v>
      </c>
      <c r="N3295" s="14" t="s">
        <v>148</v>
      </c>
      <c r="O3295" s="15">
        <v>44294</v>
      </c>
      <c r="P3295" s="14" t="s">
        <v>20004</v>
      </c>
      <c r="Q3295" s="14" t="s">
        <v>19996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4">
        <v>0</v>
      </c>
      <c r="X3295" s="14">
        <v>0</v>
      </c>
      <c r="Y3295" s="14">
        <v>0</v>
      </c>
      <c r="Z3295" s="14"/>
      <c r="AA3295" s="14" t="s">
        <v>20005</v>
      </c>
      <c r="AB3295" s="14" t="s">
        <v>20006</v>
      </c>
      <c r="AC3295" s="14"/>
      <c r="AD3295" s="14" t="s">
        <v>20007</v>
      </c>
    </row>
    <row r="3296" spans="1:30" ht="135" x14ac:dyDescent="0.25">
      <c r="A3296" s="14">
        <v>20210932</v>
      </c>
      <c r="B3296" s="14" t="s">
        <v>20008</v>
      </c>
      <c r="C3296" s="15">
        <v>44299</v>
      </c>
      <c r="D3296" s="14" t="s">
        <v>20009</v>
      </c>
      <c r="E3296" s="14">
        <v>52890275</v>
      </c>
      <c r="F3296" s="14" t="s">
        <v>156</v>
      </c>
      <c r="G3296" s="14" t="s">
        <v>20010</v>
      </c>
      <c r="H3296" s="14" t="s">
        <v>170</v>
      </c>
      <c r="I3296" s="14" t="s">
        <v>20011</v>
      </c>
      <c r="J3296" s="16">
        <v>110014103023</v>
      </c>
      <c r="K3296" s="14" t="s">
        <v>19985</v>
      </c>
      <c r="L3296" s="14" t="s">
        <v>20012</v>
      </c>
      <c r="M3296" s="14" t="s">
        <v>161</v>
      </c>
      <c r="N3296" s="14" t="s">
        <v>260</v>
      </c>
      <c r="O3296" s="15">
        <v>44307</v>
      </c>
      <c r="P3296" s="14" t="s">
        <v>20013</v>
      </c>
      <c r="Q3296" s="14" t="s">
        <v>20014</v>
      </c>
      <c r="R3296" s="14">
        <v>1</v>
      </c>
      <c r="S3296" s="14">
        <v>0</v>
      </c>
      <c r="T3296" s="14">
        <v>0</v>
      </c>
      <c r="U3296" s="14">
        <v>0</v>
      </c>
      <c r="V3296" s="14">
        <v>0</v>
      </c>
      <c r="W3296" s="14">
        <v>0</v>
      </c>
      <c r="X3296" s="14">
        <v>0</v>
      </c>
      <c r="Y3296" s="14">
        <v>0</v>
      </c>
      <c r="Z3296" s="14"/>
      <c r="AA3296" s="14" t="s">
        <v>20015</v>
      </c>
      <c r="AB3296" s="14" t="s">
        <v>20016</v>
      </c>
      <c r="AC3296" s="14"/>
      <c r="AD3296" s="14" t="s">
        <v>20017</v>
      </c>
    </row>
    <row r="3297" spans="1:30" ht="135" x14ac:dyDescent="0.25">
      <c r="A3297" s="14">
        <v>20210932</v>
      </c>
      <c r="B3297" s="14" t="s">
        <v>20008</v>
      </c>
      <c r="C3297" s="15">
        <v>44299</v>
      </c>
      <c r="D3297" s="14" t="s">
        <v>20009</v>
      </c>
      <c r="E3297" s="14">
        <v>52890275</v>
      </c>
      <c r="F3297" s="14" t="s">
        <v>156</v>
      </c>
      <c r="G3297" s="14" t="s">
        <v>20010</v>
      </c>
      <c r="H3297" s="14" t="s">
        <v>170</v>
      </c>
      <c r="I3297" s="14" t="s">
        <v>20011</v>
      </c>
      <c r="J3297" s="16">
        <v>110014103023</v>
      </c>
      <c r="K3297" s="14" t="s">
        <v>19985</v>
      </c>
      <c r="L3297" s="14" t="s">
        <v>20012</v>
      </c>
      <c r="M3297" s="14" t="s">
        <v>161</v>
      </c>
      <c r="N3297" s="14" t="s">
        <v>260</v>
      </c>
      <c r="O3297" s="15">
        <v>44307</v>
      </c>
      <c r="P3297" s="14" t="s">
        <v>20013</v>
      </c>
      <c r="Q3297" s="14" t="s">
        <v>20014</v>
      </c>
      <c r="R3297" s="14">
        <v>1</v>
      </c>
      <c r="S3297" s="14">
        <v>0</v>
      </c>
      <c r="T3297" s="14">
        <v>0</v>
      </c>
      <c r="U3297" s="14">
        <v>0</v>
      </c>
      <c r="V3297" s="14">
        <v>0</v>
      </c>
      <c r="W3297" s="14">
        <v>0</v>
      </c>
      <c r="X3297" s="14">
        <v>0</v>
      </c>
      <c r="Y3297" s="14">
        <v>0</v>
      </c>
      <c r="Z3297" s="14"/>
      <c r="AA3297" s="14" t="s">
        <v>20015</v>
      </c>
      <c r="AB3297" s="14" t="s">
        <v>20016</v>
      </c>
      <c r="AC3297" s="14"/>
      <c r="AD3297" s="14" t="s">
        <v>20018</v>
      </c>
    </row>
    <row r="3298" spans="1:30" ht="120" x14ac:dyDescent="0.25">
      <c r="A3298" s="14">
        <v>20211372</v>
      </c>
      <c r="B3298" s="14" t="s">
        <v>20019</v>
      </c>
      <c r="C3298" s="15">
        <v>44334</v>
      </c>
      <c r="D3298" s="14" t="s">
        <v>1174</v>
      </c>
      <c r="E3298" s="14">
        <v>79946093</v>
      </c>
      <c r="F3298" s="14" t="s">
        <v>156</v>
      </c>
      <c r="G3298" s="14" t="s">
        <v>136</v>
      </c>
      <c r="H3298" s="14">
        <v>3108408246</v>
      </c>
      <c r="I3298" s="14" t="s">
        <v>1988</v>
      </c>
      <c r="J3298" s="16">
        <v>110014103023</v>
      </c>
      <c r="K3298" s="14" t="s">
        <v>19985</v>
      </c>
      <c r="L3298" s="14" t="s">
        <v>20020</v>
      </c>
      <c r="M3298" s="14" t="s">
        <v>136</v>
      </c>
      <c r="N3298" s="14" t="s">
        <v>148</v>
      </c>
      <c r="O3298" s="15">
        <v>44341</v>
      </c>
      <c r="P3298" s="14" t="s">
        <v>20021</v>
      </c>
      <c r="Q3298" s="14" t="s">
        <v>20022</v>
      </c>
      <c r="R3298" s="14">
        <v>1</v>
      </c>
      <c r="S3298" s="14">
        <v>1</v>
      </c>
      <c r="T3298" s="14">
        <v>0</v>
      </c>
      <c r="U3298" s="14">
        <v>0</v>
      </c>
      <c r="V3298" s="14">
        <v>0</v>
      </c>
      <c r="W3298" s="14">
        <v>0</v>
      </c>
      <c r="X3298" s="14">
        <v>0</v>
      </c>
      <c r="Y3298" s="14">
        <v>0</v>
      </c>
      <c r="Z3298" s="14"/>
      <c r="AA3298" s="14" t="s">
        <v>20023</v>
      </c>
      <c r="AB3298" s="14" t="s">
        <v>20024</v>
      </c>
      <c r="AC3298" s="14"/>
      <c r="AD3298" s="14" t="s">
        <v>20025</v>
      </c>
    </row>
    <row r="3299" spans="1:30" ht="120" x14ac:dyDescent="0.25">
      <c r="A3299" s="14">
        <v>20211559</v>
      </c>
      <c r="B3299" s="14" t="s">
        <v>20026</v>
      </c>
      <c r="C3299" s="15">
        <v>44348</v>
      </c>
      <c r="D3299" s="14" t="s">
        <v>3866</v>
      </c>
      <c r="E3299" s="17">
        <v>8163046</v>
      </c>
      <c r="F3299" s="14" t="s">
        <v>20027</v>
      </c>
      <c r="G3299" s="14" t="s">
        <v>20028</v>
      </c>
      <c r="H3299" s="14">
        <v>3225201</v>
      </c>
      <c r="I3299" s="14" t="s">
        <v>6749</v>
      </c>
      <c r="J3299" s="16">
        <v>110014103023</v>
      </c>
      <c r="K3299" s="14" t="s">
        <v>19985</v>
      </c>
      <c r="L3299" s="14" t="s">
        <v>20029</v>
      </c>
      <c r="M3299" s="14" t="s">
        <v>409</v>
      </c>
      <c r="N3299" s="14" t="s">
        <v>116</v>
      </c>
      <c r="O3299" s="15">
        <v>44355</v>
      </c>
      <c r="P3299" s="14" t="s">
        <v>18149</v>
      </c>
      <c r="Q3299" s="14" t="s">
        <v>20030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>
        <v>0</v>
      </c>
      <c r="X3299" s="14">
        <v>0</v>
      </c>
      <c r="Y3299" s="14">
        <v>0</v>
      </c>
      <c r="Z3299" s="14"/>
      <c r="AA3299" s="14" t="s">
        <v>20031</v>
      </c>
      <c r="AB3299" s="14" t="s">
        <v>20032</v>
      </c>
      <c r="AC3299" s="14"/>
      <c r="AD3299" s="14"/>
    </row>
    <row r="3300" spans="1:30" ht="120" x14ac:dyDescent="0.25">
      <c r="A3300" s="14">
        <v>20211559</v>
      </c>
      <c r="B3300" s="14" t="s">
        <v>20026</v>
      </c>
      <c r="C3300" s="15">
        <v>44348</v>
      </c>
      <c r="D3300" s="14" t="s">
        <v>3866</v>
      </c>
      <c r="E3300" s="17">
        <v>8163046</v>
      </c>
      <c r="F3300" s="14" t="s">
        <v>20027</v>
      </c>
      <c r="G3300" s="14" t="s">
        <v>20028</v>
      </c>
      <c r="H3300" s="14">
        <v>3225201</v>
      </c>
      <c r="I3300" s="14" t="s">
        <v>6749</v>
      </c>
      <c r="J3300" s="16">
        <v>110014103023</v>
      </c>
      <c r="K3300" s="14" t="s">
        <v>19985</v>
      </c>
      <c r="L3300" s="14" t="s">
        <v>20029</v>
      </c>
      <c r="M3300" s="14" t="s">
        <v>409</v>
      </c>
      <c r="N3300" s="14" t="s">
        <v>116</v>
      </c>
      <c r="O3300" s="15">
        <v>44355</v>
      </c>
      <c r="P3300" s="14" t="s">
        <v>18149</v>
      </c>
      <c r="Q3300" s="14" t="s">
        <v>20030</v>
      </c>
      <c r="R3300" s="14">
        <v>0</v>
      </c>
      <c r="S3300" s="14">
        <v>0</v>
      </c>
      <c r="T3300" s="14">
        <v>0</v>
      </c>
      <c r="U3300" s="14">
        <v>0</v>
      </c>
      <c r="V3300" s="14">
        <v>0</v>
      </c>
      <c r="W3300" s="14">
        <v>0</v>
      </c>
      <c r="X3300" s="14">
        <v>0</v>
      </c>
      <c r="Y3300" s="14">
        <v>0</v>
      </c>
      <c r="Z3300" s="14"/>
      <c r="AA3300" s="14" t="s">
        <v>20031</v>
      </c>
      <c r="AB3300" s="14" t="s">
        <v>20033</v>
      </c>
      <c r="AC3300" s="14"/>
      <c r="AD3300" s="14"/>
    </row>
    <row r="3301" spans="1:30" ht="120" x14ac:dyDescent="0.25">
      <c r="A3301" s="14">
        <v>20211688</v>
      </c>
      <c r="B3301" s="14" t="s">
        <v>20034</v>
      </c>
      <c r="C3301" s="15">
        <v>44356</v>
      </c>
      <c r="D3301" s="14" t="s">
        <v>20035</v>
      </c>
      <c r="E3301" s="14" t="s">
        <v>170</v>
      </c>
      <c r="F3301" s="14" t="s">
        <v>156</v>
      </c>
      <c r="G3301" s="14" t="s">
        <v>20036</v>
      </c>
      <c r="H3301" s="14" t="s">
        <v>170</v>
      </c>
      <c r="I3301" s="14" t="s">
        <v>20037</v>
      </c>
      <c r="J3301" s="16">
        <v>110014103023</v>
      </c>
      <c r="K3301" s="14" t="s">
        <v>19985</v>
      </c>
      <c r="L3301" s="14" t="s">
        <v>20038</v>
      </c>
      <c r="M3301" s="14" t="s">
        <v>20039</v>
      </c>
      <c r="N3301" s="14" t="s">
        <v>260</v>
      </c>
      <c r="O3301" s="15">
        <v>44370</v>
      </c>
      <c r="P3301" s="14" t="s">
        <v>20040</v>
      </c>
      <c r="Q3301" s="14" t="s">
        <v>20041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4">
        <v>0</v>
      </c>
      <c r="X3301" s="14">
        <v>0</v>
      </c>
      <c r="Y3301" s="14">
        <v>0</v>
      </c>
      <c r="Z3301" s="14"/>
      <c r="AA3301" s="14" t="s">
        <v>20042</v>
      </c>
      <c r="AB3301" s="14"/>
      <c r="AC3301" s="14"/>
      <c r="AD3301" s="14"/>
    </row>
    <row r="3302" spans="1:30" ht="195" x14ac:dyDescent="0.25">
      <c r="A3302" s="14">
        <v>20211706</v>
      </c>
      <c r="B3302" s="14" t="s">
        <v>20043</v>
      </c>
      <c r="C3302" s="15">
        <v>44357</v>
      </c>
      <c r="D3302" s="14" t="s">
        <v>3327</v>
      </c>
      <c r="E3302" s="14">
        <v>1065610955</v>
      </c>
      <c r="F3302" s="14" t="s">
        <v>156</v>
      </c>
      <c r="G3302" s="14" t="s">
        <v>20044</v>
      </c>
      <c r="H3302" s="14" t="s">
        <v>3329</v>
      </c>
      <c r="I3302" s="14" t="s">
        <v>20045</v>
      </c>
      <c r="J3302" s="16">
        <v>110014103023</v>
      </c>
      <c r="K3302" s="14" t="s">
        <v>19985</v>
      </c>
      <c r="L3302" s="14" t="s">
        <v>20046</v>
      </c>
      <c r="M3302" s="14" t="s">
        <v>161</v>
      </c>
      <c r="N3302" s="14" t="s">
        <v>260</v>
      </c>
      <c r="O3302" s="15">
        <v>44371</v>
      </c>
      <c r="P3302" s="14" t="s">
        <v>20047</v>
      </c>
      <c r="Q3302" s="14" t="s">
        <v>20048</v>
      </c>
      <c r="R3302" s="14">
        <v>0</v>
      </c>
      <c r="S3302" s="14">
        <v>0</v>
      </c>
      <c r="T3302" s="14">
        <v>0</v>
      </c>
      <c r="U3302" s="14">
        <v>0</v>
      </c>
      <c r="V3302" s="14">
        <v>0</v>
      </c>
      <c r="W3302" s="14">
        <v>0</v>
      </c>
      <c r="X3302" s="14">
        <v>0</v>
      </c>
      <c r="Y3302" s="14">
        <v>0</v>
      </c>
      <c r="Z3302" s="14"/>
      <c r="AA3302" s="14" t="s">
        <v>20049</v>
      </c>
      <c r="AB3302" s="14"/>
      <c r="AC3302" s="14"/>
      <c r="AD3302" s="14"/>
    </row>
    <row r="3303" spans="1:30" ht="120" x14ac:dyDescent="0.25">
      <c r="A3303" s="14">
        <v>20211753</v>
      </c>
      <c r="B3303" s="14" t="s">
        <v>20050</v>
      </c>
      <c r="C3303" s="15">
        <v>44394</v>
      </c>
      <c r="D3303" s="14" t="s">
        <v>20051</v>
      </c>
      <c r="E3303" s="14">
        <v>80224074</v>
      </c>
      <c r="F3303" s="14" t="s">
        <v>156</v>
      </c>
      <c r="G3303" s="14" t="s">
        <v>20052</v>
      </c>
      <c r="H3303" s="14" t="s">
        <v>170</v>
      </c>
      <c r="I3303" s="14" t="s">
        <v>15306</v>
      </c>
      <c r="J3303" s="16">
        <v>110014103023</v>
      </c>
      <c r="K3303" s="14" t="s">
        <v>19985</v>
      </c>
      <c r="L3303" s="14" t="s">
        <v>20053</v>
      </c>
      <c r="M3303" s="14" t="s">
        <v>161</v>
      </c>
      <c r="N3303" s="14" t="s">
        <v>148</v>
      </c>
      <c r="O3303" s="15">
        <v>44379</v>
      </c>
      <c r="P3303" s="14" t="s">
        <v>20054</v>
      </c>
      <c r="Q3303" s="14" t="s">
        <v>20055</v>
      </c>
      <c r="R3303" s="14">
        <v>1</v>
      </c>
      <c r="S3303" s="14">
        <v>1</v>
      </c>
      <c r="T3303" s="14">
        <v>0</v>
      </c>
      <c r="U3303" s="14">
        <v>0</v>
      </c>
      <c r="V3303" s="14">
        <v>0</v>
      </c>
      <c r="W3303" s="14">
        <v>0</v>
      </c>
      <c r="X3303" s="14">
        <v>0</v>
      </c>
      <c r="Y3303" s="14">
        <v>0</v>
      </c>
      <c r="Z3303" s="14"/>
      <c r="AA3303" s="14" t="s">
        <v>20056</v>
      </c>
      <c r="AB3303" s="14" t="s">
        <v>20057</v>
      </c>
      <c r="AC3303" s="14"/>
      <c r="AD3303" s="14" t="s">
        <v>20058</v>
      </c>
    </row>
    <row r="3304" spans="1:30" ht="120" x14ac:dyDescent="0.25">
      <c r="A3304" s="14">
        <v>20211854</v>
      </c>
      <c r="B3304" s="14" t="s">
        <v>20059</v>
      </c>
      <c r="C3304" s="15">
        <v>44369</v>
      </c>
      <c r="D3304" s="14" t="s">
        <v>20060</v>
      </c>
      <c r="E3304" s="14">
        <v>17304274</v>
      </c>
      <c r="F3304" s="14" t="s">
        <v>156</v>
      </c>
      <c r="G3304" s="14" t="s">
        <v>20061</v>
      </c>
      <c r="H3304" s="14">
        <v>3142372669</v>
      </c>
      <c r="I3304" s="14" t="s">
        <v>20062</v>
      </c>
      <c r="J3304" s="16">
        <v>110014103023</v>
      </c>
      <c r="K3304" s="14" t="s">
        <v>19985</v>
      </c>
      <c r="L3304" s="14" t="s">
        <v>20063</v>
      </c>
      <c r="M3304" s="14" t="s">
        <v>1314</v>
      </c>
      <c r="N3304" s="14" t="s">
        <v>116</v>
      </c>
      <c r="O3304" s="15">
        <v>44392</v>
      </c>
      <c r="P3304" s="14" t="s">
        <v>20064</v>
      </c>
      <c r="Q3304" s="14" t="s">
        <v>231</v>
      </c>
      <c r="R3304" s="14">
        <v>1</v>
      </c>
      <c r="S3304" s="14">
        <v>0</v>
      </c>
      <c r="T3304" s="14">
        <v>0</v>
      </c>
      <c r="U3304" s="14">
        <v>0</v>
      </c>
      <c r="V3304" s="14">
        <v>0</v>
      </c>
      <c r="W3304" s="14">
        <v>0</v>
      </c>
      <c r="X3304" s="14">
        <v>0</v>
      </c>
      <c r="Y3304" s="14">
        <v>0</v>
      </c>
      <c r="Z3304" s="14"/>
      <c r="AA3304" s="14" t="s">
        <v>20065</v>
      </c>
      <c r="AB3304" s="14" t="s">
        <v>20066</v>
      </c>
      <c r="AC3304" s="14"/>
      <c r="AD3304" s="14" t="s">
        <v>20067</v>
      </c>
    </row>
    <row r="3305" spans="1:30" ht="120" x14ac:dyDescent="0.25">
      <c r="A3305" s="14">
        <v>20211884</v>
      </c>
      <c r="B3305" s="14" t="s">
        <v>20068</v>
      </c>
      <c r="C3305" s="15">
        <v>44386</v>
      </c>
      <c r="D3305" s="14" t="s">
        <v>17542</v>
      </c>
      <c r="E3305" s="14">
        <v>80233944</v>
      </c>
      <c r="F3305" s="14" t="s">
        <v>110</v>
      </c>
      <c r="G3305" s="14" t="s">
        <v>12112</v>
      </c>
      <c r="H3305" s="14" t="s">
        <v>20003</v>
      </c>
      <c r="I3305" s="14" t="s">
        <v>12113</v>
      </c>
      <c r="J3305" s="16">
        <v>110014103023</v>
      </c>
      <c r="K3305" s="14" t="s">
        <v>19985</v>
      </c>
      <c r="L3305" s="14" t="s">
        <v>20069</v>
      </c>
      <c r="M3305" s="14" t="s">
        <v>136</v>
      </c>
      <c r="N3305" s="14" t="s">
        <v>116</v>
      </c>
      <c r="O3305" s="15">
        <v>44399</v>
      </c>
      <c r="P3305" s="14" t="s">
        <v>20070</v>
      </c>
      <c r="Q3305" s="14" t="s">
        <v>19996</v>
      </c>
      <c r="R3305" s="14">
        <v>1</v>
      </c>
      <c r="S3305" s="14">
        <v>0</v>
      </c>
      <c r="T3305" s="14">
        <v>0</v>
      </c>
      <c r="U3305" s="14">
        <v>0</v>
      </c>
      <c r="V3305" s="14">
        <v>0</v>
      </c>
      <c r="W3305" s="14">
        <v>0</v>
      </c>
      <c r="X3305" s="14">
        <v>0</v>
      </c>
      <c r="Y3305" s="14">
        <v>0</v>
      </c>
      <c r="Z3305" s="14"/>
      <c r="AA3305" s="14" t="s">
        <v>20071</v>
      </c>
      <c r="AB3305" s="14" t="s">
        <v>20072</v>
      </c>
      <c r="AC3305" s="14"/>
      <c r="AD3305" s="14" t="s">
        <v>20073</v>
      </c>
    </row>
    <row r="3306" spans="1:30" ht="120" x14ac:dyDescent="0.25">
      <c r="A3306" s="14">
        <v>20211918</v>
      </c>
      <c r="B3306" s="14" t="s">
        <v>20074</v>
      </c>
      <c r="C3306" s="15">
        <v>44375</v>
      </c>
      <c r="D3306" s="14" t="s">
        <v>20064</v>
      </c>
      <c r="E3306" s="14">
        <v>17304274</v>
      </c>
      <c r="F3306" s="14" t="s">
        <v>156</v>
      </c>
      <c r="G3306" s="14" t="s">
        <v>20061</v>
      </c>
      <c r="H3306" s="14">
        <v>3142372669</v>
      </c>
      <c r="I3306" s="14" t="s">
        <v>20062</v>
      </c>
      <c r="J3306" s="16">
        <v>110014103023</v>
      </c>
      <c r="K3306" s="14" t="s">
        <v>19985</v>
      </c>
      <c r="L3306" s="14" t="s">
        <v>20075</v>
      </c>
      <c r="M3306" s="14" t="s">
        <v>1314</v>
      </c>
      <c r="N3306" s="14" t="s">
        <v>148</v>
      </c>
      <c r="O3306" s="15">
        <v>44405</v>
      </c>
      <c r="P3306" s="14" t="s">
        <v>231</v>
      </c>
      <c r="Q3306" s="14" t="s">
        <v>231</v>
      </c>
      <c r="R3306" s="14">
        <v>1</v>
      </c>
      <c r="S3306" s="14">
        <v>0</v>
      </c>
      <c r="T3306" s="14">
        <v>0</v>
      </c>
      <c r="U3306" s="14">
        <v>0</v>
      </c>
      <c r="V3306" s="14">
        <v>0</v>
      </c>
      <c r="W3306" s="14">
        <v>0</v>
      </c>
      <c r="X3306" s="14">
        <v>0</v>
      </c>
      <c r="Y3306" s="14">
        <v>0</v>
      </c>
      <c r="Z3306" s="14"/>
      <c r="AA3306" s="14" t="s">
        <v>20076</v>
      </c>
      <c r="AB3306" s="14" t="s">
        <v>20077</v>
      </c>
      <c r="AC3306" s="14"/>
      <c r="AD3306" s="14" t="s">
        <v>20078</v>
      </c>
    </row>
    <row r="3307" spans="1:30" ht="120" x14ac:dyDescent="0.25">
      <c r="A3307" s="14">
        <v>20212031</v>
      </c>
      <c r="B3307" s="14" t="s">
        <v>20079</v>
      </c>
      <c r="C3307" s="15">
        <v>44392</v>
      </c>
      <c r="D3307" s="14" t="s">
        <v>20080</v>
      </c>
      <c r="E3307" s="14">
        <v>14226485</v>
      </c>
      <c r="F3307" s="14" t="s">
        <v>110</v>
      </c>
      <c r="G3307" s="14" t="s">
        <v>136</v>
      </c>
      <c r="H3307" s="14">
        <v>3102357406</v>
      </c>
      <c r="I3307" s="14" t="s">
        <v>20081</v>
      </c>
      <c r="J3307" s="16">
        <v>110014103023</v>
      </c>
      <c r="K3307" s="14" t="s">
        <v>19985</v>
      </c>
      <c r="L3307" s="14" t="s">
        <v>20082</v>
      </c>
      <c r="M3307" s="14" t="s">
        <v>968</v>
      </c>
      <c r="N3307" s="14" t="s">
        <v>116</v>
      </c>
      <c r="O3307" s="15">
        <v>44424</v>
      </c>
      <c r="P3307" s="14" t="s">
        <v>9086</v>
      </c>
      <c r="Q3307" s="14" t="s">
        <v>20083</v>
      </c>
      <c r="R3307" s="14">
        <v>0</v>
      </c>
      <c r="S3307" s="14">
        <v>0</v>
      </c>
      <c r="T3307" s="14">
        <v>0</v>
      </c>
      <c r="U3307" s="14">
        <v>0</v>
      </c>
      <c r="V3307" s="14">
        <v>0</v>
      </c>
      <c r="W3307" s="14">
        <v>0</v>
      </c>
      <c r="X3307" s="14">
        <v>0</v>
      </c>
      <c r="Y3307" s="14">
        <v>0</v>
      </c>
      <c r="Z3307" s="14"/>
      <c r="AA3307" s="14" t="s">
        <v>20084</v>
      </c>
      <c r="AB3307" s="14" t="s">
        <v>20085</v>
      </c>
      <c r="AC3307" s="14"/>
      <c r="AD3307" s="14"/>
    </row>
    <row r="3308" spans="1:30" ht="120" x14ac:dyDescent="0.25">
      <c r="A3308" s="14">
        <v>20212058</v>
      </c>
      <c r="B3308" s="14" t="s">
        <v>20086</v>
      </c>
      <c r="C3308" s="15">
        <v>44383</v>
      </c>
      <c r="D3308" s="14" t="s">
        <v>145</v>
      </c>
      <c r="E3308" s="14">
        <v>16691525</v>
      </c>
      <c r="F3308" s="14" t="s">
        <v>156</v>
      </c>
      <c r="G3308" s="14" t="s">
        <v>170</v>
      </c>
      <c r="H3308" s="14">
        <v>3164819082</v>
      </c>
      <c r="I3308" s="14" t="s">
        <v>112</v>
      </c>
      <c r="J3308" s="16">
        <v>110014103023</v>
      </c>
      <c r="K3308" s="14" t="s">
        <v>19985</v>
      </c>
      <c r="L3308" s="14" t="s">
        <v>20087</v>
      </c>
      <c r="M3308" s="14" t="s">
        <v>161</v>
      </c>
      <c r="N3308" s="14" t="s">
        <v>116</v>
      </c>
      <c r="O3308" s="15">
        <v>44425</v>
      </c>
      <c r="P3308" s="14" t="s">
        <v>20088</v>
      </c>
      <c r="Q3308" s="14" t="s">
        <v>20089</v>
      </c>
      <c r="R3308" s="14">
        <v>0</v>
      </c>
      <c r="S3308" s="14">
        <v>0</v>
      </c>
      <c r="T3308" s="14">
        <v>0</v>
      </c>
      <c r="U3308" s="14">
        <v>0</v>
      </c>
      <c r="V3308" s="14">
        <v>0</v>
      </c>
      <c r="W3308" s="14">
        <v>0</v>
      </c>
      <c r="X3308" s="14">
        <v>0</v>
      </c>
      <c r="Y3308" s="14">
        <v>0</v>
      </c>
      <c r="Z3308" s="14"/>
      <c r="AA3308" s="14" t="s">
        <v>20090</v>
      </c>
      <c r="AB3308" s="14" t="s">
        <v>20091</v>
      </c>
      <c r="AC3308" s="14"/>
      <c r="AD3308" s="14" t="s">
        <v>20092</v>
      </c>
    </row>
    <row r="3309" spans="1:30" ht="120" x14ac:dyDescent="0.25">
      <c r="A3309" s="14">
        <v>20212316</v>
      </c>
      <c r="B3309" s="14" t="s">
        <v>20093</v>
      </c>
      <c r="C3309" s="15">
        <v>44410</v>
      </c>
      <c r="D3309" s="14" t="s">
        <v>20094</v>
      </c>
      <c r="E3309" s="14" t="s">
        <v>20095</v>
      </c>
      <c r="F3309" s="14" t="s">
        <v>156</v>
      </c>
      <c r="G3309" s="14" t="s">
        <v>170</v>
      </c>
      <c r="H3309" s="14">
        <v>3138142841</v>
      </c>
      <c r="I3309" s="14" t="s">
        <v>20096</v>
      </c>
      <c r="J3309" s="16">
        <v>110014103023</v>
      </c>
      <c r="K3309" s="14" t="s">
        <v>19985</v>
      </c>
      <c r="L3309" s="14" t="s">
        <v>20097</v>
      </c>
      <c r="M3309" s="14" t="s">
        <v>161</v>
      </c>
      <c r="N3309" s="14" t="s">
        <v>116</v>
      </c>
      <c r="O3309" s="15">
        <v>44449</v>
      </c>
      <c r="P3309" s="14" t="s">
        <v>20098</v>
      </c>
      <c r="Q3309" s="14" t="s">
        <v>20099</v>
      </c>
      <c r="R3309" s="14">
        <v>1</v>
      </c>
      <c r="S3309" s="14">
        <v>0</v>
      </c>
      <c r="T3309" s="14">
        <v>0</v>
      </c>
      <c r="U3309" s="14">
        <v>0</v>
      </c>
      <c r="V3309" s="14">
        <v>0</v>
      </c>
      <c r="W3309" s="14">
        <v>0</v>
      </c>
      <c r="X3309" s="14">
        <v>0</v>
      </c>
      <c r="Y3309" s="14">
        <v>0</v>
      </c>
      <c r="Z3309" s="14"/>
      <c r="AA3309" s="14" t="s">
        <v>20100</v>
      </c>
      <c r="AB3309" s="14" t="s">
        <v>20101</v>
      </c>
      <c r="AC3309" s="14"/>
      <c r="AD3309" s="14" t="s">
        <v>20102</v>
      </c>
    </row>
    <row r="3310" spans="1:30" ht="120" x14ac:dyDescent="0.25">
      <c r="A3310" s="14">
        <v>20212723</v>
      </c>
      <c r="B3310" s="14" t="s">
        <v>20103</v>
      </c>
      <c r="C3310" s="15">
        <v>44426</v>
      </c>
      <c r="D3310" s="14" t="s">
        <v>2939</v>
      </c>
      <c r="E3310" s="14">
        <v>1022397892</v>
      </c>
      <c r="F3310" s="14" t="s">
        <v>3256</v>
      </c>
      <c r="G3310" s="14" t="s">
        <v>20104</v>
      </c>
      <c r="H3310" s="14" t="s">
        <v>7488</v>
      </c>
      <c r="I3310" s="14" t="s">
        <v>20105</v>
      </c>
      <c r="J3310" s="16">
        <v>110014103023</v>
      </c>
      <c r="K3310" s="14" t="s">
        <v>19985</v>
      </c>
      <c r="L3310" s="14" t="s">
        <v>136</v>
      </c>
      <c r="M3310" s="14" t="s">
        <v>20106</v>
      </c>
      <c r="N3310" s="14" t="s">
        <v>260</v>
      </c>
      <c r="O3310" s="15">
        <v>44475</v>
      </c>
      <c r="P3310" s="14" t="s">
        <v>20107</v>
      </c>
      <c r="Q3310" s="14" t="s">
        <v>20108</v>
      </c>
      <c r="R3310" s="14">
        <v>0</v>
      </c>
      <c r="S3310" s="14">
        <v>0</v>
      </c>
      <c r="T3310" s="14">
        <v>0</v>
      </c>
      <c r="U3310" s="14">
        <v>0</v>
      </c>
      <c r="V3310" s="14">
        <v>0</v>
      </c>
      <c r="W3310" s="14">
        <v>0</v>
      </c>
      <c r="X3310" s="14">
        <v>0</v>
      </c>
      <c r="Y3310" s="14">
        <v>0</v>
      </c>
      <c r="Z3310" s="14"/>
      <c r="AA3310" s="14" t="s">
        <v>20109</v>
      </c>
      <c r="AB3310" s="14" t="s">
        <v>20110</v>
      </c>
      <c r="AC3310" s="14"/>
      <c r="AD3310" s="14"/>
    </row>
    <row r="3311" spans="1:30" ht="120" x14ac:dyDescent="0.25">
      <c r="A3311" s="14">
        <v>20212874</v>
      </c>
      <c r="B3311" s="14" t="s">
        <v>20111</v>
      </c>
      <c r="C3311" s="15">
        <v>44431</v>
      </c>
      <c r="D3311" s="14" t="s">
        <v>4775</v>
      </c>
      <c r="E3311" s="14" t="s">
        <v>170</v>
      </c>
      <c r="F3311" s="14" t="s">
        <v>156</v>
      </c>
      <c r="G3311" s="14" t="s">
        <v>170</v>
      </c>
      <c r="H3311" s="14" t="s">
        <v>170</v>
      </c>
      <c r="I3311" s="14" t="s">
        <v>4777</v>
      </c>
      <c r="J3311" s="16">
        <v>110014103023</v>
      </c>
      <c r="K3311" s="14" t="s">
        <v>19985</v>
      </c>
      <c r="L3311" s="14" t="s">
        <v>20112</v>
      </c>
      <c r="M3311" s="14" t="s">
        <v>161</v>
      </c>
      <c r="N3311" s="14" t="s">
        <v>116</v>
      </c>
      <c r="O3311" s="15">
        <v>44484</v>
      </c>
      <c r="P3311" s="14" t="s">
        <v>20113</v>
      </c>
      <c r="Q3311" s="14" t="s">
        <v>20114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4">
        <v>0</v>
      </c>
      <c r="X3311" s="14">
        <v>0</v>
      </c>
      <c r="Y3311" s="14">
        <v>0</v>
      </c>
      <c r="Z3311" s="14"/>
      <c r="AA3311" s="14" t="s">
        <v>20115</v>
      </c>
      <c r="AB3311" s="14" t="s">
        <v>20116</v>
      </c>
      <c r="AC3311" s="14"/>
      <c r="AD3311" s="14"/>
    </row>
    <row r="3312" spans="1:30" ht="120" x14ac:dyDescent="0.25">
      <c r="A3312" s="14">
        <v>20213022</v>
      </c>
      <c r="B3312" s="14" t="s">
        <v>20117</v>
      </c>
      <c r="C3312" s="15">
        <v>44467</v>
      </c>
      <c r="D3312" s="14" t="s">
        <v>20118</v>
      </c>
      <c r="E3312" s="17">
        <v>1076669751</v>
      </c>
      <c r="F3312" s="14" t="s">
        <v>156</v>
      </c>
      <c r="G3312" s="14" t="s">
        <v>136</v>
      </c>
      <c r="H3312" s="14" t="s">
        <v>136</v>
      </c>
      <c r="I3312" s="14" t="s">
        <v>20119</v>
      </c>
      <c r="J3312" s="16">
        <v>110014103023</v>
      </c>
      <c r="K3312" s="14" t="s">
        <v>19985</v>
      </c>
      <c r="L3312" s="14" t="s">
        <v>20120</v>
      </c>
      <c r="M3312" s="14" t="s">
        <v>409</v>
      </c>
      <c r="N3312" s="14" t="s">
        <v>148</v>
      </c>
      <c r="O3312" s="15">
        <v>44497</v>
      </c>
      <c r="P3312" s="14" t="s">
        <v>20121</v>
      </c>
      <c r="Q3312" s="14" t="s">
        <v>20122</v>
      </c>
      <c r="R3312" s="14">
        <v>1</v>
      </c>
      <c r="S3312" s="14">
        <v>1</v>
      </c>
      <c r="T3312" s="14">
        <v>0</v>
      </c>
      <c r="U3312" s="14">
        <v>0</v>
      </c>
      <c r="V3312" s="14">
        <v>0</v>
      </c>
      <c r="W3312" s="14">
        <v>0</v>
      </c>
      <c r="X3312" s="14">
        <v>0</v>
      </c>
      <c r="Y3312" s="14">
        <v>0</v>
      </c>
      <c r="Z3312" s="14"/>
      <c r="AA3312" s="14" t="s">
        <v>20123</v>
      </c>
      <c r="AB3312" s="14" t="s">
        <v>20124</v>
      </c>
      <c r="AC3312" s="14"/>
      <c r="AD3312" s="14" t="s">
        <v>20125</v>
      </c>
    </row>
    <row r="3313" spans="1:30" ht="120" x14ac:dyDescent="0.25">
      <c r="A3313" s="14">
        <v>20213579</v>
      </c>
      <c r="B3313" s="14" t="s">
        <v>20126</v>
      </c>
      <c r="C3313" s="15">
        <v>44459</v>
      </c>
      <c r="D3313" s="14" t="s">
        <v>10429</v>
      </c>
      <c r="E3313" s="14">
        <v>80491968</v>
      </c>
      <c r="F3313" s="14" t="s">
        <v>156</v>
      </c>
      <c r="G3313" s="14" t="s">
        <v>170</v>
      </c>
      <c r="H3313" s="14">
        <v>3142975140</v>
      </c>
      <c r="I3313" s="14" t="s">
        <v>10432</v>
      </c>
      <c r="J3313" s="16">
        <v>110014103023</v>
      </c>
      <c r="K3313" s="14" t="s">
        <v>19985</v>
      </c>
      <c r="L3313" s="14" t="s">
        <v>20127</v>
      </c>
      <c r="M3313" s="14" t="s">
        <v>1314</v>
      </c>
      <c r="N3313" s="14" t="s">
        <v>116</v>
      </c>
      <c r="O3313" s="15">
        <v>44531</v>
      </c>
      <c r="P3313" s="14" t="s">
        <v>20128</v>
      </c>
      <c r="Q3313" s="14" t="s">
        <v>20129</v>
      </c>
      <c r="R3313" s="14">
        <v>0</v>
      </c>
      <c r="S3313" s="14">
        <v>0</v>
      </c>
      <c r="T3313" s="14">
        <v>0</v>
      </c>
      <c r="U3313" s="14">
        <v>0</v>
      </c>
      <c r="V3313" s="14">
        <v>0</v>
      </c>
      <c r="W3313" s="14">
        <v>0</v>
      </c>
      <c r="X3313" s="14">
        <v>0</v>
      </c>
      <c r="Y3313" s="14">
        <v>0</v>
      </c>
      <c r="Z3313" s="14"/>
      <c r="AA3313" s="14"/>
      <c r="AB3313" s="14"/>
      <c r="AC3313" s="14"/>
      <c r="AD3313" s="14"/>
    </row>
    <row r="3314" spans="1:30" ht="120" x14ac:dyDescent="0.25">
      <c r="A3314" s="14">
        <v>20213593</v>
      </c>
      <c r="B3314" s="14" t="s">
        <v>20130</v>
      </c>
      <c r="C3314" s="15">
        <v>44504</v>
      </c>
      <c r="D3314" s="14" t="s">
        <v>1174</v>
      </c>
      <c r="E3314" s="14">
        <v>79946093</v>
      </c>
      <c r="F3314" s="14" t="s">
        <v>156</v>
      </c>
      <c r="G3314" s="14" t="s">
        <v>136</v>
      </c>
      <c r="H3314" s="14">
        <v>3108408246</v>
      </c>
      <c r="I3314" s="14" t="s">
        <v>1988</v>
      </c>
      <c r="J3314" s="16">
        <v>110014103023</v>
      </c>
      <c r="K3314" s="14" t="s">
        <v>19985</v>
      </c>
      <c r="L3314" s="14" t="s">
        <v>20131</v>
      </c>
      <c r="M3314" s="14" t="s">
        <v>136</v>
      </c>
      <c r="N3314" s="14" t="s">
        <v>260</v>
      </c>
      <c r="O3314" s="15">
        <v>44533</v>
      </c>
      <c r="P3314" s="14" t="s">
        <v>20132</v>
      </c>
      <c r="Q3314" s="14" t="s">
        <v>20133</v>
      </c>
      <c r="R3314" s="14">
        <v>0</v>
      </c>
      <c r="S3314" s="14">
        <v>0</v>
      </c>
      <c r="T3314" s="14">
        <v>0</v>
      </c>
      <c r="U3314" s="14">
        <v>0</v>
      </c>
      <c r="V3314" s="14">
        <v>0</v>
      </c>
      <c r="W3314" s="14">
        <v>0</v>
      </c>
      <c r="X3314" s="14">
        <v>0</v>
      </c>
      <c r="Y3314" s="14">
        <v>0</v>
      </c>
      <c r="Z3314" s="14"/>
      <c r="AA3314" s="14" t="s">
        <v>20134</v>
      </c>
      <c r="AB3314" s="14"/>
      <c r="AC3314" s="14"/>
      <c r="AD3314" s="14"/>
    </row>
    <row r="3315" spans="1:30" ht="120" x14ac:dyDescent="0.25">
      <c r="A3315" s="14">
        <v>20213593</v>
      </c>
      <c r="B3315" s="14" t="s">
        <v>20130</v>
      </c>
      <c r="C3315" s="15">
        <v>44504</v>
      </c>
      <c r="D3315" s="14" t="s">
        <v>1174</v>
      </c>
      <c r="E3315" s="14">
        <v>79946093</v>
      </c>
      <c r="F3315" s="14" t="s">
        <v>156</v>
      </c>
      <c r="G3315" s="14" t="s">
        <v>136</v>
      </c>
      <c r="H3315" s="14">
        <v>3108408246</v>
      </c>
      <c r="I3315" s="14" t="s">
        <v>1988</v>
      </c>
      <c r="J3315" s="16">
        <v>110014103023</v>
      </c>
      <c r="K3315" s="14" t="s">
        <v>19985</v>
      </c>
      <c r="L3315" s="14" t="s">
        <v>20131</v>
      </c>
      <c r="M3315" s="14" t="s">
        <v>136</v>
      </c>
      <c r="N3315" s="14" t="s">
        <v>260</v>
      </c>
      <c r="O3315" s="15">
        <v>44533</v>
      </c>
      <c r="P3315" s="14" t="s">
        <v>20132</v>
      </c>
      <c r="Q3315" s="14" t="s">
        <v>20133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>
        <v>0</v>
      </c>
      <c r="X3315" s="14">
        <v>0</v>
      </c>
      <c r="Y3315" s="14">
        <v>0</v>
      </c>
      <c r="Z3315" s="14"/>
      <c r="AA3315" s="14" t="s">
        <v>20135</v>
      </c>
      <c r="AB3315" s="14"/>
      <c r="AC3315" s="14"/>
      <c r="AD3315" s="14"/>
    </row>
    <row r="3316" spans="1:30" ht="120" x14ac:dyDescent="0.25">
      <c r="A3316" s="14">
        <v>20213599</v>
      </c>
      <c r="B3316" s="14" t="s">
        <v>20136</v>
      </c>
      <c r="C3316" s="15">
        <v>44460</v>
      </c>
      <c r="D3316" s="14" t="s">
        <v>9223</v>
      </c>
      <c r="E3316" s="14">
        <v>2499677</v>
      </c>
      <c r="F3316" s="14" t="s">
        <v>170</v>
      </c>
      <c r="G3316" s="14" t="s">
        <v>170</v>
      </c>
      <c r="H3316" s="14">
        <v>3505752053</v>
      </c>
      <c r="I3316" s="14" t="s">
        <v>2421</v>
      </c>
      <c r="J3316" s="16">
        <v>110014103023</v>
      </c>
      <c r="K3316" s="14" t="s">
        <v>19985</v>
      </c>
      <c r="L3316" s="14" t="s">
        <v>20137</v>
      </c>
      <c r="M3316" s="14" t="s">
        <v>161</v>
      </c>
      <c r="N3316" s="14" t="s">
        <v>260</v>
      </c>
      <c r="O3316" s="15">
        <v>44533</v>
      </c>
      <c r="P3316" s="14" t="s">
        <v>10032</v>
      </c>
      <c r="Q3316" s="14" t="s">
        <v>20138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4">
        <v>0</v>
      </c>
      <c r="X3316" s="14">
        <v>0</v>
      </c>
      <c r="Y3316" s="14">
        <v>0</v>
      </c>
      <c r="Z3316" s="14"/>
      <c r="AA3316" s="14"/>
      <c r="AB3316" s="14" t="s">
        <v>20134</v>
      </c>
      <c r="AC3316" s="14"/>
      <c r="AD3316" s="14"/>
    </row>
    <row r="3317" spans="1:30" ht="120" x14ac:dyDescent="0.25">
      <c r="A3317" s="14">
        <v>20220086</v>
      </c>
      <c r="B3317" s="14" t="s">
        <v>20139</v>
      </c>
      <c r="C3317" s="15">
        <v>44575</v>
      </c>
      <c r="D3317" s="14" t="s">
        <v>20140</v>
      </c>
      <c r="E3317" s="17">
        <v>79789199</v>
      </c>
      <c r="F3317" s="14" t="s">
        <v>156</v>
      </c>
      <c r="G3317" s="14" t="s">
        <v>20141</v>
      </c>
      <c r="H3317" s="14" t="s">
        <v>20142</v>
      </c>
      <c r="I3317" s="14" t="s">
        <v>20143</v>
      </c>
      <c r="J3317" s="16">
        <v>110014103023</v>
      </c>
      <c r="K3317" s="14" t="s">
        <v>19985</v>
      </c>
      <c r="L3317" s="14" t="s">
        <v>20144</v>
      </c>
      <c r="M3317" s="14" t="s">
        <v>832</v>
      </c>
      <c r="N3317" s="14" t="s">
        <v>116</v>
      </c>
      <c r="O3317" s="15">
        <v>44582</v>
      </c>
      <c r="P3317" s="14" t="s">
        <v>20145</v>
      </c>
      <c r="Q3317" s="14" t="s">
        <v>20146</v>
      </c>
      <c r="R3317" s="14">
        <v>1</v>
      </c>
      <c r="S3317" s="14">
        <v>0</v>
      </c>
      <c r="T3317" s="14">
        <v>0</v>
      </c>
      <c r="U3317" s="14">
        <v>0</v>
      </c>
      <c r="V3317" s="14">
        <v>0</v>
      </c>
      <c r="W3317" s="14">
        <v>0</v>
      </c>
      <c r="X3317" s="14">
        <v>0</v>
      </c>
      <c r="Y3317" s="14">
        <v>0</v>
      </c>
      <c r="Z3317" s="14"/>
      <c r="AA3317" s="14" t="s">
        <v>20147</v>
      </c>
      <c r="AB3317" s="14" t="s">
        <v>20148</v>
      </c>
      <c r="AC3317" s="14"/>
      <c r="AD3317" s="14" t="s">
        <v>20149</v>
      </c>
    </row>
    <row r="3318" spans="1:30" ht="120" x14ac:dyDescent="0.25">
      <c r="A3318" s="14">
        <v>20221317</v>
      </c>
      <c r="B3318" s="14" t="s">
        <v>20150</v>
      </c>
      <c r="C3318" s="15">
        <v>44670</v>
      </c>
      <c r="D3318" s="14" t="s">
        <v>3866</v>
      </c>
      <c r="E3318" s="14">
        <v>8163046</v>
      </c>
      <c r="F3318" s="14" t="s">
        <v>156</v>
      </c>
      <c r="G3318" s="14" t="s">
        <v>3867</v>
      </c>
      <c r="H3318" s="14" t="s">
        <v>3868</v>
      </c>
      <c r="I3318" s="14" t="s">
        <v>3869</v>
      </c>
      <c r="J3318" s="16">
        <v>110014103023</v>
      </c>
      <c r="K3318" s="14" t="s">
        <v>19985</v>
      </c>
      <c r="L3318" s="14" t="s">
        <v>20151</v>
      </c>
      <c r="M3318" s="14" t="s">
        <v>136</v>
      </c>
      <c r="N3318" s="14" t="s">
        <v>148</v>
      </c>
      <c r="O3318" s="15">
        <v>44683</v>
      </c>
      <c r="P3318" s="14" t="s">
        <v>18149</v>
      </c>
      <c r="Q3318" s="14" t="s">
        <v>20152</v>
      </c>
      <c r="R3318" s="14">
        <v>0</v>
      </c>
      <c r="S3318" s="14">
        <v>0</v>
      </c>
      <c r="T3318" s="14">
        <v>0</v>
      </c>
      <c r="U3318" s="14">
        <v>0</v>
      </c>
      <c r="V3318" s="14">
        <v>0</v>
      </c>
      <c r="W3318" s="14">
        <v>0</v>
      </c>
      <c r="X3318" s="14">
        <v>0</v>
      </c>
      <c r="Y3318" s="14">
        <v>0</v>
      </c>
      <c r="Z3318" s="14"/>
      <c r="AA3318" s="14"/>
      <c r="AB3318" s="14"/>
      <c r="AC3318" s="14"/>
      <c r="AD3318" s="14"/>
    </row>
    <row r="3319" spans="1:30" ht="120" x14ac:dyDescent="0.25">
      <c r="A3319" s="14">
        <v>20221355</v>
      </c>
      <c r="B3319" s="14" t="s">
        <v>20153</v>
      </c>
      <c r="C3319" s="15">
        <v>44671</v>
      </c>
      <c r="D3319" s="14" t="s">
        <v>12631</v>
      </c>
      <c r="E3319" s="14">
        <v>1020745654</v>
      </c>
      <c r="F3319" s="14" t="s">
        <v>156</v>
      </c>
      <c r="G3319" s="14" t="s">
        <v>136</v>
      </c>
      <c r="H3319" s="14">
        <v>3173661248</v>
      </c>
      <c r="I3319" s="14" t="s">
        <v>12632</v>
      </c>
      <c r="J3319" s="16">
        <v>110014103023</v>
      </c>
      <c r="K3319" s="14" t="s">
        <v>19985</v>
      </c>
      <c r="L3319" s="14" t="s">
        <v>20154</v>
      </c>
      <c r="M3319" s="14" t="s">
        <v>136</v>
      </c>
      <c r="N3319" s="14" t="s">
        <v>116</v>
      </c>
      <c r="O3319" s="15">
        <v>44685</v>
      </c>
      <c r="P3319" s="14" t="s">
        <v>15552</v>
      </c>
      <c r="Q3319" s="14" t="s">
        <v>9708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4">
        <v>0</v>
      </c>
      <c r="X3319" s="14">
        <v>0</v>
      </c>
      <c r="Y3319" s="14">
        <v>0</v>
      </c>
      <c r="Z3319" s="14"/>
      <c r="AA3319" s="14" t="s">
        <v>20155</v>
      </c>
      <c r="AB3319" s="14" t="s">
        <v>20156</v>
      </c>
      <c r="AC3319" s="14"/>
      <c r="AD3319" s="14"/>
    </row>
    <row r="3320" spans="1:30" ht="120" x14ac:dyDescent="0.25">
      <c r="A3320" s="14">
        <v>20221379</v>
      </c>
      <c r="B3320" s="14" t="s">
        <v>20157</v>
      </c>
      <c r="C3320" s="15">
        <v>44673</v>
      </c>
      <c r="D3320" s="14" t="s">
        <v>1174</v>
      </c>
      <c r="E3320" s="14">
        <v>79946093</v>
      </c>
      <c r="F3320" s="14" t="s">
        <v>156</v>
      </c>
      <c r="G3320" s="14" t="s">
        <v>136</v>
      </c>
      <c r="H3320" s="14">
        <v>3108408246</v>
      </c>
      <c r="I3320" s="14" t="s">
        <v>1988</v>
      </c>
      <c r="J3320" s="16">
        <v>110014103023</v>
      </c>
      <c r="K3320" s="14" t="s">
        <v>19985</v>
      </c>
      <c r="L3320" s="14" t="s">
        <v>20131</v>
      </c>
      <c r="M3320" s="14" t="s">
        <v>136</v>
      </c>
      <c r="N3320" s="14" t="s">
        <v>116</v>
      </c>
      <c r="O3320" s="15">
        <v>44687</v>
      </c>
      <c r="P3320" s="14" t="s">
        <v>20158</v>
      </c>
      <c r="Q3320" s="14" t="s">
        <v>20159</v>
      </c>
      <c r="R3320" s="14">
        <v>0</v>
      </c>
      <c r="S3320" s="14">
        <v>0</v>
      </c>
      <c r="T3320" s="14">
        <v>0</v>
      </c>
      <c r="U3320" s="14">
        <v>0</v>
      </c>
      <c r="V3320" s="14">
        <v>0</v>
      </c>
      <c r="W3320" s="14">
        <v>0</v>
      </c>
      <c r="X3320" s="14">
        <v>0</v>
      </c>
      <c r="Y3320" s="14">
        <v>0</v>
      </c>
      <c r="Z3320" s="14"/>
      <c r="AA3320" s="14" t="s">
        <v>20160</v>
      </c>
      <c r="AB3320" s="14" t="s">
        <v>20161</v>
      </c>
      <c r="AC3320" s="14"/>
      <c r="AD3320" s="14"/>
    </row>
    <row r="3321" spans="1:30" ht="120" x14ac:dyDescent="0.25">
      <c r="A3321" s="14">
        <v>20221397</v>
      </c>
      <c r="B3321" s="14" t="s">
        <v>20162</v>
      </c>
      <c r="C3321" s="15">
        <v>44676</v>
      </c>
      <c r="D3321" s="14" t="s">
        <v>20163</v>
      </c>
      <c r="E3321" s="14">
        <v>474425</v>
      </c>
      <c r="F3321" s="14" t="s">
        <v>156</v>
      </c>
      <c r="G3321" s="14" t="s">
        <v>20164</v>
      </c>
      <c r="H3321" s="14">
        <v>3134079720</v>
      </c>
      <c r="I3321" s="14" t="s">
        <v>20165</v>
      </c>
      <c r="J3321" s="16">
        <v>110014103023</v>
      </c>
      <c r="K3321" s="14" t="s">
        <v>19985</v>
      </c>
      <c r="L3321" s="14" t="s">
        <v>20166</v>
      </c>
      <c r="M3321" s="14" t="s">
        <v>1314</v>
      </c>
      <c r="N3321" s="14" t="s">
        <v>116</v>
      </c>
      <c r="O3321" s="15">
        <v>44690</v>
      </c>
      <c r="P3321" s="14" t="s">
        <v>20163</v>
      </c>
      <c r="Q3321" s="14" t="s">
        <v>20167</v>
      </c>
      <c r="R3321" s="14">
        <v>0</v>
      </c>
      <c r="S3321" s="14">
        <v>0</v>
      </c>
      <c r="T3321" s="14">
        <v>0</v>
      </c>
      <c r="U3321" s="14">
        <v>0</v>
      </c>
      <c r="V3321" s="14">
        <v>0</v>
      </c>
      <c r="W3321" s="14">
        <v>0</v>
      </c>
      <c r="X3321" s="14">
        <v>0</v>
      </c>
      <c r="Y3321" s="14">
        <v>0</v>
      </c>
      <c r="Z3321" s="14"/>
      <c r="AA3321" s="14" t="s">
        <v>20168</v>
      </c>
      <c r="AB3321" s="14" t="s">
        <v>20169</v>
      </c>
      <c r="AC3321" s="14"/>
      <c r="AD3321" s="14"/>
    </row>
    <row r="3322" spans="1:30" ht="120" x14ac:dyDescent="0.25">
      <c r="A3322" s="14">
        <v>20221735</v>
      </c>
      <c r="B3322" s="14" t="s">
        <v>20170</v>
      </c>
      <c r="C3322" s="15">
        <v>44707</v>
      </c>
      <c r="D3322" s="14" t="s">
        <v>20171</v>
      </c>
      <c r="E3322" s="17">
        <v>19476288</v>
      </c>
      <c r="F3322" s="14" t="s">
        <v>156</v>
      </c>
      <c r="G3322" s="14" t="s">
        <v>20172</v>
      </c>
      <c r="H3322" s="14" t="s">
        <v>20173</v>
      </c>
      <c r="I3322" s="14" t="s">
        <v>20174</v>
      </c>
      <c r="J3322" s="16">
        <v>110014103023</v>
      </c>
      <c r="K3322" s="14" t="s">
        <v>19985</v>
      </c>
      <c r="L3322" s="14" t="s">
        <v>20175</v>
      </c>
      <c r="M3322" s="14" t="s">
        <v>885</v>
      </c>
      <c r="N3322" s="14" t="s">
        <v>617</v>
      </c>
      <c r="O3322" s="15">
        <v>44708</v>
      </c>
      <c r="P3322" s="14" t="s">
        <v>20176</v>
      </c>
      <c r="Q3322" s="14" t="s">
        <v>20177</v>
      </c>
      <c r="R3322" s="14">
        <v>0</v>
      </c>
      <c r="S3322" s="14">
        <v>0</v>
      </c>
      <c r="T3322" s="14">
        <v>0</v>
      </c>
      <c r="U3322" s="14">
        <v>0</v>
      </c>
      <c r="V3322" s="14">
        <v>0</v>
      </c>
      <c r="W3322" s="14">
        <v>0</v>
      </c>
      <c r="X3322" s="14">
        <v>0</v>
      </c>
      <c r="Y3322" s="14">
        <v>0</v>
      </c>
      <c r="Z3322" s="14"/>
      <c r="AA3322" s="14"/>
      <c r="AB3322" s="14"/>
      <c r="AC3322" s="14"/>
      <c r="AD3322" s="14"/>
    </row>
    <row r="3323" spans="1:30" ht="120" x14ac:dyDescent="0.25">
      <c r="A3323" s="14">
        <v>20221825</v>
      </c>
      <c r="B3323" s="14" t="s">
        <v>20178</v>
      </c>
      <c r="C3323" s="15">
        <v>44712</v>
      </c>
      <c r="D3323" s="14" t="s">
        <v>20179</v>
      </c>
      <c r="E3323" s="14">
        <v>80189436</v>
      </c>
      <c r="F3323" s="14" t="s">
        <v>156</v>
      </c>
      <c r="G3323" s="14" t="s">
        <v>136</v>
      </c>
      <c r="H3323" s="14">
        <v>3102979754</v>
      </c>
      <c r="I3323" s="14" t="s">
        <v>10934</v>
      </c>
      <c r="J3323" s="16">
        <v>110014103023</v>
      </c>
      <c r="K3323" s="14" t="s">
        <v>19985</v>
      </c>
      <c r="L3323" s="14" t="s">
        <v>20180</v>
      </c>
      <c r="M3323" s="14" t="s">
        <v>136</v>
      </c>
      <c r="N3323" s="14" t="s">
        <v>617</v>
      </c>
      <c r="O3323" s="15">
        <v>44714</v>
      </c>
      <c r="P3323" s="14" t="s">
        <v>20179</v>
      </c>
      <c r="Q3323" s="14" t="s">
        <v>136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4">
        <v>0</v>
      </c>
      <c r="X3323" s="14">
        <v>0</v>
      </c>
      <c r="Y3323" s="14">
        <v>0</v>
      </c>
      <c r="Z3323" s="14"/>
      <c r="AA3323" s="14"/>
      <c r="AB3323" s="14"/>
      <c r="AC3323" s="14"/>
      <c r="AD3323" s="14"/>
    </row>
    <row r="3324" spans="1:30" ht="135" x14ac:dyDescent="0.25">
      <c r="A3324" s="14">
        <v>20210190</v>
      </c>
      <c r="B3324" s="14" t="s">
        <v>20181</v>
      </c>
      <c r="C3324" s="15">
        <v>44230</v>
      </c>
      <c r="D3324" s="14" t="s">
        <v>8667</v>
      </c>
      <c r="E3324" s="14">
        <v>1117529832</v>
      </c>
      <c r="F3324" s="14" t="s">
        <v>110</v>
      </c>
      <c r="G3324" s="14" t="s">
        <v>111</v>
      </c>
      <c r="H3324" s="14">
        <v>3016617301</v>
      </c>
      <c r="I3324" s="14" t="s">
        <v>1704</v>
      </c>
      <c r="J3324" s="16">
        <v>110014103024</v>
      </c>
      <c r="K3324" s="14" t="s">
        <v>20182</v>
      </c>
      <c r="L3324" s="14" t="s">
        <v>20183</v>
      </c>
      <c r="M3324" s="14" t="s">
        <v>2558</v>
      </c>
      <c r="N3324" s="14" t="s">
        <v>148</v>
      </c>
      <c r="O3324" s="15">
        <v>44238</v>
      </c>
      <c r="P3324" s="14" t="s">
        <v>630</v>
      </c>
      <c r="Q3324" s="14" t="s">
        <v>20184</v>
      </c>
      <c r="R3324" s="14">
        <v>0</v>
      </c>
      <c r="S3324" s="14">
        <v>0</v>
      </c>
      <c r="T3324" s="14">
        <v>0</v>
      </c>
      <c r="U3324" s="14">
        <v>0</v>
      </c>
      <c r="V3324" s="14">
        <v>0</v>
      </c>
      <c r="W3324" s="14">
        <v>0</v>
      </c>
      <c r="X3324" s="14">
        <v>0</v>
      </c>
      <c r="Y3324" s="14">
        <v>0</v>
      </c>
      <c r="Z3324" s="14"/>
      <c r="AA3324" s="14" t="s">
        <v>1752</v>
      </c>
      <c r="AB3324" s="14" t="s">
        <v>20185</v>
      </c>
      <c r="AC3324" s="14"/>
      <c r="AD3324" s="14" t="s">
        <v>20186</v>
      </c>
    </row>
    <row r="3325" spans="1:30" ht="120" x14ac:dyDescent="0.25">
      <c r="A3325" s="14">
        <v>20210492</v>
      </c>
      <c r="B3325" s="14" t="s">
        <v>20187</v>
      </c>
      <c r="C3325" s="15">
        <v>44257</v>
      </c>
      <c r="D3325" s="14" t="s">
        <v>7493</v>
      </c>
      <c r="E3325" s="14">
        <v>51801931</v>
      </c>
      <c r="F3325" s="14" t="s">
        <v>110</v>
      </c>
      <c r="G3325" s="14" t="s">
        <v>136</v>
      </c>
      <c r="H3325" s="14">
        <v>3125847089</v>
      </c>
      <c r="I3325" s="14" t="s">
        <v>7494</v>
      </c>
      <c r="J3325" s="16">
        <v>110014103024</v>
      </c>
      <c r="K3325" s="14" t="s">
        <v>20182</v>
      </c>
      <c r="L3325" s="14" t="s">
        <v>20188</v>
      </c>
      <c r="M3325" s="14" t="s">
        <v>136</v>
      </c>
      <c r="N3325" s="14" t="s">
        <v>116</v>
      </c>
      <c r="O3325" s="15">
        <v>44267</v>
      </c>
      <c r="P3325" s="14" t="s">
        <v>7493</v>
      </c>
      <c r="Q3325" s="14" t="s">
        <v>20189</v>
      </c>
      <c r="R3325" s="14">
        <v>0</v>
      </c>
      <c r="S3325" s="14">
        <v>0</v>
      </c>
      <c r="T3325" s="14">
        <v>0</v>
      </c>
      <c r="U3325" s="14">
        <v>0</v>
      </c>
      <c r="V3325" s="14">
        <v>0</v>
      </c>
      <c r="W3325" s="14">
        <v>0</v>
      </c>
      <c r="X3325" s="14">
        <v>0</v>
      </c>
      <c r="Y3325" s="14">
        <v>0</v>
      </c>
      <c r="Z3325" s="14"/>
      <c r="AA3325" s="14" t="s">
        <v>20190</v>
      </c>
      <c r="AB3325" s="14" t="s">
        <v>20191</v>
      </c>
      <c r="AC3325" s="14"/>
      <c r="AD3325" s="14" t="s">
        <v>20192</v>
      </c>
    </row>
    <row r="3326" spans="1:30" ht="120" x14ac:dyDescent="0.25">
      <c r="A3326" s="14">
        <v>20211386</v>
      </c>
      <c r="B3326" s="14" t="s">
        <v>20193</v>
      </c>
      <c r="C3326" s="15">
        <v>44335</v>
      </c>
      <c r="D3326" s="14" t="s">
        <v>1174</v>
      </c>
      <c r="E3326" s="14">
        <v>79946093</v>
      </c>
      <c r="F3326" s="14" t="s">
        <v>156</v>
      </c>
      <c r="G3326" s="14" t="s">
        <v>136</v>
      </c>
      <c r="H3326" s="14">
        <v>3108408246</v>
      </c>
      <c r="I3326" s="14" t="s">
        <v>1988</v>
      </c>
      <c r="J3326" s="16">
        <v>110014103024</v>
      </c>
      <c r="K3326" s="14" t="s">
        <v>20182</v>
      </c>
      <c r="L3326" s="14" t="s">
        <v>20194</v>
      </c>
      <c r="M3326" s="14" t="s">
        <v>147</v>
      </c>
      <c r="N3326" s="14" t="s">
        <v>116</v>
      </c>
      <c r="O3326" s="15">
        <v>44342</v>
      </c>
      <c r="P3326" s="14" t="s">
        <v>20195</v>
      </c>
      <c r="Q3326" s="14" t="s">
        <v>20196</v>
      </c>
      <c r="R3326" s="14">
        <v>0</v>
      </c>
      <c r="S3326" s="14">
        <v>0</v>
      </c>
      <c r="T3326" s="14">
        <v>0</v>
      </c>
      <c r="U3326" s="14">
        <v>0</v>
      </c>
      <c r="V3326" s="14">
        <v>0</v>
      </c>
      <c r="W3326" s="14">
        <v>0</v>
      </c>
      <c r="X3326" s="14">
        <v>0</v>
      </c>
      <c r="Y3326" s="14">
        <v>0</v>
      </c>
      <c r="Z3326" s="14"/>
      <c r="AA3326" s="14" t="s">
        <v>20197</v>
      </c>
      <c r="AB3326" s="14" t="s">
        <v>20198</v>
      </c>
      <c r="AC3326" s="14"/>
      <c r="AD3326" s="14"/>
    </row>
    <row r="3327" spans="1:30" ht="120" x14ac:dyDescent="0.25">
      <c r="A3327" s="14">
        <v>20211722</v>
      </c>
      <c r="B3327" s="14" t="s">
        <v>20199</v>
      </c>
      <c r="C3327" s="15">
        <v>44358</v>
      </c>
      <c r="D3327" s="14" t="s">
        <v>1393</v>
      </c>
      <c r="E3327" s="14">
        <v>80110351</v>
      </c>
      <c r="F3327" s="14" t="s">
        <v>156</v>
      </c>
      <c r="G3327" s="14" t="s">
        <v>20200</v>
      </c>
      <c r="H3327" s="14" t="s">
        <v>1942</v>
      </c>
      <c r="I3327" s="14" t="s">
        <v>1394</v>
      </c>
      <c r="J3327" s="16">
        <v>110014103024</v>
      </c>
      <c r="K3327" s="14" t="s">
        <v>20182</v>
      </c>
      <c r="L3327" s="14" t="s">
        <v>20201</v>
      </c>
      <c r="M3327" s="14" t="s">
        <v>459</v>
      </c>
      <c r="N3327" s="14" t="s">
        <v>116</v>
      </c>
      <c r="O3327" s="15">
        <v>44376</v>
      </c>
      <c r="P3327" s="14" t="s">
        <v>231</v>
      </c>
      <c r="Q3327" s="14" t="s">
        <v>231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>
        <v>0</v>
      </c>
      <c r="X3327" s="14">
        <v>0</v>
      </c>
      <c r="Y3327" s="14">
        <v>0</v>
      </c>
      <c r="Z3327" s="14"/>
      <c r="AA3327" s="14"/>
      <c r="AB3327" s="14"/>
      <c r="AC3327" s="14"/>
      <c r="AD3327" s="14" t="s">
        <v>20202</v>
      </c>
    </row>
    <row r="3328" spans="1:30" ht="120" x14ac:dyDescent="0.25">
      <c r="A3328" s="14">
        <v>20211842</v>
      </c>
      <c r="B3328" s="14" t="s">
        <v>20203</v>
      </c>
      <c r="C3328" s="15">
        <v>44369</v>
      </c>
      <c r="D3328" s="14" t="s">
        <v>20204</v>
      </c>
      <c r="E3328" s="14">
        <v>67021975</v>
      </c>
      <c r="F3328" s="14" t="s">
        <v>156</v>
      </c>
      <c r="G3328" s="14" t="s">
        <v>20205</v>
      </c>
      <c r="H3328" s="14" t="s">
        <v>20206</v>
      </c>
      <c r="I3328" s="14" t="s">
        <v>20207</v>
      </c>
      <c r="J3328" s="16">
        <v>110014103024</v>
      </c>
      <c r="K3328" s="14" t="s">
        <v>20182</v>
      </c>
      <c r="L3328" s="14" t="s">
        <v>20208</v>
      </c>
      <c r="M3328" s="14" t="s">
        <v>20209</v>
      </c>
      <c r="N3328" s="14" t="s">
        <v>116</v>
      </c>
      <c r="O3328" s="15">
        <v>44391</v>
      </c>
      <c r="P3328" s="14" t="s">
        <v>20210</v>
      </c>
      <c r="Q3328" s="14" t="s">
        <v>20211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4">
        <v>0</v>
      </c>
      <c r="X3328" s="14">
        <v>0</v>
      </c>
      <c r="Y3328" s="14">
        <v>0</v>
      </c>
      <c r="Z3328" s="14"/>
      <c r="AA3328" s="14"/>
      <c r="AB3328" s="14"/>
      <c r="AC3328" s="14"/>
      <c r="AD3328" s="14"/>
    </row>
    <row r="3329" spans="1:30" ht="120" x14ac:dyDescent="0.25">
      <c r="A3329" s="14">
        <v>20211873</v>
      </c>
      <c r="B3329" s="14" t="s">
        <v>20212</v>
      </c>
      <c r="C3329" s="15">
        <v>44371</v>
      </c>
      <c r="D3329" s="14" t="s">
        <v>20213</v>
      </c>
      <c r="E3329" s="14">
        <v>79654184</v>
      </c>
      <c r="F3329" s="14" t="s">
        <v>156</v>
      </c>
      <c r="G3329" s="14" t="s">
        <v>170</v>
      </c>
      <c r="H3329" s="14" t="s">
        <v>170</v>
      </c>
      <c r="I3329" s="14" t="s">
        <v>20214</v>
      </c>
      <c r="J3329" s="16">
        <v>110014103024</v>
      </c>
      <c r="K3329" s="14" t="s">
        <v>20182</v>
      </c>
      <c r="L3329" s="14" t="s">
        <v>20215</v>
      </c>
      <c r="M3329" s="14" t="s">
        <v>161</v>
      </c>
      <c r="N3329" s="14" t="s">
        <v>148</v>
      </c>
      <c r="O3329" s="15">
        <v>44398</v>
      </c>
      <c r="P3329" s="14" t="s">
        <v>20216</v>
      </c>
      <c r="Q3329" s="14" t="s">
        <v>16181</v>
      </c>
      <c r="R3329" s="14">
        <v>1</v>
      </c>
      <c r="S3329" s="14">
        <v>1</v>
      </c>
      <c r="T3329" s="14">
        <v>0</v>
      </c>
      <c r="U3329" s="14">
        <v>0</v>
      </c>
      <c r="V3329" s="14">
        <v>0</v>
      </c>
      <c r="W3329" s="14">
        <v>0</v>
      </c>
      <c r="X3329" s="14">
        <v>0</v>
      </c>
      <c r="Y3329" s="14">
        <v>0</v>
      </c>
      <c r="Z3329" s="14"/>
      <c r="AA3329" s="14" t="s">
        <v>20217</v>
      </c>
      <c r="AB3329" s="14" t="s">
        <v>20218</v>
      </c>
      <c r="AC3329" s="14"/>
      <c r="AD3329" s="14" t="s">
        <v>20219</v>
      </c>
    </row>
    <row r="3330" spans="1:30" ht="120" x14ac:dyDescent="0.25">
      <c r="A3330" s="14">
        <v>20211909</v>
      </c>
      <c r="B3330" s="14" t="s">
        <v>20220</v>
      </c>
      <c r="C3330" s="15">
        <v>44373</v>
      </c>
      <c r="D3330" s="14" t="s">
        <v>3058</v>
      </c>
      <c r="E3330" s="14">
        <v>79961663</v>
      </c>
      <c r="F3330" s="14" t="s">
        <v>110</v>
      </c>
      <c r="G3330" s="14" t="s">
        <v>136</v>
      </c>
      <c r="H3330" s="14">
        <v>3106979809</v>
      </c>
      <c r="I3330" s="14" t="s">
        <v>3059</v>
      </c>
      <c r="J3330" s="16">
        <v>110014103024</v>
      </c>
      <c r="K3330" s="14" t="s">
        <v>20182</v>
      </c>
      <c r="L3330" s="14" t="s">
        <v>20221</v>
      </c>
      <c r="M3330" s="14" t="s">
        <v>136</v>
      </c>
      <c r="N3330" s="14" t="s">
        <v>148</v>
      </c>
      <c r="O3330" s="15">
        <v>44395</v>
      </c>
      <c r="P3330" s="14" t="s">
        <v>20222</v>
      </c>
      <c r="Q3330" s="14" t="s">
        <v>20223</v>
      </c>
      <c r="R3330" s="14">
        <v>1</v>
      </c>
      <c r="S3330" s="14">
        <v>1</v>
      </c>
      <c r="T3330" s="14">
        <v>0</v>
      </c>
      <c r="U3330" s="14">
        <v>0</v>
      </c>
      <c r="V3330" s="14">
        <v>0</v>
      </c>
      <c r="W3330" s="14">
        <v>0</v>
      </c>
      <c r="X3330" s="14">
        <v>0</v>
      </c>
      <c r="Y3330" s="14">
        <v>0</v>
      </c>
      <c r="Z3330" s="14"/>
      <c r="AA3330" s="14" t="s">
        <v>20224</v>
      </c>
      <c r="AB3330" s="14" t="s">
        <v>20225</v>
      </c>
      <c r="AC3330" s="14"/>
      <c r="AD3330" s="14" t="s">
        <v>20226</v>
      </c>
    </row>
    <row r="3331" spans="1:30" ht="120" x14ac:dyDescent="0.25">
      <c r="A3331" s="14">
        <v>20213844</v>
      </c>
      <c r="B3331" s="14" t="s">
        <v>20227</v>
      </c>
      <c r="C3331" s="15">
        <v>44521</v>
      </c>
      <c r="D3331" s="14" t="s">
        <v>17183</v>
      </c>
      <c r="E3331" s="17">
        <v>1023953396</v>
      </c>
      <c r="F3331" s="14" t="s">
        <v>156</v>
      </c>
      <c r="G3331" s="14" t="s">
        <v>20228</v>
      </c>
      <c r="H3331" s="14" t="s">
        <v>17185</v>
      </c>
      <c r="I3331" s="14" t="s">
        <v>17186</v>
      </c>
      <c r="J3331" s="16">
        <v>110014103024</v>
      </c>
      <c r="K3331" s="14" t="s">
        <v>20182</v>
      </c>
      <c r="L3331" s="14" t="s">
        <v>20229</v>
      </c>
      <c r="M3331" s="14" t="s">
        <v>136</v>
      </c>
      <c r="N3331" s="14" t="s">
        <v>148</v>
      </c>
      <c r="O3331" s="15">
        <v>44551</v>
      </c>
      <c r="P3331" s="14" t="s">
        <v>17188</v>
      </c>
      <c r="Q3331" s="14" t="s">
        <v>20230</v>
      </c>
      <c r="R3331" s="14">
        <v>0</v>
      </c>
      <c r="S3331" s="14">
        <v>0</v>
      </c>
      <c r="T3331" s="14">
        <v>0</v>
      </c>
      <c r="U3331" s="14">
        <v>0</v>
      </c>
      <c r="V3331" s="14">
        <v>0</v>
      </c>
      <c r="W3331" s="14">
        <v>0</v>
      </c>
      <c r="X3331" s="14">
        <v>0</v>
      </c>
      <c r="Y3331" s="14">
        <v>0</v>
      </c>
      <c r="Z3331" s="14"/>
      <c r="AA3331" s="14" t="s">
        <v>20231</v>
      </c>
      <c r="AB3331" s="14"/>
      <c r="AC3331" s="14"/>
      <c r="AD3331" s="14" t="s">
        <v>20232</v>
      </c>
    </row>
    <row r="3332" spans="1:30" ht="120" x14ac:dyDescent="0.25">
      <c r="A3332" s="14">
        <v>20213947</v>
      </c>
      <c r="B3332" s="14" t="s">
        <v>20233</v>
      </c>
      <c r="C3332" s="15">
        <v>44545</v>
      </c>
      <c r="D3332" s="14" t="s">
        <v>7535</v>
      </c>
      <c r="E3332" s="14">
        <v>19295296</v>
      </c>
      <c r="F3332" s="14" t="s">
        <v>156</v>
      </c>
      <c r="G3332" s="14" t="s">
        <v>15555</v>
      </c>
      <c r="H3332" s="14" t="s">
        <v>15891</v>
      </c>
      <c r="I3332" s="14" t="s">
        <v>20234</v>
      </c>
      <c r="J3332" s="16">
        <v>110014103024</v>
      </c>
      <c r="K3332" s="14" t="s">
        <v>20182</v>
      </c>
      <c r="L3332" s="14" t="s">
        <v>20235</v>
      </c>
      <c r="M3332" s="14" t="s">
        <v>161</v>
      </c>
      <c r="N3332" s="14" t="s">
        <v>260</v>
      </c>
      <c r="O3332" s="15">
        <v>44558</v>
      </c>
      <c r="P3332" s="14" t="s">
        <v>7535</v>
      </c>
      <c r="Q3332" s="14" t="s">
        <v>20236</v>
      </c>
      <c r="R3332" s="14">
        <v>0</v>
      </c>
      <c r="S3332" s="14">
        <v>0</v>
      </c>
      <c r="T3332" s="14">
        <v>0</v>
      </c>
      <c r="U3332" s="14">
        <v>0</v>
      </c>
      <c r="V3332" s="14">
        <v>0</v>
      </c>
      <c r="W3332" s="14">
        <v>0</v>
      </c>
      <c r="X3332" s="14">
        <v>0</v>
      </c>
      <c r="Y3332" s="14">
        <v>0</v>
      </c>
      <c r="Z3332" s="14"/>
      <c r="AA3332" s="14" t="s">
        <v>20237</v>
      </c>
      <c r="AB3332" s="14" t="s">
        <v>20238</v>
      </c>
      <c r="AC3332" s="14"/>
      <c r="AD3332" s="14"/>
    </row>
    <row r="3333" spans="1:30" ht="120" x14ac:dyDescent="0.25">
      <c r="A3333" s="14">
        <v>20220071</v>
      </c>
      <c r="B3333" s="14" t="s">
        <v>20239</v>
      </c>
      <c r="C3333" s="15">
        <v>44573</v>
      </c>
      <c r="D3333" s="14" t="s">
        <v>20240</v>
      </c>
      <c r="E3333" s="17">
        <v>1121826431</v>
      </c>
      <c r="F3333" s="14" t="s">
        <v>156</v>
      </c>
      <c r="G3333" s="14" t="s">
        <v>20241</v>
      </c>
      <c r="H3333" s="14">
        <v>3504109864</v>
      </c>
      <c r="I3333" s="14" t="s">
        <v>20242</v>
      </c>
      <c r="J3333" s="16">
        <v>110014103024</v>
      </c>
      <c r="K3333" s="14" t="s">
        <v>20182</v>
      </c>
      <c r="L3333" s="14" t="s">
        <v>20243</v>
      </c>
      <c r="M3333" s="14" t="s">
        <v>409</v>
      </c>
      <c r="N3333" s="14" t="s">
        <v>116</v>
      </c>
      <c r="O3333" s="15">
        <v>44579</v>
      </c>
      <c r="P3333" s="14" t="s">
        <v>20244</v>
      </c>
      <c r="Q3333" s="14" t="s">
        <v>20245</v>
      </c>
      <c r="R3333" s="14">
        <v>1</v>
      </c>
      <c r="S3333" s="14">
        <v>0</v>
      </c>
      <c r="T3333" s="14">
        <v>0</v>
      </c>
      <c r="U3333" s="14">
        <v>0</v>
      </c>
      <c r="V3333" s="14">
        <v>0</v>
      </c>
      <c r="W3333" s="14">
        <v>0</v>
      </c>
      <c r="X3333" s="14">
        <v>0</v>
      </c>
      <c r="Y3333" s="14">
        <v>0</v>
      </c>
      <c r="Z3333" s="14"/>
      <c r="AA3333" s="14" t="s">
        <v>20246</v>
      </c>
      <c r="AB3333" s="14" t="s">
        <v>20247</v>
      </c>
      <c r="AC3333" s="14"/>
      <c r="AD3333" s="14" t="s">
        <v>20248</v>
      </c>
    </row>
    <row r="3334" spans="1:30" ht="120" x14ac:dyDescent="0.25">
      <c r="A3334" s="14">
        <v>20220214</v>
      </c>
      <c r="B3334" s="14" t="s">
        <v>20249</v>
      </c>
      <c r="C3334" s="15">
        <v>44587</v>
      </c>
      <c r="D3334" s="14" t="s">
        <v>20250</v>
      </c>
      <c r="E3334" s="14">
        <v>41412862</v>
      </c>
      <c r="F3334" s="14" t="s">
        <v>156</v>
      </c>
      <c r="G3334" s="14" t="s">
        <v>136</v>
      </c>
      <c r="H3334" s="14">
        <v>3178948361</v>
      </c>
      <c r="I3334" s="14" t="s">
        <v>20251</v>
      </c>
      <c r="J3334" s="16">
        <v>110014103024</v>
      </c>
      <c r="K3334" s="14" t="s">
        <v>20182</v>
      </c>
      <c r="L3334" s="14" t="s">
        <v>20252</v>
      </c>
      <c r="M3334" s="14" t="s">
        <v>409</v>
      </c>
      <c r="N3334" s="14" t="s">
        <v>239</v>
      </c>
      <c r="O3334" s="15">
        <v>44596</v>
      </c>
      <c r="P3334" s="14" t="s">
        <v>20253</v>
      </c>
      <c r="Q3334" s="14" t="s">
        <v>20254</v>
      </c>
      <c r="R3334" s="14">
        <v>0</v>
      </c>
      <c r="S3334" s="14">
        <v>0</v>
      </c>
      <c r="T3334" s="14">
        <v>0</v>
      </c>
      <c r="U3334" s="14">
        <v>0</v>
      </c>
      <c r="V3334" s="14">
        <v>0</v>
      </c>
      <c r="W3334" s="14">
        <v>0</v>
      </c>
      <c r="X3334" s="14">
        <v>0</v>
      </c>
      <c r="Y3334" s="14">
        <v>0</v>
      </c>
      <c r="Z3334" s="14"/>
      <c r="AA3334" s="14"/>
      <c r="AB3334" s="14"/>
      <c r="AC3334" s="14"/>
      <c r="AD3334" s="14"/>
    </row>
    <row r="3335" spans="1:30" ht="120" x14ac:dyDescent="0.25">
      <c r="A3335" s="14">
        <v>20221689</v>
      </c>
      <c r="B3335" s="14" t="s">
        <v>20255</v>
      </c>
      <c r="C3335" s="15">
        <v>44694</v>
      </c>
      <c r="D3335" s="14" t="s">
        <v>20256</v>
      </c>
      <c r="E3335" s="14">
        <v>1071548669</v>
      </c>
      <c r="F3335" s="14" t="s">
        <v>156</v>
      </c>
      <c r="G3335" s="14" t="s">
        <v>136</v>
      </c>
      <c r="H3335" s="14">
        <v>3012354617</v>
      </c>
      <c r="I3335" s="14" t="s">
        <v>20257</v>
      </c>
      <c r="J3335" s="16">
        <v>110014103024</v>
      </c>
      <c r="K3335" s="14" t="s">
        <v>20182</v>
      </c>
      <c r="L3335" s="14" t="s">
        <v>20258</v>
      </c>
      <c r="M3335" s="14" t="s">
        <v>20259</v>
      </c>
      <c r="N3335" s="14" t="s">
        <v>148</v>
      </c>
      <c r="O3335" s="15">
        <v>44706</v>
      </c>
      <c r="P3335" s="14" t="s">
        <v>20256</v>
      </c>
      <c r="Q3335" s="14" t="s">
        <v>20260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>
        <v>0</v>
      </c>
      <c r="X3335" s="14">
        <v>0</v>
      </c>
      <c r="Y3335" s="14">
        <v>0</v>
      </c>
      <c r="Z3335" s="14"/>
      <c r="AA3335" s="14"/>
      <c r="AB3335" s="14"/>
      <c r="AC3335" s="14"/>
      <c r="AD3335" s="14"/>
    </row>
    <row r="3336" spans="1:30" ht="120" x14ac:dyDescent="0.25">
      <c r="A3336" s="14">
        <v>20221164</v>
      </c>
      <c r="B3336" s="14" t="s">
        <v>20261</v>
      </c>
      <c r="C3336" s="15">
        <v>44650</v>
      </c>
      <c r="D3336" s="14" t="s">
        <v>20262</v>
      </c>
      <c r="E3336" s="14">
        <v>79716218</v>
      </c>
      <c r="F3336" s="14" t="s">
        <v>156</v>
      </c>
      <c r="G3336" s="14" t="s">
        <v>20263</v>
      </c>
      <c r="H3336" s="14">
        <v>3057133601</v>
      </c>
      <c r="I3336" s="14" t="s">
        <v>20264</v>
      </c>
      <c r="J3336" s="16">
        <v>110014103025</v>
      </c>
      <c r="K3336" s="14" t="s">
        <v>20265</v>
      </c>
      <c r="L3336" s="14" t="s">
        <v>20266</v>
      </c>
      <c r="M3336" s="14" t="s">
        <v>161</v>
      </c>
      <c r="N3336" s="14" t="s">
        <v>148</v>
      </c>
      <c r="O3336" s="15">
        <v>44670</v>
      </c>
      <c r="P3336" s="14" t="s">
        <v>20267</v>
      </c>
      <c r="Q3336" s="14" t="s">
        <v>20262</v>
      </c>
      <c r="R3336" s="14">
        <v>0</v>
      </c>
      <c r="S3336" s="14">
        <v>0</v>
      </c>
      <c r="T3336" s="14">
        <v>0</v>
      </c>
      <c r="U3336" s="14">
        <v>0</v>
      </c>
      <c r="V3336" s="14">
        <v>0</v>
      </c>
      <c r="W3336" s="14">
        <v>0</v>
      </c>
      <c r="X3336" s="14">
        <v>0</v>
      </c>
      <c r="Y3336" s="14">
        <v>0</v>
      </c>
      <c r="Z3336" s="14"/>
      <c r="AA3336" s="14"/>
      <c r="AB3336" s="14"/>
      <c r="AC3336" s="14"/>
      <c r="AD3336" s="14"/>
    </row>
    <row r="3337" spans="1:30" ht="120" x14ac:dyDescent="0.25">
      <c r="A3337" s="14">
        <v>20221164</v>
      </c>
      <c r="B3337" s="14" t="s">
        <v>20261</v>
      </c>
      <c r="C3337" s="15">
        <v>44650</v>
      </c>
      <c r="D3337" s="14" t="s">
        <v>20262</v>
      </c>
      <c r="E3337" s="14">
        <v>79716218</v>
      </c>
      <c r="F3337" s="14" t="s">
        <v>156</v>
      </c>
      <c r="G3337" s="14" t="s">
        <v>20263</v>
      </c>
      <c r="H3337" s="14">
        <v>3057133601</v>
      </c>
      <c r="I3337" s="14" t="s">
        <v>20264</v>
      </c>
      <c r="J3337" s="16">
        <v>110014103025</v>
      </c>
      <c r="K3337" s="14" t="s">
        <v>20265</v>
      </c>
      <c r="L3337" s="14" t="s">
        <v>20266</v>
      </c>
      <c r="M3337" s="14" t="s">
        <v>161</v>
      </c>
      <c r="N3337" s="14" t="s">
        <v>148</v>
      </c>
      <c r="O3337" s="15">
        <v>44670</v>
      </c>
      <c r="P3337" s="14" t="s">
        <v>20267</v>
      </c>
      <c r="Q3337" s="14" t="s">
        <v>20262</v>
      </c>
      <c r="R3337" s="14">
        <v>0</v>
      </c>
      <c r="S3337" s="14">
        <v>0</v>
      </c>
      <c r="T3337" s="14">
        <v>0</v>
      </c>
      <c r="U3337" s="14">
        <v>0</v>
      </c>
      <c r="V3337" s="14">
        <v>0</v>
      </c>
      <c r="W3337" s="14">
        <v>0</v>
      </c>
      <c r="X3337" s="14">
        <v>0</v>
      </c>
      <c r="Y3337" s="14">
        <v>0</v>
      </c>
      <c r="Z3337" s="14"/>
      <c r="AA3337" s="14"/>
      <c r="AB3337" s="14"/>
      <c r="AC3337" s="14"/>
      <c r="AD3337" s="14"/>
    </row>
    <row r="3338" spans="1:30" ht="120" x14ac:dyDescent="0.25">
      <c r="A3338" s="14">
        <v>20221487</v>
      </c>
      <c r="B3338" s="14" t="s">
        <v>20268</v>
      </c>
      <c r="C3338" s="15">
        <v>44683</v>
      </c>
      <c r="D3338" s="14" t="s">
        <v>20269</v>
      </c>
      <c r="E3338" s="14">
        <v>40035893</v>
      </c>
      <c r="F3338" s="14" t="s">
        <v>156</v>
      </c>
      <c r="G3338" s="14" t="s">
        <v>136</v>
      </c>
      <c r="H3338" s="14" t="s">
        <v>136</v>
      </c>
      <c r="I3338" s="14" t="s">
        <v>20270</v>
      </c>
      <c r="J3338" s="16">
        <v>110014103025</v>
      </c>
      <c r="K3338" s="14" t="s">
        <v>20265</v>
      </c>
      <c r="L3338" s="14" t="s">
        <v>20271</v>
      </c>
      <c r="M3338" s="14" t="s">
        <v>409</v>
      </c>
      <c r="N3338" s="14" t="s">
        <v>116</v>
      </c>
      <c r="O3338" s="15">
        <v>44697</v>
      </c>
      <c r="P3338" s="14" t="s">
        <v>20272</v>
      </c>
      <c r="Q3338" s="14" t="s">
        <v>20273</v>
      </c>
      <c r="R3338" s="14">
        <v>0</v>
      </c>
      <c r="S3338" s="14">
        <v>0</v>
      </c>
      <c r="T3338" s="14">
        <v>0</v>
      </c>
      <c r="U3338" s="14">
        <v>0</v>
      </c>
      <c r="V3338" s="14">
        <v>0</v>
      </c>
      <c r="W3338" s="14">
        <v>0</v>
      </c>
      <c r="X3338" s="14">
        <v>0</v>
      </c>
      <c r="Y3338" s="14">
        <v>0</v>
      </c>
      <c r="Z3338" s="14"/>
      <c r="AA3338" s="14" t="s">
        <v>20274</v>
      </c>
      <c r="AB3338" s="14" t="s">
        <v>20275</v>
      </c>
      <c r="AC3338" s="14"/>
      <c r="AD3338" s="14"/>
    </row>
    <row r="3339" spans="1:30" ht="120" x14ac:dyDescent="0.25">
      <c r="A3339" s="14">
        <v>20221487</v>
      </c>
      <c r="B3339" s="14" t="s">
        <v>20268</v>
      </c>
      <c r="C3339" s="15">
        <v>44683</v>
      </c>
      <c r="D3339" s="14" t="s">
        <v>20269</v>
      </c>
      <c r="E3339" s="14">
        <v>40035893</v>
      </c>
      <c r="F3339" s="14" t="s">
        <v>156</v>
      </c>
      <c r="G3339" s="14" t="s">
        <v>136</v>
      </c>
      <c r="H3339" s="14" t="s">
        <v>136</v>
      </c>
      <c r="I3339" s="14" t="s">
        <v>20270</v>
      </c>
      <c r="J3339" s="16">
        <v>110014103025</v>
      </c>
      <c r="K3339" s="14" t="s">
        <v>20265</v>
      </c>
      <c r="L3339" s="14" t="s">
        <v>20271</v>
      </c>
      <c r="M3339" s="14" t="s">
        <v>409</v>
      </c>
      <c r="N3339" s="14" t="s">
        <v>116</v>
      </c>
      <c r="O3339" s="15">
        <v>44697</v>
      </c>
      <c r="P3339" s="14" t="s">
        <v>20272</v>
      </c>
      <c r="Q3339" s="14" t="s">
        <v>20273</v>
      </c>
      <c r="R3339" s="14">
        <v>0</v>
      </c>
      <c r="S3339" s="14">
        <v>0</v>
      </c>
      <c r="T3339" s="14">
        <v>0</v>
      </c>
      <c r="U3339" s="14">
        <v>0</v>
      </c>
      <c r="V3339" s="14">
        <v>0</v>
      </c>
      <c r="W3339" s="14">
        <v>0</v>
      </c>
      <c r="X3339" s="14">
        <v>0</v>
      </c>
      <c r="Y3339" s="14">
        <v>0</v>
      </c>
      <c r="Z3339" s="14"/>
      <c r="AA3339" s="14" t="s">
        <v>20274</v>
      </c>
      <c r="AB3339" s="14" t="s">
        <v>20275</v>
      </c>
      <c r="AC3339" s="14"/>
      <c r="AD3339" s="14"/>
    </row>
    <row r="3340" spans="1:30" ht="120" x14ac:dyDescent="0.25">
      <c r="A3340" s="14">
        <v>20210884</v>
      </c>
      <c r="B3340" s="14" t="s">
        <v>20276</v>
      </c>
      <c r="C3340" s="15">
        <v>44294</v>
      </c>
      <c r="D3340" s="14" t="s">
        <v>7535</v>
      </c>
      <c r="E3340" s="14">
        <v>19295296</v>
      </c>
      <c r="F3340" s="14" t="s">
        <v>156</v>
      </c>
      <c r="G3340" s="14" t="s">
        <v>17144</v>
      </c>
      <c r="H3340" s="14">
        <v>3188780918</v>
      </c>
      <c r="I3340" s="14" t="s">
        <v>7537</v>
      </c>
      <c r="J3340" s="16">
        <v>110014103026</v>
      </c>
      <c r="K3340" s="14" t="s">
        <v>20277</v>
      </c>
      <c r="L3340" s="14" t="s">
        <v>20278</v>
      </c>
      <c r="M3340" s="14" t="s">
        <v>7847</v>
      </c>
      <c r="N3340" s="14" t="s">
        <v>260</v>
      </c>
      <c r="O3340" s="15">
        <v>44305</v>
      </c>
      <c r="P3340" s="14" t="s">
        <v>7535</v>
      </c>
      <c r="Q3340" s="14" t="s">
        <v>20279</v>
      </c>
      <c r="R3340" s="14">
        <v>1</v>
      </c>
      <c r="S3340" s="14">
        <v>0</v>
      </c>
      <c r="T3340" s="14">
        <v>0</v>
      </c>
      <c r="U3340" s="14">
        <v>0</v>
      </c>
      <c r="V3340" s="14">
        <v>0</v>
      </c>
      <c r="W3340" s="14">
        <v>0</v>
      </c>
      <c r="X3340" s="14">
        <v>0</v>
      </c>
      <c r="Y3340" s="14">
        <v>0</v>
      </c>
      <c r="Z3340" s="14"/>
      <c r="AA3340" s="14"/>
      <c r="AB3340" s="14"/>
      <c r="AC3340" s="14"/>
      <c r="AD3340" s="14" t="s">
        <v>20280</v>
      </c>
    </row>
    <row r="3341" spans="1:30" ht="120" x14ac:dyDescent="0.25">
      <c r="A3341" s="14">
        <v>20211360</v>
      </c>
      <c r="B3341" s="14" t="s">
        <v>20281</v>
      </c>
      <c r="C3341" s="15">
        <v>44327</v>
      </c>
      <c r="D3341" s="14" t="s">
        <v>16542</v>
      </c>
      <c r="E3341" s="14">
        <v>1010196478</v>
      </c>
      <c r="F3341" s="14" t="s">
        <v>156</v>
      </c>
      <c r="G3341" s="14" t="s">
        <v>170</v>
      </c>
      <c r="H3341" s="14">
        <v>3223722129</v>
      </c>
      <c r="I3341" s="14" t="s">
        <v>4391</v>
      </c>
      <c r="J3341" s="16">
        <v>110014103026</v>
      </c>
      <c r="K3341" s="14" t="s">
        <v>20277</v>
      </c>
      <c r="L3341" s="14" t="s">
        <v>20282</v>
      </c>
      <c r="M3341" s="14" t="s">
        <v>161</v>
      </c>
      <c r="N3341" s="14" t="s">
        <v>148</v>
      </c>
      <c r="O3341" s="15">
        <v>44341</v>
      </c>
      <c r="P3341" s="14" t="s">
        <v>20283</v>
      </c>
      <c r="Q3341" s="14" t="s">
        <v>20284</v>
      </c>
      <c r="R3341" s="14">
        <v>1</v>
      </c>
      <c r="S3341" s="14">
        <v>1</v>
      </c>
      <c r="T3341" s="14">
        <v>0</v>
      </c>
      <c r="U3341" s="14">
        <v>0</v>
      </c>
      <c r="V3341" s="14">
        <v>0</v>
      </c>
      <c r="W3341" s="14">
        <v>0</v>
      </c>
      <c r="X3341" s="14">
        <v>0</v>
      </c>
      <c r="Y3341" s="14">
        <v>0</v>
      </c>
      <c r="Z3341" s="14"/>
      <c r="AA3341" s="14" t="s">
        <v>20285</v>
      </c>
      <c r="AB3341" s="14" t="s">
        <v>20286</v>
      </c>
      <c r="AC3341" s="14"/>
      <c r="AD3341" s="14" t="s">
        <v>20287</v>
      </c>
    </row>
    <row r="3342" spans="1:30" ht="225" x14ac:dyDescent="0.25">
      <c r="A3342" s="14">
        <v>20211553</v>
      </c>
      <c r="B3342" s="14" t="s">
        <v>20288</v>
      </c>
      <c r="C3342" s="15">
        <v>44347</v>
      </c>
      <c r="D3342" s="14" t="s">
        <v>20289</v>
      </c>
      <c r="E3342" s="17">
        <v>20294212</v>
      </c>
      <c r="F3342" s="14" t="s">
        <v>156</v>
      </c>
      <c r="G3342" s="14" t="s">
        <v>20290</v>
      </c>
      <c r="H3342" s="14">
        <v>2211804</v>
      </c>
      <c r="I3342" s="14" t="s">
        <v>20291</v>
      </c>
      <c r="J3342" s="16">
        <v>110014103027</v>
      </c>
      <c r="K3342" s="14" t="s">
        <v>20292</v>
      </c>
      <c r="L3342" s="14" t="s">
        <v>20293</v>
      </c>
      <c r="M3342" s="14" t="s">
        <v>136</v>
      </c>
      <c r="N3342" s="14" t="s">
        <v>116</v>
      </c>
      <c r="O3342" s="15">
        <v>44354</v>
      </c>
      <c r="P3342" s="14" t="s">
        <v>136</v>
      </c>
      <c r="Q3342" s="14" t="s">
        <v>136</v>
      </c>
      <c r="R3342" s="14">
        <v>0</v>
      </c>
      <c r="S3342" s="14">
        <v>0</v>
      </c>
      <c r="T3342" s="14">
        <v>0</v>
      </c>
      <c r="U3342" s="14">
        <v>0</v>
      </c>
      <c r="V3342" s="14">
        <v>0</v>
      </c>
      <c r="W3342" s="14">
        <v>0</v>
      </c>
      <c r="X3342" s="14">
        <v>0</v>
      </c>
      <c r="Y3342" s="14">
        <v>0</v>
      </c>
      <c r="Z3342" s="14"/>
      <c r="AA3342" s="14" t="s">
        <v>20294</v>
      </c>
      <c r="AB3342" s="14" t="s">
        <v>20295</v>
      </c>
      <c r="AC3342" s="14"/>
      <c r="AD3342" s="14"/>
    </row>
    <row r="3343" spans="1:30" ht="120" x14ac:dyDescent="0.25">
      <c r="A3343" s="14">
        <v>20211502</v>
      </c>
      <c r="B3343" s="14" t="s">
        <v>20296</v>
      </c>
      <c r="C3343" s="15">
        <v>44374</v>
      </c>
      <c r="D3343" s="14" t="s">
        <v>20297</v>
      </c>
      <c r="E3343" s="14">
        <v>53032817</v>
      </c>
      <c r="F3343" s="14" t="s">
        <v>156</v>
      </c>
      <c r="G3343" s="14" t="s">
        <v>20298</v>
      </c>
      <c r="H3343" s="14">
        <v>3138373032</v>
      </c>
      <c r="I3343" s="14" t="s">
        <v>20299</v>
      </c>
      <c r="J3343" s="16">
        <v>110014103030</v>
      </c>
      <c r="K3343" s="14" t="s">
        <v>20300</v>
      </c>
      <c r="L3343" s="14" t="s">
        <v>20301</v>
      </c>
      <c r="M3343" s="14" t="s">
        <v>20302</v>
      </c>
      <c r="N3343" s="14" t="s">
        <v>148</v>
      </c>
      <c r="O3343" s="15">
        <v>44350</v>
      </c>
      <c r="P3343" s="14" t="s">
        <v>136</v>
      </c>
      <c r="Q3343" s="14" t="s">
        <v>136</v>
      </c>
      <c r="R3343" s="14">
        <v>1</v>
      </c>
      <c r="S3343" s="14">
        <v>1</v>
      </c>
      <c r="T3343" s="14">
        <v>0</v>
      </c>
      <c r="U3343" s="14">
        <v>0</v>
      </c>
      <c r="V3343" s="14">
        <v>0</v>
      </c>
      <c r="W3343" s="14">
        <v>0</v>
      </c>
      <c r="X3343" s="14">
        <v>0</v>
      </c>
      <c r="Y3343" s="14">
        <v>0</v>
      </c>
      <c r="Z3343" s="14"/>
      <c r="AA3343" s="14" t="s">
        <v>20303</v>
      </c>
      <c r="AB3343" s="14" t="s">
        <v>20304</v>
      </c>
      <c r="AC3343" s="14"/>
      <c r="AD3343" s="14" t="s">
        <v>20305</v>
      </c>
    </row>
    <row r="3344" spans="1:30" ht="120" x14ac:dyDescent="0.25">
      <c r="A3344" s="14">
        <v>20212272</v>
      </c>
      <c r="B3344" s="14" t="s">
        <v>20306</v>
      </c>
      <c r="C3344" s="15">
        <v>44410</v>
      </c>
      <c r="D3344" s="14" t="s">
        <v>12815</v>
      </c>
      <c r="E3344" s="14">
        <v>19244676</v>
      </c>
      <c r="F3344" s="14" t="s">
        <v>156</v>
      </c>
      <c r="G3344" s="14" t="s">
        <v>170</v>
      </c>
      <c r="H3344" s="14">
        <v>3175029322</v>
      </c>
      <c r="I3344" s="14" t="s">
        <v>20307</v>
      </c>
      <c r="J3344" s="16">
        <v>110014103030</v>
      </c>
      <c r="K3344" s="14" t="s">
        <v>20300</v>
      </c>
      <c r="L3344" s="14" t="s">
        <v>20308</v>
      </c>
      <c r="M3344" s="14" t="s">
        <v>161</v>
      </c>
      <c r="N3344" s="14" t="s">
        <v>148</v>
      </c>
      <c r="O3344" s="15">
        <v>44446</v>
      </c>
      <c r="P3344" s="14" t="s">
        <v>20309</v>
      </c>
      <c r="Q3344" s="14" t="s">
        <v>20310</v>
      </c>
      <c r="R3344" s="14">
        <v>1</v>
      </c>
      <c r="S3344" s="14">
        <v>1</v>
      </c>
      <c r="T3344" s="14">
        <v>0</v>
      </c>
      <c r="U3344" s="14">
        <v>0</v>
      </c>
      <c r="V3344" s="14">
        <v>0</v>
      </c>
      <c r="W3344" s="14">
        <v>0</v>
      </c>
      <c r="X3344" s="14">
        <v>0</v>
      </c>
      <c r="Y3344" s="14">
        <v>0</v>
      </c>
      <c r="Z3344" s="14"/>
      <c r="AA3344" s="14" t="s">
        <v>20311</v>
      </c>
      <c r="AB3344" s="14" t="s">
        <v>20312</v>
      </c>
      <c r="AC3344" s="14"/>
      <c r="AD3344" s="14" t="s">
        <v>20313</v>
      </c>
    </row>
    <row r="3345" spans="1:30" ht="135" x14ac:dyDescent="0.25">
      <c r="A3345" s="14">
        <v>20213650</v>
      </c>
      <c r="B3345" s="14" t="s">
        <v>20314</v>
      </c>
      <c r="C3345" s="15">
        <v>44526</v>
      </c>
      <c r="D3345" s="14" t="s">
        <v>20315</v>
      </c>
      <c r="E3345" s="14" t="s">
        <v>20316</v>
      </c>
      <c r="F3345" s="14" t="s">
        <v>20317</v>
      </c>
      <c r="G3345" s="14" t="s">
        <v>20318</v>
      </c>
      <c r="H3345" s="14">
        <v>3411447</v>
      </c>
      <c r="I3345" s="14" t="s">
        <v>20319</v>
      </c>
      <c r="J3345" s="16">
        <v>110014103030</v>
      </c>
      <c r="K3345" s="14" t="s">
        <v>20300</v>
      </c>
      <c r="L3345" s="14" t="s">
        <v>20320</v>
      </c>
      <c r="M3345" s="14" t="s">
        <v>20321</v>
      </c>
      <c r="N3345" s="14" t="s">
        <v>260</v>
      </c>
      <c r="O3345" s="15">
        <v>44539</v>
      </c>
      <c r="P3345" s="14" t="s">
        <v>20322</v>
      </c>
      <c r="Q3345" s="14" t="s">
        <v>20323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4">
        <v>0</v>
      </c>
      <c r="X3345" s="14">
        <v>0</v>
      </c>
      <c r="Y3345" s="14">
        <v>0</v>
      </c>
      <c r="Z3345" s="14"/>
      <c r="AA3345" s="14" t="s">
        <v>20324</v>
      </c>
      <c r="AB3345" s="14"/>
      <c r="AC3345" s="14"/>
      <c r="AD3345" s="14"/>
    </row>
    <row r="3346" spans="1:30" ht="120" x14ac:dyDescent="0.25">
      <c r="A3346" s="14">
        <v>20211384</v>
      </c>
      <c r="B3346" s="14" t="s">
        <v>20325</v>
      </c>
      <c r="C3346" s="15">
        <v>44335</v>
      </c>
      <c r="D3346" s="14" t="s">
        <v>20326</v>
      </c>
      <c r="E3346" s="14">
        <v>79143093</v>
      </c>
      <c r="F3346" s="14" t="s">
        <v>156</v>
      </c>
      <c r="G3346" s="14" t="s">
        <v>136</v>
      </c>
      <c r="H3346" s="14">
        <v>3192456095</v>
      </c>
      <c r="I3346" s="14" t="s">
        <v>20327</v>
      </c>
      <c r="J3346" s="16">
        <v>110014103033</v>
      </c>
      <c r="K3346" s="14" t="s">
        <v>20328</v>
      </c>
      <c r="L3346" s="14" t="s">
        <v>20329</v>
      </c>
      <c r="M3346" s="14" t="s">
        <v>136</v>
      </c>
      <c r="N3346" s="14" t="s">
        <v>148</v>
      </c>
      <c r="O3346" s="15">
        <v>44342</v>
      </c>
      <c r="P3346" s="14" t="s">
        <v>20330</v>
      </c>
      <c r="Q3346" s="14" t="s">
        <v>20331</v>
      </c>
      <c r="R3346" s="14">
        <v>1</v>
      </c>
      <c r="S3346" s="14">
        <v>0</v>
      </c>
      <c r="T3346" s="14">
        <v>0</v>
      </c>
      <c r="U3346" s="14">
        <v>0</v>
      </c>
      <c r="V3346" s="14">
        <v>0</v>
      </c>
      <c r="W3346" s="14">
        <v>0</v>
      </c>
      <c r="X3346" s="14">
        <v>0</v>
      </c>
      <c r="Y3346" s="14">
        <v>0</v>
      </c>
      <c r="Z3346" s="14"/>
      <c r="AA3346" s="14" t="s">
        <v>20332</v>
      </c>
      <c r="AB3346" s="14" t="s">
        <v>20333</v>
      </c>
      <c r="AC3346" s="14"/>
      <c r="AD3346" s="14" t="s">
        <v>20334</v>
      </c>
    </row>
    <row r="3347" spans="1:30" ht="120" x14ac:dyDescent="0.25">
      <c r="A3347" s="14">
        <v>20220596</v>
      </c>
      <c r="B3347" s="14" t="s">
        <v>20335</v>
      </c>
      <c r="C3347" s="15">
        <v>44629</v>
      </c>
      <c r="D3347" s="14" t="s">
        <v>20336</v>
      </c>
      <c r="E3347" s="14">
        <v>19425309</v>
      </c>
      <c r="F3347" s="14" t="s">
        <v>156</v>
      </c>
      <c r="G3347" s="14" t="s">
        <v>20337</v>
      </c>
      <c r="H3347" s="14">
        <v>3219535484</v>
      </c>
      <c r="I3347" s="14" t="s">
        <v>20338</v>
      </c>
      <c r="J3347" s="16">
        <v>110014103034</v>
      </c>
      <c r="K3347" s="14" t="s">
        <v>20339</v>
      </c>
      <c r="L3347" s="14" t="s">
        <v>20340</v>
      </c>
      <c r="M3347" s="14" t="s">
        <v>136</v>
      </c>
      <c r="N3347" s="14" t="s">
        <v>116</v>
      </c>
      <c r="O3347" s="15">
        <v>44631</v>
      </c>
      <c r="P3347" s="14" t="s">
        <v>20336</v>
      </c>
      <c r="Q3347" s="14" t="s">
        <v>136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4">
        <v>0</v>
      </c>
      <c r="X3347" s="14">
        <v>0</v>
      </c>
      <c r="Y3347" s="14">
        <v>0</v>
      </c>
      <c r="Z3347" s="14"/>
      <c r="AA3347" s="14" t="s">
        <v>20341</v>
      </c>
      <c r="AB3347" s="14"/>
      <c r="AC3347" s="14"/>
      <c r="AD3347" s="14" t="s">
        <v>20342</v>
      </c>
    </row>
    <row r="3348" spans="1:30" ht="120" x14ac:dyDescent="0.25">
      <c r="A3348" s="14">
        <v>20210331</v>
      </c>
      <c r="B3348" s="14" t="s">
        <v>20343</v>
      </c>
      <c r="C3348" s="15">
        <v>44244</v>
      </c>
      <c r="D3348" s="14" t="s">
        <v>1985</v>
      </c>
      <c r="E3348" s="14">
        <v>79946093</v>
      </c>
      <c r="F3348" s="14" t="s">
        <v>110</v>
      </c>
      <c r="G3348" s="14" t="s">
        <v>4127</v>
      </c>
      <c r="H3348" s="14" t="s">
        <v>1987</v>
      </c>
      <c r="I3348" s="14" t="s">
        <v>1988</v>
      </c>
      <c r="J3348" s="16">
        <v>110014103035</v>
      </c>
      <c r="K3348" s="14" t="s">
        <v>20344</v>
      </c>
      <c r="L3348" s="14" t="s">
        <v>20345</v>
      </c>
      <c r="M3348" s="14" t="s">
        <v>147</v>
      </c>
      <c r="N3348" s="14" t="s">
        <v>148</v>
      </c>
      <c r="O3348" s="15">
        <v>44249</v>
      </c>
      <c r="P3348" s="14" t="s">
        <v>11712</v>
      </c>
      <c r="Q3348" s="14" t="s">
        <v>20346</v>
      </c>
      <c r="R3348" s="14">
        <v>0</v>
      </c>
      <c r="S3348" s="14">
        <v>0</v>
      </c>
      <c r="T3348" s="14">
        <v>0</v>
      </c>
      <c r="U3348" s="14">
        <v>0</v>
      </c>
      <c r="V3348" s="14">
        <v>0</v>
      </c>
      <c r="W3348" s="14">
        <v>0</v>
      </c>
      <c r="X3348" s="14">
        <v>0</v>
      </c>
      <c r="Y3348" s="14">
        <v>0</v>
      </c>
      <c r="Z3348" s="14"/>
      <c r="AA3348" s="14" t="s">
        <v>20347</v>
      </c>
      <c r="AB3348" s="14" t="s">
        <v>20348</v>
      </c>
      <c r="AC3348" s="14"/>
      <c r="AD3348" s="14" t="s">
        <v>20349</v>
      </c>
    </row>
    <row r="3349" spans="1:30" ht="120" x14ac:dyDescent="0.25">
      <c r="A3349" s="14">
        <v>20210493</v>
      </c>
      <c r="B3349" s="14" t="s">
        <v>20350</v>
      </c>
      <c r="C3349" s="15">
        <v>44257</v>
      </c>
      <c r="D3349" s="14" t="s">
        <v>7493</v>
      </c>
      <c r="E3349" s="14">
        <v>51801931</v>
      </c>
      <c r="F3349" s="14" t="s">
        <v>110</v>
      </c>
      <c r="G3349" s="14" t="s">
        <v>136</v>
      </c>
      <c r="H3349" s="14">
        <v>3125847089</v>
      </c>
      <c r="I3349" s="14" t="s">
        <v>7494</v>
      </c>
      <c r="J3349" s="16">
        <v>110014103035</v>
      </c>
      <c r="K3349" s="14" t="s">
        <v>20344</v>
      </c>
      <c r="L3349" s="14" t="s">
        <v>20351</v>
      </c>
      <c r="M3349" s="14" t="s">
        <v>147</v>
      </c>
      <c r="N3349" s="14" t="s">
        <v>148</v>
      </c>
      <c r="O3349" s="15">
        <v>44267</v>
      </c>
      <c r="P3349" s="14" t="s">
        <v>136</v>
      </c>
      <c r="Q3349" s="14" t="s">
        <v>136</v>
      </c>
      <c r="R3349" s="14">
        <v>0</v>
      </c>
      <c r="S3349" s="14">
        <v>0</v>
      </c>
      <c r="T3349" s="14">
        <v>0</v>
      </c>
      <c r="U3349" s="14">
        <v>0</v>
      </c>
      <c r="V3349" s="14">
        <v>0</v>
      </c>
      <c r="W3349" s="14">
        <v>0</v>
      </c>
      <c r="X3349" s="14">
        <v>0</v>
      </c>
      <c r="Y3349" s="14">
        <v>0</v>
      </c>
      <c r="Z3349" s="14"/>
      <c r="AA3349" s="14" t="s">
        <v>20352</v>
      </c>
      <c r="AB3349" s="14" t="s">
        <v>20353</v>
      </c>
      <c r="AC3349" s="14"/>
      <c r="AD3349" s="14" t="s">
        <v>20354</v>
      </c>
    </row>
    <row r="3350" spans="1:30" ht="120" x14ac:dyDescent="0.25">
      <c r="A3350" s="14">
        <v>20210494</v>
      </c>
      <c r="B3350" s="14" t="s">
        <v>20350</v>
      </c>
      <c r="C3350" s="15">
        <v>44257</v>
      </c>
      <c r="D3350" s="14" t="s">
        <v>7493</v>
      </c>
      <c r="E3350" s="14">
        <v>51801931</v>
      </c>
      <c r="F3350" s="14" t="s">
        <v>110</v>
      </c>
      <c r="G3350" s="14" t="s">
        <v>136</v>
      </c>
      <c r="H3350" s="14">
        <v>3125847089</v>
      </c>
      <c r="I3350" s="14" t="s">
        <v>7494</v>
      </c>
      <c r="J3350" s="16">
        <v>110014103035</v>
      </c>
      <c r="K3350" s="14" t="s">
        <v>20344</v>
      </c>
      <c r="L3350" s="14" t="s">
        <v>20355</v>
      </c>
      <c r="M3350" s="14" t="s">
        <v>147</v>
      </c>
      <c r="N3350" s="14" t="s">
        <v>260</v>
      </c>
      <c r="O3350" s="15">
        <v>44267</v>
      </c>
      <c r="P3350" s="14" t="s">
        <v>136</v>
      </c>
      <c r="Q3350" s="14" t="s">
        <v>136</v>
      </c>
      <c r="R3350" s="14">
        <v>1</v>
      </c>
      <c r="S3350" s="14">
        <v>0</v>
      </c>
      <c r="T3350" s="14">
        <v>0</v>
      </c>
      <c r="U3350" s="14">
        <v>0</v>
      </c>
      <c r="V3350" s="14">
        <v>0</v>
      </c>
      <c r="W3350" s="14">
        <v>0</v>
      </c>
      <c r="X3350" s="14">
        <v>0</v>
      </c>
      <c r="Y3350" s="14">
        <v>0</v>
      </c>
      <c r="Z3350" s="14"/>
      <c r="AA3350" s="14" t="s">
        <v>20356</v>
      </c>
      <c r="AB3350" s="14" t="s">
        <v>7500</v>
      </c>
      <c r="AC3350" s="14"/>
      <c r="AD3350" s="14" t="s">
        <v>20357</v>
      </c>
    </row>
    <row r="3351" spans="1:30" ht="120" x14ac:dyDescent="0.25">
      <c r="A3351" s="14">
        <v>20210495</v>
      </c>
      <c r="B3351" s="14" t="s">
        <v>20350</v>
      </c>
      <c r="C3351" s="15">
        <v>44257</v>
      </c>
      <c r="D3351" s="14" t="s">
        <v>7493</v>
      </c>
      <c r="E3351" s="14">
        <v>51801931</v>
      </c>
      <c r="F3351" s="14" t="s">
        <v>110</v>
      </c>
      <c r="G3351" s="14" t="s">
        <v>136</v>
      </c>
      <c r="H3351" s="14">
        <v>3125847089</v>
      </c>
      <c r="I3351" s="14" t="s">
        <v>7494</v>
      </c>
      <c r="J3351" s="16">
        <v>110014103035</v>
      </c>
      <c r="K3351" s="14" t="s">
        <v>20344</v>
      </c>
      <c r="L3351" s="14" t="s">
        <v>20358</v>
      </c>
      <c r="M3351" s="14" t="s">
        <v>147</v>
      </c>
      <c r="N3351" s="14" t="s">
        <v>116</v>
      </c>
      <c r="O3351" s="15">
        <v>44267</v>
      </c>
      <c r="P3351" s="14" t="s">
        <v>136</v>
      </c>
      <c r="Q3351" s="14" t="s">
        <v>136</v>
      </c>
      <c r="R3351" s="14">
        <v>0</v>
      </c>
      <c r="S3351" s="14">
        <v>0</v>
      </c>
      <c r="T3351" s="14">
        <v>0</v>
      </c>
      <c r="U3351" s="14">
        <v>0</v>
      </c>
      <c r="V3351" s="14">
        <v>0</v>
      </c>
      <c r="W3351" s="14">
        <v>0</v>
      </c>
      <c r="X3351" s="14">
        <v>0</v>
      </c>
      <c r="Y3351" s="14">
        <v>0</v>
      </c>
      <c r="Z3351" s="14"/>
      <c r="AA3351" s="14" t="s">
        <v>20359</v>
      </c>
      <c r="AB3351" s="14" t="s">
        <v>2291</v>
      </c>
      <c r="AC3351" s="14"/>
      <c r="AD3351" s="14" t="s">
        <v>20360</v>
      </c>
    </row>
    <row r="3352" spans="1:30" ht="120" x14ac:dyDescent="0.25">
      <c r="A3352" s="14">
        <v>20210601</v>
      </c>
      <c r="B3352" s="14" t="s">
        <v>20361</v>
      </c>
      <c r="C3352" s="15">
        <v>44266</v>
      </c>
      <c r="D3352" s="14" t="s">
        <v>20362</v>
      </c>
      <c r="E3352" s="14">
        <v>1023904401</v>
      </c>
      <c r="F3352" s="14" t="s">
        <v>156</v>
      </c>
      <c r="G3352" s="14" t="s">
        <v>170</v>
      </c>
      <c r="H3352" s="14">
        <v>3132004116</v>
      </c>
      <c r="I3352" s="14" t="s">
        <v>20363</v>
      </c>
      <c r="J3352" s="16">
        <v>110014103035</v>
      </c>
      <c r="K3352" s="14" t="s">
        <v>20344</v>
      </c>
      <c r="L3352" s="14" t="s">
        <v>20364</v>
      </c>
      <c r="M3352" s="14" t="s">
        <v>170</v>
      </c>
      <c r="N3352" s="14" t="s">
        <v>148</v>
      </c>
      <c r="O3352" s="15">
        <v>44279</v>
      </c>
      <c r="P3352" s="14" t="s">
        <v>13831</v>
      </c>
      <c r="Q3352" s="14" t="s">
        <v>20365</v>
      </c>
      <c r="R3352" s="14">
        <v>0</v>
      </c>
      <c r="S3352" s="14">
        <v>0</v>
      </c>
      <c r="T3352" s="14">
        <v>0</v>
      </c>
      <c r="U3352" s="14">
        <v>0</v>
      </c>
      <c r="V3352" s="14">
        <v>0</v>
      </c>
      <c r="W3352" s="14">
        <v>0</v>
      </c>
      <c r="X3352" s="14">
        <v>0</v>
      </c>
      <c r="Y3352" s="14">
        <v>0</v>
      </c>
      <c r="Z3352" s="14"/>
      <c r="AA3352" s="14" t="s">
        <v>20366</v>
      </c>
      <c r="AB3352" s="14" t="s">
        <v>20367</v>
      </c>
      <c r="AC3352" s="14"/>
      <c r="AD3352" s="14" t="s">
        <v>20368</v>
      </c>
    </row>
    <row r="3353" spans="1:30" ht="120" x14ac:dyDescent="0.25">
      <c r="A3353" s="14">
        <v>20210601</v>
      </c>
      <c r="B3353" s="14" t="s">
        <v>20361</v>
      </c>
      <c r="C3353" s="15">
        <v>44266</v>
      </c>
      <c r="D3353" s="14" t="s">
        <v>20362</v>
      </c>
      <c r="E3353" s="14">
        <v>1023904401</v>
      </c>
      <c r="F3353" s="14" t="s">
        <v>156</v>
      </c>
      <c r="G3353" s="14" t="s">
        <v>170</v>
      </c>
      <c r="H3353" s="14">
        <v>3132004116</v>
      </c>
      <c r="I3353" s="14" t="s">
        <v>20363</v>
      </c>
      <c r="J3353" s="16">
        <v>110014103035</v>
      </c>
      <c r="K3353" s="14" t="s">
        <v>20344</v>
      </c>
      <c r="L3353" s="14" t="s">
        <v>20364</v>
      </c>
      <c r="M3353" s="14" t="s">
        <v>170</v>
      </c>
      <c r="N3353" s="14" t="s">
        <v>148</v>
      </c>
      <c r="O3353" s="15">
        <v>44279</v>
      </c>
      <c r="P3353" s="14" t="s">
        <v>13831</v>
      </c>
      <c r="Q3353" s="14" t="s">
        <v>20365</v>
      </c>
      <c r="R3353" s="14">
        <v>0</v>
      </c>
      <c r="S3353" s="14">
        <v>0</v>
      </c>
      <c r="T3353" s="14">
        <v>0</v>
      </c>
      <c r="U3353" s="14">
        <v>0</v>
      </c>
      <c r="V3353" s="14">
        <v>0</v>
      </c>
      <c r="W3353" s="14">
        <v>0</v>
      </c>
      <c r="X3353" s="14">
        <v>0</v>
      </c>
      <c r="Y3353" s="14">
        <v>0</v>
      </c>
      <c r="Z3353" s="14"/>
      <c r="AA3353" s="14" t="s">
        <v>20366</v>
      </c>
      <c r="AB3353" s="14" t="s">
        <v>20369</v>
      </c>
      <c r="AC3353" s="14"/>
      <c r="AD3353" s="14" t="s">
        <v>20368</v>
      </c>
    </row>
    <row r="3354" spans="1:30" ht="120" x14ac:dyDescent="0.25">
      <c r="A3354" s="14">
        <v>20210601</v>
      </c>
      <c r="B3354" s="14" t="s">
        <v>20361</v>
      </c>
      <c r="C3354" s="15">
        <v>44266</v>
      </c>
      <c r="D3354" s="14" t="s">
        <v>20362</v>
      </c>
      <c r="E3354" s="14">
        <v>1023904401</v>
      </c>
      <c r="F3354" s="14" t="s">
        <v>156</v>
      </c>
      <c r="G3354" s="14" t="s">
        <v>170</v>
      </c>
      <c r="H3354" s="14">
        <v>3132004116</v>
      </c>
      <c r="I3354" s="14" t="s">
        <v>20363</v>
      </c>
      <c r="J3354" s="16">
        <v>110014103035</v>
      </c>
      <c r="K3354" s="14" t="s">
        <v>20344</v>
      </c>
      <c r="L3354" s="14" t="s">
        <v>20364</v>
      </c>
      <c r="M3354" s="14" t="s">
        <v>170</v>
      </c>
      <c r="N3354" s="14" t="s">
        <v>148</v>
      </c>
      <c r="O3354" s="15">
        <v>44279</v>
      </c>
      <c r="P3354" s="14" t="s">
        <v>13831</v>
      </c>
      <c r="Q3354" s="14" t="s">
        <v>20365</v>
      </c>
      <c r="R3354" s="14">
        <v>0</v>
      </c>
      <c r="S3354" s="14">
        <v>0</v>
      </c>
      <c r="T3354" s="14">
        <v>0</v>
      </c>
      <c r="U3354" s="14">
        <v>0</v>
      </c>
      <c r="V3354" s="14">
        <v>0</v>
      </c>
      <c r="W3354" s="14">
        <v>0</v>
      </c>
      <c r="X3354" s="14">
        <v>0</v>
      </c>
      <c r="Y3354" s="14">
        <v>0</v>
      </c>
      <c r="Z3354" s="14"/>
      <c r="AA3354" s="14" t="s">
        <v>20366</v>
      </c>
      <c r="AB3354" s="14" t="s">
        <v>20370</v>
      </c>
      <c r="AC3354" s="14"/>
      <c r="AD3354" s="14" t="s">
        <v>20368</v>
      </c>
    </row>
    <row r="3355" spans="1:30" ht="120" x14ac:dyDescent="0.25">
      <c r="A3355" s="14">
        <v>20210675</v>
      </c>
      <c r="B3355" s="14" t="s">
        <v>20371</v>
      </c>
      <c r="C3355" s="15">
        <v>44245</v>
      </c>
      <c r="D3355" s="14" t="s">
        <v>20372</v>
      </c>
      <c r="E3355" s="14">
        <v>1014195660</v>
      </c>
      <c r="F3355" s="14" t="s">
        <v>156</v>
      </c>
      <c r="G3355" s="14" t="s">
        <v>20373</v>
      </c>
      <c r="H3355" s="14" t="s">
        <v>170</v>
      </c>
      <c r="I3355" s="14" t="s">
        <v>20374</v>
      </c>
      <c r="J3355" s="16">
        <v>110014103035</v>
      </c>
      <c r="K3355" s="14" t="s">
        <v>20344</v>
      </c>
      <c r="L3355" s="14" t="s">
        <v>20375</v>
      </c>
      <c r="M3355" s="14" t="s">
        <v>734</v>
      </c>
      <c r="N3355" s="14" t="s">
        <v>116</v>
      </c>
      <c r="O3355" s="15">
        <v>44293</v>
      </c>
      <c r="P3355" s="14" t="s">
        <v>231</v>
      </c>
      <c r="Q3355" s="14" t="s">
        <v>231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4">
        <v>0</v>
      </c>
      <c r="X3355" s="14">
        <v>0</v>
      </c>
      <c r="Y3355" s="14">
        <v>0</v>
      </c>
      <c r="Z3355" s="14"/>
      <c r="AA3355" s="14"/>
      <c r="AB3355" s="14"/>
      <c r="AC3355" s="14"/>
      <c r="AD3355" s="14"/>
    </row>
    <row r="3356" spans="1:30" ht="120" x14ac:dyDescent="0.25">
      <c r="A3356" s="14">
        <v>20210708</v>
      </c>
      <c r="B3356" s="14" t="s">
        <v>20376</v>
      </c>
      <c r="C3356" s="15">
        <v>44278</v>
      </c>
      <c r="D3356" s="14" t="s">
        <v>20377</v>
      </c>
      <c r="E3356" s="14">
        <v>52074178</v>
      </c>
      <c r="F3356" s="14" t="s">
        <v>110</v>
      </c>
      <c r="G3356" s="14" t="s">
        <v>136</v>
      </c>
      <c r="H3356" s="14">
        <v>3144262494</v>
      </c>
      <c r="I3356" s="14" t="s">
        <v>20378</v>
      </c>
      <c r="J3356" s="16">
        <v>110014103035</v>
      </c>
      <c r="K3356" s="14" t="s">
        <v>20344</v>
      </c>
      <c r="L3356" s="14" t="s">
        <v>20379</v>
      </c>
      <c r="M3356" s="14" t="s">
        <v>3450</v>
      </c>
      <c r="N3356" s="14" t="s">
        <v>116</v>
      </c>
      <c r="O3356" s="15">
        <v>44293</v>
      </c>
      <c r="P3356" s="14" t="s">
        <v>20377</v>
      </c>
      <c r="Q3356" s="14" t="s">
        <v>20380</v>
      </c>
      <c r="R3356" s="14">
        <v>0</v>
      </c>
      <c r="S3356" s="14">
        <v>0</v>
      </c>
      <c r="T3356" s="14">
        <v>0</v>
      </c>
      <c r="U3356" s="14">
        <v>0</v>
      </c>
      <c r="V3356" s="14">
        <v>0</v>
      </c>
      <c r="W3356" s="14">
        <v>0</v>
      </c>
      <c r="X3356" s="14">
        <v>0</v>
      </c>
      <c r="Y3356" s="14">
        <v>0</v>
      </c>
      <c r="Z3356" s="14"/>
      <c r="AA3356" s="14"/>
      <c r="AB3356" s="14"/>
      <c r="AC3356" s="14"/>
      <c r="AD3356" s="14"/>
    </row>
    <row r="3357" spans="1:30" ht="135" x14ac:dyDescent="0.25">
      <c r="A3357" s="14">
        <v>20211888</v>
      </c>
      <c r="B3357" s="14" t="s">
        <v>20381</v>
      </c>
      <c r="C3357" s="15">
        <v>44364</v>
      </c>
      <c r="D3357" s="14" t="s">
        <v>7593</v>
      </c>
      <c r="E3357" s="17">
        <v>1013660134</v>
      </c>
      <c r="F3357" s="14" t="s">
        <v>110</v>
      </c>
      <c r="G3357" s="14" t="s">
        <v>136</v>
      </c>
      <c r="H3357" s="14">
        <v>3209000267</v>
      </c>
      <c r="I3357" s="14" t="s">
        <v>16178</v>
      </c>
      <c r="J3357" s="16">
        <v>110014103035</v>
      </c>
      <c r="K3357" s="14" t="s">
        <v>20344</v>
      </c>
      <c r="L3357" s="14" t="s">
        <v>20382</v>
      </c>
      <c r="M3357" s="14" t="s">
        <v>161</v>
      </c>
      <c r="N3357" s="14" t="s">
        <v>148</v>
      </c>
      <c r="O3357" s="15">
        <v>44399</v>
      </c>
      <c r="P3357" s="14" t="s">
        <v>20383</v>
      </c>
      <c r="Q3357" s="14" t="s">
        <v>20384</v>
      </c>
      <c r="R3357" s="14">
        <v>1</v>
      </c>
      <c r="S3357" s="14">
        <v>1</v>
      </c>
      <c r="T3357" s="14">
        <v>0</v>
      </c>
      <c r="U3357" s="14">
        <v>0</v>
      </c>
      <c r="V3357" s="14">
        <v>0</v>
      </c>
      <c r="W3357" s="14">
        <v>0</v>
      </c>
      <c r="X3357" s="14">
        <v>0</v>
      </c>
      <c r="Y3357" s="14">
        <v>0</v>
      </c>
      <c r="Z3357" s="14"/>
      <c r="AA3357" s="14" t="s">
        <v>20385</v>
      </c>
      <c r="AB3357" s="14" t="s">
        <v>20386</v>
      </c>
      <c r="AC3357" s="14"/>
      <c r="AD3357" s="14" t="s">
        <v>20387</v>
      </c>
    </row>
    <row r="3358" spans="1:30" ht="120" x14ac:dyDescent="0.25">
      <c r="A3358" s="14">
        <v>20212140</v>
      </c>
      <c r="B3358" s="14" t="s">
        <v>20388</v>
      </c>
      <c r="C3358" s="15">
        <v>44389</v>
      </c>
      <c r="D3358" s="14" t="s">
        <v>20389</v>
      </c>
      <c r="E3358" s="14">
        <v>51973931</v>
      </c>
      <c r="F3358" s="14" t="s">
        <v>110</v>
      </c>
      <c r="G3358" s="14" t="s">
        <v>136</v>
      </c>
      <c r="H3358" s="14">
        <v>3153082712</v>
      </c>
      <c r="I3358" s="14" t="s">
        <v>6673</v>
      </c>
      <c r="J3358" s="16">
        <v>110014103035</v>
      </c>
      <c r="K3358" s="14" t="s">
        <v>20344</v>
      </c>
      <c r="L3358" s="14" t="s">
        <v>20390</v>
      </c>
      <c r="M3358" s="14" t="s">
        <v>20391</v>
      </c>
      <c r="N3358" s="14" t="s">
        <v>148</v>
      </c>
      <c r="O3358" s="15">
        <v>44428</v>
      </c>
      <c r="P3358" s="14" t="s">
        <v>20392</v>
      </c>
      <c r="Q3358" s="14" t="s">
        <v>20393</v>
      </c>
      <c r="R3358" s="14">
        <v>1</v>
      </c>
      <c r="S3358" s="14">
        <v>1</v>
      </c>
      <c r="T3358" s="14">
        <v>0</v>
      </c>
      <c r="U3358" s="14">
        <v>0</v>
      </c>
      <c r="V3358" s="14">
        <v>0</v>
      </c>
      <c r="W3358" s="14">
        <v>0</v>
      </c>
      <c r="X3358" s="14">
        <v>0</v>
      </c>
      <c r="Y3358" s="14">
        <v>0</v>
      </c>
      <c r="Z3358" s="14"/>
      <c r="AA3358" s="14" t="s">
        <v>20394</v>
      </c>
      <c r="AB3358" s="14" t="s">
        <v>20395</v>
      </c>
      <c r="AC3358" s="14"/>
      <c r="AD3358" s="14" t="s">
        <v>20396</v>
      </c>
    </row>
    <row r="3359" spans="1:30" ht="120" x14ac:dyDescent="0.25">
      <c r="A3359" s="14">
        <v>20212140</v>
      </c>
      <c r="B3359" s="14" t="s">
        <v>20388</v>
      </c>
      <c r="C3359" s="15">
        <v>44389</v>
      </c>
      <c r="D3359" s="14" t="s">
        <v>20389</v>
      </c>
      <c r="E3359" s="14">
        <v>51973931</v>
      </c>
      <c r="F3359" s="14" t="s">
        <v>110</v>
      </c>
      <c r="G3359" s="14" t="s">
        <v>136</v>
      </c>
      <c r="H3359" s="14">
        <v>3153082712</v>
      </c>
      <c r="I3359" s="14" t="s">
        <v>6673</v>
      </c>
      <c r="J3359" s="16">
        <v>110014103035</v>
      </c>
      <c r="K3359" s="14" t="s">
        <v>20344</v>
      </c>
      <c r="L3359" s="14" t="s">
        <v>20390</v>
      </c>
      <c r="M3359" s="14" t="s">
        <v>20391</v>
      </c>
      <c r="N3359" s="14" t="s">
        <v>148</v>
      </c>
      <c r="O3359" s="15">
        <v>44428</v>
      </c>
      <c r="P3359" s="14" t="s">
        <v>20392</v>
      </c>
      <c r="Q3359" s="14" t="s">
        <v>20393</v>
      </c>
      <c r="R3359" s="14">
        <v>1</v>
      </c>
      <c r="S3359" s="14">
        <v>1</v>
      </c>
      <c r="T3359" s="14">
        <v>0</v>
      </c>
      <c r="U3359" s="14">
        <v>0</v>
      </c>
      <c r="V3359" s="14">
        <v>0</v>
      </c>
      <c r="W3359" s="14">
        <v>0</v>
      </c>
      <c r="X3359" s="14">
        <v>0</v>
      </c>
      <c r="Y3359" s="14">
        <v>0</v>
      </c>
      <c r="Z3359" s="14"/>
      <c r="AA3359" s="14" t="s">
        <v>20394</v>
      </c>
      <c r="AB3359" s="14" t="s">
        <v>20397</v>
      </c>
      <c r="AC3359" s="14"/>
      <c r="AD3359" s="14" t="s">
        <v>20396</v>
      </c>
    </row>
    <row r="3360" spans="1:30" ht="120" x14ac:dyDescent="0.25">
      <c r="A3360" s="14">
        <v>20212140</v>
      </c>
      <c r="B3360" s="14" t="s">
        <v>20388</v>
      </c>
      <c r="C3360" s="15">
        <v>44389</v>
      </c>
      <c r="D3360" s="14" t="s">
        <v>20389</v>
      </c>
      <c r="E3360" s="14">
        <v>51973931</v>
      </c>
      <c r="F3360" s="14" t="s">
        <v>110</v>
      </c>
      <c r="G3360" s="14" t="s">
        <v>136</v>
      </c>
      <c r="H3360" s="14">
        <v>3153082712</v>
      </c>
      <c r="I3360" s="14" t="s">
        <v>6673</v>
      </c>
      <c r="J3360" s="16">
        <v>110014103035</v>
      </c>
      <c r="K3360" s="14" t="s">
        <v>20344</v>
      </c>
      <c r="L3360" s="14" t="s">
        <v>20390</v>
      </c>
      <c r="M3360" s="14" t="s">
        <v>20391</v>
      </c>
      <c r="N3360" s="14" t="s">
        <v>148</v>
      </c>
      <c r="O3360" s="15">
        <v>44428</v>
      </c>
      <c r="P3360" s="14" t="s">
        <v>20392</v>
      </c>
      <c r="Q3360" s="14" t="s">
        <v>20393</v>
      </c>
      <c r="R3360" s="14">
        <v>1</v>
      </c>
      <c r="S3360" s="14">
        <v>1</v>
      </c>
      <c r="T3360" s="14">
        <v>0</v>
      </c>
      <c r="U3360" s="14">
        <v>0</v>
      </c>
      <c r="V3360" s="14">
        <v>0</v>
      </c>
      <c r="W3360" s="14">
        <v>0</v>
      </c>
      <c r="X3360" s="14">
        <v>0</v>
      </c>
      <c r="Y3360" s="14">
        <v>0</v>
      </c>
      <c r="Z3360" s="14"/>
      <c r="AA3360" s="14" t="s">
        <v>20394</v>
      </c>
      <c r="AB3360" s="14" t="s">
        <v>20398</v>
      </c>
      <c r="AC3360" s="14"/>
      <c r="AD3360" s="14" t="s">
        <v>20396</v>
      </c>
    </row>
    <row r="3361" spans="1:30" ht="120" x14ac:dyDescent="0.25">
      <c r="A3361" s="14">
        <v>20213558</v>
      </c>
      <c r="B3361" s="14" t="s">
        <v>20399</v>
      </c>
      <c r="C3361" s="15">
        <v>44502</v>
      </c>
      <c r="D3361" s="14" t="s">
        <v>9374</v>
      </c>
      <c r="E3361" s="14">
        <v>22461911</v>
      </c>
      <c r="F3361" s="14" t="s">
        <v>156</v>
      </c>
      <c r="G3361" s="14" t="s">
        <v>136</v>
      </c>
      <c r="H3361" s="14" t="s">
        <v>20400</v>
      </c>
      <c r="I3361" s="14" t="s">
        <v>20401</v>
      </c>
      <c r="J3361" s="16">
        <v>110014103035</v>
      </c>
      <c r="K3361" s="14" t="s">
        <v>20344</v>
      </c>
      <c r="L3361" s="14" t="s">
        <v>20402</v>
      </c>
      <c r="M3361" s="14" t="s">
        <v>136</v>
      </c>
      <c r="N3361" s="14" t="s">
        <v>116</v>
      </c>
      <c r="O3361" s="15">
        <v>44529</v>
      </c>
      <c r="P3361" s="14" t="s">
        <v>136</v>
      </c>
      <c r="Q3361" s="14" t="s">
        <v>136</v>
      </c>
      <c r="R3361" s="14">
        <v>0</v>
      </c>
      <c r="S3361" s="14">
        <v>0</v>
      </c>
      <c r="T3361" s="14">
        <v>0</v>
      </c>
      <c r="U3361" s="14">
        <v>0</v>
      </c>
      <c r="V3361" s="14">
        <v>0</v>
      </c>
      <c r="W3361" s="14">
        <v>0</v>
      </c>
      <c r="X3361" s="14">
        <v>0</v>
      </c>
      <c r="Y3361" s="14">
        <v>0</v>
      </c>
      <c r="Z3361" s="14"/>
      <c r="AA3361" s="14"/>
      <c r="AB3361" s="14"/>
      <c r="AC3361" s="14"/>
      <c r="AD3361" s="14"/>
    </row>
    <row r="3362" spans="1:30" ht="120" x14ac:dyDescent="0.25">
      <c r="A3362" s="14">
        <v>20220278</v>
      </c>
      <c r="B3362" s="14" t="s">
        <v>20403</v>
      </c>
      <c r="C3362" s="15">
        <v>44593</v>
      </c>
      <c r="D3362" s="14" t="s">
        <v>145</v>
      </c>
      <c r="E3362" s="17">
        <v>16691525</v>
      </c>
      <c r="F3362" s="14" t="s">
        <v>156</v>
      </c>
      <c r="G3362" s="14" t="s">
        <v>136</v>
      </c>
      <c r="H3362" s="14" t="s">
        <v>136</v>
      </c>
      <c r="I3362" s="14" t="s">
        <v>171</v>
      </c>
      <c r="J3362" s="16">
        <v>110014103035</v>
      </c>
      <c r="K3362" s="14" t="s">
        <v>20344</v>
      </c>
      <c r="L3362" s="14" t="s">
        <v>20404</v>
      </c>
      <c r="M3362" s="14" t="s">
        <v>409</v>
      </c>
      <c r="N3362" s="14" t="s">
        <v>116</v>
      </c>
      <c r="O3362" s="15">
        <v>44603</v>
      </c>
      <c r="P3362" s="14" t="s">
        <v>17624</v>
      </c>
      <c r="Q3362" s="14" t="s">
        <v>20405</v>
      </c>
      <c r="R3362" s="14">
        <v>0</v>
      </c>
      <c r="S3362" s="14">
        <v>0</v>
      </c>
      <c r="T3362" s="14">
        <v>0</v>
      </c>
      <c r="U3362" s="14">
        <v>0</v>
      </c>
      <c r="V3362" s="14">
        <v>0</v>
      </c>
      <c r="W3362" s="14">
        <v>0</v>
      </c>
      <c r="X3362" s="14">
        <v>0</v>
      </c>
      <c r="Y3362" s="14">
        <v>1</v>
      </c>
      <c r="Z3362" s="14"/>
      <c r="AA3362" s="14" t="s">
        <v>20406</v>
      </c>
      <c r="AB3362" s="14"/>
      <c r="AC3362" s="14" t="s">
        <v>20407</v>
      </c>
      <c r="AD3362" s="14"/>
    </row>
    <row r="3363" spans="1:30" ht="120" x14ac:dyDescent="0.25">
      <c r="A3363" s="14">
        <v>20220539</v>
      </c>
      <c r="B3363" s="14" t="s">
        <v>20408</v>
      </c>
      <c r="C3363" s="15">
        <v>44622</v>
      </c>
      <c r="D3363" s="14" t="s">
        <v>1673</v>
      </c>
      <c r="E3363" s="14">
        <v>1015455738</v>
      </c>
      <c r="F3363" s="14" t="s">
        <v>156</v>
      </c>
      <c r="G3363" s="14" t="s">
        <v>1674</v>
      </c>
      <c r="H3363" s="14" t="s">
        <v>136</v>
      </c>
      <c r="I3363" s="14" t="s">
        <v>1675</v>
      </c>
      <c r="J3363" s="16">
        <v>110014103035</v>
      </c>
      <c r="K3363" s="14" t="s">
        <v>20344</v>
      </c>
      <c r="L3363" s="14" t="s">
        <v>20409</v>
      </c>
      <c r="M3363" s="14" t="s">
        <v>245</v>
      </c>
      <c r="N3363" s="14" t="s">
        <v>116</v>
      </c>
      <c r="O3363" s="15">
        <v>44630</v>
      </c>
      <c r="P3363" s="14" t="s">
        <v>1677</v>
      </c>
      <c r="Q3363" s="14" t="s">
        <v>20410</v>
      </c>
      <c r="R3363" s="14">
        <v>1</v>
      </c>
      <c r="S3363" s="14">
        <v>0</v>
      </c>
      <c r="T3363" s="14">
        <v>0</v>
      </c>
      <c r="U3363" s="14">
        <v>0</v>
      </c>
      <c r="V3363" s="14">
        <v>0</v>
      </c>
      <c r="W3363" s="14">
        <v>0</v>
      </c>
      <c r="X3363" s="14">
        <v>0</v>
      </c>
      <c r="Y3363" s="14">
        <v>0</v>
      </c>
      <c r="Z3363" s="14"/>
      <c r="AA3363" s="14" t="s">
        <v>20411</v>
      </c>
      <c r="AB3363" s="14" t="s">
        <v>20412</v>
      </c>
      <c r="AC3363" s="14"/>
      <c r="AD3363" s="14" t="s">
        <v>20413</v>
      </c>
    </row>
    <row r="3364" spans="1:30" ht="120" x14ac:dyDescent="0.25">
      <c r="A3364" s="14">
        <v>20220704</v>
      </c>
      <c r="B3364" s="14" t="s">
        <v>20414</v>
      </c>
      <c r="C3364" s="15">
        <v>44623</v>
      </c>
      <c r="D3364" s="14" t="s">
        <v>1673</v>
      </c>
      <c r="E3364" s="14">
        <v>1015455738</v>
      </c>
      <c r="F3364" s="14" t="s">
        <v>156</v>
      </c>
      <c r="G3364" s="14" t="s">
        <v>1674</v>
      </c>
      <c r="H3364" s="14" t="s">
        <v>136</v>
      </c>
      <c r="I3364" s="14" t="s">
        <v>1675</v>
      </c>
      <c r="J3364" s="16">
        <v>110014103035</v>
      </c>
      <c r="K3364" s="14" t="s">
        <v>20344</v>
      </c>
      <c r="L3364" s="14" t="s">
        <v>20415</v>
      </c>
      <c r="M3364" s="14" t="s">
        <v>136</v>
      </c>
      <c r="N3364" s="14" t="s">
        <v>116</v>
      </c>
      <c r="O3364" s="15">
        <v>44635</v>
      </c>
      <c r="P3364" s="14" t="s">
        <v>1677</v>
      </c>
      <c r="Q3364" s="14" t="s">
        <v>20416</v>
      </c>
      <c r="R3364" s="14">
        <v>1</v>
      </c>
      <c r="S3364" s="14">
        <v>0</v>
      </c>
      <c r="T3364" s="14">
        <v>0</v>
      </c>
      <c r="U3364" s="14">
        <v>0</v>
      </c>
      <c r="V3364" s="14">
        <v>0</v>
      </c>
      <c r="W3364" s="14">
        <v>0</v>
      </c>
      <c r="X3364" s="14">
        <v>0</v>
      </c>
      <c r="Y3364" s="14">
        <v>0</v>
      </c>
      <c r="Z3364" s="14"/>
      <c r="AA3364" s="14" t="s">
        <v>20417</v>
      </c>
      <c r="AB3364" s="14" t="s">
        <v>20418</v>
      </c>
      <c r="AC3364" s="14"/>
      <c r="AD3364" s="14" t="s">
        <v>20419</v>
      </c>
    </row>
    <row r="3365" spans="1:30" ht="120" x14ac:dyDescent="0.25">
      <c r="A3365" s="14">
        <v>20220721</v>
      </c>
      <c r="B3365" s="14" t="s">
        <v>20420</v>
      </c>
      <c r="C3365" s="15">
        <v>44623</v>
      </c>
      <c r="D3365" s="14" t="s">
        <v>1673</v>
      </c>
      <c r="E3365" s="14">
        <v>1015455738</v>
      </c>
      <c r="F3365" s="14" t="s">
        <v>156</v>
      </c>
      <c r="G3365" s="14" t="s">
        <v>1674</v>
      </c>
      <c r="H3365" s="14" t="s">
        <v>136</v>
      </c>
      <c r="I3365" s="14" t="s">
        <v>1675</v>
      </c>
      <c r="J3365" s="16">
        <v>110014103035</v>
      </c>
      <c r="K3365" s="14" t="s">
        <v>20344</v>
      </c>
      <c r="L3365" s="14" t="s">
        <v>20421</v>
      </c>
      <c r="M3365" s="14" t="s">
        <v>136</v>
      </c>
      <c r="N3365" s="14" t="s">
        <v>617</v>
      </c>
      <c r="O3365" s="15">
        <v>44635</v>
      </c>
      <c r="P3365" s="14" t="s">
        <v>1677</v>
      </c>
      <c r="Q3365" s="14" t="s">
        <v>20422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4">
        <v>0</v>
      </c>
      <c r="X3365" s="14">
        <v>0</v>
      </c>
      <c r="Y3365" s="14">
        <v>0</v>
      </c>
      <c r="Z3365" s="14"/>
      <c r="AA3365" s="14"/>
      <c r="AB3365" s="14"/>
      <c r="AC3365" s="14"/>
      <c r="AD3365" s="14"/>
    </row>
    <row r="3366" spans="1:30" ht="120" x14ac:dyDescent="0.25">
      <c r="A3366" s="14">
        <v>20221541</v>
      </c>
      <c r="B3366" s="14" t="s">
        <v>20423</v>
      </c>
      <c r="C3366" s="15">
        <v>44698</v>
      </c>
      <c r="D3366" s="14" t="s">
        <v>20424</v>
      </c>
      <c r="E3366" s="14">
        <v>16474155</v>
      </c>
      <c r="F3366" s="14" t="s">
        <v>156</v>
      </c>
      <c r="G3366" s="14" t="s">
        <v>20425</v>
      </c>
      <c r="H3366" s="14">
        <v>3166293328</v>
      </c>
      <c r="I3366" s="14" t="s">
        <v>20426</v>
      </c>
      <c r="J3366" s="16">
        <v>110014103035</v>
      </c>
      <c r="K3366" s="14" t="s">
        <v>20344</v>
      </c>
      <c r="L3366" s="14" t="s">
        <v>20427</v>
      </c>
      <c r="M3366" s="14" t="s">
        <v>161</v>
      </c>
      <c r="N3366" s="14" t="s">
        <v>116</v>
      </c>
      <c r="O3366" s="15">
        <v>44699</v>
      </c>
      <c r="P3366" s="14" t="s">
        <v>20424</v>
      </c>
      <c r="Q3366" s="14" t="s">
        <v>136</v>
      </c>
      <c r="R3366" s="14">
        <v>0</v>
      </c>
      <c r="S3366" s="14">
        <v>0</v>
      </c>
      <c r="T3366" s="14">
        <v>0</v>
      </c>
      <c r="U3366" s="14">
        <v>0</v>
      </c>
      <c r="V3366" s="14">
        <v>0</v>
      </c>
      <c r="W3366" s="14">
        <v>0</v>
      </c>
      <c r="X3366" s="14">
        <v>0</v>
      </c>
      <c r="Y3366" s="14">
        <v>0</v>
      </c>
      <c r="Z3366" s="14"/>
      <c r="AA3366" s="14" t="s">
        <v>20428</v>
      </c>
      <c r="AB3366" s="14"/>
      <c r="AC3366" s="14"/>
      <c r="AD3366" s="14"/>
    </row>
    <row r="3367" spans="1:30" ht="120" x14ac:dyDescent="0.25">
      <c r="A3367" s="14">
        <v>20221868</v>
      </c>
      <c r="B3367" s="14" t="s">
        <v>20429</v>
      </c>
      <c r="C3367" s="15">
        <v>44715</v>
      </c>
      <c r="D3367" s="14" t="s">
        <v>3216</v>
      </c>
      <c r="E3367" s="17">
        <v>1010177584</v>
      </c>
      <c r="F3367" s="14" t="s">
        <v>156</v>
      </c>
      <c r="G3367" s="14" t="s">
        <v>136</v>
      </c>
      <c r="H3367" s="14">
        <v>3105176260</v>
      </c>
      <c r="I3367" s="14" t="s">
        <v>14520</v>
      </c>
      <c r="J3367" s="16">
        <v>110014103035</v>
      </c>
      <c r="K3367" s="14" t="s">
        <v>20344</v>
      </c>
      <c r="L3367" s="14" t="s">
        <v>20430</v>
      </c>
      <c r="M3367" s="14" t="s">
        <v>7847</v>
      </c>
      <c r="N3367" s="14" t="s">
        <v>116</v>
      </c>
      <c r="O3367" s="15">
        <v>44719</v>
      </c>
      <c r="P3367" s="14" t="s">
        <v>20431</v>
      </c>
      <c r="Q3367" s="14" t="s">
        <v>20432</v>
      </c>
      <c r="R3367" s="14">
        <v>0</v>
      </c>
      <c r="S3367" s="14">
        <v>0</v>
      </c>
      <c r="T3367" s="14">
        <v>0</v>
      </c>
      <c r="U3367" s="14">
        <v>0</v>
      </c>
      <c r="V3367" s="14">
        <v>0</v>
      </c>
      <c r="W3367" s="14">
        <v>0</v>
      </c>
      <c r="X3367" s="14">
        <v>0</v>
      </c>
      <c r="Y3367" s="14">
        <v>0</v>
      </c>
      <c r="Z3367" s="14"/>
      <c r="AA3367" s="14" t="s">
        <v>20433</v>
      </c>
      <c r="AB3367" s="14"/>
      <c r="AC3367" s="14"/>
      <c r="AD3367" s="14"/>
    </row>
    <row r="3368" spans="1:30" ht="120" x14ac:dyDescent="0.25">
      <c r="A3368" s="14">
        <v>20221151</v>
      </c>
      <c r="B3368" s="14" t="s">
        <v>20434</v>
      </c>
      <c r="C3368" s="15">
        <v>44650</v>
      </c>
      <c r="D3368" s="14" t="s">
        <v>651</v>
      </c>
      <c r="E3368" s="14">
        <v>91541470</v>
      </c>
      <c r="F3368" s="14" t="s">
        <v>156</v>
      </c>
      <c r="G3368" s="14" t="s">
        <v>136</v>
      </c>
      <c r="H3368" s="14" t="s">
        <v>20435</v>
      </c>
      <c r="I3368" s="14" t="s">
        <v>1107</v>
      </c>
      <c r="J3368" s="16">
        <v>110014103036</v>
      </c>
      <c r="K3368" s="14" t="s">
        <v>20436</v>
      </c>
      <c r="L3368" s="14" t="s">
        <v>20437</v>
      </c>
      <c r="M3368" s="14" t="s">
        <v>136</v>
      </c>
      <c r="N3368" s="14" t="s">
        <v>617</v>
      </c>
      <c r="O3368" s="15">
        <v>44670</v>
      </c>
      <c r="P3368" s="14" t="s">
        <v>8047</v>
      </c>
      <c r="Q3368" s="14" t="s">
        <v>20438</v>
      </c>
      <c r="R3368" s="14">
        <v>0</v>
      </c>
      <c r="S3368" s="14">
        <v>0</v>
      </c>
      <c r="T3368" s="14">
        <v>0</v>
      </c>
      <c r="U3368" s="14">
        <v>0</v>
      </c>
      <c r="V3368" s="14">
        <v>0</v>
      </c>
      <c r="W3368" s="14">
        <v>0</v>
      </c>
      <c r="X3368" s="14">
        <v>0</v>
      </c>
      <c r="Y3368" s="14">
        <v>0</v>
      </c>
      <c r="Z3368" s="14"/>
      <c r="AA3368" s="14"/>
      <c r="AB3368" s="14"/>
      <c r="AC3368" s="14"/>
      <c r="AD3368" s="14"/>
    </row>
    <row r="3369" spans="1:30" ht="120" x14ac:dyDescent="0.25">
      <c r="A3369" s="14">
        <v>20221663</v>
      </c>
      <c r="B3369" s="14" t="s">
        <v>20439</v>
      </c>
      <c r="C3369" s="15">
        <v>44698</v>
      </c>
      <c r="D3369" s="14" t="s">
        <v>16995</v>
      </c>
      <c r="E3369" s="14">
        <v>52588957</v>
      </c>
      <c r="F3369" s="14" t="s">
        <v>156</v>
      </c>
      <c r="G3369" s="14" t="s">
        <v>136</v>
      </c>
      <c r="H3369" s="14">
        <v>3147987979</v>
      </c>
      <c r="I3369" s="14" t="s">
        <v>16996</v>
      </c>
      <c r="J3369" s="16">
        <v>110014103036</v>
      </c>
      <c r="K3369" s="14" t="s">
        <v>20436</v>
      </c>
      <c r="L3369" s="14" t="s">
        <v>20440</v>
      </c>
      <c r="M3369" s="14" t="s">
        <v>136</v>
      </c>
      <c r="N3369" s="14" t="s">
        <v>617</v>
      </c>
      <c r="O3369" s="15">
        <v>44705</v>
      </c>
      <c r="P3369" s="14" t="s">
        <v>19216</v>
      </c>
      <c r="Q3369" s="14" t="s">
        <v>20441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4">
        <v>0</v>
      </c>
      <c r="X3369" s="14">
        <v>0</v>
      </c>
      <c r="Y3369" s="14">
        <v>0</v>
      </c>
      <c r="Z3369" s="14"/>
      <c r="AA3369" s="14"/>
      <c r="AB3369" s="14"/>
      <c r="AC3369" s="14"/>
      <c r="AD3369" s="14"/>
    </row>
    <row r="3370" spans="1:30" ht="120" x14ac:dyDescent="0.25">
      <c r="A3370" s="14">
        <v>20221714</v>
      </c>
      <c r="B3370" s="14" t="s">
        <v>20442</v>
      </c>
      <c r="C3370" s="15">
        <v>44701</v>
      </c>
      <c r="D3370" s="14" t="s">
        <v>20443</v>
      </c>
      <c r="E3370" s="17">
        <v>1074929388</v>
      </c>
      <c r="F3370" s="14" t="s">
        <v>156</v>
      </c>
      <c r="G3370" s="14" t="s">
        <v>136</v>
      </c>
      <c r="H3370" s="14" t="s">
        <v>20444</v>
      </c>
      <c r="I3370" s="14" t="s">
        <v>20445</v>
      </c>
      <c r="J3370" s="16">
        <v>110014103036</v>
      </c>
      <c r="K3370" s="14" t="s">
        <v>20436</v>
      </c>
      <c r="L3370" s="14" t="s">
        <v>20446</v>
      </c>
      <c r="M3370" s="14" t="s">
        <v>409</v>
      </c>
      <c r="N3370" s="14" t="s">
        <v>617</v>
      </c>
      <c r="O3370" s="15">
        <v>44707</v>
      </c>
      <c r="P3370" s="14" t="s">
        <v>20443</v>
      </c>
      <c r="Q3370" s="14" t="s">
        <v>136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4">
        <v>0</v>
      </c>
      <c r="X3370" s="14">
        <v>0</v>
      </c>
      <c r="Y3370" s="14">
        <v>0</v>
      </c>
      <c r="Z3370" s="14"/>
      <c r="AA3370" s="14"/>
      <c r="AB3370" s="14"/>
      <c r="AC3370" s="14"/>
      <c r="AD3370" s="14"/>
    </row>
    <row r="3371" spans="1:30" ht="120" x14ac:dyDescent="0.25">
      <c r="A3371" s="14">
        <v>20211243</v>
      </c>
      <c r="B3371" s="14" t="s">
        <v>20447</v>
      </c>
      <c r="C3371" s="15">
        <v>44321</v>
      </c>
      <c r="D3371" s="14" t="s">
        <v>20448</v>
      </c>
      <c r="E3371" s="14">
        <v>71641193</v>
      </c>
      <c r="F3371" s="14" t="s">
        <v>156</v>
      </c>
      <c r="G3371" s="14" t="s">
        <v>170</v>
      </c>
      <c r="H3371" s="14">
        <v>3213404254</v>
      </c>
      <c r="I3371" s="14" t="s">
        <v>20449</v>
      </c>
      <c r="J3371" s="16">
        <v>110014103037</v>
      </c>
      <c r="K3371" s="14" t="s">
        <v>20450</v>
      </c>
      <c r="L3371" s="14" t="s">
        <v>20451</v>
      </c>
      <c r="M3371" s="14" t="s">
        <v>161</v>
      </c>
      <c r="N3371" s="14" t="s">
        <v>148</v>
      </c>
      <c r="O3371" s="15">
        <v>44334</v>
      </c>
      <c r="P3371" s="14" t="s">
        <v>20452</v>
      </c>
      <c r="Q3371" s="14" t="s">
        <v>20453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>
        <v>0</v>
      </c>
      <c r="X3371" s="14">
        <v>0</v>
      </c>
      <c r="Y3371" s="14">
        <v>0</v>
      </c>
      <c r="Z3371" s="14"/>
      <c r="AA3371" s="14" t="s">
        <v>20454</v>
      </c>
      <c r="AB3371" s="14" t="s">
        <v>20455</v>
      </c>
      <c r="AC3371" s="14"/>
      <c r="AD3371" s="14" t="s">
        <v>20456</v>
      </c>
    </row>
    <row r="3372" spans="1:30" ht="120" x14ac:dyDescent="0.25">
      <c r="A3372" s="14">
        <v>20211249</v>
      </c>
      <c r="B3372" s="14" t="s">
        <v>20457</v>
      </c>
      <c r="C3372" s="15">
        <v>44326</v>
      </c>
      <c r="D3372" s="14" t="s">
        <v>20458</v>
      </c>
      <c r="E3372" s="14" t="s">
        <v>136</v>
      </c>
      <c r="F3372" s="14" t="s">
        <v>110</v>
      </c>
      <c r="G3372" s="14" t="s">
        <v>20459</v>
      </c>
      <c r="H3372" s="14" t="s">
        <v>20460</v>
      </c>
      <c r="I3372" s="14" t="s">
        <v>20458</v>
      </c>
      <c r="J3372" s="16">
        <v>110014103037</v>
      </c>
      <c r="K3372" s="14" t="s">
        <v>20450</v>
      </c>
      <c r="L3372" s="14" t="s">
        <v>20461</v>
      </c>
      <c r="M3372" s="14" t="s">
        <v>136</v>
      </c>
      <c r="N3372" s="14" t="s">
        <v>148</v>
      </c>
      <c r="O3372" s="15">
        <v>44334</v>
      </c>
      <c r="P3372" s="14" t="s">
        <v>20462</v>
      </c>
      <c r="Q3372" s="14" t="s">
        <v>20463</v>
      </c>
      <c r="R3372" s="14">
        <v>0</v>
      </c>
      <c r="S3372" s="14">
        <v>0</v>
      </c>
      <c r="T3372" s="14">
        <v>0</v>
      </c>
      <c r="U3372" s="14">
        <v>0</v>
      </c>
      <c r="V3372" s="14">
        <v>0</v>
      </c>
      <c r="W3372" s="14">
        <v>0</v>
      </c>
      <c r="X3372" s="14">
        <v>0</v>
      </c>
      <c r="Y3372" s="14">
        <v>0</v>
      </c>
      <c r="Z3372" s="14"/>
      <c r="AA3372" s="14" t="s">
        <v>20464</v>
      </c>
      <c r="AB3372" s="14" t="s">
        <v>20465</v>
      </c>
      <c r="AC3372" s="14"/>
      <c r="AD3372" s="14" t="s">
        <v>20466</v>
      </c>
    </row>
    <row r="3373" spans="1:30" ht="120" x14ac:dyDescent="0.25">
      <c r="A3373" s="14">
        <v>20211849</v>
      </c>
      <c r="B3373" s="14" t="s">
        <v>20467</v>
      </c>
      <c r="C3373" s="15">
        <v>44369</v>
      </c>
      <c r="D3373" s="14" t="s">
        <v>20468</v>
      </c>
      <c r="E3373" s="14">
        <v>41650145</v>
      </c>
      <c r="F3373" s="14" t="s">
        <v>156</v>
      </c>
      <c r="G3373" s="14" t="s">
        <v>170</v>
      </c>
      <c r="H3373" s="14">
        <v>3188106163</v>
      </c>
      <c r="I3373" s="14" t="s">
        <v>20469</v>
      </c>
      <c r="J3373" s="16">
        <v>110014103037</v>
      </c>
      <c r="K3373" s="14" t="s">
        <v>20450</v>
      </c>
      <c r="L3373" s="14" t="s">
        <v>20470</v>
      </c>
      <c r="M3373" s="14" t="s">
        <v>20471</v>
      </c>
      <c r="N3373" s="14" t="s">
        <v>148</v>
      </c>
      <c r="O3373" s="15">
        <v>44392</v>
      </c>
      <c r="P3373" s="14" t="s">
        <v>20472</v>
      </c>
      <c r="Q3373" s="14" t="s">
        <v>20473</v>
      </c>
      <c r="R3373" s="14">
        <v>1</v>
      </c>
      <c r="S3373" s="14">
        <v>1</v>
      </c>
      <c r="T3373" s="14">
        <v>0</v>
      </c>
      <c r="U3373" s="14">
        <v>0</v>
      </c>
      <c r="V3373" s="14">
        <v>0</v>
      </c>
      <c r="W3373" s="14">
        <v>0</v>
      </c>
      <c r="X3373" s="14">
        <v>0</v>
      </c>
      <c r="Y3373" s="14">
        <v>0</v>
      </c>
      <c r="Z3373" s="14"/>
      <c r="AA3373" s="14" t="s">
        <v>20474</v>
      </c>
      <c r="AB3373" s="14" t="s">
        <v>20475</v>
      </c>
      <c r="AC3373" s="14"/>
      <c r="AD3373" s="14" t="s">
        <v>20476</v>
      </c>
    </row>
    <row r="3374" spans="1:30" ht="120" x14ac:dyDescent="0.25">
      <c r="A3374" s="14">
        <v>20212343</v>
      </c>
      <c r="B3374" s="14" t="s">
        <v>20477</v>
      </c>
      <c r="C3374" s="15">
        <v>44412</v>
      </c>
      <c r="D3374" s="14" t="s">
        <v>20478</v>
      </c>
      <c r="E3374" s="14">
        <v>87215610</v>
      </c>
      <c r="F3374" s="14" t="s">
        <v>156</v>
      </c>
      <c r="G3374" s="14" t="s">
        <v>170</v>
      </c>
      <c r="H3374" s="14">
        <v>3232994671</v>
      </c>
      <c r="I3374" s="14" t="s">
        <v>20479</v>
      </c>
      <c r="J3374" s="16">
        <v>110014103037</v>
      </c>
      <c r="K3374" s="14" t="s">
        <v>20450</v>
      </c>
      <c r="L3374" s="14" t="s">
        <v>20480</v>
      </c>
      <c r="M3374" s="14" t="s">
        <v>161</v>
      </c>
      <c r="N3374" s="14" t="s">
        <v>116</v>
      </c>
      <c r="O3374" s="15">
        <v>44454</v>
      </c>
      <c r="P3374" s="14" t="s">
        <v>20481</v>
      </c>
      <c r="Q3374" s="14" t="s">
        <v>20482</v>
      </c>
      <c r="R3374" s="14">
        <v>0</v>
      </c>
      <c r="S3374" s="14">
        <v>0</v>
      </c>
      <c r="T3374" s="14">
        <v>0</v>
      </c>
      <c r="U3374" s="14">
        <v>0</v>
      </c>
      <c r="V3374" s="14">
        <v>0</v>
      </c>
      <c r="W3374" s="14">
        <v>0</v>
      </c>
      <c r="X3374" s="14">
        <v>0</v>
      </c>
      <c r="Y3374" s="14">
        <v>0</v>
      </c>
      <c r="Z3374" s="14"/>
      <c r="AA3374" s="14" t="s">
        <v>20483</v>
      </c>
      <c r="AB3374" s="14" t="s">
        <v>20484</v>
      </c>
      <c r="AC3374" s="14"/>
      <c r="AD3374" s="14" t="s">
        <v>20485</v>
      </c>
    </row>
    <row r="3375" spans="1:30" ht="120" x14ac:dyDescent="0.25">
      <c r="A3375" s="14">
        <v>20212344</v>
      </c>
      <c r="B3375" s="14" t="s">
        <v>20486</v>
      </c>
      <c r="C3375" s="15">
        <v>44412</v>
      </c>
      <c r="D3375" s="14" t="s">
        <v>7201</v>
      </c>
      <c r="E3375" s="14">
        <v>1020740072</v>
      </c>
      <c r="F3375" s="14" t="s">
        <v>156</v>
      </c>
      <c r="G3375" s="14" t="s">
        <v>170</v>
      </c>
      <c r="H3375" s="14">
        <v>3157732410</v>
      </c>
      <c r="I3375" s="14" t="s">
        <v>7202</v>
      </c>
      <c r="J3375" s="16">
        <v>110014103037</v>
      </c>
      <c r="K3375" s="14" t="s">
        <v>20450</v>
      </c>
      <c r="L3375" s="14" t="s">
        <v>20487</v>
      </c>
      <c r="M3375" s="14" t="s">
        <v>7847</v>
      </c>
      <c r="N3375" s="14" t="s">
        <v>148</v>
      </c>
      <c r="O3375" s="15">
        <v>44454</v>
      </c>
      <c r="P3375" s="14" t="s">
        <v>9977</v>
      </c>
      <c r="Q3375" s="14" t="s">
        <v>20488</v>
      </c>
      <c r="R3375" s="14">
        <v>1</v>
      </c>
      <c r="S3375" s="14">
        <v>0</v>
      </c>
      <c r="T3375" s="14">
        <v>0</v>
      </c>
      <c r="U3375" s="14">
        <v>0</v>
      </c>
      <c r="V3375" s="14">
        <v>0</v>
      </c>
      <c r="W3375" s="14">
        <v>0</v>
      </c>
      <c r="X3375" s="14">
        <v>0</v>
      </c>
      <c r="Y3375" s="14">
        <v>0</v>
      </c>
      <c r="Z3375" s="14"/>
      <c r="AA3375" s="14" t="s">
        <v>20489</v>
      </c>
      <c r="AB3375" s="14" t="s">
        <v>20490</v>
      </c>
      <c r="AC3375" s="14"/>
      <c r="AD3375" s="14" t="s">
        <v>20491</v>
      </c>
    </row>
    <row r="3376" spans="1:30" ht="120" x14ac:dyDescent="0.25">
      <c r="A3376" s="14">
        <v>20213095</v>
      </c>
      <c r="B3376" s="14" t="s">
        <v>20492</v>
      </c>
      <c r="C3376" s="15">
        <v>44448</v>
      </c>
      <c r="D3376" s="14" t="s">
        <v>1845</v>
      </c>
      <c r="E3376" s="14">
        <v>1117529832</v>
      </c>
      <c r="F3376" s="14" t="s">
        <v>156</v>
      </c>
      <c r="G3376" s="14" t="s">
        <v>170</v>
      </c>
      <c r="H3376" s="14">
        <v>3185910667</v>
      </c>
      <c r="I3376" s="14" t="s">
        <v>1244</v>
      </c>
      <c r="J3376" s="16">
        <v>110014103037</v>
      </c>
      <c r="K3376" s="14" t="s">
        <v>20450</v>
      </c>
      <c r="L3376" s="14" t="s">
        <v>20493</v>
      </c>
      <c r="M3376" s="14" t="s">
        <v>173</v>
      </c>
      <c r="N3376" s="14" t="s">
        <v>260</v>
      </c>
      <c r="O3376" s="15">
        <v>44503</v>
      </c>
      <c r="P3376" s="14" t="s">
        <v>1254</v>
      </c>
      <c r="Q3376" s="14" t="s">
        <v>20494</v>
      </c>
      <c r="R3376" s="14">
        <v>1</v>
      </c>
      <c r="S3376" s="14">
        <v>0</v>
      </c>
      <c r="T3376" s="14">
        <v>0</v>
      </c>
      <c r="U3376" s="14">
        <v>0</v>
      </c>
      <c r="V3376" s="14">
        <v>0</v>
      </c>
      <c r="W3376" s="14">
        <v>0</v>
      </c>
      <c r="X3376" s="14">
        <v>0</v>
      </c>
      <c r="Y3376" s="14">
        <v>0</v>
      </c>
      <c r="Z3376" s="14"/>
      <c r="AA3376" s="14"/>
      <c r="AB3376" s="14" t="s">
        <v>20495</v>
      </c>
      <c r="AC3376" s="14"/>
      <c r="AD3376" s="14" t="s">
        <v>20496</v>
      </c>
    </row>
    <row r="3377" spans="1:30" ht="120" x14ac:dyDescent="0.25">
      <c r="A3377" s="14">
        <v>20213095</v>
      </c>
      <c r="B3377" s="14" t="s">
        <v>20492</v>
      </c>
      <c r="C3377" s="15">
        <v>44448</v>
      </c>
      <c r="D3377" s="14" t="s">
        <v>1845</v>
      </c>
      <c r="E3377" s="14">
        <v>1117529832</v>
      </c>
      <c r="F3377" s="14" t="s">
        <v>156</v>
      </c>
      <c r="G3377" s="14" t="s">
        <v>170</v>
      </c>
      <c r="H3377" s="14">
        <v>3185910667</v>
      </c>
      <c r="I3377" s="14" t="s">
        <v>1244</v>
      </c>
      <c r="J3377" s="16">
        <v>110014103037</v>
      </c>
      <c r="K3377" s="14" t="s">
        <v>20450</v>
      </c>
      <c r="L3377" s="14" t="s">
        <v>20493</v>
      </c>
      <c r="M3377" s="14" t="s">
        <v>173</v>
      </c>
      <c r="N3377" s="14" t="s">
        <v>260</v>
      </c>
      <c r="O3377" s="15">
        <v>44503</v>
      </c>
      <c r="P3377" s="14" t="s">
        <v>1254</v>
      </c>
      <c r="Q3377" s="14" t="s">
        <v>20494</v>
      </c>
      <c r="R3377" s="14">
        <v>1</v>
      </c>
      <c r="S3377" s="14">
        <v>0</v>
      </c>
      <c r="T3377" s="14">
        <v>0</v>
      </c>
      <c r="U3377" s="14">
        <v>0</v>
      </c>
      <c r="V3377" s="14">
        <v>0</v>
      </c>
      <c r="W3377" s="14">
        <v>0</v>
      </c>
      <c r="X3377" s="14">
        <v>0</v>
      </c>
      <c r="Y3377" s="14">
        <v>0</v>
      </c>
      <c r="Z3377" s="14"/>
      <c r="AA3377" s="14"/>
      <c r="AB3377" s="14" t="s">
        <v>20497</v>
      </c>
      <c r="AC3377" s="14"/>
      <c r="AD3377" s="14" t="s">
        <v>20496</v>
      </c>
    </row>
    <row r="3378" spans="1:30" ht="120" x14ac:dyDescent="0.25">
      <c r="A3378" s="14">
        <v>20213097</v>
      </c>
      <c r="B3378" s="14" t="s">
        <v>20498</v>
      </c>
      <c r="C3378" s="15">
        <v>44448</v>
      </c>
      <c r="D3378" s="14" t="s">
        <v>1845</v>
      </c>
      <c r="E3378" s="14">
        <v>1117529832</v>
      </c>
      <c r="F3378" s="14" t="s">
        <v>156</v>
      </c>
      <c r="G3378" s="14" t="s">
        <v>20499</v>
      </c>
      <c r="H3378" s="14">
        <v>3185910667</v>
      </c>
      <c r="I3378" s="14" t="s">
        <v>1244</v>
      </c>
      <c r="J3378" s="16">
        <v>110014103037</v>
      </c>
      <c r="K3378" s="14" t="s">
        <v>20450</v>
      </c>
      <c r="L3378" s="14" t="s">
        <v>20493</v>
      </c>
      <c r="M3378" s="14" t="s">
        <v>173</v>
      </c>
      <c r="N3378" s="14" t="s">
        <v>148</v>
      </c>
      <c r="O3378" s="15">
        <v>44503</v>
      </c>
      <c r="P3378" s="14" t="s">
        <v>20500</v>
      </c>
      <c r="Q3378" s="14" t="s">
        <v>20501</v>
      </c>
      <c r="R3378" s="14">
        <v>0</v>
      </c>
      <c r="S3378" s="14">
        <v>0</v>
      </c>
      <c r="T3378" s="14">
        <v>0</v>
      </c>
      <c r="U3378" s="14">
        <v>0</v>
      </c>
      <c r="V3378" s="14">
        <v>0</v>
      </c>
      <c r="W3378" s="14">
        <v>0</v>
      </c>
      <c r="X3378" s="14">
        <v>0</v>
      </c>
      <c r="Y3378" s="14">
        <v>0</v>
      </c>
      <c r="Z3378" s="14"/>
      <c r="AA3378" s="14" t="s">
        <v>20502</v>
      </c>
      <c r="AB3378" s="14"/>
      <c r="AC3378" s="14"/>
      <c r="AD3378" s="14"/>
    </row>
    <row r="3379" spans="1:30" ht="120" x14ac:dyDescent="0.25">
      <c r="A3379" s="14">
        <v>20213162</v>
      </c>
      <c r="B3379" s="14" t="s">
        <v>20503</v>
      </c>
      <c r="C3379" s="15">
        <v>44448</v>
      </c>
      <c r="D3379" s="14" t="s">
        <v>7535</v>
      </c>
      <c r="E3379" s="14">
        <v>19295296</v>
      </c>
      <c r="F3379" s="14" t="s">
        <v>156</v>
      </c>
      <c r="G3379" s="14" t="s">
        <v>12186</v>
      </c>
      <c r="H3379" s="14" t="s">
        <v>15636</v>
      </c>
      <c r="I3379" s="14" t="s">
        <v>7537</v>
      </c>
      <c r="J3379" s="16">
        <v>110014103037</v>
      </c>
      <c r="K3379" s="14" t="s">
        <v>20450</v>
      </c>
      <c r="L3379" s="14" t="s">
        <v>20504</v>
      </c>
      <c r="M3379" s="14" t="s">
        <v>7847</v>
      </c>
      <c r="N3379" s="14" t="s">
        <v>116</v>
      </c>
      <c r="O3379" s="15">
        <v>44505</v>
      </c>
      <c r="P3379" s="14" t="s">
        <v>7535</v>
      </c>
      <c r="Q3379" s="14" t="s">
        <v>20505</v>
      </c>
      <c r="R3379" s="14">
        <v>0</v>
      </c>
      <c r="S3379" s="14">
        <v>0</v>
      </c>
      <c r="T3379" s="14">
        <v>0</v>
      </c>
      <c r="U3379" s="14">
        <v>0</v>
      </c>
      <c r="V3379" s="14">
        <v>0</v>
      </c>
      <c r="W3379" s="14">
        <v>0</v>
      </c>
      <c r="X3379" s="14">
        <v>0</v>
      </c>
      <c r="Y3379" s="14">
        <v>0</v>
      </c>
      <c r="Z3379" s="14"/>
      <c r="AA3379" s="14"/>
      <c r="AB3379" s="14"/>
      <c r="AC3379" s="14"/>
      <c r="AD3379" s="14" t="s">
        <v>20506</v>
      </c>
    </row>
    <row r="3380" spans="1:30" ht="120" x14ac:dyDescent="0.25">
      <c r="A3380" s="14">
        <v>20213182</v>
      </c>
      <c r="B3380" s="14" t="s">
        <v>20507</v>
      </c>
      <c r="C3380" s="15">
        <v>44474</v>
      </c>
      <c r="D3380" s="14" t="s">
        <v>20508</v>
      </c>
      <c r="E3380" s="14" t="s">
        <v>136</v>
      </c>
      <c r="F3380" s="14" t="s">
        <v>156</v>
      </c>
      <c r="G3380" s="14" t="s">
        <v>136</v>
      </c>
      <c r="H3380" s="14" t="s">
        <v>136</v>
      </c>
      <c r="I3380" s="14" t="s">
        <v>20469</v>
      </c>
      <c r="J3380" s="16">
        <v>110014103037</v>
      </c>
      <c r="K3380" s="14" t="s">
        <v>20450</v>
      </c>
      <c r="L3380" s="14" t="s">
        <v>20509</v>
      </c>
      <c r="M3380" s="14" t="s">
        <v>136</v>
      </c>
      <c r="N3380" s="14" t="s">
        <v>260</v>
      </c>
      <c r="O3380" s="15">
        <v>44507</v>
      </c>
      <c r="P3380" s="14" t="s">
        <v>20472</v>
      </c>
      <c r="Q3380" s="14" t="s">
        <v>20473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4">
        <v>0</v>
      </c>
      <c r="X3380" s="14">
        <v>0</v>
      </c>
      <c r="Y3380" s="14">
        <v>0</v>
      </c>
      <c r="Z3380" s="14"/>
      <c r="AA3380" s="14" t="s">
        <v>20510</v>
      </c>
      <c r="AB3380" s="14" t="s">
        <v>20511</v>
      </c>
      <c r="AC3380" s="14"/>
      <c r="AD3380" s="14"/>
    </row>
    <row r="3381" spans="1:30" ht="120" x14ac:dyDescent="0.25">
      <c r="A3381" s="14">
        <v>20220037</v>
      </c>
      <c r="B3381" s="14" t="s">
        <v>20512</v>
      </c>
      <c r="C3381" s="15">
        <v>44550</v>
      </c>
      <c r="D3381" s="14" t="s">
        <v>20513</v>
      </c>
      <c r="E3381" s="17">
        <v>51715358</v>
      </c>
      <c r="F3381" s="14" t="s">
        <v>156</v>
      </c>
      <c r="G3381" s="14" t="s">
        <v>20514</v>
      </c>
      <c r="H3381" s="14">
        <v>3166621893</v>
      </c>
      <c r="I3381" s="14" t="s">
        <v>20515</v>
      </c>
      <c r="J3381" s="16">
        <v>110014103037</v>
      </c>
      <c r="K3381" s="14" t="s">
        <v>20450</v>
      </c>
      <c r="L3381" s="14" t="s">
        <v>20516</v>
      </c>
      <c r="M3381" s="14" t="s">
        <v>885</v>
      </c>
      <c r="N3381" s="14" t="s">
        <v>260</v>
      </c>
      <c r="O3381" s="15">
        <v>44567</v>
      </c>
      <c r="P3381" s="14" t="s">
        <v>20513</v>
      </c>
      <c r="Q3381" s="14" t="s">
        <v>20517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4">
        <v>0</v>
      </c>
      <c r="X3381" s="14">
        <v>0</v>
      </c>
      <c r="Y3381" s="14">
        <v>0</v>
      </c>
      <c r="Z3381" s="14"/>
      <c r="AA3381" s="14"/>
      <c r="AB3381" s="14"/>
      <c r="AC3381" s="14"/>
      <c r="AD3381" s="14"/>
    </row>
    <row r="3382" spans="1:30" ht="120" x14ac:dyDescent="0.25">
      <c r="A3382" s="14">
        <v>20220275</v>
      </c>
      <c r="B3382" s="14" t="s">
        <v>20518</v>
      </c>
      <c r="C3382" s="15">
        <v>44593</v>
      </c>
      <c r="D3382" s="14" t="s">
        <v>20519</v>
      </c>
      <c r="E3382" s="14">
        <v>11224973</v>
      </c>
      <c r="F3382" s="14" t="s">
        <v>156</v>
      </c>
      <c r="G3382" s="14" t="s">
        <v>136</v>
      </c>
      <c r="H3382" s="14">
        <v>11224973</v>
      </c>
      <c r="I3382" s="14" t="s">
        <v>20520</v>
      </c>
      <c r="J3382" s="16">
        <v>110014103037</v>
      </c>
      <c r="K3382" s="14" t="s">
        <v>20450</v>
      </c>
      <c r="L3382" s="14" t="s">
        <v>20521</v>
      </c>
      <c r="M3382" s="14" t="s">
        <v>136</v>
      </c>
      <c r="N3382" s="14" t="s">
        <v>116</v>
      </c>
      <c r="O3382" s="15">
        <v>44603</v>
      </c>
      <c r="P3382" s="14" t="s">
        <v>10403</v>
      </c>
      <c r="Q3382" s="14" t="s">
        <v>20522</v>
      </c>
      <c r="R3382" s="14">
        <v>1</v>
      </c>
      <c r="S3382" s="14">
        <v>0</v>
      </c>
      <c r="T3382" s="14">
        <v>0</v>
      </c>
      <c r="U3382" s="14">
        <v>0</v>
      </c>
      <c r="V3382" s="14">
        <v>0</v>
      </c>
      <c r="W3382" s="14">
        <v>0</v>
      </c>
      <c r="X3382" s="14">
        <v>0</v>
      </c>
      <c r="Y3382" s="14">
        <v>0</v>
      </c>
      <c r="Z3382" s="14"/>
      <c r="AA3382" s="14" t="s">
        <v>20523</v>
      </c>
      <c r="AB3382" s="14"/>
      <c r="AC3382" s="14"/>
      <c r="AD3382" s="14" t="s">
        <v>20524</v>
      </c>
    </row>
    <row r="3383" spans="1:30" ht="120" x14ac:dyDescent="0.25">
      <c r="A3383" s="14">
        <v>20220276</v>
      </c>
      <c r="B3383" s="14" t="s">
        <v>20525</v>
      </c>
      <c r="C3383" s="15">
        <v>44593</v>
      </c>
      <c r="D3383" s="14" t="s">
        <v>20526</v>
      </c>
      <c r="E3383" s="17">
        <v>7702448</v>
      </c>
      <c r="F3383" s="14" t="s">
        <v>156</v>
      </c>
      <c r="G3383" s="14" t="s">
        <v>136</v>
      </c>
      <c r="H3383" s="14" t="s">
        <v>136</v>
      </c>
      <c r="I3383" s="14" t="s">
        <v>20527</v>
      </c>
      <c r="J3383" s="16">
        <v>110014103037</v>
      </c>
      <c r="K3383" s="14" t="s">
        <v>20450</v>
      </c>
      <c r="L3383" s="14" t="s">
        <v>20528</v>
      </c>
      <c r="M3383" s="14" t="s">
        <v>136</v>
      </c>
      <c r="N3383" s="14" t="s">
        <v>148</v>
      </c>
      <c r="O3383" s="15">
        <v>44603</v>
      </c>
      <c r="P3383" s="14" t="s">
        <v>20526</v>
      </c>
      <c r="Q3383" s="14" t="s">
        <v>136</v>
      </c>
      <c r="R3383" s="14">
        <v>0</v>
      </c>
      <c r="S3383" s="14">
        <v>0</v>
      </c>
      <c r="T3383" s="14">
        <v>0</v>
      </c>
      <c r="U3383" s="14">
        <v>0</v>
      </c>
      <c r="V3383" s="14">
        <v>0</v>
      </c>
      <c r="W3383" s="14">
        <v>0</v>
      </c>
      <c r="X3383" s="14">
        <v>0</v>
      </c>
      <c r="Y3383" s="14">
        <v>0</v>
      </c>
      <c r="Z3383" s="14"/>
      <c r="AA3383" s="14" t="s">
        <v>20529</v>
      </c>
      <c r="AB3383" s="14"/>
      <c r="AC3383" s="14"/>
      <c r="AD3383" s="14"/>
    </row>
    <row r="3384" spans="1:30" ht="120" x14ac:dyDescent="0.25">
      <c r="A3384" s="14">
        <v>20220329</v>
      </c>
      <c r="B3384" s="14" t="s">
        <v>20530</v>
      </c>
      <c r="C3384" s="15">
        <v>44596</v>
      </c>
      <c r="D3384" s="14" t="s">
        <v>17991</v>
      </c>
      <c r="E3384" s="17">
        <v>1026270678</v>
      </c>
      <c r="F3384" s="14" t="s">
        <v>156</v>
      </c>
      <c r="G3384" s="14" t="s">
        <v>20531</v>
      </c>
      <c r="H3384" s="14" t="s">
        <v>7845</v>
      </c>
      <c r="I3384" s="14" t="s">
        <v>7537</v>
      </c>
      <c r="J3384" s="16">
        <v>110014103037</v>
      </c>
      <c r="K3384" s="14" t="s">
        <v>20450</v>
      </c>
      <c r="L3384" s="14" t="s">
        <v>20532</v>
      </c>
      <c r="M3384" s="14" t="s">
        <v>7847</v>
      </c>
      <c r="N3384" s="14" t="s">
        <v>116</v>
      </c>
      <c r="O3384" s="15">
        <v>44609</v>
      </c>
      <c r="P3384" s="14" t="s">
        <v>17991</v>
      </c>
      <c r="Q3384" s="14" t="s">
        <v>20533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4">
        <v>0</v>
      </c>
      <c r="X3384" s="14">
        <v>0</v>
      </c>
      <c r="Y3384" s="14">
        <v>0</v>
      </c>
      <c r="Z3384" s="14" t="s">
        <v>20534</v>
      </c>
      <c r="AA3384" s="14"/>
      <c r="AB3384" s="14"/>
      <c r="AC3384" s="14"/>
      <c r="AD3384" s="14"/>
    </row>
    <row r="3385" spans="1:30" ht="120" x14ac:dyDescent="0.25">
      <c r="A3385" s="14">
        <v>20221102</v>
      </c>
      <c r="B3385" s="14" t="s">
        <v>20535</v>
      </c>
      <c r="C3385" s="15">
        <v>44645</v>
      </c>
      <c r="D3385" s="14" t="s">
        <v>7593</v>
      </c>
      <c r="E3385" s="14">
        <v>1013660134</v>
      </c>
      <c r="F3385" s="14" t="s">
        <v>156</v>
      </c>
      <c r="G3385" s="14" t="s">
        <v>136</v>
      </c>
      <c r="H3385" s="14">
        <v>3209000267</v>
      </c>
      <c r="I3385" s="14" t="s">
        <v>7753</v>
      </c>
      <c r="J3385" s="16">
        <v>110014103037</v>
      </c>
      <c r="K3385" s="14" t="s">
        <v>20450</v>
      </c>
      <c r="L3385" s="14" t="s">
        <v>20536</v>
      </c>
      <c r="M3385" s="14" t="s">
        <v>161</v>
      </c>
      <c r="N3385" s="14" t="s">
        <v>617</v>
      </c>
      <c r="O3385" s="15">
        <v>44658</v>
      </c>
      <c r="P3385" s="14" t="s">
        <v>20537</v>
      </c>
      <c r="Q3385" s="14" t="s">
        <v>20538</v>
      </c>
      <c r="R3385" s="14">
        <v>0</v>
      </c>
      <c r="S3385" s="14">
        <v>0</v>
      </c>
      <c r="T3385" s="14">
        <v>0</v>
      </c>
      <c r="U3385" s="14">
        <v>0</v>
      </c>
      <c r="V3385" s="14">
        <v>0</v>
      </c>
      <c r="W3385" s="14">
        <v>0</v>
      </c>
      <c r="X3385" s="14">
        <v>0</v>
      </c>
      <c r="Y3385" s="14">
        <v>0</v>
      </c>
      <c r="Z3385" s="14"/>
      <c r="AA3385" s="14"/>
      <c r="AB3385" s="14"/>
      <c r="AC3385" s="14"/>
      <c r="AD3385" s="14"/>
    </row>
    <row r="3386" spans="1:30" ht="120" x14ac:dyDescent="0.25">
      <c r="A3386" s="14">
        <v>20221657</v>
      </c>
      <c r="B3386" s="14" t="s">
        <v>20539</v>
      </c>
      <c r="C3386" s="15">
        <v>44705</v>
      </c>
      <c r="D3386" s="14" t="s">
        <v>14390</v>
      </c>
      <c r="E3386" s="14" t="s">
        <v>136</v>
      </c>
      <c r="F3386" s="14" t="s">
        <v>156</v>
      </c>
      <c r="G3386" s="14" t="s">
        <v>136</v>
      </c>
      <c r="H3386" s="14" t="s">
        <v>136</v>
      </c>
      <c r="I3386" s="14" t="s">
        <v>14391</v>
      </c>
      <c r="J3386" s="16">
        <v>110014103037</v>
      </c>
      <c r="K3386" s="14" t="s">
        <v>20450</v>
      </c>
      <c r="L3386" s="14" t="s">
        <v>20540</v>
      </c>
      <c r="M3386" s="14" t="s">
        <v>161</v>
      </c>
      <c r="N3386" s="14" t="s">
        <v>617</v>
      </c>
      <c r="O3386" s="15">
        <v>44705</v>
      </c>
      <c r="P3386" s="14" t="s">
        <v>20541</v>
      </c>
      <c r="Q3386" s="14" t="s">
        <v>20542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4">
        <v>0</v>
      </c>
      <c r="X3386" s="14">
        <v>0</v>
      </c>
      <c r="Y3386" s="14">
        <v>0</v>
      </c>
      <c r="Z3386" s="14"/>
      <c r="AA3386" s="14"/>
      <c r="AB3386" s="14"/>
      <c r="AC3386" s="14"/>
      <c r="AD3386" s="14"/>
    </row>
    <row r="3387" spans="1:30" ht="120" x14ac:dyDescent="0.25">
      <c r="A3387" s="14">
        <v>20210266</v>
      </c>
      <c r="B3387" s="14" t="s">
        <v>20543</v>
      </c>
      <c r="C3387" s="15">
        <v>44238</v>
      </c>
      <c r="D3387" s="14" t="s">
        <v>1985</v>
      </c>
      <c r="E3387" s="14">
        <v>79946093</v>
      </c>
      <c r="F3387" s="14" t="s">
        <v>110</v>
      </c>
      <c r="G3387" s="14" t="s">
        <v>1986</v>
      </c>
      <c r="H3387" s="14" t="s">
        <v>1987</v>
      </c>
      <c r="I3387" s="14" t="s">
        <v>1988</v>
      </c>
      <c r="J3387" s="16">
        <v>110014103038</v>
      </c>
      <c r="K3387" s="14" t="s">
        <v>20544</v>
      </c>
      <c r="L3387" s="14" t="s">
        <v>20545</v>
      </c>
      <c r="M3387" s="14" t="s">
        <v>147</v>
      </c>
      <c r="N3387" s="14" t="s">
        <v>260</v>
      </c>
      <c r="O3387" s="15">
        <v>44244</v>
      </c>
      <c r="P3387" s="14" t="s">
        <v>20546</v>
      </c>
      <c r="Q3387" s="14" t="s">
        <v>20547</v>
      </c>
      <c r="R3387" s="14">
        <v>1</v>
      </c>
      <c r="S3387" s="14">
        <v>0</v>
      </c>
      <c r="T3387" s="14">
        <v>0</v>
      </c>
      <c r="U3387" s="14">
        <v>0</v>
      </c>
      <c r="V3387" s="14">
        <v>0</v>
      </c>
      <c r="W3387" s="14">
        <v>0</v>
      </c>
      <c r="X3387" s="14">
        <v>0</v>
      </c>
      <c r="Y3387" s="14">
        <v>0</v>
      </c>
      <c r="Z3387" s="14"/>
      <c r="AA3387" s="14" t="s">
        <v>20548</v>
      </c>
      <c r="AB3387" s="14" t="s">
        <v>20549</v>
      </c>
      <c r="AC3387" s="14"/>
      <c r="AD3387" s="14" t="s">
        <v>20550</v>
      </c>
    </row>
    <row r="3388" spans="1:30" ht="120" x14ac:dyDescent="0.25">
      <c r="A3388" s="14">
        <v>20210289</v>
      </c>
      <c r="B3388" s="14" t="s">
        <v>20551</v>
      </c>
      <c r="C3388" s="15">
        <v>44239</v>
      </c>
      <c r="D3388" s="14" t="s">
        <v>20552</v>
      </c>
      <c r="E3388" s="14">
        <v>19222669</v>
      </c>
      <c r="F3388" s="14" t="s">
        <v>110</v>
      </c>
      <c r="G3388" s="14" t="s">
        <v>136</v>
      </c>
      <c r="H3388" s="14">
        <v>3112531450</v>
      </c>
      <c r="I3388" s="14" t="s">
        <v>5319</v>
      </c>
      <c r="J3388" s="16">
        <v>110014103038</v>
      </c>
      <c r="K3388" s="14" t="s">
        <v>20544</v>
      </c>
      <c r="L3388" s="14" t="s">
        <v>20553</v>
      </c>
      <c r="M3388" s="14" t="s">
        <v>147</v>
      </c>
      <c r="N3388" s="14" t="s">
        <v>148</v>
      </c>
      <c r="O3388" s="15">
        <v>44245</v>
      </c>
      <c r="P3388" s="14" t="s">
        <v>20552</v>
      </c>
      <c r="Q3388" s="14" t="s">
        <v>20554</v>
      </c>
      <c r="R3388" s="14">
        <v>0</v>
      </c>
      <c r="S3388" s="14">
        <v>0</v>
      </c>
      <c r="T3388" s="14">
        <v>0</v>
      </c>
      <c r="U3388" s="14">
        <v>0</v>
      </c>
      <c r="V3388" s="14">
        <v>0</v>
      </c>
      <c r="W3388" s="14">
        <v>0</v>
      </c>
      <c r="X3388" s="14">
        <v>0</v>
      </c>
      <c r="Y3388" s="14">
        <v>0</v>
      </c>
      <c r="Z3388" s="14"/>
      <c r="AA3388" s="14" t="s">
        <v>20555</v>
      </c>
      <c r="AB3388" s="14" t="s">
        <v>20556</v>
      </c>
      <c r="AC3388" s="14"/>
      <c r="AD3388" s="14" t="s">
        <v>20557</v>
      </c>
    </row>
    <row r="3389" spans="1:30" ht="120" x14ac:dyDescent="0.25">
      <c r="A3389" s="14">
        <v>20210295</v>
      </c>
      <c r="B3389" s="14" t="s">
        <v>20558</v>
      </c>
      <c r="C3389" s="15">
        <v>44239</v>
      </c>
      <c r="D3389" s="14" t="s">
        <v>20559</v>
      </c>
      <c r="E3389" s="14">
        <v>52647359</v>
      </c>
      <c r="F3389" s="14" t="s">
        <v>110</v>
      </c>
      <c r="G3389" s="14" t="s">
        <v>136</v>
      </c>
      <c r="H3389" s="14">
        <v>3174339462</v>
      </c>
      <c r="I3389" s="14" t="s">
        <v>20560</v>
      </c>
      <c r="J3389" s="16">
        <v>110014103038</v>
      </c>
      <c r="K3389" s="14" t="s">
        <v>20544</v>
      </c>
      <c r="L3389" s="14" t="s">
        <v>20561</v>
      </c>
      <c r="M3389" s="14" t="s">
        <v>136</v>
      </c>
      <c r="N3389" s="14" t="s">
        <v>148</v>
      </c>
      <c r="O3389" s="15">
        <v>44245</v>
      </c>
      <c r="P3389" s="14" t="s">
        <v>20562</v>
      </c>
      <c r="Q3389" s="14" t="s">
        <v>20563</v>
      </c>
      <c r="R3389" s="14">
        <v>0</v>
      </c>
      <c r="S3389" s="14">
        <v>0</v>
      </c>
      <c r="T3389" s="14">
        <v>0</v>
      </c>
      <c r="U3389" s="14">
        <v>0</v>
      </c>
      <c r="V3389" s="14">
        <v>0</v>
      </c>
      <c r="W3389" s="14">
        <v>0</v>
      </c>
      <c r="X3389" s="14">
        <v>0</v>
      </c>
      <c r="Y3389" s="14">
        <v>0</v>
      </c>
      <c r="Z3389" s="14"/>
      <c r="AA3389" s="14" t="s">
        <v>20564</v>
      </c>
      <c r="AB3389" s="14" t="s">
        <v>20565</v>
      </c>
      <c r="AC3389" s="14"/>
      <c r="AD3389" s="14" t="s">
        <v>20566</v>
      </c>
    </row>
    <row r="3390" spans="1:30" ht="165" x14ac:dyDescent="0.25">
      <c r="A3390" s="14">
        <v>20211488</v>
      </c>
      <c r="B3390" s="14" t="s">
        <v>20567</v>
      </c>
      <c r="C3390" s="15">
        <v>44337</v>
      </c>
      <c r="D3390" s="14" t="s">
        <v>20568</v>
      </c>
      <c r="E3390" s="14">
        <v>19276862</v>
      </c>
      <c r="F3390" s="14" t="s">
        <v>156</v>
      </c>
      <c r="G3390" s="14" t="s">
        <v>20569</v>
      </c>
      <c r="H3390" s="14">
        <v>3134702069</v>
      </c>
      <c r="I3390" s="14" t="s">
        <v>20570</v>
      </c>
      <c r="J3390" s="16">
        <v>110014103038</v>
      </c>
      <c r="K3390" s="14" t="s">
        <v>20544</v>
      </c>
      <c r="L3390" s="14" t="s">
        <v>20571</v>
      </c>
      <c r="M3390" s="14" t="s">
        <v>8258</v>
      </c>
      <c r="N3390" s="14" t="s">
        <v>148</v>
      </c>
      <c r="O3390" s="15">
        <v>44349</v>
      </c>
      <c r="P3390" s="14" t="s">
        <v>20572</v>
      </c>
      <c r="Q3390" s="14" t="s">
        <v>20573</v>
      </c>
      <c r="R3390" s="14">
        <v>1</v>
      </c>
      <c r="S3390" s="14">
        <v>0</v>
      </c>
      <c r="T3390" s="14">
        <v>0</v>
      </c>
      <c r="U3390" s="14">
        <v>0</v>
      </c>
      <c r="V3390" s="14">
        <v>0</v>
      </c>
      <c r="W3390" s="14">
        <v>0</v>
      </c>
      <c r="X3390" s="14">
        <v>0</v>
      </c>
      <c r="Y3390" s="14">
        <v>0</v>
      </c>
      <c r="Z3390" s="14"/>
      <c r="AA3390" s="14" t="s">
        <v>20574</v>
      </c>
      <c r="AB3390" s="14" t="s">
        <v>20575</v>
      </c>
      <c r="AC3390" s="14"/>
      <c r="AD3390" s="14" t="s">
        <v>20576</v>
      </c>
    </row>
    <row r="3391" spans="1:30" ht="165" x14ac:dyDescent="0.25">
      <c r="A3391" s="14">
        <v>20211488</v>
      </c>
      <c r="B3391" s="14" t="s">
        <v>20567</v>
      </c>
      <c r="C3391" s="15">
        <v>44337</v>
      </c>
      <c r="D3391" s="14" t="s">
        <v>20568</v>
      </c>
      <c r="E3391" s="14">
        <v>19276862</v>
      </c>
      <c r="F3391" s="14" t="s">
        <v>156</v>
      </c>
      <c r="G3391" s="14" t="s">
        <v>20569</v>
      </c>
      <c r="H3391" s="14">
        <v>3134702069</v>
      </c>
      <c r="I3391" s="14" t="s">
        <v>20570</v>
      </c>
      <c r="J3391" s="16">
        <v>110014103038</v>
      </c>
      <c r="K3391" s="14" t="s">
        <v>20544</v>
      </c>
      <c r="L3391" s="14" t="s">
        <v>20571</v>
      </c>
      <c r="M3391" s="14" t="s">
        <v>8258</v>
      </c>
      <c r="N3391" s="14" t="s">
        <v>148</v>
      </c>
      <c r="O3391" s="15">
        <v>44349</v>
      </c>
      <c r="P3391" s="14" t="s">
        <v>20572</v>
      </c>
      <c r="Q3391" s="14" t="s">
        <v>20573</v>
      </c>
      <c r="R3391" s="14">
        <v>1</v>
      </c>
      <c r="S3391" s="14">
        <v>0</v>
      </c>
      <c r="T3391" s="14">
        <v>0</v>
      </c>
      <c r="U3391" s="14">
        <v>0</v>
      </c>
      <c r="V3391" s="14">
        <v>0</v>
      </c>
      <c r="W3391" s="14">
        <v>0</v>
      </c>
      <c r="X3391" s="14">
        <v>0</v>
      </c>
      <c r="Y3391" s="14">
        <v>0</v>
      </c>
      <c r="Z3391" s="14"/>
      <c r="AA3391" s="14" t="s">
        <v>20574</v>
      </c>
      <c r="AB3391" s="14" t="s">
        <v>20577</v>
      </c>
      <c r="AC3391" s="14"/>
      <c r="AD3391" s="14" t="s">
        <v>20576</v>
      </c>
    </row>
    <row r="3392" spans="1:30" ht="120" x14ac:dyDescent="0.25">
      <c r="A3392" s="14">
        <v>20211723</v>
      </c>
      <c r="B3392" s="14" t="s">
        <v>20578</v>
      </c>
      <c r="C3392" s="15">
        <v>44358</v>
      </c>
      <c r="D3392" s="14" t="s">
        <v>7535</v>
      </c>
      <c r="E3392" s="14">
        <v>19295296</v>
      </c>
      <c r="F3392" s="14" t="s">
        <v>156</v>
      </c>
      <c r="G3392" s="14" t="s">
        <v>17144</v>
      </c>
      <c r="H3392" s="14" t="s">
        <v>15636</v>
      </c>
      <c r="I3392" s="14" t="s">
        <v>7537</v>
      </c>
      <c r="J3392" s="16">
        <v>110014103038</v>
      </c>
      <c r="K3392" s="14" t="s">
        <v>20544</v>
      </c>
      <c r="L3392" s="14" t="s">
        <v>170</v>
      </c>
      <c r="M3392" s="14" t="s">
        <v>7847</v>
      </c>
      <c r="N3392" s="14" t="s">
        <v>148</v>
      </c>
      <c r="O3392" s="15">
        <v>44376</v>
      </c>
      <c r="P3392" s="14" t="s">
        <v>7535</v>
      </c>
      <c r="Q3392" s="14" t="s">
        <v>20579</v>
      </c>
      <c r="R3392" s="14">
        <v>1</v>
      </c>
      <c r="S3392" s="14">
        <v>0</v>
      </c>
      <c r="T3392" s="14">
        <v>0</v>
      </c>
      <c r="U3392" s="14">
        <v>0</v>
      </c>
      <c r="V3392" s="14">
        <v>0</v>
      </c>
      <c r="W3392" s="14">
        <v>0</v>
      </c>
      <c r="X3392" s="14">
        <v>0</v>
      </c>
      <c r="Y3392" s="14">
        <v>0</v>
      </c>
      <c r="Z3392" s="14"/>
      <c r="AA3392" s="14" t="s">
        <v>20580</v>
      </c>
      <c r="AB3392" s="14" t="s">
        <v>20581</v>
      </c>
      <c r="AC3392" s="14"/>
      <c r="AD3392" s="14" t="s">
        <v>20582</v>
      </c>
    </row>
    <row r="3393" spans="1:30" ht="120" x14ac:dyDescent="0.25">
      <c r="A3393" s="14">
        <v>20211797</v>
      </c>
      <c r="B3393" s="14" t="s">
        <v>20583</v>
      </c>
      <c r="C3393" s="15">
        <v>44363</v>
      </c>
      <c r="D3393" s="14" t="s">
        <v>10177</v>
      </c>
      <c r="E3393" s="14">
        <v>81720823</v>
      </c>
      <c r="F3393" s="14" t="s">
        <v>110</v>
      </c>
      <c r="G3393" s="14" t="s">
        <v>136</v>
      </c>
      <c r="H3393" s="14">
        <v>3102004008</v>
      </c>
      <c r="I3393" s="14" t="s">
        <v>6921</v>
      </c>
      <c r="J3393" s="16">
        <v>110014103038</v>
      </c>
      <c r="K3393" s="14" t="s">
        <v>20544</v>
      </c>
      <c r="L3393" s="14" t="s">
        <v>20584</v>
      </c>
      <c r="M3393" s="14" t="s">
        <v>9999</v>
      </c>
      <c r="N3393" s="14" t="s">
        <v>116</v>
      </c>
      <c r="O3393" s="15">
        <v>44389</v>
      </c>
      <c r="P3393" s="14" t="s">
        <v>20585</v>
      </c>
      <c r="Q3393" s="14" t="s">
        <v>20586</v>
      </c>
      <c r="R3393" s="14">
        <v>1</v>
      </c>
      <c r="S3393" s="14">
        <v>0</v>
      </c>
      <c r="T3393" s="14">
        <v>0</v>
      </c>
      <c r="U3393" s="14">
        <v>0</v>
      </c>
      <c r="V3393" s="14">
        <v>0</v>
      </c>
      <c r="W3393" s="14">
        <v>0</v>
      </c>
      <c r="X3393" s="14">
        <v>0</v>
      </c>
      <c r="Y3393" s="14">
        <v>0</v>
      </c>
      <c r="Z3393" s="14"/>
      <c r="AA3393" s="14" t="s">
        <v>20587</v>
      </c>
      <c r="AB3393" s="14" t="s">
        <v>2291</v>
      </c>
      <c r="AC3393" s="14"/>
      <c r="AD3393" s="14" t="s">
        <v>20588</v>
      </c>
    </row>
    <row r="3394" spans="1:30" ht="120" x14ac:dyDescent="0.25">
      <c r="A3394" s="14">
        <v>20212350</v>
      </c>
      <c r="B3394" s="14" t="s">
        <v>20589</v>
      </c>
      <c r="C3394" s="15">
        <v>44412</v>
      </c>
      <c r="D3394" s="14" t="s">
        <v>7201</v>
      </c>
      <c r="E3394" s="14">
        <v>1020740072</v>
      </c>
      <c r="F3394" s="14" t="s">
        <v>156</v>
      </c>
      <c r="G3394" s="14" t="s">
        <v>170</v>
      </c>
      <c r="H3394" s="14" t="s">
        <v>170</v>
      </c>
      <c r="I3394" s="14" t="s">
        <v>7202</v>
      </c>
      <c r="J3394" s="16">
        <v>110014103038</v>
      </c>
      <c r="K3394" s="14" t="s">
        <v>20544</v>
      </c>
      <c r="L3394" s="14" t="s">
        <v>20590</v>
      </c>
      <c r="M3394" s="14" t="s">
        <v>7847</v>
      </c>
      <c r="N3394" s="14" t="s">
        <v>148</v>
      </c>
      <c r="O3394" s="15">
        <v>44454</v>
      </c>
      <c r="P3394" s="14" t="s">
        <v>9977</v>
      </c>
      <c r="Q3394" s="14" t="s">
        <v>20591</v>
      </c>
      <c r="R3394" s="14">
        <v>1</v>
      </c>
      <c r="S3394" s="14">
        <v>0</v>
      </c>
      <c r="T3394" s="14">
        <v>0</v>
      </c>
      <c r="U3394" s="14">
        <v>0</v>
      </c>
      <c r="V3394" s="14">
        <v>0</v>
      </c>
      <c r="W3394" s="14">
        <v>0</v>
      </c>
      <c r="X3394" s="14">
        <v>0</v>
      </c>
      <c r="Y3394" s="14">
        <v>0</v>
      </c>
      <c r="Z3394" s="14"/>
      <c r="AA3394" s="14" t="s">
        <v>20592</v>
      </c>
      <c r="AB3394" s="14" t="s">
        <v>20593</v>
      </c>
      <c r="AC3394" s="14"/>
      <c r="AD3394" s="14" t="s">
        <v>20594</v>
      </c>
    </row>
    <row r="3395" spans="1:30" ht="120" x14ac:dyDescent="0.25">
      <c r="A3395" s="14">
        <v>20212350</v>
      </c>
      <c r="B3395" s="14" t="s">
        <v>20589</v>
      </c>
      <c r="C3395" s="15">
        <v>44412</v>
      </c>
      <c r="D3395" s="14" t="s">
        <v>7201</v>
      </c>
      <c r="E3395" s="14">
        <v>1020740072</v>
      </c>
      <c r="F3395" s="14" t="s">
        <v>156</v>
      </c>
      <c r="G3395" s="14" t="s">
        <v>170</v>
      </c>
      <c r="H3395" s="14" t="s">
        <v>170</v>
      </c>
      <c r="I3395" s="14" t="s">
        <v>7202</v>
      </c>
      <c r="J3395" s="16">
        <v>110014103038</v>
      </c>
      <c r="K3395" s="14" t="s">
        <v>20544</v>
      </c>
      <c r="L3395" s="14" t="s">
        <v>20590</v>
      </c>
      <c r="M3395" s="14" t="s">
        <v>7847</v>
      </c>
      <c r="N3395" s="14" t="s">
        <v>148</v>
      </c>
      <c r="O3395" s="15">
        <v>44454</v>
      </c>
      <c r="P3395" s="14" t="s">
        <v>9977</v>
      </c>
      <c r="Q3395" s="14" t="s">
        <v>20591</v>
      </c>
      <c r="R3395" s="14">
        <v>1</v>
      </c>
      <c r="S3395" s="14">
        <v>0</v>
      </c>
      <c r="T3395" s="14">
        <v>0</v>
      </c>
      <c r="U3395" s="14">
        <v>0</v>
      </c>
      <c r="V3395" s="14">
        <v>0</v>
      </c>
      <c r="W3395" s="14">
        <v>0</v>
      </c>
      <c r="X3395" s="14">
        <v>0</v>
      </c>
      <c r="Y3395" s="14">
        <v>0</v>
      </c>
      <c r="Z3395" s="14"/>
      <c r="AA3395" s="14" t="s">
        <v>20592</v>
      </c>
      <c r="AB3395" s="14" t="s">
        <v>20595</v>
      </c>
      <c r="AC3395" s="14"/>
      <c r="AD3395" s="14" t="s">
        <v>20594</v>
      </c>
    </row>
    <row r="3396" spans="1:30" ht="120" x14ac:dyDescent="0.25">
      <c r="A3396" s="14">
        <v>20212834</v>
      </c>
      <c r="B3396" s="14" t="s">
        <v>20596</v>
      </c>
      <c r="C3396" s="15">
        <v>44462</v>
      </c>
      <c r="D3396" s="14" t="s">
        <v>9223</v>
      </c>
      <c r="E3396" s="14">
        <v>24999677</v>
      </c>
      <c r="F3396" s="14" t="s">
        <v>156</v>
      </c>
      <c r="G3396" s="14" t="s">
        <v>136</v>
      </c>
      <c r="H3396" s="14">
        <v>3505752053</v>
      </c>
      <c r="I3396" s="14" t="s">
        <v>2421</v>
      </c>
      <c r="J3396" s="16">
        <v>110014103038</v>
      </c>
      <c r="K3396" s="14" t="s">
        <v>20544</v>
      </c>
      <c r="L3396" s="14" t="s">
        <v>20597</v>
      </c>
      <c r="M3396" s="14" t="s">
        <v>136</v>
      </c>
      <c r="N3396" s="14" t="s">
        <v>260</v>
      </c>
      <c r="O3396" s="15">
        <v>44483</v>
      </c>
      <c r="P3396" s="14" t="s">
        <v>5772</v>
      </c>
      <c r="Q3396" s="14" t="s">
        <v>20598</v>
      </c>
      <c r="R3396" s="14">
        <v>0</v>
      </c>
      <c r="S3396" s="14">
        <v>0</v>
      </c>
      <c r="T3396" s="14">
        <v>0</v>
      </c>
      <c r="U3396" s="14">
        <v>0</v>
      </c>
      <c r="V3396" s="14">
        <v>0</v>
      </c>
      <c r="W3396" s="14">
        <v>0</v>
      </c>
      <c r="X3396" s="14">
        <v>0</v>
      </c>
      <c r="Y3396" s="14">
        <v>0</v>
      </c>
      <c r="Z3396" s="14"/>
      <c r="AA3396" s="14" t="s">
        <v>20599</v>
      </c>
      <c r="AB3396" s="14" t="s">
        <v>20600</v>
      </c>
      <c r="AC3396" s="14"/>
      <c r="AD3396" s="14"/>
    </row>
    <row r="3397" spans="1:30" ht="120" x14ac:dyDescent="0.25">
      <c r="A3397" s="14">
        <v>20213495</v>
      </c>
      <c r="B3397" s="14" t="s">
        <v>20601</v>
      </c>
      <c r="C3397" s="15">
        <v>44517</v>
      </c>
      <c r="D3397" s="14" t="s">
        <v>20602</v>
      </c>
      <c r="E3397" s="14">
        <v>75107848</v>
      </c>
      <c r="F3397" s="14" t="s">
        <v>156</v>
      </c>
      <c r="G3397" s="14" t="s">
        <v>170</v>
      </c>
      <c r="H3397" s="14">
        <v>3207333866</v>
      </c>
      <c r="I3397" s="14" t="s">
        <v>20603</v>
      </c>
      <c r="J3397" s="16">
        <v>110014103038</v>
      </c>
      <c r="K3397" s="14" t="s">
        <v>20544</v>
      </c>
      <c r="L3397" s="14" t="s">
        <v>20604</v>
      </c>
      <c r="M3397" s="14" t="s">
        <v>231</v>
      </c>
      <c r="N3397" s="14" t="s">
        <v>116</v>
      </c>
      <c r="O3397" s="15">
        <v>44524</v>
      </c>
      <c r="P3397" s="14" t="s">
        <v>231</v>
      </c>
      <c r="Q3397" s="14" t="s">
        <v>231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>
        <v>0</v>
      </c>
      <c r="X3397" s="14">
        <v>0</v>
      </c>
      <c r="Y3397" s="14">
        <v>0</v>
      </c>
      <c r="Z3397" s="14"/>
      <c r="AA3397" s="14"/>
      <c r="AB3397" s="14" t="s">
        <v>20605</v>
      </c>
      <c r="AC3397" s="14"/>
      <c r="AD3397" s="14"/>
    </row>
    <row r="3398" spans="1:30" ht="120" x14ac:dyDescent="0.25">
      <c r="A3398" s="14">
        <v>20213779</v>
      </c>
      <c r="B3398" s="14" t="s">
        <v>20606</v>
      </c>
      <c r="C3398" s="15">
        <v>44525</v>
      </c>
      <c r="D3398" s="14" t="s">
        <v>20326</v>
      </c>
      <c r="E3398" s="14">
        <v>79143093</v>
      </c>
      <c r="F3398" s="14" t="s">
        <v>156</v>
      </c>
      <c r="G3398" s="14" t="s">
        <v>136</v>
      </c>
      <c r="H3398" s="14">
        <v>3192456095</v>
      </c>
      <c r="I3398" s="14" t="s">
        <v>20607</v>
      </c>
      <c r="J3398" s="16">
        <v>110014103038</v>
      </c>
      <c r="K3398" s="14" t="s">
        <v>20544</v>
      </c>
      <c r="L3398" s="14" t="s">
        <v>20608</v>
      </c>
      <c r="M3398" s="14" t="s">
        <v>409</v>
      </c>
      <c r="N3398" s="14" t="s">
        <v>260</v>
      </c>
      <c r="O3398" s="15">
        <v>44546</v>
      </c>
      <c r="P3398" s="14" t="s">
        <v>20609</v>
      </c>
      <c r="Q3398" s="14" t="s">
        <v>20610</v>
      </c>
      <c r="R3398" s="14">
        <v>0</v>
      </c>
      <c r="S3398" s="14">
        <v>0</v>
      </c>
      <c r="T3398" s="14">
        <v>0</v>
      </c>
      <c r="U3398" s="14">
        <v>0</v>
      </c>
      <c r="V3398" s="14">
        <v>0</v>
      </c>
      <c r="W3398" s="14">
        <v>0</v>
      </c>
      <c r="X3398" s="14">
        <v>0</v>
      </c>
      <c r="Y3398" s="14">
        <v>0</v>
      </c>
      <c r="Z3398" s="14"/>
      <c r="AA3398" s="14" t="s">
        <v>20611</v>
      </c>
      <c r="AB3398" s="14" t="s">
        <v>20612</v>
      </c>
      <c r="AC3398" s="14"/>
      <c r="AD3398" s="14"/>
    </row>
    <row r="3399" spans="1:30" ht="120" x14ac:dyDescent="0.25">
      <c r="A3399" s="14">
        <v>20220073</v>
      </c>
      <c r="B3399" s="14" t="s">
        <v>20613</v>
      </c>
      <c r="C3399" s="15">
        <v>44574</v>
      </c>
      <c r="D3399" s="14" t="s">
        <v>20614</v>
      </c>
      <c r="E3399" s="14">
        <v>1071164290</v>
      </c>
      <c r="F3399" s="14" t="s">
        <v>156</v>
      </c>
      <c r="G3399" s="14" t="s">
        <v>136</v>
      </c>
      <c r="H3399" s="14">
        <v>3102151065</v>
      </c>
      <c r="I3399" s="14" t="s">
        <v>20615</v>
      </c>
      <c r="J3399" s="16">
        <v>110014103038</v>
      </c>
      <c r="K3399" s="14" t="s">
        <v>20544</v>
      </c>
      <c r="L3399" s="14" t="s">
        <v>20616</v>
      </c>
      <c r="M3399" s="14" t="s">
        <v>136</v>
      </c>
      <c r="N3399" s="14" t="s">
        <v>239</v>
      </c>
      <c r="O3399" s="15">
        <v>44579</v>
      </c>
      <c r="P3399" s="14" t="s">
        <v>20617</v>
      </c>
      <c r="Q3399" s="14" t="s">
        <v>20618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4">
        <v>0</v>
      </c>
      <c r="X3399" s="14">
        <v>0</v>
      </c>
      <c r="Y3399" s="14">
        <v>0</v>
      </c>
      <c r="Z3399" s="14"/>
      <c r="AA3399" s="14" t="s">
        <v>20619</v>
      </c>
      <c r="AB3399" s="14"/>
      <c r="AC3399" s="14"/>
      <c r="AD3399" s="14"/>
    </row>
    <row r="3400" spans="1:30" ht="120" x14ac:dyDescent="0.25">
      <c r="A3400" s="14">
        <v>20220195</v>
      </c>
      <c r="B3400" s="14" t="s">
        <v>20620</v>
      </c>
      <c r="C3400" s="15">
        <v>44586</v>
      </c>
      <c r="D3400" s="14" t="s">
        <v>20621</v>
      </c>
      <c r="E3400" s="17">
        <v>41605967</v>
      </c>
      <c r="F3400" s="14" t="s">
        <v>156</v>
      </c>
      <c r="G3400" s="14" t="s">
        <v>136</v>
      </c>
      <c r="H3400" s="14">
        <v>3112338997</v>
      </c>
      <c r="I3400" s="14" t="s">
        <v>20622</v>
      </c>
      <c r="J3400" s="16">
        <v>110014103038</v>
      </c>
      <c r="K3400" s="14" t="s">
        <v>20544</v>
      </c>
      <c r="L3400" s="14" t="s">
        <v>15588</v>
      </c>
      <c r="M3400" s="14" t="s">
        <v>7539</v>
      </c>
      <c r="N3400" s="14" t="s">
        <v>148</v>
      </c>
      <c r="O3400" s="15">
        <v>44595</v>
      </c>
      <c r="P3400" s="14" t="s">
        <v>20623</v>
      </c>
      <c r="Q3400" s="14" t="s">
        <v>20624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4">
        <v>0</v>
      </c>
      <c r="X3400" s="14">
        <v>0</v>
      </c>
      <c r="Y3400" s="14">
        <v>0</v>
      </c>
      <c r="Z3400" s="14"/>
      <c r="AA3400" s="14"/>
      <c r="AB3400" s="14"/>
      <c r="AC3400" s="14"/>
      <c r="AD3400" s="14"/>
    </row>
    <row r="3401" spans="1:30" ht="120" x14ac:dyDescent="0.25">
      <c r="A3401" s="14">
        <v>20220279</v>
      </c>
      <c r="B3401" s="14" t="s">
        <v>20625</v>
      </c>
      <c r="C3401" s="15">
        <v>44593</v>
      </c>
      <c r="D3401" s="14" t="s">
        <v>9316</v>
      </c>
      <c r="E3401" s="14" t="s">
        <v>136</v>
      </c>
      <c r="F3401" s="14" t="s">
        <v>156</v>
      </c>
      <c r="G3401" s="14" t="s">
        <v>20626</v>
      </c>
      <c r="H3401" s="14" t="s">
        <v>20627</v>
      </c>
      <c r="I3401" s="14" t="s">
        <v>9318</v>
      </c>
      <c r="J3401" s="16">
        <v>110014103038</v>
      </c>
      <c r="K3401" s="14" t="s">
        <v>20544</v>
      </c>
      <c r="L3401" s="14" t="s">
        <v>20628</v>
      </c>
      <c r="M3401" s="14" t="s">
        <v>409</v>
      </c>
      <c r="N3401" s="14" t="s">
        <v>148</v>
      </c>
      <c r="O3401" s="15">
        <v>44603</v>
      </c>
      <c r="P3401" s="14" t="s">
        <v>20629</v>
      </c>
      <c r="Q3401" s="14" t="s">
        <v>20630</v>
      </c>
      <c r="R3401" s="14">
        <v>0</v>
      </c>
      <c r="S3401" s="14">
        <v>0</v>
      </c>
      <c r="T3401" s="14">
        <v>0</v>
      </c>
      <c r="U3401" s="14">
        <v>0</v>
      </c>
      <c r="V3401" s="14">
        <v>0</v>
      </c>
      <c r="W3401" s="14">
        <v>0</v>
      </c>
      <c r="X3401" s="14">
        <v>0</v>
      </c>
      <c r="Y3401" s="14">
        <v>0</v>
      </c>
      <c r="Z3401" s="14"/>
      <c r="AA3401" s="14" t="s">
        <v>20631</v>
      </c>
      <c r="AB3401" s="14"/>
      <c r="AC3401" s="14"/>
      <c r="AD3401" s="14"/>
    </row>
    <row r="3402" spans="1:30" ht="120" x14ac:dyDescent="0.25">
      <c r="A3402" s="14">
        <v>20220438</v>
      </c>
      <c r="B3402" s="14" t="s">
        <v>20632</v>
      </c>
      <c r="C3402" s="15">
        <v>44607</v>
      </c>
      <c r="D3402" s="14" t="s">
        <v>2458</v>
      </c>
      <c r="E3402" s="17">
        <v>5964473</v>
      </c>
      <c r="F3402" s="14" t="s">
        <v>156</v>
      </c>
      <c r="G3402" s="14" t="s">
        <v>18222</v>
      </c>
      <c r="H3402" s="14" t="s">
        <v>20633</v>
      </c>
      <c r="I3402" s="14" t="s">
        <v>2460</v>
      </c>
      <c r="J3402" s="16">
        <v>110014103038</v>
      </c>
      <c r="K3402" s="14" t="s">
        <v>20544</v>
      </c>
      <c r="L3402" s="14" t="s">
        <v>20634</v>
      </c>
      <c r="M3402" s="14" t="s">
        <v>409</v>
      </c>
      <c r="N3402" s="14" t="s">
        <v>148</v>
      </c>
      <c r="O3402" s="15">
        <v>44624</v>
      </c>
      <c r="P3402" s="14" t="s">
        <v>2458</v>
      </c>
      <c r="Q3402" s="14" t="s">
        <v>20635</v>
      </c>
      <c r="R3402" s="14">
        <v>0</v>
      </c>
      <c r="S3402" s="14">
        <v>0</v>
      </c>
      <c r="T3402" s="14">
        <v>0</v>
      </c>
      <c r="U3402" s="14">
        <v>0</v>
      </c>
      <c r="V3402" s="14">
        <v>0</v>
      </c>
      <c r="W3402" s="14">
        <v>0</v>
      </c>
      <c r="X3402" s="14">
        <v>0</v>
      </c>
      <c r="Y3402" s="14">
        <v>0</v>
      </c>
      <c r="Z3402" s="14"/>
      <c r="AA3402" s="14"/>
      <c r="AB3402" s="14"/>
      <c r="AC3402" s="14"/>
      <c r="AD3402" s="14"/>
    </row>
    <row r="3403" spans="1:30" ht="120" x14ac:dyDescent="0.25">
      <c r="A3403" s="14">
        <v>20220445</v>
      </c>
      <c r="B3403" s="14" t="s">
        <v>20636</v>
      </c>
      <c r="C3403" s="15">
        <v>44635</v>
      </c>
      <c r="D3403" s="14" t="s">
        <v>6471</v>
      </c>
      <c r="E3403" s="14">
        <v>80412644</v>
      </c>
      <c r="F3403" s="14" t="s">
        <v>156</v>
      </c>
      <c r="G3403" s="14" t="s">
        <v>136</v>
      </c>
      <c r="H3403" s="14">
        <v>3153117069</v>
      </c>
      <c r="I3403" s="14" t="s">
        <v>6472</v>
      </c>
      <c r="J3403" s="16">
        <v>110014103038</v>
      </c>
      <c r="K3403" s="14" t="s">
        <v>20544</v>
      </c>
      <c r="L3403" s="14" t="s">
        <v>11253</v>
      </c>
      <c r="M3403" s="14" t="s">
        <v>136</v>
      </c>
      <c r="N3403" s="14" t="s">
        <v>617</v>
      </c>
      <c r="O3403" s="15">
        <v>44624</v>
      </c>
      <c r="P3403" s="14" t="s">
        <v>11254</v>
      </c>
      <c r="Q3403" s="14" t="s">
        <v>11255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4">
        <v>0</v>
      </c>
      <c r="X3403" s="14">
        <v>0</v>
      </c>
      <c r="Y3403" s="14">
        <v>0</v>
      </c>
      <c r="Z3403" s="14"/>
      <c r="AA3403" s="14"/>
      <c r="AB3403" s="14"/>
      <c r="AC3403" s="14"/>
      <c r="AD3403" s="14"/>
    </row>
    <row r="3404" spans="1:30" ht="120" x14ac:dyDescent="0.25">
      <c r="A3404" s="14">
        <v>20220802</v>
      </c>
      <c r="B3404" s="14" t="s">
        <v>11252</v>
      </c>
      <c r="C3404" s="15">
        <v>44635</v>
      </c>
      <c r="D3404" s="14" t="s">
        <v>6471</v>
      </c>
      <c r="E3404" s="14">
        <v>80412644</v>
      </c>
      <c r="F3404" s="14" t="s">
        <v>156</v>
      </c>
      <c r="G3404" s="14" t="s">
        <v>136</v>
      </c>
      <c r="H3404" s="14">
        <v>3153117069</v>
      </c>
      <c r="I3404" s="14" t="s">
        <v>6472</v>
      </c>
      <c r="J3404" s="16">
        <v>110014103038</v>
      </c>
      <c r="K3404" s="14" t="s">
        <v>20544</v>
      </c>
      <c r="L3404" s="14" t="s">
        <v>11253</v>
      </c>
      <c r="M3404" s="14" t="s">
        <v>136</v>
      </c>
      <c r="N3404" s="14" t="s">
        <v>617</v>
      </c>
      <c r="O3404" s="15">
        <v>44624</v>
      </c>
      <c r="P3404" s="14" t="s">
        <v>11254</v>
      </c>
      <c r="Q3404" s="14" t="s">
        <v>11255</v>
      </c>
      <c r="R3404" s="14">
        <v>0</v>
      </c>
      <c r="S3404" s="14">
        <v>0</v>
      </c>
      <c r="T3404" s="14">
        <v>0</v>
      </c>
      <c r="U3404" s="14">
        <v>0</v>
      </c>
      <c r="V3404" s="14">
        <v>0</v>
      </c>
      <c r="W3404" s="14">
        <v>0</v>
      </c>
      <c r="X3404" s="14">
        <v>0</v>
      </c>
      <c r="Y3404" s="14">
        <v>0</v>
      </c>
      <c r="Z3404" s="14"/>
      <c r="AA3404" s="14"/>
      <c r="AB3404" s="14"/>
      <c r="AC3404" s="14"/>
      <c r="AD3404" s="14"/>
    </row>
    <row r="3405" spans="1:30" ht="120" x14ac:dyDescent="0.25">
      <c r="A3405" s="14">
        <v>20221099</v>
      </c>
      <c r="B3405" s="14" t="s">
        <v>20637</v>
      </c>
      <c r="C3405" s="15">
        <v>44645</v>
      </c>
      <c r="D3405" s="14" t="s">
        <v>20638</v>
      </c>
      <c r="E3405" s="17">
        <v>1032468144</v>
      </c>
      <c r="F3405" s="14" t="s">
        <v>156</v>
      </c>
      <c r="G3405" s="14" t="s">
        <v>20639</v>
      </c>
      <c r="H3405" s="14" t="s">
        <v>136</v>
      </c>
      <c r="I3405" s="14" t="s">
        <v>20640</v>
      </c>
      <c r="J3405" s="16">
        <v>110014103038</v>
      </c>
      <c r="K3405" s="14" t="s">
        <v>20544</v>
      </c>
      <c r="L3405" s="14" t="s">
        <v>20641</v>
      </c>
      <c r="M3405" s="14" t="s">
        <v>20642</v>
      </c>
      <c r="N3405" s="14" t="s">
        <v>617</v>
      </c>
      <c r="O3405" s="15">
        <v>44658</v>
      </c>
      <c r="P3405" s="14" t="s">
        <v>20643</v>
      </c>
      <c r="Q3405" s="14" t="s">
        <v>20644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4">
        <v>0</v>
      </c>
      <c r="X3405" s="14">
        <v>0</v>
      </c>
      <c r="Y3405" s="14">
        <v>0</v>
      </c>
      <c r="Z3405" s="14"/>
      <c r="AA3405" s="14"/>
      <c r="AB3405" s="14"/>
      <c r="AC3405" s="14"/>
      <c r="AD3405" s="14"/>
    </row>
    <row r="3406" spans="1:30" ht="120" x14ac:dyDescent="0.25">
      <c r="A3406" s="14">
        <v>20221271</v>
      </c>
      <c r="B3406" s="14" t="s">
        <v>20645</v>
      </c>
      <c r="C3406" s="15">
        <v>44658</v>
      </c>
      <c r="D3406" s="14" t="s">
        <v>20646</v>
      </c>
      <c r="E3406" s="14">
        <v>9012283558</v>
      </c>
      <c r="F3406" s="14" t="s">
        <v>156</v>
      </c>
      <c r="G3406" s="14" t="s">
        <v>136</v>
      </c>
      <c r="H3406" s="14">
        <v>3204826394</v>
      </c>
      <c r="I3406" s="14" t="s">
        <v>6990</v>
      </c>
      <c r="J3406" s="16">
        <v>110014103038</v>
      </c>
      <c r="K3406" s="14" t="s">
        <v>20544</v>
      </c>
      <c r="L3406" s="14" t="s">
        <v>20647</v>
      </c>
      <c r="M3406" s="14" t="s">
        <v>136</v>
      </c>
      <c r="N3406" s="14" t="s">
        <v>116</v>
      </c>
      <c r="O3406" s="15">
        <v>44678</v>
      </c>
      <c r="P3406" s="14" t="s">
        <v>551</v>
      </c>
      <c r="Q3406" s="14" t="s">
        <v>20648</v>
      </c>
      <c r="R3406" s="14">
        <v>0</v>
      </c>
      <c r="S3406" s="14">
        <v>0</v>
      </c>
      <c r="T3406" s="14">
        <v>0</v>
      </c>
      <c r="U3406" s="14">
        <v>0</v>
      </c>
      <c r="V3406" s="14">
        <v>0</v>
      </c>
      <c r="W3406" s="14">
        <v>0</v>
      </c>
      <c r="X3406" s="14">
        <v>0</v>
      </c>
      <c r="Y3406" s="14">
        <v>0</v>
      </c>
      <c r="Z3406" s="14"/>
      <c r="AA3406" s="14" t="s">
        <v>20649</v>
      </c>
      <c r="AB3406" s="14" t="s">
        <v>20650</v>
      </c>
      <c r="AC3406" s="14"/>
      <c r="AD3406" s="14"/>
    </row>
    <row r="3407" spans="1:30" ht="120" x14ac:dyDescent="0.25">
      <c r="A3407" s="14">
        <v>20221365</v>
      </c>
      <c r="B3407" s="14" t="s">
        <v>20651</v>
      </c>
      <c r="C3407" s="15">
        <v>44672</v>
      </c>
      <c r="D3407" s="14" t="s">
        <v>14828</v>
      </c>
      <c r="E3407" s="17">
        <v>67039049</v>
      </c>
      <c r="F3407" s="14" t="s">
        <v>156</v>
      </c>
      <c r="G3407" s="14" t="s">
        <v>14840</v>
      </c>
      <c r="H3407" s="14" t="s">
        <v>20652</v>
      </c>
      <c r="I3407" s="14" t="s">
        <v>14831</v>
      </c>
      <c r="J3407" s="16">
        <v>110014103038</v>
      </c>
      <c r="K3407" s="14" t="s">
        <v>20544</v>
      </c>
      <c r="L3407" s="14" t="s">
        <v>20653</v>
      </c>
      <c r="M3407" s="14" t="s">
        <v>8496</v>
      </c>
      <c r="N3407" s="14" t="s">
        <v>148</v>
      </c>
      <c r="O3407" s="15">
        <v>44686</v>
      </c>
      <c r="P3407" s="14" t="s">
        <v>20654</v>
      </c>
      <c r="Q3407" s="14" t="s">
        <v>20655</v>
      </c>
      <c r="R3407" s="14">
        <v>0</v>
      </c>
      <c r="S3407" s="14">
        <v>0</v>
      </c>
      <c r="T3407" s="14">
        <v>0</v>
      </c>
      <c r="U3407" s="14">
        <v>0</v>
      </c>
      <c r="V3407" s="14">
        <v>0</v>
      </c>
      <c r="W3407" s="14">
        <v>0</v>
      </c>
      <c r="X3407" s="14">
        <v>0</v>
      </c>
      <c r="Y3407" s="14">
        <v>0</v>
      </c>
      <c r="Z3407" s="14"/>
      <c r="AA3407" s="14"/>
      <c r="AB3407" s="14"/>
      <c r="AC3407" s="14"/>
      <c r="AD3407" s="14"/>
    </row>
    <row r="3408" spans="1:30" ht="120" x14ac:dyDescent="0.25">
      <c r="A3408" s="14">
        <v>20221381</v>
      </c>
      <c r="B3408" s="14" t="s">
        <v>20656</v>
      </c>
      <c r="C3408" s="15">
        <v>44673</v>
      </c>
      <c r="D3408" s="14" t="s">
        <v>1174</v>
      </c>
      <c r="E3408" s="14">
        <v>79946093</v>
      </c>
      <c r="F3408" s="14" t="s">
        <v>156</v>
      </c>
      <c r="G3408" s="14" t="s">
        <v>136</v>
      </c>
      <c r="H3408" s="14">
        <v>3108408246</v>
      </c>
      <c r="I3408" s="14" t="s">
        <v>1988</v>
      </c>
      <c r="J3408" s="16">
        <v>110014103038</v>
      </c>
      <c r="K3408" s="14" t="s">
        <v>20544</v>
      </c>
      <c r="L3408" s="14" t="s">
        <v>20657</v>
      </c>
      <c r="M3408" s="14" t="s">
        <v>136</v>
      </c>
      <c r="N3408" s="14" t="s">
        <v>617</v>
      </c>
      <c r="O3408" s="15">
        <v>44687</v>
      </c>
      <c r="P3408" s="14" t="s">
        <v>20658</v>
      </c>
      <c r="Q3408" s="14" t="s">
        <v>20659</v>
      </c>
      <c r="R3408" s="14">
        <v>0</v>
      </c>
      <c r="S3408" s="14">
        <v>0</v>
      </c>
      <c r="T3408" s="14">
        <v>0</v>
      </c>
      <c r="U3408" s="14">
        <v>0</v>
      </c>
      <c r="V3408" s="14">
        <v>0</v>
      </c>
      <c r="W3408" s="14">
        <v>0</v>
      </c>
      <c r="X3408" s="14">
        <v>0</v>
      </c>
      <c r="Y3408" s="14">
        <v>0</v>
      </c>
      <c r="Z3408" s="14"/>
      <c r="AA3408" s="14"/>
      <c r="AB3408" s="14"/>
      <c r="AC3408" s="14"/>
      <c r="AD3408" s="14"/>
    </row>
    <row r="3409" spans="1:30" ht="120" x14ac:dyDescent="0.25">
      <c r="A3409" s="14">
        <v>20221410</v>
      </c>
      <c r="B3409" s="14" t="s">
        <v>20660</v>
      </c>
      <c r="C3409" s="15">
        <v>44677</v>
      </c>
      <c r="D3409" s="14" t="s">
        <v>20661</v>
      </c>
      <c r="E3409" s="14">
        <v>81740338</v>
      </c>
      <c r="F3409" s="14" t="s">
        <v>156</v>
      </c>
      <c r="G3409" s="14" t="s">
        <v>136</v>
      </c>
      <c r="H3409" s="14">
        <v>3107528477</v>
      </c>
      <c r="I3409" s="14" t="s">
        <v>20662</v>
      </c>
      <c r="J3409" s="16">
        <v>110014103038</v>
      </c>
      <c r="K3409" s="14" t="s">
        <v>20544</v>
      </c>
      <c r="L3409" s="14" t="s">
        <v>20663</v>
      </c>
      <c r="M3409" s="14" t="s">
        <v>136</v>
      </c>
      <c r="N3409" s="14" t="s">
        <v>148</v>
      </c>
      <c r="O3409" s="15">
        <v>44691</v>
      </c>
      <c r="P3409" s="14" t="s">
        <v>20661</v>
      </c>
      <c r="Q3409" s="14" t="s">
        <v>20664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4">
        <v>0</v>
      </c>
      <c r="X3409" s="14">
        <v>0</v>
      </c>
      <c r="Y3409" s="14">
        <v>0</v>
      </c>
      <c r="Z3409" s="14"/>
      <c r="AA3409" s="14"/>
      <c r="AB3409" s="14"/>
      <c r="AC3409" s="14"/>
      <c r="AD3409" s="14"/>
    </row>
    <row r="3410" spans="1:30" ht="120" x14ac:dyDescent="0.25">
      <c r="A3410" s="14">
        <v>20221529</v>
      </c>
      <c r="B3410" s="14" t="s">
        <v>20665</v>
      </c>
      <c r="C3410" s="15">
        <v>44686</v>
      </c>
      <c r="D3410" s="14" t="s">
        <v>10177</v>
      </c>
      <c r="E3410" s="14">
        <v>81720823</v>
      </c>
      <c r="F3410" s="14" t="s">
        <v>156</v>
      </c>
      <c r="G3410" s="14" t="s">
        <v>136</v>
      </c>
      <c r="H3410" s="14">
        <v>3102004008</v>
      </c>
      <c r="I3410" s="14" t="s">
        <v>10178</v>
      </c>
      <c r="J3410" s="16">
        <v>110014103038</v>
      </c>
      <c r="K3410" s="14" t="s">
        <v>20544</v>
      </c>
      <c r="L3410" s="14" t="s">
        <v>20666</v>
      </c>
      <c r="M3410" s="14" t="s">
        <v>136</v>
      </c>
      <c r="N3410" s="14" t="s">
        <v>116</v>
      </c>
      <c r="O3410" s="15">
        <v>44699</v>
      </c>
      <c r="P3410" s="14" t="s">
        <v>20585</v>
      </c>
      <c r="Q3410" s="14" t="s">
        <v>20667</v>
      </c>
      <c r="R3410" s="14">
        <v>0</v>
      </c>
      <c r="S3410" s="14">
        <v>0</v>
      </c>
      <c r="T3410" s="14">
        <v>0</v>
      </c>
      <c r="U3410" s="14">
        <v>0</v>
      </c>
      <c r="V3410" s="14">
        <v>0</v>
      </c>
      <c r="W3410" s="14">
        <v>0</v>
      </c>
      <c r="X3410" s="14">
        <v>0</v>
      </c>
      <c r="Y3410" s="14">
        <v>0</v>
      </c>
      <c r="Z3410" s="14"/>
      <c r="AA3410" s="14" t="s">
        <v>20668</v>
      </c>
      <c r="AB3410" s="14" t="s">
        <v>20669</v>
      </c>
      <c r="AC3410" s="14"/>
      <c r="AD3410" s="14"/>
    </row>
    <row r="3411" spans="1:30" ht="120" x14ac:dyDescent="0.25">
      <c r="A3411" s="14">
        <v>20221611</v>
      </c>
      <c r="B3411" s="14" t="s">
        <v>20670</v>
      </c>
      <c r="C3411" s="15">
        <v>44692</v>
      </c>
      <c r="D3411" s="14" t="s">
        <v>2939</v>
      </c>
      <c r="E3411" s="17">
        <v>1022397892</v>
      </c>
      <c r="F3411" s="14" t="s">
        <v>156</v>
      </c>
      <c r="G3411" s="14" t="s">
        <v>7054</v>
      </c>
      <c r="H3411" s="14" t="s">
        <v>7488</v>
      </c>
      <c r="I3411" s="14" t="s">
        <v>15567</v>
      </c>
      <c r="J3411" s="16">
        <v>110014103038</v>
      </c>
      <c r="K3411" s="14" t="s">
        <v>20544</v>
      </c>
      <c r="L3411" s="14" t="s">
        <v>20671</v>
      </c>
      <c r="M3411" s="14" t="s">
        <v>7539</v>
      </c>
      <c r="N3411" s="14" t="s">
        <v>148</v>
      </c>
      <c r="O3411" s="15">
        <v>44705</v>
      </c>
      <c r="P3411" s="14" t="s">
        <v>20672</v>
      </c>
      <c r="Q3411" s="14" t="s">
        <v>20673</v>
      </c>
      <c r="R3411" s="14">
        <v>0</v>
      </c>
      <c r="S3411" s="14">
        <v>0</v>
      </c>
      <c r="T3411" s="14">
        <v>0</v>
      </c>
      <c r="U3411" s="14">
        <v>0</v>
      </c>
      <c r="V3411" s="14">
        <v>0</v>
      </c>
      <c r="W3411" s="14">
        <v>0</v>
      </c>
      <c r="X3411" s="14">
        <v>0</v>
      </c>
      <c r="Y3411" s="14">
        <v>0</v>
      </c>
      <c r="Z3411" s="14"/>
      <c r="AA3411" s="14"/>
      <c r="AB3411" s="14"/>
      <c r="AC3411" s="14"/>
      <c r="AD3411" s="14"/>
    </row>
    <row r="3412" spans="1:30" ht="120" x14ac:dyDescent="0.25">
      <c r="A3412" s="14">
        <v>20220700</v>
      </c>
      <c r="B3412" s="14" t="s">
        <v>20674</v>
      </c>
      <c r="C3412" s="15">
        <v>44624</v>
      </c>
      <c r="D3412" s="14" t="s">
        <v>1673</v>
      </c>
      <c r="E3412" s="14">
        <v>1015455738</v>
      </c>
      <c r="F3412" s="14" t="s">
        <v>156</v>
      </c>
      <c r="G3412" s="14" t="s">
        <v>1674</v>
      </c>
      <c r="H3412" s="14" t="s">
        <v>136</v>
      </c>
      <c r="I3412" s="14" t="s">
        <v>1675</v>
      </c>
      <c r="J3412" s="16">
        <v>110014103039</v>
      </c>
      <c r="K3412" s="14" t="s">
        <v>20675</v>
      </c>
      <c r="L3412" s="14" t="s">
        <v>20676</v>
      </c>
      <c r="M3412" s="14" t="s">
        <v>136</v>
      </c>
      <c r="N3412" s="14" t="s">
        <v>617</v>
      </c>
      <c r="O3412" s="15">
        <v>44635</v>
      </c>
      <c r="P3412" s="14" t="s">
        <v>1677</v>
      </c>
      <c r="Q3412" s="14" t="s">
        <v>20677</v>
      </c>
      <c r="R3412" s="14">
        <v>0</v>
      </c>
      <c r="S3412" s="14">
        <v>0</v>
      </c>
      <c r="T3412" s="14">
        <v>0</v>
      </c>
      <c r="U3412" s="14">
        <v>0</v>
      </c>
      <c r="V3412" s="14">
        <v>0</v>
      </c>
      <c r="W3412" s="14">
        <v>0</v>
      </c>
      <c r="X3412" s="14">
        <v>0</v>
      </c>
      <c r="Y3412" s="14">
        <v>0</v>
      </c>
      <c r="Z3412" s="14"/>
      <c r="AA3412" s="14"/>
      <c r="AB3412" s="14"/>
      <c r="AC3412" s="14"/>
      <c r="AD3412" s="14"/>
    </row>
    <row r="3413" spans="1:30" ht="120" x14ac:dyDescent="0.25">
      <c r="A3413" s="14">
        <v>20220718</v>
      </c>
      <c r="B3413" s="14" t="s">
        <v>20678</v>
      </c>
      <c r="C3413" s="15">
        <v>44623</v>
      </c>
      <c r="D3413" s="14" t="s">
        <v>1673</v>
      </c>
      <c r="E3413" s="14">
        <v>1015455738</v>
      </c>
      <c r="F3413" s="14" t="s">
        <v>156</v>
      </c>
      <c r="G3413" s="14" t="s">
        <v>1674</v>
      </c>
      <c r="H3413" s="14" t="s">
        <v>136</v>
      </c>
      <c r="I3413" s="14" t="s">
        <v>1675</v>
      </c>
      <c r="J3413" s="16">
        <v>110014103039</v>
      </c>
      <c r="K3413" s="14" t="s">
        <v>20675</v>
      </c>
      <c r="L3413" s="14" t="s">
        <v>20679</v>
      </c>
      <c r="M3413" s="14" t="s">
        <v>136</v>
      </c>
      <c r="N3413" s="14" t="s">
        <v>617</v>
      </c>
      <c r="O3413" s="15">
        <v>44635</v>
      </c>
      <c r="P3413" s="14" t="s">
        <v>1677</v>
      </c>
      <c r="Q3413" s="14" t="s">
        <v>20680</v>
      </c>
      <c r="R3413" s="14">
        <v>0</v>
      </c>
      <c r="S3413" s="14">
        <v>0</v>
      </c>
      <c r="T3413" s="14">
        <v>0</v>
      </c>
      <c r="U3413" s="14">
        <v>0</v>
      </c>
      <c r="V3413" s="14">
        <v>0</v>
      </c>
      <c r="W3413" s="14">
        <v>0</v>
      </c>
      <c r="X3413" s="14">
        <v>0</v>
      </c>
      <c r="Y3413" s="14">
        <v>0</v>
      </c>
      <c r="Z3413" s="14"/>
      <c r="AA3413" s="14"/>
      <c r="AB3413" s="14"/>
      <c r="AC3413" s="14"/>
      <c r="AD3413" s="14"/>
    </row>
    <row r="3414" spans="1:30" ht="120" x14ac:dyDescent="0.25">
      <c r="A3414" s="14">
        <v>20221755</v>
      </c>
      <c r="B3414" s="14" t="s">
        <v>20681</v>
      </c>
      <c r="C3414" s="15">
        <v>44705</v>
      </c>
      <c r="D3414" s="14" t="s">
        <v>20682</v>
      </c>
      <c r="E3414" s="14">
        <v>10019415</v>
      </c>
      <c r="F3414" s="14" t="s">
        <v>156</v>
      </c>
      <c r="G3414" s="14" t="s">
        <v>136</v>
      </c>
      <c r="H3414" s="14" t="s">
        <v>136</v>
      </c>
      <c r="I3414" s="14" t="s">
        <v>20683</v>
      </c>
      <c r="J3414" s="16">
        <v>110014103039</v>
      </c>
      <c r="K3414" s="14" t="s">
        <v>20675</v>
      </c>
      <c r="L3414" s="14" t="s">
        <v>20684</v>
      </c>
      <c r="M3414" s="14" t="s">
        <v>136</v>
      </c>
      <c r="N3414" s="14" t="s">
        <v>148</v>
      </c>
      <c r="O3414" s="15">
        <v>44708</v>
      </c>
      <c r="P3414" s="14" t="s">
        <v>136</v>
      </c>
      <c r="Q3414" s="14" t="s">
        <v>20682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4">
        <v>0</v>
      </c>
      <c r="X3414" s="14">
        <v>0</v>
      </c>
      <c r="Y3414" s="14">
        <v>0</v>
      </c>
      <c r="Z3414" s="14"/>
      <c r="AA3414" s="14"/>
      <c r="AB3414" s="14"/>
      <c r="AC3414" s="14"/>
      <c r="AD3414" s="14"/>
    </row>
    <row r="3415" spans="1:30" ht="120" x14ac:dyDescent="0.25">
      <c r="A3415" s="14">
        <v>20212256</v>
      </c>
      <c r="B3415" s="14" t="s">
        <v>20685</v>
      </c>
      <c r="C3415" s="15">
        <v>44398</v>
      </c>
      <c r="D3415" s="14" t="s">
        <v>20686</v>
      </c>
      <c r="E3415" s="14">
        <v>1018450226</v>
      </c>
      <c r="F3415" s="14" t="s">
        <v>156</v>
      </c>
      <c r="G3415" s="14" t="s">
        <v>5691</v>
      </c>
      <c r="H3415" s="14">
        <v>3144062638</v>
      </c>
      <c r="I3415" s="14" t="s">
        <v>20687</v>
      </c>
      <c r="J3415" s="16">
        <v>110014103751</v>
      </c>
      <c r="K3415" s="14" t="s">
        <v>20688</v>
      </c>
      <c r="L3415" s="14" t="s">
        <v>20689</v>
      </c>
      <c r="M3415" s="14" t="s">
        <v>409</v>
      </c>
      <c r="N3415" s="14" t="s">
        <v>116</v>
      </c>
      <c r="O3415" s="15">
        <v>44441</v>
      </c>
      <c r="P3415" s="14" t="s">
        <v>136</v>
      </c>
      <c r="Q3415" s="14" t="s">
        <v>136</v>
      </c>
      <c r="R3415" s="14">
        <v>0</v>
      </c>
      <c r="S3415" s="14">
        <v>0</v>
      </c>
      <c r="T3415" s="14">
        <v>0</v>
      </c>
      <c r="U3415" s="14">
        <v>0</v>
      </c>
      <c r="V3415" s="14">
        <v>0</v>
      </c>
      <c r="W3415" s="14">
        <v>0</v>
      </c>
      <c r="X3415" s="14">
        <v>0</v>
      </c>
      <c r="Y3415" s="14">
        <v>1</v>
      </c>
      <c r="Z3415" s="14"/>
      <c r="AA3415" s="14" t="s">
        <v>20690</v>
      </c>
      <c r="AB3415" s="14"/>
      <c r="AC3415" s="14" t="s">
        <v>20691</v>
      </c>
      <c r="AD3415" s="14"/>
    </row>
    <row r="3416" spans="1:30" ht="120" x14ac:dyDescent="0.25">
      <c r="A3416" s="14">
        <v>20212256</v>
      </c>
      <c r="B3416" s="14" t="s">
        <v>20685</v>
      </c>
      <c r="C3416" s="15">
        <v>44398</v>
      </c>
      <c r="D3416" s="14" t="s">
        <v>20686</v>
      </c>
      <c r="E3416" s="14">
        <v>1018450226</v>
      </c>
      <c r="F3416" s="14" t="s">
        <v>156</v>
      </c>
      <c r="G3416" s="14" t="s">
        <v>5691</v>
      </c>
      <c r="H3416" s="14">
        <v>3144062638</v>
      </c>
      <c r="I3416" s="14" t="s">
        <v>20687</v>
      </c>
      <c r="J3416" s="16">
        <v>110014103751</v>
      </c>
      <c r="K3416" s="14" t="s">
        <v>20688</v>
      </c>
      <c r="L3416" s="14" t="s">
        <v>20689</v>
      </c>
      <c r="M3416" s="14" t="s">
        <v>409</v>
      </c>
      <c r="N3416" s="14" t="s">
        <v>116</v>
      </c>
      <c r="O3416" s="15">
        <v>44441</v>
      </c>
      <c r="P3416" s="14" t="s">
        <v>136</v>
      </c>
      <c r="Q3416" s="14" t="s">
        <v>136</v>
      </c>
      <c r="R3416" s="14">
        <v>0</v>
      </c>
      <c r="S3416" s="14">
        <v>0</v>
      </c>
      <c r="T3416" s="14">
        <v>0</v>
      </c>
      <c r="U3416" s="14">
        <v>0</v>
      </c>
      <c r="V3416" s="14">
        <v>0</v>
      </c>
      <c r="W3416" s="14">
        <v>0</v>
      </c>
      <c r="X3416" s="14">
        <v>0</v>
      </c>
      <c r="Y3416" s="14">
        <v>1</v>
      </c>
      <c r="Z3416" s="14"/>
      <c r="AA3416" s="14" t="s">
        <v>20690</v>
      </c>
      <c r="AB3416" s="14"/>
      <c r="AC3416" s="14" t="s">
        <v>20691</v>
      </c>
      <c r="AD3416" s="14"/>
    </row>
    <row r="3417" spans="1:30" ht="270" x14ac:dyDescent="0.25">
      <c r="A3417" s="14">
        <v>20210935</v>
      </c>
      <c r="B3417" s="14" t="s">
        <v>20692</v>
      </c>
      <c r="C3417" s="15">
        <v>44299</v>
      </c>
      <c r="D3417" s="14" t="s">
        <v>20693</v>
      </c>
      <c r="E3417" s="14">
        <v>17777695</v>
      </c>
      <c r="F3417" s="14" t="s">
        <v>156</v>
      </c>
      <c r="G3417" s="14" t="s">
        <v>20694</v>
      </c>
      <c r="H3417" s="14" t="s">
        <v>20695</v>
      </c>
      <c r="I3417" s="14" t="s">
        <v>20696</v>
      </c>
      <c r="J3417" s="16">
        <v>110014303001</v>
      </c>
      <c r="K3417" s="14" t="s">
        <v>20697</v>
      </c>
      <c r="L3417" s="14" t="s">
        <v>20698</v>
      </c>
      <c r="M3417" s="14" t="s">
        <v>161</v>
      </c>
      <c r="N3417" s="14" t="s">
        <v>260</v>
      </c>
      <c r="O3417" s="15">
        <v>44307</v>
      </c>
      <c r="P3417" s="14" t="s">
        <v>20699</v>
      </c>
      <c r="Q3417" s="14" t="s">
        <v>20700</v>
      </c>
      <c r="R3417" s="14">
        <v>1</v>
      </c>
      <c r="S3417" s="14">
        <v>0</v>
      </c>
      <c r="T3417" s="14">
        <v>0</v>
      </c>
      <c r="U3417" s="14">
        <v>0</v>
      </c>
      <c r="V3417" s="14">
        <v>0</v>
      </c>
      <c r="W3417" s="14">
        <v>0</v>
      </c>
      <c r="X3417" s="14">
        <v>0</v>
      </c>
      <c r="Y3417" s="14">
        <v>0</v>
      </c>
      <c r="Z3417" s="14"/>
      <c r="AA3417" s="14" t="s">
        <v>20701</v>
      </c>
      <c r="AB3417" s="14" t="s">
        <v>20702</v>
      </c>
      <c r="AC3417" s="14"/>
      <c r="AD3417" s="14" t="s">
        <v>20018</v>
      </c>
    </row>
    <row r="3418" spans="1:30" ht="60" x14ac:dyDescent="0.25">
      <c r="A3418" s="14">
        <v>20211179</v>
      </c>
      <c r="B3418" s="14" t="s">
        <v>20703</v>
      </c>
      <c r="C3418" s="15">
        <v>44314</v>
      </c>
      <c r="D3418" s="14" t="s">
        <v>20704</v>
      </c>
      <c r="E3418" s="14">
        <v>79448741</v>
      </c>
      <c r="F3418" s="14" t="s">
        <v>156</v>
      </c>
      <c r="G3418" s="14" t="s">
        <v>170</v>
      </c>
      <c r="H3418" s="14">
        <v>3112143568</v>
      </c>
      <c r="I3418" s="14" t="s">
        <v>20705</v>
      </c>
      <c r="J3418" s="16">
        <v>110014303001</v>
      </c>
      <c r="K3418" s="14" t="s">
        <v>20697</v>
      </c>
      <c r="L3418" s="14" t="s">
        <v>20706</v>
      </c>
      <c r="M3418" s="14" t="s">
        <v>161</v>
      </c>
      <c r="N3418" s="14" t="s">
        <v>116</v>
      </c>
      <c r="O3418" s="15">
        <v>44326</v>
      </c>
      <c r="P3418" s="14" t="s">
        <v>20707</v>
      </c>
      <c r="Q3418" s="14" t="s">
        <v>20708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4">
        <v>0</v>
      </c>
      <c r="X3418" s="14">
        <v>0</v>
      </c>
      <c r="Y3418" s="14">
        <v>0</v>
      </c>
      <c r="Z3418" s="14"/>
      <c r="AA3418" s="14" t="s">
        <v>20709</v>
      </c>
      <c r="AB3418" s="14" t="s">
        <v>20710</v>
      </c>
      <c r="AC3418" s="14"/>
      <c r="AD3418" s="14" t="s">
        <v>20711</v>
      </c>
    </row>
    <row r="3419" spans="1:30" ht="105" x14ac:dyDescent="0.25">
      <c r="A3419" s="14">
        <v>20211544</v>
      </c>
      <c r="B3419" s="14" t="s">
        <v>20712</v>
      </c>
      <c r="C3419" s="15">
        <v>44341</v>
      </c>
      <c r="D3419" s="14" t="s">
        <v>20713</v>
      </c>
      <c r="E3419" s="14">
        <v>79575236</v>
      </c>
      <c r="F3419" s="14" t="s">
        <v>156</v>
      </c>
      <c r="G3419" s="14" t="s">
        <v>20714</v>
      </c>
      <c r="H3419" s="14">
        <v>3023887433</v>
      </c>
      <c r="I3419" s="14" t="s">
        <v>20715</v>
      </c>
      <c r="J3419" s="16">
        <v>110014303001</v>
      </c>
      <c r="K3419" s="14" t="s">
        <v>20697</v>
      </c>
      <c r="L3419" s="14" t="s">
        <v>20716</v>
      </c>
      <c r="M3419" s="14" t="s">
        <v>7847</v>
      </c>
      <c r="N3419" s="14" t="s">
        <v>148</v>
      </c>
      <c r="O3419" s="15">
        <v>44354</v>
      </c>
      <c r="P3419" s="14" t="s">
        <v>20717</v>
      </c>
      <c r="Q3419" s="14" t="s">
        <v>20718</v>
      </c>
      <c r="R3419" s="14">
        <v>1</v>
      </c>
      <c r="S3419" s="14">
        <v>1</v>
      </c>
      <c r="T3419" s="14">
        <v>0</v>
      </c>
      <c r="U3419" s="14">
        <v>0</v>
      </c>
      <c r="V3419" s="14">
        <v>0</v>
      </c>
      <c r="W3419" s="14">
        <v>0</v>
      </c>
      <c r="X3419" s="14">
        <v>0</v>
      </c>
      <c r="Y3419" s="14">
        <v>0</v>
      </c>
      <c r="Z3419" s="14"/>
      <c r="AA3419" s="14" t="s">
        <v>20719</v>
      </c>
      <c r="AB3419" s="14" t="s">
        <v>20720</v>
      </c>
      <c r="AC3419" s="14"/>
      <c r="AD3419" s="14" t="s">
        <v>20721</v>
      </c>
    </row>
    <row r="3420" spans="1:30" ht="105" x14ac:dyDescent="0.25">
      <c r="A3420" s="14">
        <v>20211544</v>
      </c>
      <c r="B3420" s="14" t="s">
        <v>20712</v>
      </c>
      <c r="C3420" s="15">
        <v>44341</v>
      </c>
      <c r="D3420" s="14" t="s">
        <v>20713</v>
      </c>
      <c r="E3420" s="14">
        <v>79575236</v>
      </c>
      <c r="F3420" s="14" t="s">
        <v>156</v>
      </c>
      <c r="G3420" s="14" t="s">
        <v>20714</v>
      </c>
      <c r="H3420" s="14">
        <v>3023887433</v>
      </c>
      <c r="I3420" s="14" t="s">
        <v>20715</v>
      </c>
      <c r="J3420" s="16">
        <v>110014303001</v>
      </c>
      <c r="K3420" s="14" t="s">
        <v>20697</v>
      </c>
      <c r="L3420" s="14" t="s">
        <v>20716</v>
      </c>
      <c r="M3420" s="14" t="s">
        <v>7847</v>
      </c>
      <c r="N3420" s="14" t="s">
        <v>148</v>
      </c>
      <c r="O3420" s="15">
        <v>44354</v>
      </c>
      <c r="P3420" s="14" t="s">
        <v>20717</v>
      </c>
      <c r="Q3420" s="14" t="s">
        <v>20718</v>
      </c>
      <c r="R3420" s="14">
        <v>1</v>
      </c>
      <c r="S3420" s="14">
        <v>1</v>
      </c>
      <c r="T3420" s="14">
        <v>0</v>
      </c>
      <c r="U3420" s="14">
        <v>0</v>
      </c>
      <c r="V3420" s="14">
        <v>0</v>
      </c>
      <c r="W3420" s="14">
        <v>0</v>
      </c>
      <c r="X3420" s="14">
        <v>0</v>
      </c>
      <c r="Y3420" s="14">
        <v>0</v>
      </c>
      <c r="Z3420" s="14"/>
      <c r="AA3420" s="14" t="s">
        <v>20719</v>
      </c>
      <c r="AB3420" s="14" t="s">
        <v>20722</v>
      </c>
      <c r="AC3420" s="14"/>
      <c r="AD3420" s="14" t="s">
        <v>20721</v>
      </c>
    </row>
    <row r="3421" spans="1:30" ht="105" x14ac:dyDescent="0.25">
      <c r="A3421" s="14">
        <v>20211544</v>
      </c>
      <c r="B3421" s="14" t="s">
        <v>20712</v>
      </c>
      <c r="C3421" s="15">
        <v>44341</v>
      </c>
      <c r="D3421" s="14" t="s">
        <v>20713</v>
      </c>
      <c r="E3421" s="14">
        <v>79575236</v>
      </c>
      <c r="F3421" s="14" t="s">
        <v>156</v>
      </c>
      <c r="G3421" s="14" t="s">
        <v>20714</v>
      </c>
      <c r="H3421" s="14">
        <v>3023887433</v>
      </c>
      <c r="I3421" s="14" t="s">
        <v>20715</v>
      </c>
      <c r="J3421" s="16">
        <v>110014303001</v>
      </c>
      <c r="K3421" s="14" t="s">
        <v>20697</v>
      </c>
      <c r="L3421" s="14" t="s">
        <v>20716</v>
      </c>
      <c r="M3421" s="14" t="s">
        <v>7847</v>
      </c>
      <c r="N3421" s="14" t="s">
        <v>148</v>
      </c>
      <c r="O3421" s="15">
        <v>44354</v>
      </c>
      <c r="P3421" s="14" t="s">
        <v>20717</v>
      </c>
      <c r="Q3421" s="14" t="s">
        <v>20718</v>
      </c>
      <c r="R3421" s="14">
        <v>1</v>
      </c>
      <c r="S3421" s="14">
        <v>1</v>
      </c>
      <c r="T3421" s="14">
        <v>0</v>
      </c>
      <c r="U3421" s="14">
        <v>0</v>
      </c>
      <c r="V3421" s="14">
        <v>0</v>
      </c>
      <c r="W3421" s="14">
        <v>0</v>
      </c>
      <c r="X3421" s="14">
        <v>0</v>
      </c>
      <c r="Y3421" s="14">
        <v>0</v>
      </c>
      <c r="Z3421" s="14"/>
      <c r="AA3421" s="14" t="s">
        <v>20719</v>
      </c>
      <c r="AB3421" s="14" t="s">
        <v>20723</v>
      </c>
      <c r="AC3421" s="14"/>
      <c r="AD3421" s="14" t="s">
        <v>20721</v>
      </c>
    </row>
    <row r="3422" spans="1:30" ht="60" x14ac:dyDescent="0.25">
      <c r="A3422" s="14">
        <v>20211677</v>
      </c>
      <c r="B3422" s="14" t="s">
        <v>20724</v>
      </c>
      <c r="C3422" s="15">
        <v>44350</v>
      </c>
      <c r="D3422" s="14" t="s">
        <v>20725</v>
      </c>
      <c r="E3422" s="14">
        <v>3133887594</v>
      </c>
      <c r="F3422" s="14" t="s">
        <v>156</v>
      </c>
      <c r="G3422" s="14" t="s">
        <v>136</v>
      </c>
      <c r="H3422" s="14">
        <v>3133887594</v>
      </c>
      <c r="I3422" s="14" t="s">
        <v>20726</v>
      </c>
      <c r="J3422" s="16">
        <v>110014303001</v>
      </c>
      <c r="K3422" s="14" t="s">
        <v>20697</v>
      </c>
      <c r="L3422" s="14" t="s">
        <v>20727</v>
      </c>
      <c r="M3422" s="14" t="s">
        <v>147</v>
      </c>
      <c r="N3422" s="14" t="s">
        <v>116</v>
      </c>
      <c r="O3422" s="15">
        <v>44369</v>
      </c>
      <c r="P3422" s="14" t="s">
        <v>20728</v>
      </c>
      <c r="Q3422" s="14" t="s">
        <v>20729</v>
      </c>
      <c r="R3422" s="14">
        <v>0</v>
      </c>
      <c r="S3422" s="14">
        <v>0</v>
      </c>
      <c r="T3422" s="14">
        <v>0</v>
      </c>
      <c r="U3422" s="14">
        <v>0</v>
      </c>
      <c r="V3422" s="14">
        <v>0</v>
      </c>
      <c r="W3422" s="14">
        <v>0</v>
      </c>
      <c r="X3422" s="14">
        <v>0</v>
      </c>
      <c r="Y3422" s="14">
        <v>0</v>
      </c>
      <c r="Z3422" s="14"/>
      <c r="AA3422" s="14" t="s">
        <v>20730</v>
      </c>
      <c r="AB3422" s="14" t="s">
        <v>20731</v>
      </c>
      <c r="AC3422" s="14"/>
      <c r="AD3422" s="14"/>
    </row>
    <row r="3423" spans="1:30" ht="60" x14ac:dyDescent="0.25">
      <c r="A3423" s="14">
        <v>20211744</v>
      </c>
      <c r="B3423" s="14" t="s">
        <v>20732</v>
      </c>
      <c r="C3423" s="15">
        <v>44364</v>
      </c>
      <c r="D3423" s="14" t="s">
        <v>20733</v>
      </c>
      <c r="E3423" s="14">
        <v>52707200</v>
      </c>
      <c r="F3423" s="14" t="s">
        <v>156</v>
      </c>
      <c r="G3423" s="14" t="s">
        <v>20734</v>
      </c>
      <c r="H3423" s="14">
        <v>3125715377</v>
      </c>
      <c r="I3423" s="14" t="s">
        <v>20735</v>
      </c>
      <c r="J3423" s="16">
        <v>110014303001</v>
      </c>
      <c r="K3423" s="14" t="s">
        <v>20697</v>
      </c>
      <c r="L3423" s="14" t="s">
        <v>20736</v>
      </c>
      <c r="M3423" s="14" t="s">
        <v>161</v>
      </c>
      <c r="N3423" s="14" t="s">
        <v>148</v>
      </c>
      <c r="O3423" s="15">
        <v>44377</v>
      </c>
      <c r="P3423" s="14" t="s">
        <v>231</v>
      </c>
      <c r="Q3423" s="14" t="s">
        <v>231</v>
      </c>
      <c r="R3423" s="14">
        <v>1</v>
      </c>
      <c r="S3423" s="14">
        <v>1</v>
      </c>
      <c r="T3423" s="14">
        <v>0</v>
      </c>
      <c r="U3423" s="14">
        <v>0</v>
      </c>
      <c r="V3423" s="14">
        <v>0</v>
      </c>
      <c r="W3423" s="14">
        <v>0</v>
      </c>
      <c r="X3423" s="14">
        <v>0</v>
      </c>
      <c r="Y3423" s="14">
        <v>0</v>
      </c>
      <c r="Z3423" s="14"/>
      <c r="AA3423" s="14" t="s">
        <v>20737</v>
      </c>
      <c r="AB3423" s="14" t="s">
        <v>20738</v>
      </c>
      <c r="AC3423" s="14"/>
      <c r="AD3423" s="14" t="s">
        <v>20739</v>
      </c>
    </row>
    <row r="3424" spans="1:30" ht="60" x14ac:dyDescent="0.25">
      <c r="A3424" s="14">
        <v>20211760</v>
      </c>
      <c r="B3424" s="14" t="s">
        <v>20740</v>
      </c>
      <c r="C3424" s="15">
        <v>44360</v>
      </c>
      <c r="D3424" s="14" t="s">
        <v>20741</v>
      </c>
      <c r="E3424" s="14">
        <v>1015994666</v>
      </c>
      <c r="F3424" s="14" t="s">
        <v>156</v>
      </c>
      <c r="G3424" s="14" t="s">
        <v>170</v>
      </c>
      <c r="H3424" s="14">
        <v>3106291139</v>
      </c>
      <c r="I3424" s="14" t="s">
        <v>20742</v>
      </c>
      <c r="J3424" s="16">
        <v>110014303001</v>
      </c>
      <c r="K3424" s="14" t="s">
        <v>20697</v>
      </c>
      <c r="L3424" s="14" t="s">
        <v>20743</v>
      </c>
      <c r="M3424" s="14" t="s">
        <v>3113</v>
      </c>
      <c r="N3424" s="14" t="s">
        <v>260</v>
      </c>
      <c r="O3424" s="15">
        <v>44384</v>
      </c>
      <c r="P3424" s="14" t="s">
        <v>20744</v>
      </c>
      <c r="Q3424" s="14" t="s">
        <v>20745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4">
        <v>0</v>
      </c>
      <c r="X3424" s="14">
        <v>0</v>
      </c>
      <c r="Y3424" s="14">
        <v>0</v>
      </c>
      <c r="Z3424" s="14"/>
      <c r="AA3424" s="14" t="s">
        <v>20746</v>
      </c>
      <c r="AB3424" s="14"/>
      <c r="AC3424" s="14"/>
      <c r="AD3424" s="14"/>
    </row>
    <row r="3425" spans="1:30" ht="105" x14ac:dyDescent="0.25">
      <c r="A3425" s="14">
        <v>20212050</v>
      </c>
      <c r="B3425" s="14" t="s">
        <v>20747</v>
      </c>
      <c r="C3425" s="15">
        <v>44379</v>
      </c>
      <c r="D3425" s="14" t="s">
        <v>20748</v>
      </c>
      <c r="E3425" s="14" t="s">
        <v>136</v>
      </c>
      <c r="F3425" s="14" t="s">
        <v>156</v>
      </c>
      <c r="G3425" s="14" t="s">
        <v>136</v>
      </c>
      <c r="H3425" s="14" t="s">
        <v>136</v>
      </c>
      <c r="I3425" s="14" t="s">
        <v>20749</v>
      </c>
      <c r="J3425" s="16">
        <v>110014303001</v>
      </c>
      <c r="K3425" s="14" t="s">
        <v>20697</v>
      </c>
      <c r="L3425" s="14" t="s">
        <v>20750</v>
      </c>
      <c r="M3425" s="14" t="s">
        <v>409</v>
      </c>
      <c r="N3425" s="14" t="s">
        <v>148</v>
      </c>
      <c r="O3425" s="15">
        <v>44425</v>
      </c>
      <c r="P3425" s="14" t="s">
        <v>2372</v>
      </c>
      <c r="Q3425" s="14" t="s">
        <v>20751</v>
      </c>
      <c r="R3425" s="14">
        <v>1</v>
      </c>
      <c r="S3425" s="14">
        <v>0</v>
      </c>
      <c r="T3425" s="14">
        <v>0</v>
      </c>
      <c r="U3425" s="14">
        <v>0</v>
      </c>
      <c r="V3425" s="14">
        <v>0</v>
      </c>
      <c r="W3425" s="14">
        <v>0</v>
      </c>
      <c r="X3425" s="14">
        <v>0</v>
      </c>
      <c r="Y3425" s="14">
        <v>0</v>
      </c>
      <c r="Z3425" s="14"/>
      <c r="AA3425" s="14" t="s">
        <v>20752</v>
      </c>
      <c r="AB3425" s="14" t="s">
        <v>20753</v>
      </c>
      <c r="AC3425" s="14"/>
      <c r="AD3425" s="14" t="s">
        <v>20754</v>
      </c>
    </row>
    <row r="3426" spans="1:30" ht="105" x14ac:dyDescent="0.25">
      <c r="A3426" s="14">
        <v>20212050</v>
      </c>
      <c r="B3426" s="14" t="s">
        <v>20747</v>
      </c>
      <c r="C3426" s="15">
        <v>44379</v>
      </c>
      <c r="D3426" s="14" t="s">
        <v>20748</v>
      </c>
      <c r="E3426" s="14" t="s">
        <v>136</v>
      </c>
      <c r="F3426" s="14" t="s">
        <v>156</v>
      </c>
      <c r="G3426" s="14" t="s">
        <v>136</v>
      </c>
      <c r="H3426" s="14" t="s">
        <v>136</v>
      </c>
      <c r="I3426" s="14" t="s">
        <v>20749</v>
      </c>
      <c r="J3426" s="16">
        <v>110014303001</v>
      </c>
      <c r="K3426" s="14" t="s">
        <v>20697</v>
      </c>
      <c r="L3426" s="14" t="s">
        <v>20750</v>
      </c>
      <c r="M3426" s="14" t="s">
        <v>409</v>
      </c>
      <c r="N3426" s="14" t="s">
        <v>148</v>
      </c>
      <c r="O3426" s="15">
        <v>44425</v>
      </c>
      <c r="P3426" s="14" t="s">
        <v>2372</v>
      </c>
      <c r="Q3426" s="14" t="s">
        <v>20751</v>
      </c>
      <c r="R3426" s="14">
        <v>1</v>
      </c>
      <c r="S3426" s="14">
        <v>0</v>
      </c>
      <c r="T3426" s="14">
        <v>0</v>
      </c>
      <c r="U3426" s="14">
        <v>0</v>
      </c>
      <c r="V3426" s="14">
        <v>0</v>
      </c>
      <c r="W3426" s="14">
        <v>0</v>
      </c>
      <c r="X3426" s="14">
        <v>0</v>
      </c>
      <c r="Y3426" s="14">
        <v>0</v>
      </c>
      <c r="Z3426" s="14"/>
      <c r="AA3426" s="14" t="s">
        <v>20752</v>
      </c>
      <c r="AB3426" s="14" t="s">
        <v>20755</v>
      </c>
      <c r="AC3426" s="14"/>
      <c r="AD3426" s="14" t="s">
        <v>20754</v>
      </c>
    </row>
    <row r="3427" spans="1:30" ht="105" x14ac:dyDescent="0.25">
      <c r="A3427" s="14">
        <v>20212050</v>
      </c>
      <c r="B3427" s="14" t="s">
        <v>20747</v>
      </c>
      <c r="C3427" s="15">
        <v>44379</v>
      </c>
      <c r="D3427" s="14" t="s">
        <v>20748</v>
      </c>
      <c r="E3427" s="14" t="s">
        <v>136</v>
      </c>
      <c r="F3427" s="14" t="s">
        <v>156</v>
      </c>
      <c r="G3427" s="14" t="s">
        <v>136</v>
      </c>
      <c r="H3427" s="14" t="s">
        <v>136</v>
      </c>
      <c r="I3427" s="14" t="s">
        <v>20749</v>
      </c>
      <c r="J3427" s="16">
        <v>110014303001</v>
      </c>
      <c r="K3427" s="14" t="s">
        <v>20697</v>
      </c>
      <c r="L3427" s="14" t="s">
        <v>20750</v>
      </c>
      <c r="M3427" s="14" t="s">
        <v>409</v>
      </c>
      <c r="N3427" s="14" t="s">
        <v>148</v>
      </c>
      <c r="O3427" s="15">
        <v>44425</v>
      </c>
      <c r="P3427" s="14" t="s">
        <v>2372</v>
      </c>
      <c r="Q3427" s="14" t="s">
        <v>20751</v>
      </c>
      <c r="R3427" s="14">
        <v>1</v>
      </c>
      <c r="S3427" s="14">
        <v>0</v>
      </c>
      <c r="T3427" s="14">
        <v>0</v>
      </c>
      <c r="U3427" s="14">
        <v>0</v>
      </c>
      <c r="V3427" s="14">
        <v>0</v>
      </c>
      <c r="W3427" s="14">
        <v>0</v>
      </c>
      <c r="X3427" s="14">
        <v>0</v>
      </c>
      <c r="Y3427" s="14">
        <v>0</v>
      </c>
      <c r="Z3427" s="14"/>
      <c r="AA3427" s="14" t="s">
        <v>20752</v>
      </c>
      <c r="AB3427" s="14" t="s">
        <v>20756</v>
      </c>
      <c r="AC3427" s="14"/>
      <c r="AD3427" s="14" t="s">
        <v>20754</v>
      </c>
    </row>
    <row r="3428" spans="1:30" ht="60" x14ac:dyDescent="0.25">
      <c r="A3428" s="14">
        <v>20213069</v>
      </c>
      <c r="B3428" s="14" t="s">
        <v>20757</v>
      </c>
      <c r="C3428" s="15">
        <v>44470</v>
      </c>
      <c r="D3428" s="14" t="s">
        <v>11906</v>
      </c>
      <c r="E3428" s="14">
        <v>20743922</v>
      </c>
      <c r="F3428" s="14" t="s">
        <v>156</v>
      </c>
      <c r="G3428" s="14" t="s">
        <v>136</v>
      </c>
      <c r="H3428" s="14">
        <v>3112266126</v>
      </c>
      <c r="I3428" s="14" t="s">
        <v>11907</v>
      </c>
      <c r="J3428" s="16">
        <v>110014303001</v>
      </c>
      <c r="K3428" s="14" t="s">
        <v>20697</v>
      </c>
      <c r="L3428" s="14" t="s">
        <v>20758</v>
      </c>
      <c r="M3428" s="14" t="s">
        <v>409</v>
      </c>
      <c r="N3428" s="14" t="s">
        <v>116</v>
      </c>
      <c r="O3428" s="15">
        <v>44502</v>
      </c>
      <c r="P3428" s="14" t="s">
        <v>11906</v>
      </c>
      <c r="Q3428" s="14" t="s">
        <v>136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4">
        <v>0</v>
      </c>
      <c r="X3428" s="14">
        <v>0</v>
      </c>
      <c r="Y3428" s="14">
        <v>0</v>
      </c>
      <c r="Z3428" s="14"/>
      <c r="AA3428" s="14"/>
      <c r="AB3428" s="14"/>
      <c r="AC3428" s="14"/>
      <c r="AD3428" s="14"/>
    </row>
    <row r="3429" spans="1:30" ht="60" x14ac:dyDescent="0.25">
      <c r="A3429" s="14">
        <v>20213266</v>
      </c>
      <c r="B3429" s="14" t="s">
        <v>20759</v>
      </c>
      <c r="C3429" s="15">
        <v>44480</v>
      </c>
      <c r="D3429" s="14" t="s">
        <v>145</v>
      </c>
      <c r="E3429" s="14">
        <v>16691525</v>
      </c>
      <c r="F3429" s="14" t="s">
        <v>156</v>
      </c>
      <c r="G3429" s="14" t="s">
        <v>136</v>
      </c>
      <c r="H3429" s="14">
        <v>3164819082</v>
      </c>
      <c r="I3429" s="14" t="s">
        <v>112</v>
      </c>
      <c r="J3429" s="16">
        <v>110014303001</v>
      </c>
      <c r="K3429" s="14" t="s">
        <v>20697</v>
      </c>
      <c r="L3429" s="14" t="s">
        <v>20760</v>
      </c>
      <c r="M3429" s="14" t="s">
        <v>136</v>
      </c>
      <c r="N3429" s="14" t="s">
        <v>260</v>
      </c>
      <c r="O3429" s="15">
        <v>44509</v>
      </c>
      <c r="P3429" s="14" t="s">
        <v>117</v>
      </c>
      <c r="Q3429" s="14" t="s">
        <v>20761</v>
      </c>
      <c r="R3429" s="14">
        <v>1</v>
      </c>
      <c r="S3429" s="14">
        <v>0</v>
      </c>
      <c r="T3429" s="14">
        <v>0</v>
      </c>
      <c r="U3429" s="14">
        <v>0</v>
      </c>
      <c r="V3429" s="14">
        <v>0</v>
      </c>
      <c r="W3429" s="14">
        <v>0</v>
      </c>
      <c r="X3429" s="14">
        <v>0</v>
      </c>
      <c r="Y3429" s="14">
        <v>0</v>
      </c>
      <c r="Z3429" s="14"/>
      <c r="AA3429" s="14" t="s">
        <v>20762</v>
      </c>
      <c r="AB3429" s="14" t="s">
        <v>20763</v>
      </c>
      <c r="AC3429" s="14"/>
      <c r="AD3429" s="14" t="s">
        <v>20764</v>
      </c>
    </row>
    <row r="3430" spans="1:30" ht="60" x14ac:dyDescent="0.25">
      <c r="A3430" s="14">
        <v>20213384</v>
      </c>
      <c r="B3430" s="14" t="s">
        <v>20765</v>
      </c>
      <c r="C3430" s="15">
        <v>44489</v>
      </c>
      <c r="D3430" s="14" t="s">
        <v>20766</v>
      </c>
      <c r="E3430" s="14">
        <v>80880643</v>
      </c>
      <c r="F3430" s="14" t="s">
        <v>110</v>
      </c>
      <c r="G3430" s="14" t="s">
        <v>136</v>
      </c>
      <c r="H3430" s="14">
        <v>219</v>
      </c>
      <c r="I3430" s="14" t="s">
        <v>20767</v>
      </c>
      <c r="J3430" s="16">
        <v>110014303001</v>
      </c>
      <c r="K3430" s="14" t="s">
        <v>20697</v>
      </c>
      <c r="L3430" s="14" t="s">
        <v>20768</v>
      </c>
      <c r="M3430" s="14" t="s">
        <v>161</v>
      </c>
      <c r="N3430" s="14" t="s">
        <v>116</v>
      </c>
      <c r="O3430" s="15">
        <v>44516</v>
      </c>
      <c r="P3430" s="14" t="s">
        <v>20769</v>
      </c>
      <c r="Q3430" s="14" t="s">
        <v>20766</v>
      </c>
      <c r="R3430" s="14">
        <v>0</v>
      </c>
      <c r="S3430" s="14">
        <v>0</v>
      </c>
      <c r="T3430" s="14">
        <v>0</v>
      </c>
      <c r="U3430" s="14">
        <v>0</v>
      </c>
      <c r="V3430" s="14">
        <v>0</v>
      </c>
      <c r="W3430" s="14">
        <v>0</v>
      </c>
      <c r="X3430" s="14">
        <v>0</v>
      </c>
      <c r="Y3430" s="14">
        <v>0</v>
      </c>
      <c r="Z3430" s="14"/>
      <c r="AA3430" s="14" t="s">
        <v>20770</v>
      </c>
      <c r="AB3430" s="14" t="s">
        <v>20771</v>
      </c>
      <c r="AC3430" s="14"/>
      <c r="AD3430" s="14" t="s">
        <v>20772</v>
      </c>
    </row>
    <row r="3431" spans="1:30" ht="90" x14ac:dyDescent="0.25">
      <c r="A3431" s="14">
        <v>20213723</v>
      </c>
      <c r="B3431" s="14" t="s">
        <v>20773</v>
      </c>
      <c r="C3431" s="15">
        <v>44517</v>
      </c>
      <c r="D3431" s="14" t="s">
        <v>20774</v>
      </c>
      <c r="E3431" s="14" t="s">
        <v>170</v>
      </c>
      <c r="F3431" s="14" t="s">
        <v>156</v>
      </c>
      <c r="G3431" s="14" t="s">
        <v>170</v>
      </c>
      <c r="H3431" s="14">
        <v>3202768570</v>
      </c>
      <c r="I3431" s="14" t="s">
        <v>20775</v>
      </c>
      <c r="J3431" s="16">
        <v>110014303001</v>
      </c>
      <c r="K3431" s="14" t="s">
        <v>20697</v>
      </c>
      <c r="L3431" s="14" t="s">
        <v>20776</v>
      </c>
      <c r="M3431" s="14" t="s">
        <v>231</v>
      </c>
      <c r="N3431" s="14" t="s">
        <v>116</v>
      </c>
      <c r="O3431" s="15">
        <v>44544</v>
      </c>
      <c r="P3431" s="14" t="s">
        <v>231</v>
      </c>
      <c r="Q3431" s="14" t="s">
        <v>231</v>
      </c>
      <c r="R3431" s="14">
        <v>1</v>
      </c>
      <c r="S3431" s="14">
        <v>0</v>
      </c>
      <c r="T3431" s="14">
        <v>0</v>
      </c>
      <c r="U3431" s="14">
        <v>0</v>
      </c>
      <c r="V3431" s="14">
        <v>0</v>
      </c>
      <c r="W3431" s="14">
        <v>0</v>
      </c>
      <c r="X3431" s="14">
        <v>0</v>
      </c>
      <c r="Y3431" s="14">
        <v>0</v>
      </c>
      <c r="Z3431" s="14"/>
      <c r="AA3431" s="14"/>
      <c r="AB3431" s="14"/>
      <c r="AC3431" s="14"/>
      <c r="AD3431" s="14" t="s">
        <v>20777</v>
      </c>
    </row>
    <row r="3432" spans="1:30" ht="120" x14ac:dyDescent="0.25">
      <c r="A3432" s="14">
        <v>20213748</v>
      </c>
      <c r="B3432" s="14" t="s">
        <v>20778</v>
      </c>
      <c r="C3432" s="15">
        <v>44522</v>
      </c>
      <c r="D3432" s="14" t="s">
        <v>7448</v>
      </c>
      <c r="E3432" s="14">
        <v>79803328</v>
      </c>
      <c r="F3432" s="14" t="s">
        <v>156</v>
      </c>
      <c r="G3432" s="14" t="s">
        <v>136</v>
      </c>
      <c r="H3432" s="14">
        <v>143933379</v>
      </c>
      <c r="I3432" s="14" t="s">
        <v>7449</v>
      </c>
      <c r="J3432" s="16">
        <v>110014303001</v>
      </c>
      <c r="K3432" s="14" t="s">
        <v>20697</v>
      </c>
      <c r="L3432" s="14" t="s">
        <v>20779</v>
      </c>
      <c r="M3432" s="14" t="s">
        <v>136</v>
      </c>
      <c r="N3432" s="14" t="s">
        <v>148</v>
      </c>
      <c r="O3432" s="15">
        <v>44544</v>
      </c>
      <c r="P3432" s="14" t="s">
        <v>20780</v>
      </c>
      <c r="Q3432" s="14" t="s">
        <v>20781</v>
      </c>
      <c r="R3432" s="14">
        <v>0</v>
      </c>
      <c r="S3432" s="14">
        <v>0</v>
      </c>
      <c r="T3432" s="14">
        <v>0</v>
      </c>
      <c r="U3432" s="14">
        <v>0</v>
      </c>
      <c r="V3432" s="14">
        <v>0</v>
      </c>
      <c r="W3432" s="14">
        <v>0</v>
      </c>
      <c r="X3432" s="14">
        <v>0</v>
      </c>
      <c r="Y3432" s="14">
        <v>0</v>
      </c>
      <c r="Z3432" s="14"/>
      <c r="AA3432" s="14" t="s">
        <v>20782</v>
      </c>
      <c r="AB3432" s="14"/>
      <c r="AC3432" s="14" t="s">
        <v>20783</v>
      </c>
      <c r="AD3432" s="14"/>
    </row>
    <row r="3433" spans="1:30" ht="60" x14ac:dyDescent="0.25">
      <c r="A3433" s="14">
        <v>20213801</v>
      </c>
      <c r="B3433" s="14" t="s">
        <v>20784</v>
      </c>
      <c r="C3433" s="15">
        <v>44524</v>
      </c>
      <c r="D3433" s="14" t="s">
        <v>20785</v>
      </c>
      <c r="E3433" s="14">
        <v>5632321</v>
      </c>
      <c r="F3433" s="14" t="s">
        <v>156</v>
      </c>
      <c r="G3433" s="14" t="s">
        <v>170</v>
      </c>
      <c r="H3433" s="14">
        <v>31425667312</v>
      </c>
      <c r="I3433" s="14" t="s">
        <v>20786</v>
      </c>
      <c r="J3433" s="16">
        <v>110014303001</v>
      </c>
      <c r="K3433" s="14" t="s">
        <v>20697</v>
      </c>
      <c r="L3433" s="14" t="s">
        <v>20787</v>
      </c>
      <c r="M3433" s="14" t="s">
        <v>161</v>
      </c>
      <c r="N3433" s="14" t="s">
        <v>116</v>
      </c>
      <c r="O3433" s="15">
        <v>44551</v>
      </c>
      <c r="P3433" s="14" t="s">
        <v>20785</v>
      </c>
      <c r="Q3433" s="14" t="s">
        <v>20788</v>
      </c>
      <c r="R3433" s="14">
        <v>0</v>
      </c>
      <c r="S3433" s="14">
        <v>0</v>
      </c>
      <c r="T3433" s="14">
        <v>0</v>
      </c>
      <c r="U3433" s="14">
        <v>0</v>
      </c>
      <c r="V3433" s="14">
        <v>0</v>
      </c>
      <c r="W3433" s="14">
        <v>0</v>
      </c>
      <c r="X3433" s="14">
        <v>0</v>
      </c>
      <c r="Y3433" s="14">
        <v>0</v>
      </c>
      <c r="Z3433" s="14"/>
      <c r="AA3433" s="14" t="s">
        <v>20789</v>
      </c>
      <c r="AB3433" s="14" t="s">
        <v>20790</v>
      </c>
      <c r="AC3433" s="14"/>
      <c r="AD3433" s="14"/>
    </row>
    <row r="3434" spans="1:30" ht="75" x14ac:dyDescent="0.25">
      <c r="A3434" s="14">
        <v>20220105</v>
      </c>
      <c r="B3434" s="14" t="s">
        <v>20791</v>
      </c>
      <c r="C3434" s="15">
        <v>44578</v>
      </c>
      <c r="D3434" s="14" t="s">
        <v>7493</v>
      </c>
      <c r="E3434" s="14">
        <v>51801931</v>
      </c>
      <c r="F3434" s="14" t="s">
        <v>156</v>
      </c>
      <c r="G3434" s="14" t="s">
        <v>136</v>
      </c>
      <c r="H3434" s="14">
        <v>3125847089</v>
      </c>
      <c r="I3434" s="14" t="s">
        <v>7761</v>
      </c>
      <c r="J3434" s="16">
        <v>110014303001</v>
      </c>
      <c r="K3434" s="14" t="s">
        <v>20697</v>
      </c>
      <c r="L3434" s="14" t="s">
        <v>20792</v>
      </c>
      <c r="M3434" s="14" t="s">
        <v>136</v>
      </c>
      <c r="N3434" s="14" t="s">
        <v>148</v>
      </c>
      <c r="O3434" s="15">
        <v>44582</v>
      </c>
      <c r="P3434" s="14" t="s">
        <v>7493</v>
      </c>
      <c r="Q3434" s="14" t="s">
        <v>20793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4">
        <v>0</v>
      </c>
      <c r="X3434" s="14">
        <v>0</v>
      </c>
      <c r="Y3434" s="14">
        <v>0</v>
      </c>
      <c r="Z3434" s="14"/>
      <c r="AA3434" s="14"/>
      <c r="AB3434" s="14"/>
      <c r="AC3434" s="14"/>
      <c r="AD3434" s="14"/>
    </row>
    <row r="3435" spans="1:30" ht="60" x14ac:dyDescent="0.25">
      <c r="A3435" s="14">
        <v>20220309</v>
      </c>
      <c r="B3435" s="14" t="s">
        <v>20794</v>
      </c>
      <c r="C3435" s="15">
        <v>44594</v>
      </c>
      <c r="D3435" s="14" t="s">
        <v>7448</v>
      </c>
      <c r="E3435" s="14">
        <v>79803328</v>
      </c>
      <c r="F3435" s="14" t="s">
        <v>156</v>
      </c>
      <c r="G3435" s="14" t="s">
        <v>136</v>
      </c>
      <c r="H3435" s="14">
        <v>3195753134</v>
      </c>
      <c r="I3435" s="14" t="s">
        <v>7449</v>
      </c>
      <c r="J3435" s="16">
        <v>110014303001</v>
      </c>
      <c r="K3435" s="14" t="s">
        <v>20697</v>
      </c>
      <c r="L3435" s="14" t="s">
        <v>20795</v>
      </c>
      <c r="M3435" s="14" t="s">
        <v>136</v>
      </c>
      <c r="N3435" s="14" t="s">
        <v>148</v>
      </c>
      <c r="O3435" s="15">
        <v>44607</v>
      </c>
      <c r="P3435" s="14" t="s">
        <v>4453</v>
      </c>
      <c r="Q3435" s="14" t="s">
        <v>20796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4">
        <v>0</v>
      </c>
      <c r="X3435" s="14">
        <v>0</v>
      </c>
      <c r="Y3435" s="14">
        <v>0</v>
      </c>
      <c r="Z3435" s="14"/>
      <c r="AA3435" s="14"/>
      <c r="AB3435" s="14"/>
      <c r="AC3435" s="14"/>
      <c r="AD3435" s="14"/>
    </row>
    <row r="3436" spans="1:30" ht="165" x14ac:dyDescent="0.25">
      <c r="A3436" s="14">
        <v>20220450</v>
      </c>
      <c r="B3436" s="14" t="s">
        <v>20797</v>
      </c>
      <c r="C3436" s="15">
        <v>44636</v>
      </c>
      <c r="D3436" s="14" t="s">
        <v>4775</v>
      </c>
      <c r="E3436" s="14">
        <v>65698092</v>
      </c>
      <c r="F3436" s="14" t="s">
        <v>156</v>
      </c>
      <c r="G3436" s="14" t="s">
        <v>136</v>
      </c>
      <c r="H3436" s="14">
        <v>3202228644</v>
      </c>
      <c r="I3436" s="14" t="s">
        <v>4777</v>
      </c>
      <c r="J3436" s="16">
        <v>110014303001</v>
      </c>
      <c r="K3436" s="14" t="s">
        <v>20697</v>
      </c>
      <c r="L3436" s="14" t="s">
        <v>17073</v>
      </c>
      <c r="M3436" s="14" t="s">
        <v>409</v>
      </c>
      <c r="N3436" s="14" t="s">
        <v>148</v>
      </c>
      <c r="O3436" s="15">
        <v>44624</v>
      </c>
      <c r="P3436" s="14" t="s">
        <v>20798</v>
      </c>
      <c r="Q3436" s="14" t="s">
        <v>20799</v>
      </c>
      <c r="R3436" s="14">
        <v>0</v>
      </c>
      <c r="S3436" s="14">
        <v>0</v>
      </c>
      <c r="T3436" s="14">
        <v>0</v>
      </c>
      <c r="U3436" s="14">
        <v>0</v>
      </c>
      <c r="V3436" s="14">
        <v>0</v>
      </c>
      <c r="W3436" s="14">
        <v>0</v>
      </c>
      <c r="X3436" s="14">
        <v>0</v>
      </c>
      <c r="Y3436" s="14">
        <v>0</v>
      </c>
      <c r="Z3436" s="14"/>
      <c r="AA3436" s="14"/>
      <c r="AB3436" s="14"/>
      <c r="AC3436" s="14"/>
      <c r="AD3436" s="14"/>
    </row>
    <row r="3437" spans="1:30" ht="60" x14ac:dyDescent="0.25">
      <c r="A3437" s="14">
        <v>20220861</v>
      </c>
      <c r="B3437" s="14" t="s">
        <v>20800</v>
      </c>
      <c r="C3437" s="15">
        <v>44638</v>
      </c>
      <c r="D3437" s="14" t="s">
        <v>20801</v>
      </c>
      <c r="E3437" s="14" t="s">
        <v>20802</v>
      </c>
      <c r="F3437" s="14" t="s">
        <v>156</v>
      </c>
      <c r="G3437" s="14" t="s">
        <v>136</v>
      </c>
      <c r="H3437" s="14" t="s">
        <v>20803</v>
      </c>
      <c r="I3437" s="14" t="s">
        <v>20804</v>
      </c>
      <c r="J3437" s="16">
        <v>110014303001</v>
      </c>
      <c r="K3437" s="14" t="s">
        <v>20697</v>
      </c>
      <c r="L3437" s="14" t="s">
        <v>20805</v>
      </c>
      <c r="M3437" s="14" t="s">
        <v>409</v>
      </c>
      <c r="N3437" s="14" t="s">
        <v>148</v>
      </c>
      <c r="O3437" s="15">
        <v>44645</v>
      </c>
      <c r="P3437" s="14" t="s">
        <v>20806</v>
      </c>
      <c r="Q3437" s="14" t="s">
        <v>20807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>
        <v>0</v>
      </c>
      <c r="X3437" s="14">
        <v>0</v>
      </c>
      <c r="Y3437" s="14">
        <v>0</v>
      </c>
      <c r="Z3437" s="14"/>
      <c r="AA3437" s="14"/>
      <c r="AB3437" s="14"/>
      <c r="AC3437" s="14"/>
      <c r="AD3437" s="14"/>
    </row>
    <row r="3438" spans="1:30" ht="150" x14ac:dyDescent="0.25">
      <c r="A3438" s="14">
        <v>20221113</v>
      </c>
      <c r="B3438" s="14" t="s">
        <v>20808</v>
      </c>
      <c r="C3438" s="15">
        <v>44648</v>
      </c>
      <c r="D3438" s="14" t="s">
        <v>20809</v>
      </c>
      <c r="E3438" s="17">
        <v>53042114</v>
      </c>
      <c r="F3438" s="14" t="s">
        <v>156</v>
      </c>
      <c r="G3438" s="14" t="s">
        <v>20810</v>
      </c>
      <c r="H3438" s="14">
        <v>7559979</v>
      </c>
      <c r="I3438" s="14" t="s">
        <v>20811</v>
      </c>
      <c r="J3438" s="16">
        <v>110014303001</v>
      </c>
      <c r="K3438" s="14" t="s">
        <v>20697</v>
      </c>
      <c r="L3438" s="14" t="s">
        <v>20812</v>
      </c>
      <c r="M3438" s="14" t="s">
        <v>161</v>
      </c>
      <c r="N3438" s="14" t="s">
        <v>148</v>
      </c>
      <c r="O3438" s="15">
        <v>44659</v>
      </c>
      <c r="P3438" s="14" t="s">
        <v>20813</v>
      </c>
      <c r="Q3438" s="14" t="s">
        <v>20814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4">
        <v>0</v>
      </c>
      <c r="X3438" s="14">
        <v>0</v>
      </c>
      <c r="Y3438" s="14">
        <v>0</v>
      </c>
      <c r="Z3438" s="14"/>
      <c r="AA3438" s="14"/>
      <c r="AB3438" s="14"/>
      <c r="AC3438" s="14"/>
      <c r="AD3438" s="14"/>
    </row>
    <row r="3439" spans="1:30" ht="60" x14ac:dyDescent="0.25">
      <c r="A3439" s="14">
        <v>20221165</v>
      </c>
      <c r="B3439" s="14" t="s">
        <v>20815</v>
      </c>
      <c r="C3439" s="15">
        <v>44650</v>
      </c>
      <c r="D3439" s="14" t="s">
        <v>9736</v>
      </c>
      <c r="E3439" s="14">
        <v>52988572</v>
      </c>
      <c r="F3439" s="14" t="s">
        <v>156</v>
      </c>
      <c r="G3439" s="14" t="s">
        <v>136</v>
      </c>
      <c r="H3439" s="14">
        <v>3123547682</v>
      </c>
      <c r="I3439" s="14" t="s">
        <v>822</v>
      </c>
      <c r="J3439" s="16">
        <v>110014303001</v>
      </c>
      <c r="K3439" s="14" t="s">
        <v>20697</v>
      </c>
      <c r="L3439" s="14" t="s">
        <v>20816</v>
      </c>
      <c r="M3439" s="14" t="s">
        <v>20259</v>
      </c>
      <c r="N3439" s="14" t="s">
        <v>617</v>
      </c>
      <c r="O3439" s="15">
        <v>44670</v>
      </c>
      <c r="P3439" s="14" t="s">
        <v>20817</v>
      </c>
      <c r="Q3439" s="14" t="s">
        <v>20818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4">
        <v>0</v>
      </c>
      <c r="X3439" s="14">
        <v>0</v>
      </c>
      <c r="Y3439" s="14">
        <v>0</v>
      </c>
      <c r="Z3439" s="14"/>
      <c r="AA3439" s="14"/>
      <c r="AB3439" s="14"/>
      <c r="AC3439" s="14"/>
      <c r="AD3439" s="14"/>
    </row>
    <row r="3440" spans="1:30" ht="75" x14ac:dyDescent="0.25">
      <c r="A3440" s="14">
        <v>20221176</v>
      </c>
      <c r="B3440" s="14" t="s">
        <v>20819</v>
      </c>
      <c r="C3440" s="15">
        <v>44651</v>
      </c>
      <c r="D3440" s="14" t="s">
        <v>1393</v>
      </c>
      <c r="E3440" s="17">
        <v>80110351</v>
      </c>
      <c r="F3440" s="14" t="s">
        <v>156</v>
      </c>
      <c r="G3440" s="14" t="s">
        <v>20820</v>
      </c>
      <c r="H3440" s="14" t="s">
        <v>1912</v>
      </c>
      <c r="I3440" s="14" t="s">
        <v>1394</v>
      </c>
      <c r="J3440" s="16">
        <v>110014303001</v>
      </c>
      <c r="K3440" s="14" t="s">
        <v>20697</v>
      </c>
      <c r="L3440" s="14" t="s">
        <v>20821</v>
      </c>
      <c r="M3440" s="14" t="s">
        <v>409</v>
      </c>
      <c r="N3440" s="14" t="s">
        <v>116</v>
      </c>
      <c r="O3440" s="15">
        <v>44671</v>
      </c>
      <c r="P3440" s="14" t="s">
        <v>20822</v>
      </c>
      <c r="Q3440" s="14" t="s">
        <v>20823</v>
      </c>
      <c r="R3440" s="14">
        <v>0</v>
      </c>
      <c r="S3440" s="14">
        <v>0</v>
      </c>
      <c r="T3440" s="14">
        <v>0</v>
      </c>
      <c r="U3440" s="14">
        <v>0</v>
      </c>
      <c r="V3440" s="14">
        <v>0</v>
      </c>
      <c r="W3440" s="14">
        <v>0</v>
      </c>
      <c r="X3440" s="14">
        <v>0</v>
      </c>
      <c r="Y3440" s="14">
        <v>0</v>
      </c>
      <c r="Z3440" s="14"/>
      <c r="AA3440" s="14" t="s">
        <v>20824</v>
      </c>
      <c r="AB3440" s="14" t="s">
        <v>20825</v>
      </c>
      <c r="AC3440" s="14"/>
      <c r="AD3440" s="14"/>
    </row>
    <row r="3441" spans="1:30" ht="75" x14ac:dyDescent="0.25">
      <c r="A3441" s="14">
        <v>20221244</v>
      </c>
      <c r="B3441" s="14" t="s">
        <v>20826</v>
      </c>
      <c r="C3441" s="15">
        <v>44657</v>
      </c>
      <c r="D3441" s="14" t="s">
        <v>20827</v>
      </c>
      <c r="E3441" s="14">
        <v>51851608</v>
      </c>
      <c r="F3441" s="14" t="s">
        <v>3351</v>
      </c>
      <c r="G3441" s="14" t="s">
        <v>20828</v>
      </c>
      <c r="H3441" s="14">
        <v>3142317882</v>
      </c>
      <c r="I3441" s="14" t="s">
        <v>20829</v>
      </c>
      <c r="J3441" s="16">
        <v>110014303001</v>
      </c>
      <c r="K3441" s="14" t="s">
        <v>20697</v>
      </c>
      <c r="L3441" s="14" t="s">
        <v>20830</v>
      </c>
      <c r="M3441" s="14" t="s">
        <v>136</v>
      </c>
      <c r="N3441" s="14" t="s">
        <v>116</v>
      </c>
      <c r="O3441" s="15">
        <v>44677</v>
      </c>
      <c r="P3441" s="14" t="s">
        <v>20827</v>
      </c>
      <c r="Q3441" s="14" t="s">
        <v>136</v>
      </c>
      <c r="R3441" s="14">
        <v>0</v>
      </c>
      <c r="S3441" s="14">
        <v>0</v>
      </c>
      <c r="T3441" s="14">
        <v>0</v>
      </c>
      <c r="U3441" s="14">
        <v>0</v>
      </c>
      <c r="V3441" s="14">
        <v>0</v>
      </c>
      <c r="W3441" s="14">
        <v>0</v>
      </c>
      <c r="X3441" s="14">
        <v>0</v>
      </c>
      <c r="Y3441" s="14">
        <v>0</v>
      </c>
      <c r="Z3441" s="14"/>
      <c r="AA3441" s="14" t="s">
        <v>20831</v>
      </c>
      <c r="AB3441" s="14"/>
      <c r="AC3441" s="14"/>
      <c r="AD3441" s="14"/>
    </row>
    <row r="3442" spans="1:30" ht="60" x14ac:dyDescent="0.25">
      <c r="A3442" s="14">
        <v>20221293</v>
      </c>
      <c r="B3442" s="14" t="s">
        <v>20832</v>
      </c>
      <c r="C3442" s="15">
        <v>44659</v>
      </c>
      <c r="D3442" s="14" t="s">
        <v>651</v>
      </c>
      <c r="E3442" s="14">
        <v>91541470</v>
      </c>
      <c r="F3442" s="14" t="s">
        <v>156</v>
      </c>
      <c r="G3442" s="14" t="s">
        <v>136</v>
      </c>
      <c r="H3442" s="14">
        <v>3202335366</v>
      </c>
      <c r="I3442" s="14" t="s">
        <v>1107</v>
      </c>
      <c r="J3442" s="16">
        <v>110014303001</v>
      </c>
      <c r="K3442" s="14" t="s">
        <v>20697</v>
      </c>
      <c r="L3442" s="14" t="s">
        <v>20833</v>
      </c>
      <c r="M3442" s="14" t="s">
        <v>136</v>
      </c>
      <c r="N3442" s="14" t="s">
        <v>148</v>
      </c>
      <c r="O3442" s="15">
        <v>44680</v>
      </c>
      <c r="P3442" s="14" t="s">
        <v>2372</v>
      </c>
      <c r="Q3442" s="14" t="s">
        <v>20834</v>
      </c>
      <c r="R3442" s="14">
        <v>0</v>
      </c>
      <c r="S3442" s="14">
        <v>0</v>
      </c>
      <c r="T3442" s="14">
        <v>0</v>
      </c>
      <c r="U3442" s="14">
        <v>0</v>
      </c>
      <c r="V3442" s="14">
        <v>0</v>
      </c>
      <c r="W3442" s="14">
        <v>0</v>
      </c>
      <c r="X3442" s="14">
        <v>0</v>
      </c>
      <c r="Y3442" s="14">
        <v>0</v>
      </c>
      <c r="Z3442" s="14"/>
      <c r="AA3442" s="14"/>
      <c r="AB3442" s="14"/>
      <c r="AC3442" s="14"/>
      <c r="AD3442" s="14"/>
    </row>
    <row r="3443" spans="1:30" ht="60" x14ac:dyDescent="0.25">
      <c r="A3443" s="14">
        <v>20221334</v>
      </c>
      <c r="B3443" s="14" t="s">
        <v>20835</v>
      </c>
      <c r="C3443" s="15">
        <v>44670</v>
      </c>
      <c r="D3443" s="14" t="s">
        <v>5946</v>
      </c>
      <c r="E3443" s="14">
        <v>79382441</v>
      </c>
      <c r="F3443" s="14" t="s">
        <v>156</v>
      </c>
      <c r="G3443" s="14" t="s">
        <v>136</v>
      </c>
      <c r="H3443" s="14">
        <v>3014251154</v>
      </c>
      <c r="I3443" s="14" t="s">
        <v>5947</v>
      </c>
      <c r="J3443" s="16">
        <v>110014303001</v>
      </c>
      <c r="K3443" s="14" t="s">
        <v>20697</v>
      </c>
      <c r="L3443" s="14" t="s">
        <v>20836</v>
      </c>
      <c r="M3443" s="14" t="s">
        <v>409</v>
      </c>
      <c r="N3443" s="14" t="s">
        <v>116</v>
      </c>
      <c r="O3443" s="15">
        <v>44684</v>
      </c>
      <c r="P3443" s="14" t="s">
        <v>20837</v>
      </c>
      <c r="Q3443" s="14" t="s">
        <v>20838</v>
      </c>
      <c r="R3443" s="14">
        <v>0</v>
      </c>
      <c r="S3443" s="14">
        <v>0</v>
      </c>
      <c r="T3443" s="14">
        <v>0</v>
      </c>
      <c r="U3443" s="14">
        <v>0</v>
      </c>
      <c r="V3443" s="14">
        <v>0</v>
      </c>
      <c r="W3443" s="14">
        <v>0</v>
      </c>
      <c r="X3443" s="14">
        <v>0</v>
      </c>
      <c r="Y3443" s="14">
        <v>0</v>
      </c>
      <c r="Z3443" s="14"/>
      <c r="AA3443" s="14" t="s">
        <v>20839</v>
      </c>
      <c r="AB3443" s="14" t="s">
        <v>20840</v>
      </c>
      <c r="AC3443" s="14"/>
      <c r="AD3443" s="14"/>
    </row>
    <row r="3444" spans="1:30" ht="105" x14ac:dyDescent="0.25">
      <c r="A3444" s="14">
        <v>20221411</v>
      </c>
      <c r="B3444" s="14" t="s">
        <v>20841</v>
      </c>
      <c r="C3444" s="15">
        <v>44677</v>
      </c>
      <c r="D3444" s="14" t="s">
        <v>20809</v>
      </c>
      <c r="E3444" s="17">
        <v>53042114</v>
      </c>
      <c r="F3444" s="14" t="s">
        <v>156</v>
      </c>
      <c r="G3444" s="14" t="s">
        <v>20842</v>
      </c>
      <c r="H3444" s="14">
        <v>7559979</v>
      </c>
      <c r="I3444" s="14" t="s">
        <v>9700</v>
      </c>
      <c r="J3444" s="16">
        <v>110014303001</v>
      </c>
      <c r="K3444" s="14" t="s">
        <v>20697</v>
      </c>
      <c r="L3444" s="14" t="s">
        <v>20843</v>
      </c>
      <c r="M3444" s="14" t="s">
        <v>161</v>
      </c>
      <c r="N3444" s="14" t="s">
        <v>617</v>
      </c>
      <c r="O3444" s="15">
        <v>44691</v>
      </c>
      <c r="P3444" s="14" t="s">
        <v>20844</v>
      </c>
      <c r="Q3444" s="14" t="s">
        <v>20845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4">
        <v>0</v>
      </c>
      <c r="X3444" s="14">
        <v>0</v>
      </c>
      <c r="Y3444" s="14">
        <v>0</v>
      </c>
      <c r="Z3444" s="14"/>
      <c r="AA3444" s="14"/>
      <c r="AB3444" s="14"/>
      <c r="AC3444" s="14"/>
      <c r="AD3444" s="14"/>
    </row>
    <row r="3445" spans="1:30" ht="60" x14ac:dyDescent="0.25">
      <c r="A3445" s="14">
        <v>20221433</v>
      </c>
      <c r="B3445" s="14" t="s">
        <v>20846</v>
      </c>
      <c r="C3445" s="15">
        <v>44678</v>
      </c>
      <c r="D3445" s="14" t="s">
        <v>20847</v>
      </c>
      <c r="E3445" s="14">
        <v>1014189920</v>
      </c>
      <c r="F3445" s="14" t="s">
        <v>156</v>
      </c>
      <c r="G3445" s="14" t="s">
        <v>968</v>
      </c>
      <c r="H3445" s="14">
        <v>3204986318</v>
      </c>
      <c r="I3445" s="14" t="s">
        <v>20848</v>
      </c>
      <c r="J3445" s="16">
        <v>110014303001</v>
      </c>
      <c r="K3445" s="14" t="s">
        <v>20697</v>
      </c>
      <c r="L3445" s="14" t="s">
        <v>20849</v>
      </c>
      <c r="M3445" s="14" t="s">
        <v>136</v>
      </c>
      <c r="N3445" s="14" t="s">
        <v>116</v>
      </c>
      <c r="O3445" s="15">
        <v>44693</v>
      </c>
      <c r="P3445" s="14" t="s">
        <v>20850</v>
      </c>
      <c r="Q3445" s="14" t="s">
        <v>136</v>
      </c>
      <c r="R3445" s="14">
        <v>0</v>
      </c>
      <c r="S3445" s="14">
        <v>0</v>
      </c>
      <c r="T3445" s="14">
        <v>0</v>
      </c>
      <c r="U3445" s="14">
        <v>0</v>
      </c>
      <c r="V3445" s="14">
        <v>0</v>
      </c>
      <c r="W3445" s="14">
        <v>0</v>
      </c>
      <c r="X3445" s="14">
        <v>0</v>
      </c>
      <c r="Y3445" s="14">
        <v>0</v>
      </c>
      <c r="Z3445" s="14"/>
      <c r="AA3445" s="14" t="s">
        <v>20851</v>
      </c>
      <c r="AB3445" s="14" t="s">
        <v>20846</v>
      </c>
      <c r="AC3445" s="14"/>
      <c r="AD3445" s="14"/>
    </row>
    <row r="3446" spans="1:30" ht="120" x14ac:dyDescent="0.25">
      <c r="A3446" s="14">
        <v>20210425</v>
      </c>
      <c r="B3446" s="14" t="s">
        <v>20852</v>
      </c>
      <c r="C3446" s="15">
        <v>44253</v>
      </c>
      <c r="D3446" s="14" t="s">
        <v>20853</v>
      </c>
      <c r="E3446" s="17">
        <v>19483179</v>
      </c>
      <c r="F3446" s="14" t="s">
        <v>110</v>
      </c>
      <c r="G3446" s="14" t="s">
        <v>20854</v>
      </c>
      <c r="H3446" s="14">
        <v>3115539971</v>
      </c>
      <c r="I3446" s="14" t="s">
        <v>20855</v>
      </c>
      <c r="J3446" s="16">
        <v>110014303002</v>
      </c>
      <c r="K3446" s="14" t="s">
        <v>20856</v>
      </c>
      <c r="L3446" s="14" t="s">
        <v>20857</v>
      </c>
      <c r="M3446" s="14" t="s">
        <v>147</v>
      </c>
      <c r="N3446" s="14" t="s">
        <v>260</v>
      </c>
      <c r="O3446" s="15">
        <v>44263</v>
      </c>
      <c r="P3446" s="14" t="s">
        <v>20858</v>
      </c>
      <c r="Q3446" s="14" t="s">
        <v>20859</v>
      </c>
      <c r="R3446" s="14">
        <v>1</v>
      </c>
      <c r="S3446" s="14">
        <v>0</v>
      </c>
      <c r="T3446" s="14">
        <v>0</v>
      </c>
      <c r="U3446" s="14">
        <v>0</v>
      </c>
      <c r="V3446" s="14">
        <v>0</v>
      </c>
      <c r="W3446" s="14">
        <v>0</v>
      </c>
      <c r="X3446" s="14">
        <v>0</v>
      </c>
      <c r="Y3446" s="14">
        <v>0</v>
      </c>
      <c r="Z3446" s="14"/>
      <c r="AA3446" s="14" t="s">
        <v>20860</v>
      </c>
      <c r="AB3446" s="14" t="s">
        <v>20861</v>
      </c>
      <c r="AC3446" s="14"/>
      <c r="AD3446" s="14" t="s">
        <v>20862</v>
      </c>
    </row>
    <row r="3447" spans="1:30" ht="150" x14ac:dyDescent="0.25">
      <c r="A3447" s="14">
        <v>20210631</v>
      </c>
      <c r="B3447" s="14" t="s">
        <v>20863</v>
      </c>
      <c r="C3447" s="15">
        <v>44270</v>
      </c>
      <c r="D3447" s="14" t="s">
        <v>20864</v>
      </c>
      <c r="E3447" s="14">
        <v>30050607</v>
      </c>
      <c r="F3447" s="14" t="s">
        <v>110</v>
      </c>
      <c r="G3447" s="14" t="s">
        <v>20865</v>
      </c>
      <c r="H3447" s="14" t="s">
        <v>20866</v>
      </c>
      <c r="I3447" s="14" t="s">
        <v>20867</v>
      </c>
      <c r="J3447" s="16">
        <v>110014303002</v>
      </c>
      <c r="K3447" s="14" t="s">
        <v>20856</v>
      </c>
      <c r="L3447" s="14" t="s">
        <v>20868</v>
      </c>
      <c r="M3447" s="14" t="s">
        <v>147</v>
      </c>
      <c r="N3447" s="14" t="s">
        <v>148</v>
      </c>
      <c r="O3447" s="15">
        <v>44291</v>
      </c>
      <c r="P3447" s="14" t="s">
        <v>20869</v>
      </c>
      <c r="Q3447" s="14" t="s">
        <v>20870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4">
        <v>0</v>
      </c>
      <c r="X3447" s="14">
        <v>0</v>
      </c>
      <c r="Y3447" s="14">
        <v>0</v>
      </c>
      <c r="Z3447" s="14"/>
      <c r="AA3447" s="14" t="s">
        <v>20871</v>
      </c>
      <c r="AB3447" s="14" t="s">
        <v>20872</v>
      </c>
      <c r="AC3447" s="14"/>
      <c r="AD3447" s="14" t="s">
        <v>20873</v>
      </c>
    </row>
    <row r="3448" spans="1:30" ht="120" x14ac:dyDescent="0.25">
      <c r="A3448" s="14">
        <v>20210926</v>
      </c>
      <c r="B3448" s="14" t="s">
        <v>20874</v>
      </c>
      <c r="C3448" s="15">
        <v>44299</v>
      </c>
      <c r="D3448" s="14" t="s">
        <v>20853</v>
      </c>
      <c r="E3448" s="14">
        <v>19483179</v>
      </c>
      <c r="F3448" s="14" t="s">
        <v>156</v>
      </c>
      <c r="G3448" s="14" t="s">
        <v>20875</v>
      </c>
      <c r="H3448" s="14">
        <v>3115539971</v>
      </c>
      <c r="I3448" s="14" t="s">
        <v>20876</v>
      </c>
      <c r="J3448" s="16">
        <v>110014303002</v>
      </c>
      <c r="K3448" s="14" t="s">
        <v>20856</v>
      </c>
      <c r="L3448" s="14" t="s">
        <v>20877</v>
      </c>
      <c r="M3448" s="14" t="s">
        <v>173</v>
      </c>
      <c r="N3448" s="14" t="s">
        <v>260</v>
      </c>
      <c r="O3448" s="15">
        <v>44306</v>
      </c>
      <c r="P3448" s="14" t="s">
        <v>20858</v>
      </c>
      <c r="Q3448" s="14" t="s">
        <v>20878</v>
      </c>
      <c r="R3448" s="14">
        <v>1</v>
      </c>
      <c r="S3448" s="14">
        <v>0</v>
      </c>
      <c r="T3448" s="14">
        <v>0</v>
      </c>
      <c r="U3448" s="14">
        <v>0</v>
      </c>
      <c r="V3448" s="14">
        <v>0</v>
      </c>
      <c r="W3448" s="14">
        <v>0</v>
      </c>
      <c r="X3448" s="14">
        <v>0</v>
      </c>
      <c r="Y3448" s="14">
        <v>0</v>
      </c>
      <c r="Z3448" s="14"/>
      <c r="AA3448" s="14" t="s">
        <v>20879</v>
      </c>
      <c r="AB3448" s="14" t="s">
        <v>20880</v>
      </c>
      <c r="AC3448" s="14"/>
      <c r="AD3448" s="14" t="s">
        <v>20881</v>
      </c>
    </row>
    <row r="3449" spans="1:30" ht="75" x14ac:dyDescent="0.25">
      <c r="A3449" s="14">
        <v>20210994</v>
      </c>
      <c r="B3449" s="14" t="s">
        <v>20882</v>
      </c>
      <c r="C3449" s="15">
        <v>44305</v>
      </c>
      <c r="D3449" s="14" t="s">
        <v>20883</v>
      </c>
      <c r="E3449" s="14">
        <v>55157420</v>
      </c>
      <c r="F3449" s="14" t="s">
        <v>110</v>
      </c>
      <c r="G3449" s="14" t="s">
        <v>136</v>
      </c>
      <c r="H3449" s="14">
        <v>3113461407</v>
      </c>
      <c r="I3449" s="14" t="s">
        <v>20884</v>
      </c>
      <c r="J3449" s="16">
        <v>110014303002</v>
      </c>
      <c r="K3449" s="14" t="s">
        <v>20856</v>
      </c>
      <c r="L3449" s="14" t="s">
        <v>20885</v>
      </c>
      <c r="M3449" s="14" t="s">
        <v>147</v>
      </c>
      <c r="N3449" s="14" t="s">
        <v>148</v>
      </c>
      <c r="O3449" s="15">
        <v>44309</v>
      </c>
      <c r="P3449" s="14" t="s">
        <v>20886</v>
      </c>
      <c r="Q3449" s="14" t="s">
        <v>20887</v>
      </c>
      <c r="R3449" s="14">
        <v>1</v>
      </c>
      <c r="S3449" s="14">
        <v>0</v>
      </c>
      <c r="T3449" s="14">
        <v>0</v>
      </c>
      <c r="U3449" s="14">
        <v>0</v>
      </c>
      <c r="V3449" s="14">
        <v>0</v>
      </c>
      <c r="W3449" s="14">
        <v>0</v>
      </c>
      <c r="X3449" s="14">
        <v>0</v>
      </c>
      <c r="Y3449" s="14">
        <v>0</v>
      </c>
      <c r="Z3449" s="14"/>
      <c r="AA3449" s="14" t="s">
        <v>20888</v>
      </c>
      <c r="AB3449" s="14" t="s">
        <v>20889</v>
      </c>
      <c r="AC3449" s="14"/>
      <c r="AD3449" s="14" t="s">
        <v>20890</v>
      </c>
    </row>
    <row r="3450" spans="1:30" ht="75" x14ac:dyDescent="0.25">
      <c r="A3450" s="14">
        <v>20210994</v>
      </c>
      <c r="B3450" s="14" t="s">
        <v>20882</v>
      </c>
      <c r="C3450" s="15">
        <v>44305</v>
      </c>
      <c r="D3450" s="14" t="s">
        <v>20883</v>
      </c>
      <c r="E3450" s="14">
        <v>55157420</v>
      </c>
      <c r="F3450" s="14" t="s">
        <v>110</v>
      </c>
      <c r="G3450" s="14" t="s">
        <v>136</v>
      </c>
      <c r="H3450" s="14">
        <v>3113461407</v>
      </c>
      <c r="I3450" s="14" t="s">
        <v>20884</v>
      </c>
      <c r="J3450" s="16">
        <v>110014303002</v>
      </c>
      <c r="K3450" s="14" t="s">
        <v>20856</v>
      </c>
      <c r="L3450" s="14" t="s">
        <v>20885</v>
      </c>
      <c r="M3450" s="14" t="s">
        <v>147</v>
      </c>
      <c r="N3450" s="14" t="s">
        <v>148</v>
      </c>
      <c r="O3450" s="15">
        <v>44309</v>
      </c>
      <c r="P3450" s="14" t="s">
        <v>20886</v>
      </c>
      <c r="Q3450" s="14" t="s">
        <v>20887</v>
      </c>
      <c r="R3450" s="14">
        <v>1</v>
      </c>
      <c r="S3450" s="14">
        <v>0</v>
      </c>
      <c r="T3450" s="14">
        <v>0</v>
      </c>
      <c r="U3450" s="14">
        <v>0</v>
      </c>
      <c r="V3450" s="14">
        <v>0</v>
      </c>
      <c r="W3450" s="14">
        <v>0</v>
      </c>
      <c r="X3450" s="14">
        <v>0</v>
      </c>
      <c r="Y3450" s="14">
        <v>0</v>
      </c>
      <c r="Z3450" s="14"/>
      <c r="AA3450" s="14" t="s">
        <v>20891</v>
      </c>
      <c r="AB3450" s="14" t="s">
        <v>20889</v>
      </c>
      <c r="AC3450" s="14"/>
      <c r="AD3450" s="14" t="s">
        <v>20890</v>
      </c>
    </row>
    <row r="3451" spans="1:30" ht="75" x14ac:dyDescent="0.25">
      <c r="A3451" s="14">
        <v>20210994</v>
      </c>
      <c r="B3451" s="14" t="s">
        <v>20882</v>
      </c>
      <c r="C3451" s="15">
        <v>44305</v>
      </c>
      <c r="D3451" s="14" t="s">
        <v>20883</v>
      </c>
      <c r="E3451" s="14">
        <v>55157420</v>
      </c>
      <c r="F3451" s="14" t="s">
        <v>110</v>
      </c>
      <c r="G3451" s="14" t="s">
        <v>136</v>
      </c>
      <c r="H3451" s="14">
        <v>3113461407</v>
      </c>
      <c r="I3451" s="14" t="s">
        <v>20884</v>
      </c>
      <c r="J3451" s="16">
        <v>110014303002</v>
      </c>
      <c r="K3451" s="14" t="s">
        <v>20856</v>
      </c>
      <c r="L3451" s="14" t="s">
        <v>20885</v>
      </c>
      <c r="M3451" s="14" t="s">
        <v>147</v>
      </c>
      <c r="N3451" s="14" t="s">
        <v>148</v>
      </c>
      <c r="O3451" s="15">
        <v>44309</v>
      </c>
      <c r="P3451" s="14" t="s">
        <v>20886</v>
      </c>
      <c r="Q3451" s="14" t="s">
        <v>20887</v>
      </c>
      <c r="R3451" s="14">
        <v>1</v>
      </c>
      <c r="S3451" s="14">
        <v>0</v>
      </c>
      <c r="T3451" s="14">
        <v>0</v>
      </c>
      <c r="U3451" s="14">
        <v>0</v>
      </c>
      <c r="V3451" s="14">
        <v>0</v>
      </c>
      <c r="W3451" s="14">
        <v>0</v>
      </c>
      <c r="X3451" s="14">
        <v>0</v>
      </c>
      <c r="Y3451" s="14">
        <v>0</v>
      </c>
      <c r="Z3451" s="14"/>
      <c r="AA3451" s="14" t="s">
        <v>20888</v>
      </c>
      <c r="AB3451" s="14" t="s">
        <v>20889</v>
      </c>
      <c r="AC3451" s="14"/>
      <c r="AD3451" s="14" t="s">
        <v>20892</v>
      </c>
    </row>
    <row r="3452" spans="1:30" ht="75" x14ac:dyDescent="0.25">
      <c r="A3452" s="14">
        <v>20210994</v>
      </c>
      <c r="B3452" s="14" t="s">
        <v>20882</v>
      </c>
      <c r="C3452" s="15">
        <v>44305</v>
      </c>
      <c r="D3452" s="14" t="s">
        <v>20883</v>
      </c>
      <c r="E3452" s="14">
        <v>55157420</v>
      </c>
      <c r="F3452" s="14" t="s">
        <v>110</v>
      </c>
      <c r="G3452" s="14" t="s">
        <v>136</v>
      </c>
      <c r="H3452" s="14">
        <v>3113461407</v>
      </c>
      <c r="I3452" s="14" t="s">
        <v>20884</v>
      </c>
      <c r="J3452" s="16">
        <v>110014303002</v>
      </c>
      <c r="K3452" s="14" t="s">
        <v>20856</v>
      </c>
      <c r="L3452" s="14" t="s">
        <v>20885</v>
      </c>
      <c r="M3452" s="14" t="s">
        <v>147</v>
      </c>
      <c r="N3452" s="14" t="s">
        <v>148</v>
      </c>
      <c r="O3452" s="15">
        <v>44309</v>
      </c>
      <c r="P3452" s="14" t="s">
        <v>20886</v>
      </c>
      <c r="Q3452" s="14" t="s">
        <v>20887</v>
      </c>
      <c r="R3452" s="14">
        <v>1</v>
      </c>
      <c r="S3452" s="14">
        <v>0</v>
      </c>
      <c r="T3452" s="14">
        <v>0</v>
      </c>
      <c r="U3452" s="14">
        <v>0</v>
      </c>
      <c r="V3452" s="14">
        <v>0</v>
      </c>
      <c r="W3452" s="14">
        <v>0</v>
      </c>
      <c r="X3452" s="14">
        <v>0</v>
      </c>
      <c r="Y3452" s="14">
        <v>0</v>
      </c>
      <c r="Z3452" s="14"/>
      <c r="AA3452" s="14" t="s">
        <v>20891</v>
      </c>
      <c r="AB3452" s="14" t="s">
        <v>20889</v>
      </c>
      <c r="AC3452" s="14"/>
      <c r="AD3452" s="14" t="s">
        <v>20892</v>
      </c>
    </row>
    <row r="3453" spans="1:30" ht="60" x14ac:dyDescent="0.25">
      <c r="A3453" s="14">
        <v>20211210</v>
      </c>
      <c r="B3453" s="14" t="s">
        <v>20893</v>
      </c>
      <c r="C3453" s="15">
        <v>44320</v>
      </c>
      <c r="D3453" s="14" t="s">
        <v>20894</v>
      </c>
      <c r="E3453" s="14">
        <v>1016034599</v>
      </c>
      <c r="F3453" s="14" t="s">
        <v>156</v>
      </c>
      <c r="G3453" s="14" t="s">
        <v>20895</v>
      </c>
      <c r="H3453" s="14">
        <v>3164783847</v>
      </c>
      <c r="I3453" s="14" t="s">
        <v>20896</v>
      </c>
      <c r="J3453" s="16">
        <v>110014303002</v>
      </c>
      <c r="K3453" s="14" t="s">
        <v>20856</v>
      </c>
      <c r="L3453" s="14" t="s">
        <v>20897</v>
      </c>
      <c r="M3453" s="14" t="s">
        <v>136</v>
      </c>
      <c r="N3453" s="14" t="s">
        <v>148</v>
      </c>
      <c r="O3453" s="15">
        <v>44327</v>
      </c>
      <c r="P3453" s="14" t="s">
        <v>20898</v>
      </c>
      <c r="Q3453" s="14" t="s">
        <v>136</v>
      </c>
      <c r="R3453" s="14">
        <v>0</v>
      </c>
      <c r="S3453" s="14">
        <v>0</v>
      </c>
      <c r="T3453" s="14">
        <v>0</v>
      </c>
      <c r="U3453" s="14">
        <v>0</v>
      </c>
      <c r="V3453" s="14">
        <v>0</v>
      </c>
      <c r="W3453" s="14">
        <v>0</v>
      </c>
      <c r="X3453" s="14">
        <v>0</v>
      </c>
      <c r="Y3453" s="14">
        <v>0</v>
      </c>
      <c r="Z3453" s="14"/>
      <c r="AA3453" s="14" t="s">
        <v>20899</v>
      </c>
      <c r="AB3453" s="14" t="s">
        <v>20900</v>
      </c>
      <c r="AC3453" s="14"/>
      <c r="AD3453" s="14" t="s">
        <v>20901</v>
      </c>
    </row>
    <row r="3454" spans="1:30" ht="60" x14ac:dyDescent="0.25">
      <c r="A3454" s="14">
        <v>20211210</v>
      </c>
      <c r="B3454" s="14" t="s">
        <v>20893</v>
      </c>
      <c r="C3454" s="15">
        <v>44320</v>
      </c>
      <c r="D3454" s="14" t="s">
        <v>20894</v>
      </c>
      <c r="E3454" s="14">
        <v>1016034599</v>
      </c>
      <c r="F3454" s="14" t="s">
        <v>156</v>
      </c>
      <c r="G3454" s="14" t="s">
        <v>20895</v>
      </c>
      <c r="H3454" s="14">
        <v>3164783847</v>
      </c>
      <c r="I3454" s="14" t="s">
        <v>20896</v>
      </c>
      <c r="J3454" s="16">
        <v>110014303002</v>
      </c>
      <c r="K3454" s="14" t="s">
        <v>20856</v>
      </c>
      <c r="L3454" s="14" t="s">
        <v>20897</v>
      </c>
      <c r="M3454" s="14" t="s">
        <v>136</v>
      </c>
      <c r="N3454" s="14" t="s">
        <v>148</v>
      </c>
      <c r="O3454" s="15">
        <v>44327</v>
      </c>
      <c r="P3454" s="14" t="s">
        <v>20898</v>
      </c>
      <c r="Q3454" s="14" t="s">
        <v>136</v>
      </c>
      <c r="R3454" s="14">
        <v>0</v>
      </c>
      <c r="S3454" s="14">
        <v>0</v>
      </c>
      <c r="T3454" s="14">
        <v>0</v>
      </c>
      <c r="U3454" s="14">
        <v>0</v>
      </c>
      <c r="V3454" s="14">
        <v>0</v>
      </c>
      <c r="W3454" s="14">
        <v>0</v>
      </c>
      <c r="X3454" s="14">
        <v>0</v>
      </c>
      <c r="Y3454" s="14">
        <v>0</v>
      </c>
      <c r="Z3454" s="14"/>
      <c r="AA3454" s="14" t="s">
        <v>20899</v>
      </c>
      <c r="AB3454" s="14" t="s">
        <v>20902</v>
      </c>
      <c r="AC3454" s="14"/>
      <c r="AD3454" s="14" t="s">
        <v>20901</v>
      </c>
    </row>
    <row r="3455" spans="1:30" ht="60" x14ac:dyDescent="0.25">
      <c r="A3455" s="14">
        <v>20211210</v>
      </c>
      <c r="B3455" s="14" t="s">
        <v>20893</v>
      </c>
      <c r="C3455" s="15">
        <v>44320</v>
      </c>
      <c r="D3455" s="14" t="s">
        <v>20894</v>
      </c>
      <c r="E3455" s="14">
        <v>1016034599</v>
      </c>
      <c r="F3455" s="14" t="s">
        <v>156</v>
      </c>
      <c r="G3455" s="14" t="s">
        <v>20895</v>
      </c>
      <c r="H3455" s="14">
        <v>3164783847</v>
      </c>
      <c r="I3455" s="14" t="s">
        <v>20896</v>
      </c>
      <c r="J3455" s="16">
        <v>110014303002</v>
      </c>
      <c r="K3455" s="14" t="s">
        <v>20856</v>
      </c>
      <c r="L3455" s="14" t="s">
        <v>20897</v>
      </c>
      <c r="M3455" s="14" t="s">
        <v>136</v>
      </c>
      <c r="N3455" s="14" t="s">
        <v>148</v>
      </c>
      <c r="O3455" s="15">
        <v>44327</v>
      </c>
      <c r="P3455" s="14" t="s">
        <v>20898</v>
      </c>
      <c r="Q3455" s="14" t="s">
        <v>136</v>
      </c>
      <c r="R3455" s="14">
        <v>0</v>
      </c>
      <c r="S3455" s="14">
        <v>0</v>
      </c>
      <c r="T3455" s="14">
        <v>0</v>
      </c>
      <c r="U3455" s="14">
        <v>0</v>
      </c>
      <c r="V3455" s="14">
        <v>0</v>
      </c>
      <c r="W3455" s="14">
        <v>0</v>
      </c>
      <c r="X3455" s="14">
        <v>0</v>
      </c>
      <c r="Y3455" s="14">
        <v>0</v>
      </c>
      <c r="Z3455" s="14"/>
      <c r="AA3455" s="14" t="s">
        <v>20899</v>
      </c>
      <c r="AB3455" s="14" t="s">
        <v>20903</v>
      </c>
      <c r="AC3455" s="14"/>
      <c r="AD3455" s="14" t="s">
        <v>20901</v>
      </c>
    </row>
    <row r="3456" spans="1:30" ht="60" x14ac:dyDescent="0.25">
      <c r="A3456" s="14">
        <v>20211210</v>
      </c>
      <c r="B3456" s="14" t="s">
        <v>20893</v>
      </c>
      <c r="C3456" s="15">
        <v>44320</v>
      </c>
      <c r="D3456" s="14" t="s">
        <v>20894</v>
      </c>
      <c r="E3456" s="14">
        <v>1016034599</v>
      </c>
      <c r="F3456" s="14" t="s">
        <v>156</v>
      </c>
      <c r="G3456" s="14" t="s">
        <v>20895</v>
      </c>
      <c r="H3456" s="14">
        <v>3164783847</v>
      </c>
      <c r="I3456" s="14" t="s">
        <v>20896</v>
      </c>
      <c r="J3456" s="16">
        <v>110014303002</v>
      </c>
      <c r="K3456" s="14" t="s">
        <v>20856</v>
      </c>
      <c r="L3456" s="14" t="s">
        <v>20897</v>
      </c>
      <c r="M3456" s="14" t="s">
        <v>136</v>
      </c>
      <c r="N3456" s="14" t="s">
        <v>148</v>
      </c>
      <c r="O3456" s="15">
        <v>44327</v>
      </c>
      <c r="P3456" s="14" t="s">
        <v>20898</v>
      </c>
      <c r="Q3456" s="14" t="s">
        <v>136</v>
      </c>
      <c r="R3456" s="14">
        <v>0</v>
      </c>
      <c r="S3456" s="14">
        <v>0</v>
      </c>
      <c r="T3456" s="14">
        <v>0</v>
      </c>
      <c r="U3456" s="14">
        <v>0</v>
      </c>
      <c r="V3456" s="14">
        <v>0</v>
      </c>
      <c r="W3456" s="14">
        <v>0</v>
      </c>
      <c r="X3456" s="14">
        <v>0</v>
      </c>
      <c r="Y3456" s="14">
        <v>0</v>
      </c>
      <c r="Z3456" s="14"/>
      <c r="AA3456" s="14" t="s">
        <v>20899</v>
      </c>
      <c r="AB3456" s="14" t="s">
        <v>20904</v>
      </c>
      <c r="AC3456" s="14"/>
      <c r="AD3456" s="14" t="s">
        <v>20901</v>
      </c>
    </row>
    <row r="3457" spans="1:30" ht="75" x14ac:dyDescent="0.25">
      <c r="A3457" s="14">
        <v>20211380</v>
      </c>
      <c r="B3457" s="14" t="s">
        <v>20905</v>
      </c>
      <c r="C3457" s="15">
        <v>44327</v>
      </c>
      <c r="D3457" s="14" t="s">
        <v>20906</v>
      </c>
      <c r="E3457" s="14">
        <v>79287128</v>
      </c>
      <c r="F3457" s="14" t="s">
        <v>156</v>
      </c>
      <c r="G3457" s="14" t="s">
        <v>20907</v>
      </c>
      <c r="H3457" s="14" t="s">
        <v>20908</v>
      </c>
      <c r="I3457" s="14" t="s">
        <v>20909</v>
      </c>
      <c r="J3457" s="16">
        <v>110014303002</v>
      </c>
      <c r="K3457" s="14" t="s">
        <v>20856</v>
      </c>
      <c r="L3457" s="14" t="s">
        <v>20910</v>
      </c>
      <c r="M3457" s="14" t="s">
        <v>173</v>
      </c>
      <c r="N3457" s="14" t="s">
        <v>116</v>
      </c>
      <c r="O3457" s="15">
        <v>44342</v>
      </c>
      <c r="P3457" s="14" t="s">
        <v>20911</v>
      </c>
      <c r="Q3457" s="14" t="s">
        <v>20912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4">
        <v>0</v>
      </c>
      <c r="X3457" s="14">
        <v>0</v>
      </c>
      <c r="Y3457" s="14">
        <v>0</v>
      </c>
      <c r="Z3457" s="14"/>
      <c r="AA3457" s="14" t="s">
        <v>20913</v>
      </c>
      <c r="AB3457" s="14" t="s">
        <v>20914</v>
      </c>
      <c r="AC3457" s="14"/>
      <c r="AD3457" s="14"/>
    </row>
    <row r="3458" spans="1:30" ht="75" x14ac:dyDescent="0.25">
      <c r="A3458" s="14">
        <v>20212651</v>
      </c>
      <c r="B3458" s="14" t="s">
        <v>20915</v>
      </c>
      <c r="C3458" s="15">
        <v>44421</v>
      </c>
      <c r="D3458" s="14" t="s">
        <v>20916</v>
      </c>
      <c r="E3458" s="17">
        <v>80091452</v>
      </c>
      <c r="F3458" s="14" t="s">
        <v>156</v>
      </c>
      <c r="G3458" s="14" t="s">
        <v>20917</v>
      </c>
      <c r="H3458" s="14" t="s">
        <v>20918</v>
      </c>
      <c r="I3458" s="14" t="s">
        <v>20919</v>
      </c>
      <c r="J3458" s="16">
        <v>110014303002</v>
      </c>
      <c r="K3458" s="14" t="s">
        <v>20856</v>
      </c>
      <c r="L3458" s="14" t="s">
        <v>20920</v>
      </c>
      <c r="M3458" s="14" t="s">
        <v>161</v>
      </c>
      <c r="N3458" s="14" t="s">
        <v>260</v>
      </c>
      <c r="O3458" s="15">
        <v>44474</v>
      </c>
      <c r="P3458" s="14" t="s">
        <v>20921</v>
      </c>
      <c r="Q3458" s="14" t="s">
        <v>20922</v>
      </c>
      <c r="R3458" s="14">
        <v>1</v>
      </c>
      <c r="S3458" s="14">
        <v>0</v>
      </c>
      <c r="T3458" s="14">
        <v>0</v>
      </c>
      <c r="U3458" s="14">
        <v>0</v>
      </c>
      <c r="V3458" s="14">
        <v>0</v>
      </c>
      <c r="W3458" s="14">
        <v>0</v>
      </c>
      <c r="X3458" s="14">
        <v>0</v>
      </c>
      <c r="Y3458" s="14">
        <v>0</v>
      </c>
      <c r="Z3458" s="14"/>
      <c r="AA3458" s="14" t="s">
        <v>20923</v>
      </c>
      <c r="AB3458" s="14" t="s">
        <v>20924</v>
      </c>
      <c r="AC3458" s="14"/>
      <c r="AD3458" s="14" t="s">
        <v>20925</v>
      </c>
    </row>
    <row r="3459" spans="1:30" ht="60" x14ac:dyDescent="0.25">
      <c r="A3459" s="14">
        <v>20213004</v>
      </c>
      <c r="B3459" s="14" t="s">
        <v>20926</v>
      </c>
      <c r="C3459" s="15">
        <v>44463</v>
      </c>
      <c r="D3459" s="14" t="s">
        <v>20927</v>
      </c>
      <c r="E3459" s="17">
        <v>19110489</v>
      </c>
      <c r="F3459" s="14" t="s">
        <v>156</v>
      </c>
      <c r="G3459" s="14" t="s">
        <v>136</v>
      </c>
      <c r="H3459" s="14" t="s">
        <v>136</v>
      </c>
      <c r="I3459" s="14" t="s">
        <v>20928</v>
      </c>
      <c r="J3459" s="16">
        <v>110014303002</v>
      </c>
      <c r="K3459" s="14" t="s">
        <v>20856</v>
      </c>
      <c r="L3459" s="14" t="s">
        <v>20929</v>
      </c>
      <c r="M3459" s="14" t="s">
        <v>409</v>
      </c>
      <c r="N3459" s="14" t="s">
        <v>148</v>
      </c>
      <c r="O3459" s="15">
        <v>44496</v>
      </c>
      <c r="P3459" s="14" t="s">
        <v>20930</v>
      </c>
      <c r="Q3459" s="14" t="s">
        <v>20931</v>
      </c>
      <c r="R3459" s="14">
        <v>1</v>
      </c>
      <c r="S3459" s="14">
        <v>1</v>
      </c>
      <c r="T3459" s="14">
        <v>0</v>
      </c>
      <c r="U3459" s="14">
        <v>0</v>
      </c>
      <c r="V3459" s="14">
        <v>0</v>
      </c>
      <c r="W3459" s="14">
        <v>0</v>
      </c>
      <c r="X3459" s="14">
        <v>0</v>
      </c>
      <c r="Y3459" s="14">
        <v>0</v>
      </c>
      <c r="Z3459" s="14"/>
      <c r="AA3459" s="14" t="s">
        <v>20932</v>
      </c>
      <c r="AB3459" s="14" t="s">
        <v>20933</v>
      </c>
      <c r="AC3459" s="14"/>
      <c r="AD3459" s="14" t="s">
        <v>20934</v>
      </c>
    </row>
    <row r="3460" spans="1:30" ht="60" x14ac:dyDescent="0.25">
      <c r="A3460" s="14">
        <v>20213369</v>
      </c>
      <c r="B3460" s="14" t="s">
        <v>20935</v>
      </c>
      <c r="C3460" s="15">
        <v>44488</v>
      </c>
      <c r="D3460" s="14" t="s">
        <v>20936</v>
      </c>
      <c r="E3460" s="17">
        <v>49761785</v>
      </c>
      <c r="F3460" s="14" t="s">
        <v>156</v>
      </c>
      <c r="G3460" s="14" t="s">
        <v>136</v>
      </c>
      <c r="H3460" s="14">
        <v>3043812692</v>
      </c>
      <c r="I3460" s="14" t="s">
        <v>20937</v>
      </c>
      <c r="J3460" s="16">
        <v>110014303002</v>
      </c>
      <c r="K3460" s="14" t="s">
        <v>20856</v>
      </c>
      <c r="L3460" s="14" t="s">
        <v>20938</v>
      </c>
      <c r="M3460" s="14" t="s">
        <v>136</v>
      </c>
      <c r="N3460" s="14" t="s">
        <v>116</v>
      </c>
      <c r="O3460" s="15">
        <v>44516</v>
      </c>
      <c r="P3460" s="14" t="s">
        <v>20936</v>
      </c>
      <c r="Q3460" s="14" t="s">
        <v>136</v>
      </c>
      <c r="R3460" s="14">
        <v>0</v>
      </c>
      <c r="S3460" s="14">
        <v>0</v>
      </c>
      <c r="T3460" s="14">
        <v>0</v>
      </c>
      <c r="U3460" s="14">
        <v>0</v>
      </c>
      <c r="V3460" s="14">
        <v>0</v>
      </c>
      <c r="W3460" s="14">
        <v>0</v>
      </c>
      <c r="X3460" s="14">
        <v>0</v>
      </c>
      <c r="Y3460" s="14">
        <v>0</v>
      </c>
      <c r="Z3460" s="14"/>
      <c r="AA3460" s="14" t="s">
        <v>20939</v>
      </c>
      <c r="AB3460" s="14" t="s">
        <v>20940</v>
      </c>
      <c r="AC3460" s="14"/>
      <c r="AD3460" s="14"/>
    </row>
    <row r="3461" spans="1:30" ht="60" x14ac:dyDescent="0.25">
      <c r="A3461" s="14">
        <v>20213856</v>
      </c>
      <c r="B3461" s="14" t="s">
        <v>20941</v>
      </c>
      <c r="C3461" s="15">
        <v>44531</v>
      </c>
      <c r="D3461" s="14" t="s">
        <v>14717</v>
      </c>
      <c r="E3461" s="14">
        <v>79955593</v>
      </c>
      <c r="F3461" s="14" t="s">
        <v>156</v>
      </c>
      <c r="G3461" s="14" t="s">
        <v>136</v>
      </c>
      <c r="H3461" s="14">
        <v>3162440288</v>
      </c>
      <c r="I3461" s="14" t="s">
        <v>14718</v>
      </c>
      <c r="J3461" s="16">
        <v>110014303002</v>
      </c>
      <c r="K3461" s="14" t="s">
        <v>20856</v>
      </c>
      <c r="L3461" s="14" t="s">
        <v>20942</v>
      </c>
      <c r="M3461" s="14" t="s">
        <v>245</v>
      </c>
      <c r="N3461" s="14" t="s">
        <v>148</v>
      </c>
      <c r="O3461" s="15">
        <v>44552</v>
      </c>
      <c r="P3461" s="14" t="s">
        <v>10386</v>
      </c>
      <c r="Q3461" s="14" t="s">
        <v>20943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4">
        <v>0</v>
      </c>
      <c r="X3461" s="14">
        <v>0</v>
      </c>
      <c r="Y3461" s="14">
        <v>0</v>
      </c>
      <c r="Z3461" s="14"/>
      <c r="AA3461" s="14" t="s">
        <v>2769</v>
      </c>
      <c r="AB3461" s="14"/>
      <c r="AC3461" s="14"/>
      <c r="AD3461" s="14" t="s">
        <v>20944</v>
      </c>
    </row>
    <row r="3462" spans="1:30" ht="75" x14ac:dyDescent="0.25">
      <c r="A3462" s="14">
        <v>20220322</v>
      </c>
      <c r="B3462" s="14" t="s">
        <v>20945</v>
      </c>
      <c r="C3462" s="15">
        <v>44596</v>
      </c>
      <c r="D3462" s="14" t="s">
        <v>20946</v>
      </c>
      <c r="E3462" s="14">
        <v>53082621</v>
      </c>
      <c r="F3462" s="14" t="s">
        <v>156</v>
      </c>
      <c r="G3462" s="14" t="s">
        <v>136</v>
      </c>
      <c r="H3462" s="14" t="s">
        <v>136</v>
      </c>
      <c r="I3462" s="14" t="s">
        <v>20947</v>
      </c>
      <c r="J3462" s="16">
        <v>110014303002</v>
      </c>
      <c r="K3462" s="14" t="s">
        <v>20856</v>
      </c>
      <c r="L3462" s="14" t="s">
        <v>20948</v>
      </c>
      <c r="M3462" s="14" t="s">
        <v>136</v>
      </c>
      <c r="N3462" s="14" t="s">
        <v>239</v>
      </c>
      <c r="O3462" s="15">
        <v>44609</v>
      </c>
      <c r="P3462" s="14" t="s">
        <v>20949</v>
      </c>
      <c r="Q3462" s="14" t="s">
        <v>20946</v>
      </c>
      <c r="R3462" s="14">
        <v>0</v>
      </c>
      <c r="S3462" s="14">
        <v>0</v>
      </c>
      <c r="T3462" s="14">
        <v>0</v>
      </c>
      <c r="U3462" s="14">
        <v>0</v>
      </c>
      <c r="V3462" s="14">
        <v>0</v>
      </c>
      <c r="W3462" s="14">
        <v>0</v>
      </c>
      <c r="X3462" s="14">
        <v>0</v>
      </c>
      <c r="Y3462" s="14">
        <v>0</v>
      </c>
      <c r="Z3462" s="14"/>
      <c r="AA3462" s="14"/>
      <c r="AB3462" s="14"/>
      <c r="AC3462" s="14"/>
      <c r="AD3462" s="14"/>
    </row>
    <row r="3463" spans="1:30" ht="90" x14ac:dyDescent="0.25">
      <c r="A3463" s="14">
        <v>20220595</v>
      </c>
      <c r="B3463" s="14" t="s">
        <v>20950</v>
      </c>
      <c r="C3463" s="15">
        <v>44614</v>
      </c>
      <c r="D3463" s="14" t="s">
        <v>7535</v>
      </c>
      <c r="E3463" s="14" t="s">
        <v>136</v>
      </c>
      <c r="F3463" s="14" t="s">
        <v>156</v>
      </c>
      <c r="G3463" s="14" t="s">
        <v>15555</v>
      </c>
      <c r="H3463" s="14" t="s">
        <v>7845</v>
      </c>
      <c r="I3463" s="14" t="s">
        <v>7537</v>
      </c>
      <c r="J3463" s="16">
        <v>110014303002</v>
      </c>
      <c r="K3463" s="14" t="s">
        <v>20856</v>
      </c>
      <c r="L3463" s="14" t="s">
        <v>20951</v>
      </c>
      <c r="M3463" s="14" t="s">
        <v>136</v>
      </c>
      <c r="N3463" s="14" t="s">
        <v>617</v>
      </c>
      <c r="O3463" s="15">
        <v>44630</v>
      </c>
      <c r="P3463" s="14" t="s">
        <v>136</v>
      </c>
      <c r="Q3463" s="14" t="s">
        <v>136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>
        <v>0</v>
      </c>
      <c r="X3463" s="14">
        <v>0</v>
      </c>
      <c r="Y3463" s="14">
        <v>0</v>
      </c>
      <c r="Z3463" s="14"/>
      <c r="AA3463" s="14"/>
      <c r="AB3463" s="14"/>
      <c r="AC3463" s="14"/>
      <c r="AD3463" s="14"/>
    </row>
    <row r="3464" spans="1:30" ht="60" x14ac:dyDescent="0.25">
      <c r="A3464" s="14">
        <v>20221367</v>
      </c>
      <c r="B3464" s="14" t="s">
        <v>20952</v>
      </c>
      <c r="C3464" s="15">
        <v>44672</v>
      </c>
      <c r="D3464" s="14" t="s">
        <v>20953</v>
      </c>
      <c r="E3464" s="17">
        <v>1032482476</v>
      </c>
      <c r="F3464" s="14" t="s">
        <v>156</v>
      </c>
      <c r="G3464" s="14" t="s">
        <v>20954</v>
      </c>
      <c r="H3464" s="14">
        <v>3192377623</v>
      </c>
      <c r="I3464" s="14" t="s">
        <v>20955</v>
      </c>
      <c r="J3464" s="16">
        <v>110014303002</v>
      </c>
      <c r="K3464" s="14" t="s">
        <v>20856</v>
      </c>
      <c r="L3464" s="14" t="s">
        <v>20956</v>
      </c>
      <c r="M3464" s="14" t="s">
        <v>409</v>
      </c>
      <c r="N3464" s="14" t="s">
        <v>116</v>
      </c>
      <c r="O3464" s="15">
        <v>44686</v>
      </c>
      <c r="P3464" s="14" t="s">
        <v>20957</v>
      </c>
      <c r="Q3464" s="14" t="s">
        <v>136</v>
      </c>
      <c r="R3464" s="14">
        <v>0</v>
      </c>
      <c r="S3464" s="14">
        <v>0</v>
      </c>
      <c r="T3464" s="14">
        <v>0</v>
      </c>
      <c r="U3464" s="14">
        <v>0</v>
      </c>
      <c r="V3464" s="14">
        <v>0</v>
      </c>
      <c r="W3464" s="14">
        <v>0</v>
      </c>
      <c r="X3464" s="14">
        <v>0</v>
      </c>
      <c r="Y3464" s="14">
        <v>0</v>
      </c>
      <c r="Z3464" s="14"/>
      <c r="AA3464" s="14" t="s">
        <v>20958</v>
      </c>
      <c r="AB3464" s="14"/>
      <c r="AC3464" s="14"/>
      <c r="AD3464" s="14"/>
    </row>
    <row r="3465" spans="1:30" ht="75" x14ac:dyDescent="0.25">
      <c r="A3465" s="14">
        <v>20221951</v>
      </c>
      <c r="B3465" s="14" t="s">
        <v>20959</v>
      </c>
      <c r="C3465" s="15">
        <v>44720</v>
      </c>
      <c r="D3465" s="14" t="s">
        <v>20960</v>
      </c>
      <c r="E3465" s="14">
        <v>10249955</v>
      </c>
      <c r="F3465" s="14" t="s">
        <v>156</v>
      </c>
      <c r="G3465" s="14" t="s">
        <v>136</v>
      </c>
      <c r="H3465" s="14">
        <v>3122006273</v>
      </c>
      <c r="I3465" s="14" t="s">
        <v>20961</v>
      </c>
      <c r="J3465" s="16">
        <v>110014303002</v>
      </c>
      <c r="K3465" s="14" t="s">
        <v>20856</v>
      </c>
      <c r="L3465" s="14" t="s">
        <v>20962</v>
      </c>
      <c r="M3465" s="14" t="s">
        <v>409</v>
      </c>
      <c r="N3465" s="14" t="s">
        <v>617</v>
      </c>
      <c r="O3465" s="15">
        <v>44726</v>
      </c>
      <c r="P3465" s="14" t="s">
        <v>20963</v>
      </c>
      <c r="Q3465" s="14" t="s">
        <v>20964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>
        <v>0</v>
      </c>
      <c r="X3465" s="14">
        <v>0</v>
      </c>
      <c r="Y3465" s="14">
        <v>0</v>
      </c>
      <c r="Z3465" s="14"/>
      <c r="AA3465" s="14"/>
      <c r="AB3465" s="14"/>
      <c r="AC3465" s="14"/>
      <c r="AD3465" s="14"/>
    </row>
    <row r="3466" spans="1:30" ht="75" x14ac:dyDescent="0.25">
      <c r="A3466" s="14">
        <v>20210690</v>
      </c>
      <c r="B3466" s="14" t="s">
        <v>20965</v>
      </c>
      <c r="C3466" s="15">
        <v>44272</v>
      </c>
      <c r="D3466" s="14" t="s">
        <v>20966</v>
      </c>
      <c r="E3466" s="14">
        <v>1020714362</v>
      </c>
      <c r="F3466" s="14" t="s">
        <v>156</v>
      </c>
      <c r="G3466" s="14" t="s">
        <v>20967</v>
      </c>
      <c r="H3466" s="14">
        <v>3133143716</v>
      </c>
      <c r="I3466" s="14" t="s">
        <v>8165</v>
      </c>
      <c r="J3466" s="16">
        <v>110014303003</v>
      </c>
      <c r="K3466" s="14" t="s">
        <v>20968</v>
      </c>
      <c r="L3466" s="14" t="s">
        <v>20969</v>
      </c>
      <c r="M3466" s="14" t="s">
        <v>161</v>
      </c>
      <c r="N3466" s="14" t="s">
        <v>116</v>
      </c>
      <c r="O3466" s="15">
        <v>44293</v>
      </c>
      <c r="P3466" s="14" t="s">
        <v>20970</v>
      </c>
      <c r="Q3466" s="14" t="s">
        <v>20971</v>
      </c>
      <c r="R3466" s="14">
        <v>0</v>
      </c>
      <c r="S3466" s="14">
        <v>0</v>
      </c>
      <c r="T3466" s="14">
        <v>0</v>
      </c>
      <c r="U3466" s="14">
        <v>0</v>
      </c>
      <c r="V3466" s="14">
        <v>0</v>
      </c>
      <c r="W3466" s="14">
        <v>0</v>
      </c>
      <c r="X3466" s="14">
        <v>0</v>
      </c>
      <c r="Y3466" s="14">
        <v>0</v>
      </c>
      <c r="Z3466" s="14"/>
      <c r="AA3466" s="14"/>
      <c r="AB3466" s="14"/>
      <c r="AC3466" s="14"/>
      <c r="AD3466" s="14"/>
    </row>
    <row r="3467" spans="1:30" ht="60" x14ac:dyDescent="0.25">
      <c r="A3467" s="14">
        <v>20210751</v>
      </c>
      <c r="B3467" s="14" t="s">
        <v>20972</v>
      </c>
      <c r="C3467" s="15">
        <v>44279</v>
      </c>
      <c r="D3467" s="14" t="s">
        <v>20973</v>
      </c>
      <c r="E3467" s="14">
        <v>51987157</v>
      </c>
      <c r="F3467" s="14" t="s">
        <v>156</v>
      </c>
      <c r="G3467" s="14" t="s">
        <v>170</v>
      </c>
      <c r="H3467" s="14" t="s">
        <v>170</v>
      </c>
      <c r="I3467" s="14" t="s">
        <v>20974</v>
      </c>
      <c r="J3467" s="16">
        <v>110014303003</v>
      </c>
      <c r="K3467" s="14" t="s">
        <v>20968</v>
      </c>
      <c r="L3467" s="14" t="s">
        <v>20975</v>
      </c>
      <c r="M3467" s="14" t="s">
        <v>161</v>
      </c>
      <c r="N3467" s="14" t="s">
        <v>148</v>
      </c>
      <c r="O3467" s="15">
        <v>44298</v>
      </c>
      <c r="P3467" s="14" t="s">
        <v>20976</v>
      </c>
      <c r="Q3467" s="14" t="s">
        <v>20977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4">
        <v>0</v>
      </c>
      <c r="X3467" s="14">
        <v>0</v>
      </c>
      <c r="Y3467" s="14">
        <v>0</v>
      </c>
      <c r="Z3467" s="14"/>
      <c r="AA3467" s="14" t="s">
        <v>20978</v>
      </c>
      <c r="AB3467" s="14" t="s">
        <v>20979</v>
      </c>
      <c r="AC3467" s="14"/>
      <c r="AD3467" s="14" t="s">
        <v>20980</v>
      </c>
    </row>
    <row r="3468" spans="1:30" ht="60" x14ac:dyDescent="0.25">
      <c r="A3468" s="14">
        <v>20211089</v>
      </c>
      <c r="B3468" s="14" t="s">
        <v>20981</v>
      </c>
      <c r="C3468" s="15">
        <v>44338</v>
      </c>
      <c r="D3468" s="14" t="s">
        <v>20982</v>
      </c>
      <c r="E3468" s="14" t="s">
        <v>20983</v>
      </c>
      <c r="F3468" s="14" t="s">
        <v>156</v>
      </c>
      <c r="G3468" s="14" t="s">
        <v>170</v>
      </c>
      <c r="H3468" s="14">
        <v>3114186803</v>
      </c>
      <c r="I3468" s="14" t="s">
        <v>20984</v>
      </c>
      <c r="J3468" s="16">
        <v>110014303003</v>
      </c>
      <c r="K3468" s="14" t="s">
        <v>20968</v>
      </c>
      <c r="L3468" s="14" t="s">
        <v>20985</v>
      </c>
      <c r="M3468" s="14" t="s">
        <v>20986</v>
      </c>
      <c r="N3468" s="14" t="s">
        <v>116</v>
      </c>
      <c r="O3468" s="15">
        <v>44318</v>
      </c>
      <c r="P3468" s="14" t="s">
        <v>20987</v>
      </c>
      <c r="Q3468" s="14" t="s">
        <v>20988</v>
      </c>
      <c r="R3468" s="14">
        <v>0</v>
      </c>
      <c r="S3468" s="14">
        <v>0</v>
      </c>
      <c r="T3468" s="14">
        <v>0</v>
      </c>
      <c r="U3468" s="14">
        <v>0</v>
      </c>
      <c r="V3468" s="14">
        <v>0</v>
      </c>
      <c r="W3468" s="14">
        <v>0</v>
      </c>
      <c r="X3468" s="14">
        <v>0</v>
      </c>
      <c r="Y3468" s="14">
        <v>0</v>
      </c>
      <c r="Z3468" s="14"/>
      <c r="AA3468" s="14"/>
      <c r="AB3468" s="14"/>
      <c r="AC3468" s="14"/>
      <c r="AD3468" s="14"/>
    </row>
    <row r="3469" spans="1:30" ht="60" x14ac:dyDescent="0.25">
      <c r="A3469" s="14">
        <v>20211186</v>
      </c>
      <c r="B3469" s="14" t="s">
        <v>20989</v>
      </c>
      <c r="C3469" s="15">
        <v>44320</v>
      </c>
      <c r="D3469" s="14" t="s">
        <v>5318</v>
      </c>
      <c r="E3469" s="14">
        <v>79671232</v>
      </c>
      <c r="F3469" s="14" t="s">
        <v>110</v>
      </c>
      <c r="G3469" s="14" t="s">
        <v>136</v>
      </c>
      <c r="H3469" s="14">
        <v>3132610726</v>
      </c>
      <c r="I3469" s="14">
        <v>3132610726</v>
      </c>
      <c r="J3469" s="16">
        <v>110014303003</v>
      </c>
      <c r="K3469" s="14" t="s">
        <v>20968</v>
      </c>
      <c r="L3469" s="14" t="s">
        <v>20990</v>
      </c>
      <c r="M3469" s="14" t="s">
        <v>136</v>
      </c>
      <c r="N3469" s="14" t="s">
        <v>148</v>
      </c>
      <c r="O3469" s="15">
        <v>44327</v>
      </c>
      <c r="P3469" s="14" t="s">
        <v>20991</v>
      </c>
      <c r="Q3469" s="14" t="s">
        <v>20992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>
        <v>0</v>
      </c>
      <c r="X3469" s="14">
        <v>0</v>
      </c>
      <c r="Y3469" s="14">
        <v>0</v>
      </c>
      <c r="Z3469" s="14"/>
      <c r="AA3469" s="14"/>
      <c r="AB3469" s="14" t="s">
        <v>20993</v>
      </c>
      <c r="AC3469" s="14"/>
      <c r="AD3469" s="14" t="s">
        <v>20994</v>
      </c>
    </row>
    <row r="3470" spans="1:30" ht="75" x14ac:dyDescent="0.25">
      <c r="A3470" s="14">
        <v>20211476</v>
      </c>
      <c r="B3470" s="14" t="s">
        <v>20995</v>
      </c>
      <c r="C3470" s="15">
        <v>44341</v>
      </c>
      <c r="D3470" s="14" t="s">
        <v>20996</v>
      </c>
      <c r="E3470" s="14">
        <v>79152639</v>
      </c>
      <c r="F3470" s="14" t="s">
        <v>156</v>
      </c>
      <c r="G3470" s="14" t="s">
        <v>136</v>
      </c>
      <c r="H3470" s="14">
        <v>3114740195</v>
      </c>
      <c r="I3470" s="14" t="s">
        <v>20997</v>
      </c>
      <c r="J3470" s="16">
        <v>110014303003</v>
      </c>
      <c r="K3470" s="14" t="s">
        <v>20968</v>
      </c>
      <c r="L3470" s="14" t="s">
        <v>20998</v>
      </c>
      <c r="M3470" s="14" t="s">
        <v>136</v>
      </c>
      <c r="N3470" s="14" t="s">
        <v>148</v>
      </c>
      <c r="O3470" s="15">
        <v>44348</v>
      </c>
      <c r="P3470" s="14" t="s">
        <v>20999</v>
      </c>
      <c r="Q3470" s="14" t="s">
        <v>20996</v>
      </c>
      <c r="R3470" s="14">
        <v>1</v>
      </c>
      <c r="S3470" s="14">
        <v>1</v>
      </c>
      <c r="T3470" s="14">
        <v>0</v>
      </c>
      <c r="U3470" s="14">
        <v>0</v>
      </c>
      <c r="V3470" s="14">
        <v>0</v>
      </c>
      <c r="W3470" s="14">
        <v>0</v>
      </c>
      <c r="X3470" s="14">
        <v>0</v>
      </c>
      <c r="Y3470" s="14">
        <v>0</v>
      </c>
      <c r="Z3470" s="14"/>
      <c r="AA3470" s="14" t="s">
        <v>21000</v>
      </c>
      <c r="AB3470" s="14" t="s">
        <v>21001</v>
      </c>
      <c r="AC3470" s="14"/>
      <c r="AD3470" s="14" t="s">
        <v>21002</v>
      </c>
    </row>
    <row r="3471" spans="1:30" ht="60" x14ac:dyDescent="0.25">
      <c r="A3471" s="14">
        <v>20211492</v>
      </c>
      <c r="B3471" s="14" t="s">
        <v>21003</v>
      </c>
      <c r="C3471" s="15">
        <v>44342</v>
      </c>
      <c r="D3471" s="14" t="s">
        <v>1001</v>
      </c>
      <c r="E3471" s="14">
        <v>5525452</v>
      </c>
      <c r="F3471" s="14" t="s">
        <v>156</v>
      </c>
      <c r="G3471" s="14" t="s">
        <v>3305</v>
      </c>
      <c r="H3471" s="14">
        <v>6215035</v>
      </c>
      <c r="I3471" s="14" t="s">
        <v>1004</v>
      </c>
      <c r="J3471" s="16">
        <v>110014303003</v>
      </c>
      <c r="K3471" s="14" t="s">
        <v>20968</v>
      </c>
      <c r="L3471" s="14" t="s">
        <v>21004</v>
      </c>
      <c r="M3471" s="14" t="s">
        <v>136</v>
      </c>
      <c r="N3471" s="14" t="s">
        <v>148</v>
      </c>
      <c r="O3471" s="15">
        <v>44349</v>
      </c>
      <c r="P3471" s="14" t="s">
        <v>136</v>
      </c>
      <c r="Q3471" s="14" t="s">
        <v>136</v>
      </c>
      <c r="R3471" s="14">
        <v>1</v>
      </c>
      <c r="S3471" s="14">
        <v>1</v>
      </c>
      <c r="T3471" s="14">
        <v>0</v>
      </c>
      <c r="U3471" s="14">
        <v>0</v>
      </c>
      <c r="V3471" s="14">
        <v>0</v>
      </c>
      <c r="W3471" s="14">
        <v>0</v>
      </c>
      <c r="X3471" s="14">
        <v>0</v>
      </c>
      <c r="Y3471" s="14">
        <v>0</v>
      </c>
      <c r="Z3471" s="14"/>
      <c r="AA3471" s="14" t="s">
        <v>21005</v>
      </c>
      <c r="AB3471" s="14" t="s">
        <v>21006</v>
      </c>
      <c r="AC3471" s="14"/>
      <c r="AD3471" s="14" t="s">
        <v>21007</v>
      </c>
    </row>
    <row r="3472" spans="1:30" ht="60" x14ac:dyDescent="0.25">
      <c r="A3472" s="14">
        <v>20211645</v>
      </c>
      <c r="B3472" s="14" t="s">
        <v>21008</v>
      </c>
      <c r="C3472" s="15">
        <v>44351</v>
      </c>
      <c r="D3472" s="14" t="s">
        <v>21009</v>
      </c>
      <c r="E3472" s="14">
        <v>52253373</v>
      </c>
      <c r="F3472" s="14" t="s">
        <v>156</v>
      </c>
      <c r="G3472" s="14" t="s">
        <v>170</v>
      </c>
      <c r="H3472" s="14" t="s">
        <v>170</v>
      </c>
      <c r="I3472" s="14" t="s">
        <v>21010</v>
      </c>
      <c r="J3472" s="16">
        <v>110014303003</v>
      </c>
      <c r="K3472" s="14" t="s">
        <v>20968</v>
      </c>
      <c r="L3472" s="14" t="s">
        <v>21011</v>
      </c>
      <c r="M3472" s="14" t="s">
        <v>170</v>
      </c>
      <c r="N3472" s="14" t="s">
        <v>260</v>
      </c>
      <c r="O3472" s="15">
        <v>44365</v>
      </c>
      <c r="P3472" s="14" t="s">
        <v>231</v>
      </c>
      <c r="Q3472" s="14" t="s">
        <v>231</v>
      </c>
      <c r="R3472" s="14">
        <v>0</v>
      </c>
      <c r="S3472" s="14">
        <v>0</v>
      </c>
      <c r="T3472" s="14">
        <v>0</v>
      </c>
      <c r="U3472" s="14">
        <v>0</v>
      </c>
      <c r="V3472" s="14">
        <v>0</v>
      </c>
      <c r="W3472" s="14">
        <v>0</v>
      </c>
      <c r="X3472" s="14">
        <v>0</v>
      </c>
      <c r="Y3472" s="14">
        <v>0</v>
      </c>
      <c r="Z3472" s="14"/>
      <c r="AA3472" s="14" t="s">
        <v>21012</v>
      </c>
      <c r="AB3472" s="14"/>
      <c r="AC3472" s="14"/>
      <c r="AD3472" s="14"/>
    </row>
    <row r="3473" spans="1:30" ht="120" x14ac:dyDescent="0.25">
      <c r="A3473" s="14">
        <v>20211687</v>
      </c>
      <c r="B3473" s="14" t="s">
        <v>21013</v>
      </c>
      <c r="C3473" s="15">
        <v>44356</v>
      </c>
      <c r="D3473" s="14" t="s">
        <v>14204</v>
      </c>
      <c r="E3473" s="14">
        <v>80738998</v>
      </c>
      <c r="F3473" s="14" t="s">
        <v>156</v>
      </c>
      <c r="G3473" s="14" t="s">
        <v>16484</v>
      </c>
      <c r="H3473" s="14">
        <v>3188780918</v>
      </c>
      <c r="I3473" s="14" t="s">
        <v>21014</v>
      </c>
      <c r="J3473" s="16">
        <v>110014303003</v>
      </c>
      <c r="K3473" s="14" t="s">
        <v>20968</v>
      </c>
      <c r="L3473" s="14" t="s">
        <v>21015</v>
      </c>
      <c r="M3473" s="14" t="s">
        <v>7847</v>
      </c>
      <c r="N3473" s="14" t="s">
        <v>148</v>
      </c>
      <c r="O3473" s="15">
        <v>44370</v>
      </c>
      <c r="P3473" s="14" t="s">
        <v>14204</v>
      </c>
      <c r="Q3473" s="14" t="s">
        <v>21016</v>
      </c>
      <c r="R3473" s="14">
        <v>1</v>
      </c>
      <c r="S3473" s="14">
        <v>1</v>
      </c>
      <c r="T3473" s="14">
        <v>0</v>
      </c>
      <c r="U3473" s="14">
        <v>0</v>
      </c>
      <c r="V3473" s="14">
        <v>0</v>
      </c>
      <c r="W3473" s="14">
        <v>0</v>
      </c>
      <c r="X3473" s="14">
        <v>0</v>
      </c>
      <c r="Y3473" s="14">
        <v>0</v>
      </c>
      <c r="Z3473" s="14"/>
      <c r="AA3473" s="14" t="s">
        <v>21017</v>
      </c>
      <c r="AB3473" s="14" t="s">
        <v>21018</v>
      </c>
      <c r="AC3473" s="14"/>
      <c r="AD3473" s="14" t="s">
        <v>21019</v>
      </c>
    </row>
    <row r="3474" spans="1:30" ht="120" x14ac:dyDescent="0.25">
      <c r="A3474" s="14">
        <v>20211687</v>
      </c>
      <c r="B3474" s="14" t="s">
        <v>21013</v>
      </c>
      <c r="C3474" s="15">
        <v>44356</v>
      </c>
      <c r="D3474" s="14" t="s">
        <v>14204</v>
      </c>
      <c r="E3474" s="14">
        <v>80738998</v>
      </c>
      <c r="F3474" s="14" t="s">
        <v>156</v>
      </c>
      <c r="G3474" s="14" t="s">
        <v>16484</v>
      </c>
      <c r="H3474" s="14">
        <v>3188780918</v>
      </c>
      <c r="I3474" s="14" t="s">
        <v>21014</v>
      </c>
      <c r="J3474" s="16">
        <v>110014303003</v>
      </c>
      <c r="K3474" s="14" t="s">
        <v>20968</v>
      </c>
      <c r="L3474" s="14" t="s">
        <v>21015</v>
      </c>
      <c r="M3474" s="14" t="s">
        <v>7847</v>
      </c>
      <c r="N3474" s="14" t="s">
        <v>148</v>
      </c>
      <c r="O3474" s="15">
        <v>44370</v>
      </c>
      <c r="P3474" s="14" t="s">
        <v>14204</v>
      </c>
      <c r="Q3474" s="14" t="s">
        <v>21016</v>
      </c>
      <c r="R3474" s="14">
        <v>1</v>
      </c>
      <c r="S3474" s="14">
        <v>1</v>
      </c>
      <c r="T3474" s="14">
        <v>0</v>
      </c>
      <c r="U3474" s="14">
        <v>0</v>
      </c>
      <c r="V3474" s="14">
        <v>0</v>
      </c>
      <c r="W3474" s="14">
        <v>0</v>
      </c>
      <c r="X3474" s="14">
        <v>0</v>
      </c>
      <c r="Y3474" s="14">
        <v>0</v>
      </c>
      <c r="Z3474" s="14"/>
      <c r="AA3474" s="14" t="s">
        <v>21017</v>
      </c>
      <c r="AB3474" s="14" t="s">
        <v>21020</v>
      </c>
      <c r="AC3474" s="14"/>
      <c r="AD3474" s="14" t="s">
        <v>21019</v>
      </c>
    </row>
    <row r="3475" spans="1:30" ht="60" x14ac:dyDescent="0.25">
      <c r="A3475" s="14">
        <v>20212298</v>
      </c>
      <c r="B3475" s="14" t="s">
        <v>21021</v>
      </c>
      <c r="C3475" s="15">
        <v>44400</v>
      </c>
      <c r="D3475" s="14" t="s">
        <v>21022</v>
      </c>
      <c r="E3475" s="17">
        <v>80765274</v>
      </c>
      <c r="F3475" s="14" t="s">
        <v>156</v>
      </c>
      <c r="G3475" s="14" t="s">
        <v>21023</v>
      </c>
      <c r="H3475" s="14" t="s">
        <v>136</v>
      </c>
      <c r="I3475" s="14" t="s">
        <v>21024</v>
      </c>
      <c r="J3475" s="16">
        <v>110014303003</v>
      </c>
      <c r="K3475" s="14" t="s">
        <v>20968</v>
      </c>
      <c r="L3475" s="14" t="s">
        <v>21025</v>
      </c>
      <c r="M3475" s="14" t="s">
        <v>409</v>
      </c>
      <c r="N3475" s="14" t="s">
        <v>116</v>
      </c>
      <c r="O3475" s="15">
        <v>44448</v>
      </c>
      <c r="P3475" s="14" t="s">
        <v>21026</v>
      </c>
      <c r="Q3475" s="14" t="s">
        <v>21027</v>
      </c>
      <c r="R3475" s="14">
        <v>0</v>
      </c>
      <c r="S3475" s="14">
        <v>0</v>
      </c>
      <c r="T3475" s="14">
        <v>0</v>
      </c>
      <c r="U3475" s="14">
        <v>0</v>
      </c>
      <c r="V3475" s="14">
        <v>0</v>
      </c>
      <c r="W3475" s="14">
        <v>0</v>
      </c>
      <c r="X3475" s="14">
        <v>0</v>
      </c>
      <c r="Y3475" s="14">
        <v>0</v>
      </c>
      <c r="Z3475" s="14"/>
      <c r="AA3475" s="14" t="s">
        <v>21028</v>
      </c>
      <c r="AB3475" s="14" t="s">
        <v>21029</v>
      </c>
      <c r="AC3475" s="14"/>
      <c r="AD3475" s="14"/>
    </row>
    <row r="3476" spans="1:30" ht="60" x14ac:dyDescent="0.25">
      <c r="A3476" s="14">
        <v>20213038</v>
      </c>
      <c r="B3476" s="14" t="s">
        <v>21030</v>
      </c>
      <c r="C3476" s="15">
        <v>44468</v>
      </c>
      <c r="D3476" s="14" t="s">
        <v>21031</v>
      </c>
      <c r="E3476" s="14">
        <v>12135643</v>
      </c>
      <c r="F3476" s="14" t="s">
        <v>156</v>
      </c>
      <c r="G3476" s="14" t="s">
        <v>136</v>
      </c>
      <c r="H3476" s="14">
        <v>3175140329</v>
      </c>
      <c r="I3476" s="14" t="s">
        <v>21032</v>
      </c>
      <c r="J3476" s="16">
        <v>110014303003</v>
      </c>
      <c r="K3476" s="14" t="s">
        <v>20968</v>
      </c>
      <c r="L3476" s="14" t="s">
        <v>21033</v>
      </c>
      <c r="M3476" s="14" t="s">
        <v>136</v>
      </c>
      <c r="N3476" s="14" t="s">
        <v>260</v>
      </c>
      <c r="O3476" s="15">
        <v>44498</v>
      </c>
      <c r="P3476" s="14" t="s">
        <v>21034</v>
      </c>
      <c r="Q3476" s="14" t="s">
        <v>21035</v>
      </c>
      <c r="R3476" s="14">
        <v>1</v>
      </c>
      <c r="S3476" s="14">
        <v>0</v>
      </c>
      <c r="T3476" s="14">
        <v>0</v>
      </c>
      <c r="U3476" s="14">
        <v>0</v>
      </c>
      <c r="V3476" s="14">
        <v>0</v>
      </c>
      <c r="W3476" s="14">
        <v>0</v>
      </c>
      <c r="X3476" s="14">
        <v>0</v>
      </c>
      <c r="Y3476" s="14">
        <v>0</v>
      </c>
      <c r="Z3476" s="14"/>
      <c r="AA3476" s="14" t="s">
        <v>21036</v>
      </c>
      <c r="AB3476" s="14" t="s">
        <v>21037</v>
      </c>
      <c r="AC3476" s="14"/>
      <c r="AD3476" s="14" t="s">
        <v>21038</v>
      </c>
    </row>
    <row r="3477" spans="1:30" ht="60" x14ac:dyDescent="0.25">
      <c r="A3477" s="14">
        <v>20213038</v>
      </c>
      <c r="B3477" s="14" t="s">
        <v>21030</v>
      </c>
      <c r="C3477" s="15">
        <v>44468</v>
      </c>
      <c r="D3477" s="14" t="s">
        <v>21031</v>
      </c>
      <c r="E3477" s="14">
        <v>12135643</v>
      </c>
      <c r="F3477" s="14" t="s">
        <v>156</v>
      </c>
      <c r="G3477" s="14" t="s">
        <v>136</v>
      </c>
      <c r="H3477" s="14">
        <v>3175140329</v>
      </c>
      <c r="I3477" s="14" t="s">
        <v>21032</v>
      </c>
      <c r="J3477" s="16">
        <v>110014303003</v>
      </c>
      <c r="K3477" s="14" t="s">
        <v>20968</v>
      </c>
      <c r="L3477" s="14" t="s">
        <v>21033</v>
      </c>
      <c r="M3477" s="14" t="s">
        <v>136</v>
      </c>
      <c r="N3477" s="14" t="s">
        <v>260</v>
      </c>
      <c r="O3477" s="15">
        <v>44498</v>
      </c>
      <c r="P3477" s="14" t="s">
        <v>21034</v>
      </c>
      <c r="Q3477" s="14" t="s">
        <v>21035</v>
      </c>
      <c r="R3477" s="14">
        <v>1</v>
      </c>
      <c r="S3477" s="14">
        <v>0</v>
      </c>
      <c r="T3477" s="14">
        <v>0</v>
      </c>
      <c r="U3477" s="14">
        <v>0</v>
      </c>
      <c r="V3477" s="14">
        <v>0</v>
      </c>
      <c r="W3477" s="14">
        <v>0</v>
      </c>
      <c r="X3477" s="14">
        <v>0</v>
      </c>
      <c r="Y3477" s="14">
        <v>0</v>
      </c>
      <c r="Z3477" s="14"/>
      <c r="AA3477" s="14" t="s">
        <v>21036</v>
      </c>
      <c r="AB3477" s="14" t="s">
        <v>21039</v>
      </c>
      <c r="AC3477" s="14"/>
      <c r="AD3477" s="14" t="s">
        <v>21038</v>
      </c>
    </row>
    <row r="3478" spans="1:30" ht="60" x14ac:dyDescent="0.25">
      <c r="A3478" s="14">
        <v>20213435</v>
      </c>
      <c r="B3478" s="14" t="s">
        <v>21040</v>
      </c>
      <c r="C3478" s="15">
        <v>44494</v>
      </c>
      <c r="D3478" s="14" t="s">
        <v>21041</v>
      </c>
      <c r="E3478" s="17">
        <v>55300465</v>
      </c>
      <c r="F3478" s="14" t="s">
        <v>156</v>
      </c>
      <c r="G3478" s="14" t="s">
        <v>136</v>
      </c>
      <c r="H3478" s="14" t="s">
        <v>136</v>
      </c>
      <c r="I3478" s="14" t="s">
        <v>21042</v>
      </c>
      <c r="J3478" s="16">
        <v>110014303003</v>
      </c>
      <c r="K3478" s="14" t="s">
        <v>20968</v>
      </c>
      <c r="L3478" s="14" t="s">
        <v>21043</v>
      </c>
      <c r="M3478" s="14" t="s">
        <v>409</v>
      </c>
      <c r="N3478" s="14" t="s">
        <v>116</v>
      </c>
      <c r="O3478" s="15">
        <v>44519</v>
      </c>
      <c r="P3478" s="14" t="s">
        <v>8047</v>
      </c>
      <c r="Q3478" s="14" t="s">
        <v>21041</v>
      </c>
      <c r="R3478" s="14">
        <v>0</v>
      </c>
      <c r="S3478" s="14">
        <v>0</v>
      </c>
      <c r="T3478" s="14">
        <v>0</v>
      </c>
      <c r="U3478" s="14">
        <v>0</v>
      </c>
      <c r="V3478" s="14">
        <v>0</v>
      </c>
      <c r="W3478" s="14">
        <v>0</v>
      </c>
      <c r="X3478" s="14">
        <v>0</v>
      </c>
      <c r="Y3478" s="14">
        <v>0</v>
      </c>
      <c r="Z3478" s="14"/>
      <c r="AA3478" s="14" t="s">
        <v>21044</v>
      </c>
      <c r="AB3478" s="14" t="s">
        <v>21045</v>
      </c>
      <c r="AC3478" s="14"/>
      <c r="AD3478" s="14"/>
    </row>
    <row r="3479" spans="1:30" ht="120" x14ac:dyDescent="0.25">
      <c r="A3479" s="14">
        <v>20213514</v>
      </c>
      <c r="B3479" s="14" t="s">
        <v>21046</v>
      </c>
      <c r="C3479" s="15">
        <v>44459</v>
      </c>
      <c r="D3479" s="14" t="s">
        <v>21047</v>
      </c>
      <c r="E3479" s="14">
        <v>5711718</v>
      </c>
      <c r="F3479" s="14" t="s">
        <v>156</v>
      </c>
      <c r="G3479" s="14" t="s">
        <v>21048</v>
      </c>
      <c r="H3479" s="14" t="s">
        <v>170</v>
      </c>
      <c r="I3479" s="14" t="s">
        <v>21049</v>
      </c>
      <c r="J3479" s="16">
        <v>110014303003</v>
      </c>
      <c r="K3479" s="14" t="s">
        <v>20968</v>
      </c>
      <c r="L3479" s="14" t="s">
        <v>21050</v>
      </c>
      <c r="M3479" s="14" t="s">
        <v>161</v>
      </c>
      <c r="N3479" s="14" t="s">
        <v>148</v>
      </c>
      <c r="O3479" s="15">
        <v>44525</v>
      </c>
      <c r="P3479" s="14" t="s">
        <v>21051</v>
      </c>
      <c r="Q3479" s="14" t="s">
        <v>21052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>
        <v>0</v>
      </c>
      <c r="X3479" s="14">
        <v>0</v>
      </c>
      <c r="Y3479" s="14">
        <v>0</v>
      </c>
      <c r="Z3479" s="14"/>
      <c r="AA3479" s="14" t="s">
        <v>21053</v>
      </c>
      <c r="AB3479" s="14"/>
      <c r="AC3479" s="14"/>
      <c r="AD3479" s="14" t="s">
        <v>21054</v>
      </c>
    </row>
    <row r="3480" spans="1:30" ht="150" x14ac:dyDescent="0.25">
      <c r="A3480" s="14">
        <v>20213619</v>
      </c>
      <c r="B3480" s="14" t="s">
        <v>21055</v>
      </c>
      <c r="C3480" s="15">
        <v>44483</v>
      </c>
      <c r="D3480" s="14" t="s">
        <v>21056</v>
      </c>
      <c r="E3480" s="14">
        <v>80173033</v>
      </c>
      <c r="F3480" s="14" t="s">
        <v>156</v>
      </c>
      <c r="G3480" s="14" t="s">
        <v>170</v>
      </c>
      <c r="H3480" s="14">
        <v>3219293718</v>
      </c>
      <c r="I3480" s="14" t="s">
        <v>8817</v>
      </c>
      <c r="J3480" s="16">
        <v>110014303003</v>
      </c>
      <c r="K3480" s="14" t="s">
        <v>20968</v>
      </c>
      <c r="L3480" s="14" t="s">
        <v>21057</v>
      </c>
      <c r="M3480" s="14" t="s">
        <v>161</v>
      </c>
      <c r="N3480" s="14" t="s">
        <v>148</v>
      </c>
      <c r="O3480" s="15">
        <v>44537</v>
      </c>
      <c r="P3480" s="14" t="s">
        <v>9495</v>
      </c>
      <c r="Q3480" s="14" t="s">
        <v>21058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4">
        <v>0</v>
      </c>
      <c r="X3480" s="14">
        <v>0</v>
      </c>
      <c r="Y3480" s="14">
        <v>0</v>
      </c>
      <c r="Z3480" s="14"/>
      <c r="AA3480" s="14" t="s">
        <v>21059</v>
      </c>
      <c r="AB3480" s="14"/>
      <c r="AC3480" s="14"/>
      <c r="AD3480" s="14" t="s">
        <v>21060</v>
      </c>
    </row>
    <row r="3481" spans="1:30" ht="150" x14ac:dyDescent="0.25">
      <c r="A3481" s="14">
        <v>20213619</v>
      </c>
      <c r="B3481" s="14" t="s">
        <v>21055</v>
      </c>
      <c r="C3481" s="15">
        <v>44483</v>
      </c>
      <c r="D3481" s="14" t="s">
        <v>21056</v>
      </c>
      <c r="E3481" s="14">
        <v>80173033</v>
      </c>
      <c r="F3481" s="14" t="s">
        <v>156</v>
      </c>
      <c r="G3481" s="14" t="s">
        <v>170</v>
      </c>
      <c r="H3481" s="14">
        <v>3219293718</v>
      </c>
      <c r="I3481" s="14" t="s">
        <v>8817</v>
      </c>
      <c r="J3481" s="16">
        <v>110014303003</v>
      </c>
      <c r="K3481" s="14" t="s">
        <v>20968</v>
      </c>
      <c r="L3481" s="14" t="s">
        <v>21057</v>
      </c>
      <c r="M3481" s="14" t="s">
        <v>161</v>
      </c>
      <c r="N3481" s="14" t="s">
        <v>148</v>
      </c>
      <c r="O3481" s="15">
        <v>44537</v>
      </c>
      <c r="P3481" s="14" t="s">
        <v>9495</v>
      </c>
      <c r="Q3481" s="14" t="s">
        <v>21058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4">
        <v>0</v>
      </c>
      <c r="X3481" s="14">
        <v>0</v>
      </c>
      <c r="Y3481" s="14">
        <v>0</v>
      </c>
      <c r="Z3481" s="14"/>
      <c r="AA3481" s="14" t="s">
        <v>21061</v>
      </c>
      <c r="AB3481" s="14"/>
      <c r="AC3481" s="14"/>
      <c r="AD3481" s="14" t="s">
        <v>21060</v>
      </c>
    </row>
    <row r="3482" spans="1:30" ht="60" x14ac:dyDescent="0.25">
      <c r="A3482" s="14">
        <v>20213620</v>
      </c>
      <c r="B3482" s="14" t="s">
        <v>4249</v>
      </c>
      <c r="C3482" s="15">
        <v>44505</v>
      </c>
      <c r="D3482" s="14" t="s">
        <v>2377</v>
      </c>
      <c r="E3482" s="14">
        <v>41787172</v>
      </c>
      <c r="F3482" s="14" t="s">
        <v>156</v>
      </c>
      <c r="G3482" s="14" t="s">
        <v>136</v>
      </c>
      <c r="H3482" s="14">
        <v>3204800592</v>
      </c>
      <c r="I3482" s="14" t="s">
        <v>585</v>
      </c>
      <c r="J3482" s="16">
        <v>110014303003</v>
      </c>
      <c r="K3482" s="14" t="s">
        <v>20968</v>
      </c>
      <c r="L3482" s="14" t="s">
        <v>21062</v>
      </c>
      <c r="M3482" s="14" t="s">
        <v>136</v>
      </c>
      <c r="N3482" s="14" t="s">
        <v>260</v>
      </c>
      <c r="O3482" s="15">
        <v>44537</v>
      </c>
      <c r="P3482" s="14" t="s">
        <v>2379</v>
      </c>
      <c r="Q3482" s="14" t="s">
        <v>136</v>
      </c>
      <c r="R3482" s="14">
        <v>0</v>
      </c>
      <c r="S3482" s="14">
        <v>0</v>
      </c>
      <c r="T3482" s="14">
        <v>0</v>
      </c>
      <c r="U3482" s="14">
        <v>0</v>
      </c>
      <c r="V3482" s="14">
        <v>0</v>
      </c>
      <c r="W3482" s="14">
        <v>0</v>
      </c>
      <c r="X3482" s="14">
        <v>0</v>
      </c>
      <c r="Y3482" s="14">
        <v>0</v>
      </c>
      <c r="Z3482" s="14"/>
      <c r="AA3482" s="14"/>
      <c r="AB3482" s="14"/>
      <c r="AC3482" s="14"/>
      <c r="AD3482" s="14"/>
    </row>
    <row r="3483" spans="1:30" ht="60" x14ac:dyDescent="0.25">
      <c r="A3483" s="14">
        <v>20213830</v>
      </c>
      <c r="B3483" s="14" t="s">
        <v>21063</v>
      </c>
      <c r="C3483" s="15">
        <v>44526</v>
      </c>
      <c r="D3483" s="14" t="s">
        <v>21064</v>
      </c>
      <c r="E3483" s="14" t="s">
        <v>170</v>
      </c>
      <c r="F3483" s="14" t="s">
        <v>156</v>
      </c>
      <c r="G3483" s="14" t="s">
        <v>170</v>
      </c>
      <c r="H3483" s="14" t="s">
        <v>170</v>
      </c>
      <c r="I3483" s="14" t="s">
        <v>1312</v>
      </c>
      <c r="J3483" s="16">
        <v>110014303003</v>
      </c>
      <c r="K3483" s="14" t="s">
        <v>20968</v>
      </c>
      <c r="L3483" s="14" t="s">
        <v>21065</v>
      </c>
      <c r="M3483" s="14" t="s">
        <v>161</v>
      </c>
      <c r="N3483" s="14" t="s">
        <v>260</v>
      </c>
      <c r="O3483" s="15">
        <v>44551</v>
      </c>
      <c r="P3483" s="14" t="s">
        <v>21066</v>
      </c>
      <c r="Q3483" s="14" t="s">
        <v>21067</v>
      </c>
      <c r="R3483" s="14">
        <v>0</v>
      </c>
      <c r="S3483" s="14">
        <v>0</v>
      </c>
      <c r="T3483" s="14">
        <v>0</v>
      </c>
      <c r="U3483" s="14">
        <v>0</v>
      </c>
      <c r="V3483" s="14">
        <v>0</v>
      </c>
      <c r="W3483" s="14">
        <v>0</v>
      </c>
      <c r="X3483" s="14">
        <v>0</v>
      </c>
      <c r="Y3483" s="14">
        <v>0</v>
      </c>
      <c r="Z3483" s="14"/>
      <c r="AA3483" s="14" t="s">
        <v>21068</v>
      </c>
      <c r="AB3483" s="14" t="s">
        <v>21069</v>
      </c>
      <c r="AC3483" s="14"/>
      <c r="AD3483" s="14"/>
    </row>
    <row r="3484" spans="1:30" ht="75" x14ac:dyDescent="0.25">
      <c r="A3484" s="14">
        <v>20220056</v>
      </c>
      <c r="B3484" s="14" t="s">
        <v>21070</v>
      </c>
      <c r="C3484" s="15">
        <v>44575</v>
      </c>
      <c r="D3484" s="14" t="s">
        <v>21071</v>
      </c>
      <c r="E3484" s="14">
        <v>16078398</v>
      </c>
      <c r="F3484" s="14" t="s">
        <v>156</v>
      </c>
      <c r="G3484" s="14" t="s">
        <v>21072</v>
      </c>
      <c r="H3484" s="14">
        <v>3105844727</v>
      </c>
      <c r="I3484" s="14" t="s">
        <v>21073</v>
      </c>
      <c r="J3484" s="16">
        <v>110014303003</v>
      </c>
      <c r="K3484" s="14" t="s">
        <v>20968</v>
      </c>
      <c r="L3484" s="14" t="s">
        <v>487</v>
      </c>
      <c r="M3484" s="14" t="s">
        <v>20321</v>
      </c>
      <c r="N3484" s="14" t="s">
        <v>116</v>
      </c>
      <c r="O3484" s="15">
        <v>44575</v>
      </c>
      <c r="P3484" s="14" t="s">
        <v>21071</v>
      </c>
      <c r="Q3484" s="14" t="s">
        <v>21074</v>
      </c>
      <c r="R3484" s="14">
        <v>1</v>
      </c>
      <c r="S3484" s="14">
        <v>0</v>
      </c>
      <c r="T3484" s="14">
        <v>0</v>
      </c>
      <c r="U3484" s="14">
        <v>0</v>
      </c>
      <c r="V3484" s="14">
        <v>0</v>
      </c>
      <c r="W3484" s="14">
        <v>0</v>
      </c>
      <c r="X3484" s="14">
        <v>0</v>
      </c>
      <c r="Y3484" s="14">
        <v>0</v>
      </c>
      <c r="Z3484" s="14"/>
      <c r="AA3484" s="14" t="s">
        <v>21075</v>
      </c>
      <c r="AB3484" s="14" t="s">
        <v>21076</v>
      </c>
      <c r="AC3484" s="14"/>
      <c r="AD3484" s="14" t="s">
        <v>21077</v>
      </c>
    </row>
    <row r="3485" spans="1:30" ht="60" x14ac:dyDescent="0.25">
      <c r="A3485" s="14">
        <v>20220076</v>
      </c>
      <c r="B3485" s="14" t="s">
        <v>21078</v>
      </c>
      <c r="C3485" s="15">
        <v>44574</v>
      </c>
      <c r="D3485" s="14" t="s">
        <v>21079</v>
      </c>
      <c r="E3485" s="17">
        <v>7505139</v>
      </c>
      <c r="F3485" s="14" t="s">
        <v>156</v>
      </c>
      <c r="G3485" s="14" t="s">
        <v>136</v>
      </c>
      <c r="H3485" s="14" t="s">
        <v>136</v>
      </c>
      <c r="I3485" s="14" t="s">
        <v>21080</v>
      </c>
      <c r="J3485" s="16">
        <v>110014303003</v>
      </c>
      <c r="K3485" s="14" t="s">
        <v>20968</v>
      </c>
      <c r="L3485" s="14" t="s">
        <v>21081</v>
      </c>
      <c r="M3485" s="14" t="s">
        <v>161</v>
      </c>
      <c r="N3485" s="14" t="s">
        <v>239</v>
      </c>
      <c r="O3485" s="15">
        <v>44579</v>
      </c>
      <c r="P3485" s="14" t="s">
        <v>136</v>
      </c>
      <c r="Q3485" s="14" t="s">
        <v>21079</v>
      </c>
      <c r="R3485" s="14">
        <v>0</v>
      </c>
      <c r="S3485" s="14">
        <v>0</v>
      </c>
      <c r="T3485" s="14">
        <v>0</v>
      </c>
      <c r="U3485" s="14">
        <v>0</v>
      </c>
      <c r="V3485" s="14">
        <v>0</v>
      </c>
      <c r="W3485" s="14">
        <v>0</v>
      </c>
      <c r="X3485" s="14">
        <v>0</v>
      </c>
      <c r="Y3485" s="14">
        <v>0</v>
      </c>
      <c r="Z3485" s="14"/>
      <c r="AA3485" s="14" t="s">
        <v>21082</v>
      </c>
      <c r="AB3485" s="14"/>
      <c r="AC3485" s="14"/>
      <c r="AD3485" s="14"/>
    </row>
    <row r="3486" spans="1:30" ht="75" x14ac:dyDescent="0.25">
      <c r="A3486" s="14">
        <v>20220307</v>
      </c>
      <c r="B3486" s="14" t="s">
        <v>21083</v>
      </c>
      <c r="C3486" s="15">
        <v>44594</v>
      </c>
      <c r="D3486" s="14" t="s">
        <v>21084</v>
      </c>
      <c r="E3486" s="17">
        <v>1024473301</v>
      </c>
      <c r="F3486" s="14" t="s">
        <v>156</v>
      </c>
      <c r="G3486" s="14" t="s">
        <v>21085</v>
      </c>
      <c r="H3486" s="14" t="s">
        <v>21086</v>
      </c>
      <c r="I3486" s="14" t="s">
        <v>21087</v>
      </c>
      <c r="J3486" s="16">
        <v>110014303003</v>
      </c>
      <c r="K3486" s="14" t="s">
        <v>20968</v>
      </c>
      <c r="L3486" s="14" t="s">
        <v>21088</v>
      </c>
      <c r="M3486" s="14" t="s">
        <v>409</v>
      </c>
      <c r="N3486" s="14" t="s">
        <v>239</v>
      </c>
      <c r="O3486" s="15">
        <v>44607</v>
      </c>
      <c r="P3486" s="14" t="s">
        <v>21089</v>
      </c>
      <c r="Q3486" s="14" t="s">
        <v>21090</v>
      </c>
      <c r="R3486" s="14">
        <v>0</v>
      </c>
      <c r="S3486" s="14">
        <v>0</v>
      </c>
      <c r="T3486" s="14">
        <v>0</v>
      </c>
      <c r="U3486" s="14">
        <v>0</v>
      </c>
      <c r="V3486" s="14">
        <v>0</v>
      </c>
      <c r="W3486" s="14">
        <v>0</v>
      </c>
      <c r="X3486" s="14">
        <v>0</v>
      </c>
      <c r="Y3486" s="14">
        <v>0</v>
      </c>
      <c r="Z3486" s="14"/>
      <c r="AA3486" s="14"/>
      <c r="AB3486" s="14"/>
      <c r="AC3486" s="14"/>
      <c r="AD3486" s="14"/>
    </row>
    <row r="3487" spans="1:30" ht="120" x14ac:dyDescent="0.25">
      <c r="A3487" s="14">
        <v>20220496</v>
      </c>
      <c r="B3487" s="14" t="s">
        <v>21091</v>
      </c>
      <c r="C3487" s="15">
        <v>44610</v>
      </c>
      <c r="D3487" s="14" t="s">
        <v>21092</v>
      </c>
      <c r="E3487" s="14">
        <v>20736989</v>
      </c>
      <c r="F3487" s="14" t="s">
        <v>3351</v>
      </c>
      <c r="G3487" s="14" t="s">
        <v>136</v>
      </c>
      <c r="H3487" s="14">
        <v>322752684</v>
      </c>
      <c r="I3487" s="14" t="s">
        <v>21093</v>
      </c>
      <c r="J3487" s="16">
        <v>110014303003</v>
      </c>
      <c r="K3487" s="14" t="s">
        <v>20968</v>
      </c>
      <c r="L3487" s="14" t="s">
        <v>21094</v>
      </c>
      <c r="M3487" s="14" t="s">
        <v>409</v>
      </c>
      <c r="N3487" s="14" t="s">
        <v>617</v>
      </c>
      <c r="O3487" s="15">
        <v>44629</v>
      </c>
      <c r="P3487" s="14" t="s">
        <v>21095</v>
      </c>
      <c r="Q3487" s="14" t="s">
        <v>21096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4">
        <v>0</v>
      </c>
      <c r="X3487" s="14">
        <v>0</v>
      </c>
      <c r="Y3487" s="14">
        <v>0</v>
      </c>
      <c r="Z3487" s="14"/>
      <c r="AA3487" s="14"/>
      <c r="AB3487" s="14"/>
      <c r="AC3487" s="14"/>
      <c r="AD3487" s="14"/>
    </row>
    <row r="3488" spans="1:30" ht="90" x14ac:dyDescent="0.25">
      <c r="A3488" s="14">
        <v>20220754</v>
      </c>
      <c r="B3488" s="14" t="s">
        <v>21097</v>
      </c>
      <c r="C3488" s="15">
        <v>44620</v>
      </c>
      <c r="D3488" s="14" t="s">
        <v>1305</v>
      </c>
      <c r="E3488" s="14">
        <v>41787172</v>
      </c>
      <c r="F3488" s="14" t="s">
        <v>156</v>
      </c>
      <c r="G3488" s="14" t="s">
        <v>136</v>
      </c>
      <c r="H3488" s="14">
        <v>3204800592</v>
      </c>
      <c r="I3488" s="14" t="s">
        <v>585</v>
      </c>
      <c r="J3488" s="16">
        <v>110014303003</v>
      </c>
      <c r="K3488" s="14" t="s">
        <v>20968</v>
      </c>
      <c r="L3488" s="14" t="s">
        <v>21098</v>
      </c>
      <c r="M3488" s="14" t="s">
        <v>136</v>
      </c>
      <c r="N3488" s="14" t="s">
        <v>617</v>
      </c>
      <c r="O3488" s="15">
        <v>44636</v>
      </c>
      <c r="P3488" s="14" t="s">
        <v>21099</v>
      </c>
      <c r="Q3488" s="14" t="s">
        <v>21100</v>
      </c>
      <c r="R3488" s="14">
        <v>0</v>
      </c>
      <c r="S3488" s="14">
        <v>0</v>
      </c>
      <c r="T3488" s="14">
        <v>0</v>
      </c>
      <c r="U3488" s="14">
        <v>0</v>
      </c>
      <c r="V3488" s="14">
        <v>0</v>
      </c>
      <c r="W3488" s="14">
        <v>0</v>
      </c>
      <c r="X3488" s="14">
        <v>0</v>
      </c>
      <c r="Y3488" s="14">
        <v>0</v>
      </c>
      <c r="Z3488" s="14"/>
      <c r="AA3488" s="14"/>
      <c r="AB3488" s="14"/>
      <c r="AC3488" s="14"/>
      <c r="AD3488" s="14"/>
    </row>
    <row r="3489" spans="1:30" ht="105" x14ac:dyDescent="0.25">
      <c r="A3489" s="14">
        <v>20220847</v>
      </c>
      <c r="B3489" s="14" t="s">
        <v>21101</v>
      </c>
      <c r="C3489" s="15">
        <v>44627</v>
      </c>
      <c r="D3489" s="14" t="s">
        <v>21102</v>
      </c>
      <c r="E3489" s="17">
        <v>79979691</v>
      </c>
      <c r="F3489" s="14" t="s">
        <v>156</v>
      </c>
      <c r="G3489" s="14" t="s">
        <v>21103</v>
      </c>
      <c r="H3489" s="14" t="s">
        <v>136</v>
      </c>
      <c r="I3489" s="14" t="s">
        <v>21104</v>
      </c>
      <c r="J3489" s="16">
        <v>110014303003</v>
      </c>
      <c r="K3489" s="14" t="s">
        <v>20968</v>
      </c>
      <c r="L3489" s="14" t="s">
        <v>21105</v>
      </c>
      <c r="M3489" s="14" t="s">
        <v>136</v>
      </c>
      <c r="N3489" s="14" t="s">
        <v>617</v>
      </c>
      <c r="O3489" s="15">
        <v>44642</v>
      </c>
      <c r="P3489" s="14" t="s">
        <v>21106</v>
      </c>
      <c r="Q3489" s="14" t="s">
        <v>21107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4">
        <v>0</v>
      </c>
      <c r="X3489" s="14">
        <v>0</v>
      </c>
      <c r="Y3489" s="14">
        <v>0</v>
      </c>
      <c r="Z3489" s="14"/>
      <c r="AA3489" s="14"/>
      <c r="AB3489" s="14"/>
      <c r="AC3489" s="14"/>
      <c r="AD3489" s="14"/>
    </row>
    <row r="3490" spans="1:30" ht="60" x14ac:dyDescent="0.25">
      <c r="A3490" s="14">
        <v>20220991</v>
      </c>
      <c r="B3490" s="14" t="s">
        <v>21108</v>
      </c>
      <c r="C3490" s="15">
        <v>44635</v>
      </c>
      <c r="D3490" s="14" t="s">
        <v>21109</v>
      </c>
      <c r="E3490" s="14">
        <v>70562253</v>
      </c>
      <c r="F3490" s="14" t="s">
        <v>156</v>
      </c>
      <c r="G3490" s="14" t="s">
        <v>136</v>
      </c>
      <c r="H3490" s="14">
        <v>3128329195</v>
      </c>
      <c r="I3490" s="14" t="s">
        <v>21110</v>
      </c>
      <c r="J3490" s="16">
        <v>110014303003</v>
      </c>
      <c r="K3490" s="14" t="s">
        <v>20968</v>
      </c>
      <c r="L3490" s="14" t="s">
        <v>21111</v>
      </c>
      <c r="M3490" s="14" t="s">
        <v>136</v>
      </c>
      <c r="N3490" s="14" t="s">
        <v>617</v>
      </c>
      <c r="O3490" s="15">
        <v>44655</v>
      </c>
      <c r="P3490" s="14" t="s">
        <v>21112</v>
      </c>
      <c r="Q3490" s="14" t="s">
        <v>21113</v>
      </c>
      <c r="R3490" s="14">
        <v>0</v>
      </c>
      <c r="S3490" s="14">
        <v>0</v>
      </c>
      <c r="T3490" s="14">
        <v>0</v>
      </c>
      <c r="U3490" s="14">
        <v>0</v>
      </c>
      <c r="V3490" s="14">
        <v>0</v>
      </c>
      <c r="W3490" s="14">
        <v>0</v>
      </c>
      <c r="X3490" s="14">
        <v>0</v>
      </c>
      <c r="Y3490" s="14">
        <v>0</v>
      </c>
      <c r="Z3490" s="14"/>
      <c r="AA3490" s="14"/>
      <c r="AB3490" s="14"/>
      <c r="AC3490" s="14"/>
      <c r="AD3490" s="14"/>
    </row>
    <row r="3491" spans="1:30" ht="60" x14ac:dyDescent="0.25">
      <c r="A3491" s="14">
        <v>20221049</v>
      </c>
      <c r="B3491" s="14" t="s">
        <v>21114</v>
      </c>
      <c r="C3491" s="15">
        <v>44642</v>
      </c>
      <c r="D3491" s="14" t="s">
        <v>21115</v>
      </c>
      <c r="E3491" s="14">
        <v>52738073</v>
      </c>
      <c r="F3491" s="14" t="s">
        <v>156</v>
      </c>
      <c r="G3491" s="14" t="s">
        <v>136</v>
      </c>
      <c r="H3491" s="14">
        <v>3103246879</v>
      </c>
      <c r="I3491" s="14" t="s">
        <v>21116</v>
      </c>
      <c r="J3491" s="16">
        <v>110014303003</v>
      </c>
      <c r="K3491" s="14" t="s">
        <v>20968</v>
      </c>
      <c r="L3491" s="14" t="s">
        <v>21117</v>
      </c>
      <c r="M3491" s="14" t="s">
        <v>136</v>
      </c>
      <c r="N3491" s="14" t="s">
        <v>116</v>
      </c>
      <c r="O3491" s="15">
        <v>44656</v>
      </c>
      <c r="P3491" s="14" t="s">
        <v>21118</v>
      </c>
      <c r="Q3491" s="14" t="s">
        <v>21119</v>
      </c>
      <c r="R3491" s="14">
        <v>0</v>
      </c>
      <c r="S3491" s="14">
        <v>0</v>
      </c>
      <c r="T3491" s="14">
        <v>0</v>
      </c>
      <c r="U3491" s="14">
        <v>0</v>
      </c>
      <c r="V3491" s="14">
        <v>0</v>
      </c>
      <c r="W3491" s="14">
        <v>0</v>
      </c>
      <c r="X3491" s="14">
        <v>0</v>
      </c>
      <c r="Y3491" s="14">
        <v>0</v>
      </c>
      <c r="Z3491" s="14"/>
      <c r="AA3491" s="14" t="s">
        <v>21120</v>
      </c>
      <c r="AB3491" s="14" t="s">
        <v>21121</v>
      </c>
      <c r="AC3491" s="14"/>
      <c r="AD3491" s="14" t="s">
        <v>21122</v>
      </c>
    </row>
    <row r="3492" spans="1:30" ht="135" x14ac:dyDescent="0.25">
      <c r="A3492" s="14">
        <v>20210390</v>
      </c>
      <c r="B3492" s="14" t="s">
        <v>21123</v>
      </c>
      <c r="C3492" s="15">
        <v>44250</v>
      </c>
      <c r="D3492" s="14" t="s">
        <v>21124</v>
      </c>
      <c r="E3492" s="14" t="s">
        <v>136</v>
      </c>
      <c r="F3492" s="14" t="s">
        <v>110</v>
      </c>
      <c r="G3492" s="14" t="s">
        <v>136</v>
      </c>
      <c r="H3492" s="14" t="s">
        <v>13730</v>
      </c>
      <c r="I3492" s="14" t="s">
        <v>21125</v>
      </c>
      <c r="J3492" s="16">
        <v>110014303004</v>
      </c>
      <c r="K3492" s="14" t="s">
        <v>21126</v>
      </c>
      <c r="L3492" s="14" t="s">
        <v>21127</v>
      </c>
      <c r="M3492" s="14" t="s">
        <v>2558</v>
      </c>
      <c r="N3492" s="14" t="s">
        <v>116</v>
      </c>
      <c r="O3492" s="15">
        <v>44258</v>
      </c>
      <c r="P3492" s="14" t="s">
        <v>21128</v>
      </c>
      <c r="Q3492" s="14" t="s">
        <v>21129</v>
      </c>
      <c r="R3492" s="14" t="s">
        <v>21130</v>
      </c>
      <c r="S3492" s="14">
        <v>0</v>
      </c>
      <c r="T3492" s="14">
        <v>0</v>
      </c>
      <c r="U3492" s="14">
        <v>0</v>
      </c>
      <c r="V3492" s="14">
        <v>0</v>
      </c>
      <c r="W3492" s="14">
        <v>0</v>
      </c>
      <c r="X3492" s="14">
        <v>0</v>
      </c>
      <c r="Y3492" s="14">
        <v>0</v>
      </c>
      <c r="Z3492" s="14"/>
      <c r="AA3492" s="14" t="s">
        <v>21131</v>
      </c>
      <c r="AB3492" s="14"/>
      <c r="AC3492" s="14"/>
      <c r="AD3492" s="14" t="s">
        <v>21132</v>
      </c>
    </row>
    <row r="3493" spans="1:30" ht="180" x14ac:dyDescent="0.25">
      <c r="A3493" s="14">
        <v>20211141</v>
      </c>
      <c r="B3493" s="14" t="s">
        <v>21133</v>
      </c>
      <c r="C3493" s="15">
        <v>44313</v>
      </c>
      <c r="D3493" s="14" t="s">
        <v>21134</v>
      </c>
      <c r="E3493" s="14">
        <v>17063113</v>
      </c>
      <c r="F3493" s="14" t="s">
        <v>156</v>
      </c>
      <c r="G3493" s="14" t="s">
        <v>21135</v>
      </c>
      <c r="H3493" s="14" t="s">
        <v>170</v>
      </c>
      <c r="I3493" s="14" t="s">
        <v>21136</v>
      </c>
      <c r="J3493" s="16">
        <v>110014303004</v>
      </c>
      <c r="K3493" s="14" t="s">
        <v>21126</v>
      </c>
      <c r="L3493" s="14">
        <v>1.1001400304620001E+22</v>
      </c>
      <c r="M3493" s="14" t="s">
        <v>161</v>
      </c>
      <c r="N3493" s="14" t="s">
        <v>148</v>
      </c>
      <c r="O3493" s="15">
        <v>44323</v>
      </c>
      <c r="P3493" s="14" t="s">
        <v>21137</v>
      </c>
      <c r="Q3493" s="14" t="s">
        <v>21138</v>
      </c>
      <c r="R3493" s="14">
        <v>0</v>
      </c>
      <c r="S3493" s="14">
        <v>0</v>
      </c>
      <c r="T3493" s="14">
        <v>0</v>
      </c>
      <c r="U3493" s="14">
        <v>0</v>
      </c>
      <c r="V3493" s="14">
        <v>0</v>
      </c>
      <c r="W3493" s="14">
        <v>0</v>
      </c>
      <c r="X3493" s="14">
        <v>0</v>
      </c>
      <c r="Y3493" s="14">
        <v>0</v>
      </c>
      <c r="Z3493" s="14"/>
      <c r="AA3493" s="14" t="s">
        <v>21139</v>
      </c>
      <c r="AB3493" s="14" t="s">
        <v>21140</v>
      </c>
      <c r="AC3493" s="14"/>
      <c r="AD3493" s="14" t="s">
        <v>21141</v>
      </c>
    </row>
    <row r="3494" spans="1:30" ht="120" x14ac:dyDescent="0.25">
      <c r="A3494" s="14">
        <v>20211241</v>
      </c>
      <c r="B3494" s="14" t="s">
        <v>21142</v>
      </c>
      <c r="C3494" s="15">
        <v>44320</v>
      </c>
      <c r="D3494" s="14" t="s">
        <v>21143</v>
      </c>
      <c r="E3494" s="14">
        <v>8685719</v>
      </c>
      <c r="F3494" s="14" t="s">
        <v>156</v>
      </c>
      <c r="G3494" s="14" t="s">
        <v>21144</v>
      </c>
      <c r="H3494" s="14">
        <v>3012200442</v>
      </c>
      <c r="I3494" s="14" t="s">
        <v>21145</v>
      </c>
      <c r="J3494" s="16">
        <v>110014303004</v>
      </c>
      <c r="K3494" s="14" t="s">
        <v>21126</v>
      </c>
      <c r="L3494" s="14" t="s">
        <v>21146</v>
      </c>
      <c r="M3494" s="14" t="s">
        <v>161</v>
      </c>
      <c r="N3494" s="14" t="s">
        <v>260</v>
      </c>
      <c r="O3494" s="15">
        <v>44334</v>
      </c>
      <c r="P3494" s="14" t="s">
        <v>21147</v>
      </c>
      <c r="Q3494" s="14" t="s">
        <v>21148</v>
      </c>
      <c r="R3494" s="14">
        <v>0</v>
      </c>
      <c r="S3494" s="14">
        <v>0</v>
      </c>
      <c r="T3494" s="14">
        <v>0</v>
      </c>
      <c r="U3494" s="14">
        <v>0</v>
      </c>
      <c r="V3494" s="14">
        <v>0</v>
      </c>
      <c r="W3494" s="14">
        <v>0</v>
      </c>
      <c r="X3494" s="14">
        <v>0</v>
      </c>
      <c r="Y3494" s="14">
        <v>0</v>
      </c>
      <c r="Z3494" s="14"/>
      <c r="AA3494" s="14"/>
      <c r="AB3494" s="14"/>
      <c r="AC3494" s="14"/>
      <c r="AD3494" s="14"/>
    </row>
    <row r="3495" spans="1:30" ht="60" x14ac:dyDescent="0.25">
      <c r="A3495" s="14">
        <v>20211528</v>
      </c>
      <c r="B3495" s="14" t="s">
        <v>21149</v>
      </c>
      <c r="C3495" s="15">
        <v>44347</v>
      </c>
      <c r="D3495" s="14" t="s">
        <v>21150</v>
      </c>
      <c r="E3495" s="14">
        <v>51973931</v>
      </c>
      <c r="F3495" s="14" t="s">
        <v>156</v>
      </c>
      <c r="G3495" s="14" t="s">
        <v>136</v>
      </c>
      <c r="H3495" s="14">
        <v>3153082712</v>
      </c>
      <c r="I3495" s="14" t="s">
        <v>6673</v>
      </c>
      <c r="J3495" s="16">
        <v>110014303004</v>
      </c>
      <c r="K3495" s="14" t="s">
        <v>21126</v>
      </c>
      <c r="L3495" s="14" t="s">
        <v>21151</v>
      </c>
      <c r="M3495" s="14" t="s">
        <v>136</v>
      </c>
      <c r="N3495" s="14" t="s">
        <v>148</v>
      </c>
      <c r="O3495" s="15">
        <v>44351</v>
      </c>
      <c r="P3495" s="14" t="s">
        <v>21152</v>
      </c>
      <c r="Q3495" s="14" t="s">
        <v>21153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4">
        <v>0</v>
      </c>
      <c r="X3495" s="14">
        <v>0</v>
      </c>
      <c r="Y3495" s="14">
        <v>0</v>
      </c>
      <c r="Z3495" s="14"/>
      <c r="AA3495" s="14" t="s">
        <v>21154</v>
      </c>
      <c r="AB3495" s="14" t="s">
        <v>21155</v>
      </c>
      <c r="AC3495" s="14"/>
      <c r="AD3495" s="14" t="s">
        <v>21156</v>
      </c>
    </row>
    <row r="3496" spans="1:30" ht="90" x14ac:dyDescent="0.25">
      <c r="A3496" s="14">
        <v>20212161</v>
      </c>
      <c r="B3496" s="14" t="s">
        <v>21157</v>
      </c>
      <c r="C3496" s="15">
        <v>44390</v>
      </c>
      <c r="D3496" s="14" t="s">
        <v>21158</v>
      </c>
      <c r="E3496" s="14">
        <v>52271200</v>
      </c>
      <c r="F3496" s="14" t="s">
        <v>110</v>
      </c>
      <c r="G3496" s="14" t="s">
        <v>21159</v>
      </c>
      <c r="H3496" s="14">
        <v>318521364</v>
      </c>
      <c r="I3496" s="14" t="s">
        <v>21160</v>
      </c>
      <c r="J3496" s="16">
        <v>110014303004</v>
      </c>
      <c r="K3496" s="14" t="s">
        <v>21126</v>
      </c>
      <c r="L3496" s="14" t="s">
        <v>21161</v>
      </c>
      <c r="M3496" s="14" t="s">
        <v>409</v>
      </c>
      <c r="N3496" s="14" t="s">
        <v>148</v>
      </c>
      <c r="O3496" s="15">
        <v>44432</v>
      </c>
      <c r="P3496" s="14" t="s">
        <v>21162</v>
      </c>
      <c r="Q3496" s="14" t="s">
        <v>21163</v>
      </c>
      <c r="R3496" s="14">
        <v>1</v>
      </c>
      <c r="S3496" s="14">
        <v>0</v>
      </c>
      <c r="T3496" s="14">
        <v>0</v>
      </c>
      <c r="U3496" s="14">
        <v>0</v>
      </c>
      <c r="V3496" s="14">
        <v>0</v>
      </c>
      <c r="W3496" s="14">
        <v>0</v>
      </c>
      <c r="X3496" s="14">
        <v>0</v>
      </c>
      <c r="Y3496" s="14">
        <v>0</v>
      </c>
      <c r="Z3496" s="14"/>
      <c r="AA3496" s="14" t="s">
        <v>21164</v>
      </c>
      <c r="AB3496" s="14" t="s">
        <v>21165</v>
      </c>
      <c r="AC3496" s="14"/>
      <c r="AD3496" s="14" t="s">
        <v>21166</v>
      </c>
    </row>
    <row r="3497" spans="1:30" ht="90" x14ac:dyDescent="0.25">
      <c r="A3497" s="14">
        <v>20212161</v>
      </c>
      <c r="B3497" s="14" t="s">
        <v>21157</v>
      </c>
      <c r="C3497" s="15">
        <v>44390</v>
      </c>
      <c r="D3497" s="14" t="s">
        <v>21158</v>
      </c>
      <c r="E3497" s="14">
        <v>52271200</v>
      </c>
      <c r="F3497" s="14" t="s">
        <v>110</v>
      </c>
      <c r="G3497" s="14" t="s">
        <v>21159</v>
      </c>
      <c r="H3497" s="14">
        <v>318521364</v>
      </c>
      <c r="I3497" s="14" t="s">
        <v>21160</v>
      </c>
      <c r="J3497" s="16">
        <v>110014303004</v>
      </c>
      <c r="K3497" s="14" t="s">
        <v>21126</v>
      </c>
      <c r="L3497" s="14" t="s">
        <v>21161</v>
      </c>
      <c r="M3497" s="14" t="s">
        <v>409</v>
      </c>
      <c r="N3497" s="14" t="s">
        <v>148</v>
      </c>
      <c r="O3497" s="15">
        <v>44432</v>
      </c>
      <c r="P3497" s="14" t="s">
        <v>21162</v>
      </c>
      <c r="Q3497" s="14" t="s">
        <v>21163</v>
      </c>
      <c r="R3497" s="14">
        <v>1</v>
      </c>
      <c r="S3497" s="14">
        <v>0</v>
      </c>
      <c r="T3497" s="14">
        <v>0</v>
      </c>
      <c r="U3497" s="14">
        <v>0</v>
      </c>
      <c r="V3497" s="14">
        <v>0</v>
      </c>
      <c r="W3497" s="14">
        <v>0</v>
      </c>
      <c r="X3497" s="14">
        <v>0</v>
      </c>
      <c r="Y3497" s="14">
        <v>0</v>
      </c>
      <c r="Z3497" s="14"/>
      <c r="AA3497" s="14" t="s">
        <v>21164</v>
      </c>
      <c r="AB3497" s="14" t="s">
        <v>21167</v>
      </c>
      <c r="AC3497" s="14"/>
      <c r="AD3497" s="14" t="s">
        <v>21166</v>
      </c>
    </row>
    <row r="3498" spans="1:30" ht="90" x14ac:dyDescent="0.25">
      <c r="A3498" s="14">
        <v>20212161</v>
      </c>
      <c r="B3498" s="14" t="s">
        <v>21157</v>
      </c>
      <c r="C3498" s="15">
        <v>44390</v>
      </c>
      <c r="D3498" s="14" t="s">
        <v>21158</v>
      </c>
      <c r="E3498" s="14">
        <v>52271200</v>
      </c>
      <c r="F3498" s="14" t="s">
        <v>110</v>
      </c>
      <c r="G3498" s="14" t="s">
        <v>21159</v>
      </c>
      <c r="H3498" s="14">
        <v>318521364</v>
      </c>
      <c r="I3498" s="14" t="s">
        <v>21160</v>
      </c>
      <c r="J3498" s="16">
        <v>110014303004</v>
      </c>
      <c r="K3498" s="14" t="s">
        <v>21126</v>
      </c>
      <c r="L3498" s="14" t="s">
        <v>21161</v>
      </c>
      <c r="M3498" s="14" t="s">
        <v>409</v>
      </c>
      <c r="N3498" s="14" t="s">
        <v>148</v>
      </c>
      <c r="O3498" s="15">
        <v>44432</v>
      </c>
      <c r="P3498" s="14" t="s">
        <v>21162</v>
      </c>
      <c r="Q3498" s="14" t="s">
        <v>21163</v>
      </c>
      <c r="R3498" s="14">
        <v>1</v>
      </c>
      <c r="S3498" s="14">
        <v>0</v>
      </c>
      <c r="T3498" s="14">
        <v>0</v>
      </c>
      <c r="U3498" s="14">
        <v>0</v>
      </c>
      <c r="V3498" s="14">
        <v>0</v>
      </c>
      <c r="W3498" s="14">
        <v>0</v>
      </c>
      <c r="X3498" s="14">
        <v>0</v>
      </c>
      <c r="Y3498" s="14">
        <v>0</v>
      </c>
      <c r="Z3498" s="14"/>
      <c r="AA3498" s="14" t="s">
        <v>21164</v>
      </c>
      <c r="AB3498" s="14" t="s">
        <v>21168</v>
      </c>
      <c r="AC3498" s="14"/>
      <c r="AD3498" s="14" t="s">
        <v>21166</v>
      </c>
    </row>
    <row r="3499" spans="1:30" ht="210" x14ac:dyDescent="0.25">
      <c r="A3499" s="14">
        <v>20212492</v>
      </c>
      <c r="B3499" s="14" t="s">
        <v>21169</v>
      </c>
      <c r="C3499" s="15">
        <v>44406</v>
      </c>
      <c r="D3499" s="14" t="s">
        <v>21170</v>
      </c>
      <c r="E3499" s="14" t="s">
        <v>136</v>
      </c>
      <c r="F3499" s="14" t="s">
        <v>21171</v>
      </c>
      <c r="G3499" s="14" t="s">
        <v>21172</v>
      </c>
      <c r="H3499" s="14">
        <v>3132940569</v>
      </c>
      <c r="I3499" s="14" t="s">
        <v>18081</v>
      </c>
      <c r="J3499" s="16">
        <v>110014303004</v>
      </c>
      <c r="K3499" s="14" t="s">
        <v>21126</v>
      </c>
      <c r="L3499" s="14" t="s">
        <v>21173</v>
      </c>
      <c r="M3499" s="14" t="s">
        <v>136</v>
      </c>
      <c r="N3499" s="14" t="s">
        <v>260</v>
      </c>
      <c r="O3499" s="15">
        <v>44463</v>
      </c>
      <c r="P3499" s="14" t="s">
        <v>21174</v>
      </c>
      <c r="Q3499" s="14" t="s">
        <v>21170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>
        <v>0</v>
      </c>
      <c r="X3499" s="14">
        <v>0</v>
      </c>
      <c r="Y3499" s="14">
        <v>0</v>
      </c>
      <c r="Z3499" s="14"/>
      <c r="AA3499" s="14" t="s">
        <v>21175</v>
      </c>
      <c r="AB3499" s="14" t="s">
        <v>21176</v>
      </c>
      <c r="AC3499" s="14"/>
      <c r="AD3499" s="14"/>
    </row>
    <row r="3500" spans="1:30" ht="90" x14ac:dyDescent="0.25">
      <c r="A3500" s="14">
        <v>20213412</v>
      </c>
      <c r="B3500" s="14" t="s">
        <v>21177</v>
      </c>
      <c r="C3500" s="15">
        <v>44457</v>
      </c>
      <c r="D3500" s="14" t="s">
        <v>7535</v>
      </c>
      <c r="E3500" s="14">
        <v>19295296</v>
      </c>
      <c r="F3500" s="14" t="s">
        <v>156</v>
      </c>
      <c r="G3500" s="14" t="s">
        <v>7536</v>
      </c>
      <c r="H3500" s="14">
        <v>3188780918</v>
      </c>
      <c r="I3500" s="14" t="s">
        <v>7537</v>
      </c>
      <c r="J3500" s="16">
        <v>110014303004</v>
      </c>
      <c r="K3500" s="14" t="s">
        <v>21126</v>
      </c>
      <c r="L3500" s="14" t="s">
        <v>21178</v>
      </c>
      <c r="M3500" s="14" t="s">
        <v>7539</v>
      </c>
      <c r="N3500" s="14" t="s">
        <v>148</v>
      </c>
      <c r="O3500" s="15">
        <v>44518</v>
      </c>
      <c r="P3500" s="14" t="s">
        <v>7535</v>
      </c>
      <c r="Q3500" s="14" t="s">
        <v>21179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4">
        <v>0</v>
      </c>
      <c r="X3500" s="14">
        <v>0</v>
      </c>
      <c r="Y3500" s="14">
        <v>0</v>
      </c>
      <c r="Z3500" s="14"/>
      <c r="AA3500" s="14" t="s">
        <v>21180</v>
      </c>
      <c r="AB3500" s="14"/>
      <c r="AC3500" s="14"/>
      <c r="AD3500" s="14" t="s">
        <v>21181</v>
      </c>
    </row>
    <row r="3501" spans="1:30" ht="90" x14ac:dyDescent="0.25">
      <c r="A3501" s="14">
        <v>20213412</v>
      </c>
      <c r="B3501" s="14" t="s">
        <v>21177</v>
      </c>
      <c r="C3501" s="15">
        <v>44457</v>
      </c>
      <c r="D3501" s="14" t="s">
        <v>7535</v>
      </c>
      <c r="E3501" s="14">
        <v>19295296</v>
      </c>
      <c r="F3501" s="14" t="s">
        <v>156</v>
      </c>
      <c r="G3501" s="14" t="s">
        <v>7536</v>
      </c>
      <c r="H3501" s="14">
        <v>3188780918</v>
      </c>
      <c r="I3501" s="14" t="s">
        <v>7537</v>
      </c>
      <c r="J3501" s="16">
        <v>110014303004</v>
      </c>
      <c r="K3501" s="14" t="s">
        <v>21126</v>
      </c>
      <c r="L3501" s="14" t="s">
        <v>21178</v>
      </c>
      <c r="M3501" s="14" t="s">
        <v>7539</v>
      </c>
      <c r="N3501" s="14" t="s">
        <v>148</v>
      </c>
      <c r="O3501" s="15">
        <v>44518</v>
      </c>
      <c r="P3501" s="14" t="s">
        <v>7535</v>
      </c>
      <c r="Q3501" s="14" t="s">
        <v>21179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4">
        <v>0</v>
      </c>
      <c r="X3501" s="14">
        <v>0</v>
      </c>
      <c r="Y3501" s="14">
        <v>0</v>
      </c>
      <c r="Z3501" s="14"/>
      <c r="AA3501" s="14" t="s">
        <v>21180</v>
      </c>
      <c r="AB3501" s="14"/>
      <c r="AC3501" s="14"/>
      <c r="AD3501" s="14" t="s">
        <v>21182</v>
      </c>
    </row>
    <row r="3502" spans="1:30" ht="195" x14ac:dyDescent="0.25">
      <c r="A3502" s="14">
        <v>20213567</v>
      </c>
      <c r="B3502" s="14" t="s">
        <v>21183</v>
      </c>
      <c r="C3502" s="15">
        <v>44502</v>
      </c>
      <c r="D3502" s="14" t="s">
        <v>21184</v>
      </c>
      <c r="E3502" s="14">
        <v>52008153</v>
      </c>
      <c r="F3502" s="14" t="s">
        <v>156</v>
      </c>
      <c r="G3502" s="14" t="s">
        <v>136</v>
      </c>
      <c r="H3502" s="14">
        <v>3219679696</v>
      </c>
      <c r="I3502" s="14" t="s">
        <v>21185</v>
      </c>
      <c r="J3502" s="16">
        <v>110014303004</v>
      </c>
      <c r="K3502" s="14" t="s">
        <v>21126</v>
      </c>
      <c r="L3502" s="14" t="s">
        <v>21186</v>
      </c>
      <c r="M3502" s="14" t="s">
        <v>136</v>
      </c>
      <c r="N3502" s="14" t="s">
        <v>116</v>
      </c>
      <c r="O3502" s="15">
        <v>44530</v>
      </c>
      <c r="P3502" s="14" t="s">
        <v>21187</v>
      </c>
      <c r="Q3502" s="14" t="s">
        <v>21188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4">
        <v>0</v>
      </c>
      <c r="X3502" s="14">
        <v>0</v>
      </c>
      <c r="Y3502" s="14">
        <v>0</v>
      </c>
      <c r="Z3502" s="14"/>
      <c r="AA3502" s="14" t="s">
        <v>21189</v>
      </c>
      <c r="AB3502" s="14" t="s">
        <v>21190</v>
      </c>
      <c r="AC3502" s="14"/>
      <c r="AD3502" s="14"/>
    </row>
    <row r="3503" spans="1:30" ht="60" x14ac:dyDescent="0.25">
      <c r="A3503" s="14">
        <v>20213747</v>
      </c>
      <c r="B3503" s="14" t="s">
        <v>21191</v>
      </c>
      <c r="C3503" s="15">
        <v>44522</v>
      </c>
      <c r="D3503" s="14" t="s">
        <v>21192</v>
      </c>
      <c r="E3503" s="14">
        <v>1032489032</v>
      </c>
      <c r="F3503" s="14" t="s">
        <v>156</v>
      </c>
      <c r="G3503" s="14" t="s">
        <v>136</v>
      </c>
      <c r="H3503" s="14">
        <v>3213289537</v>
      </c>
      <c r="I3503" s="14" t="s">
        <v>21193</v>
      </c>
      <c r="J3503" s="16">
        <v>110014303004</v>
      </c>
      <c r="K3503" s="14" t="s">
        <v>21126</v>
      </c>
      <c r="L3503" s="14" t="s">
        <v>21194</v>
      </c>
      <c r="M3503" s="14" t="s">
        <v>136</v>
      </c>
      <c r="N3503" s="14" t="s">
        <v>116</v>
      </c>
      <c r="O3503" s="15">
        <v>44544</v>
      </c>
      <c r="P3503" s="14" t="s">
        <v>21195</v>
      </c>
      <c r="Q3503" s="14" t="s">
        <v>21196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>
        <v>0</v>
      </c>
      <c r="X3503" s="14">
        <v>0</v>
      </c>
      <c r="Y3503" s="14">
        <v>0</v>
      </c>
      <c r="Z3503" s="14"/>
      <c r="AA3503" s="14" t="s">
        <v>21197</v>
      </c>
      <c r="AB3503" s="14" t="s">
        <v>21198</v>
      </c>
      <c r="AC3503" s="14"/>
      <c r="AD3503" s="14" t="s">
        <v>21199</v>
      </c>
    </row>
    <row r="3504" spans="1:30" ht="90" x14ac:dyDescent="0.25">
      <c r="A3504" s="14">
        <v>20220072</v>
      </c>
      <c r="B3504" s="14" t="s">
        <v>21200</v>
      </c>
      <c r="C3504" s="15">
        <v>44575</v>
      </c>
      <c r="D3504" s="14" t="s">
        <v>21201</v>
      </c>
      <c r="E3504" s="14">
        <v>93388117</v>
      </c>
      <c r="F3504" s="14" t="s">
        <v>156</v>
      </c>
      <c r="G3504" s="14" t="s">
        <v>136</v>
      </c>
      <c r="H3504" s="14">
        <v>3158980462</v>
      </c>
      <c r="I3504" s="14" t="s">
        <v>21202</v>
      </c>
      <c r="J3504" s="16">
        <v>110014303004</v>
      </c>
      <c r="K3504" s="14" t="s">
        <v>21126</v>
      </c>
      <c r="L3504" s="14" t="s">
        <v>21203</v>
      </c>
      <c r="M3504" s="14" t="s">
        <v>409</v>
      </c>
      <c r="N3504" s="14" t="s">
        <v>148</v>
      </c>
      <c r="O3504" s="15">
        <v>44582</v>
      </c>
      <c r="P3504" s="14" t="s">
        <v>21201</v>
      </c>
      <c r="Q3504" s="14" t="s">
        <v>21204</v>
      </c>
      <c r="R3504" s="14">
        <v>0</v>
      </c>
      <c r="S3504" s="14">
        <v>0</v>
      </c>
      <c r="T3504" s="14">
        <v>0</v>
      </c>
      <c r="U3504" s="14">
        <v>0</v>
      </c>
      <c r="V3504" s="14">
        <v>0</v>
      </c>
      <c r="W3504" s="14">
        <v>0</v>
      </c>
      <c r="X3504" s="14">
        <v>0</v>
      </c>
      <c r="Y3504" s="14">
        <v>0</v>
      </c>
      <c r="Z3504" s="14"/>
      <c r="AA3504" s="14"/>
      <c r="AB3504" s="14"/>
      <c r="AC3504" s="14"/>
      <c r="AD3504" s="14"/>
    </row>
    <row r="3505" spans="1:30" ht="60" x14ac:dyDescent="0.25">
      <c r="A3505" s="14">
        <v>20220731</v>
      </c>
      <c r="B3505" s="14" t="s">
        <v>21205</v>
      </c>
      <c r="C3505" s="15">
        <v>44616</v>
      </c>
      <c r="D3505" s="14" t="s">
        <v>1174</v>
      </c>
      <c r="E3505" s="14">
        <v>79946093</v>
      </c>
      <c r="F3505" s="14" t="s">
        <v>156</v>
      </c>
      <c r="G3505" s="14" t="s">
        <v>136</v>
      </c>
      <c r="H3505" s="14">
        <v>3105703275</v>
      </c>
      <c r="I3505" s="14" t="s">
        <v>1988</v>
      </c>
      <c r="J3505" s="16">
        <v>110014303004</v>
      </c>
      <c r="K3505" s="14" t="s">
        <v>21126</v>
      </c>
      <c r="L3505" s="14" t="s">
        <v>21206</v>
      </c>
      <c r="M3505" s="14" t="s">
        <v>136</v>
      </c>
      <c r="N3505" s="14" t="s">
        <v>116</v>
      </c>
      <c r="O3505" s="15">
        <v>44635</v>
      </c>
      <c r="P3505" s="14" t="s">
        <v>15543</v>
      </c>
      <c r="Q3505" s="14" t="s">
        <v>21207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4">
        <v>0</v>
      </c>
      <c r="X3505" s="14">
        <v>0</v>
      </c>
      <c r="Y3505" s="14">
        <v>0</v>
      </c>
      <c r="Z3505" s="14"/>
      <c r="AA3505" s="14" t="s">
        <v>21208</v>
      </c>
      <c r="AB3505" s="14"/>
      <c r="AC3505" s="14"/>
      <c r="AD3505" s="14"/>
    </row>
    <row r="3506" spans="1:30" ht="75" x14ac:dyDescent="0.25">
      <c r="A3506" s="14">
        <v>20220817</v>
      </c>
      <c r="B3506" s="14" t="s">
        <v>21209</v>
      </c>
      <c r="C3506" s="15">
        <v>44623</v>
      </c>
      <c r="D3506" s="14" t="s">
        <v>21210</v>
      </c>
      <c r="E3506" s="17">
        <v>19467812</v>
      </c>
      <c r="F3506" s="14" t="s">
        <v>156</v>
      </c>
      <c r="G3506" s="14" t="s">
        <v>136</v>
      </c>
      <c r="H3506" s="14" t="s">
        <v>21211</v>
      </c>
      <c r="I3506" s="14" t="s">
        <v>21212</v>
      </c>
      <c r="J3506" s="16">
        <v>110014303004</v>
      </c>
      <c r="K3506" s="14" t="s">
        <v>21126</v>
      </c>
      <c r="L3506" s="14" t="s">
        <v>21213</v>
      </c>
      <c r="M3506" s="14" t="s">
        <v>885</v>
      </c>
      <c r="N3506" s="14" t="s">
        <v>617</v>
      </c>
      <c r="O3506" s="15">
        <v>44642</v>
      </c>
      <c r="P3506" s="14" t="s">
        <v>21214</v>
      </c>
      <c r="Q3506" s="14" t="s">
        <v>519</v>
      </c>
      <c r="R3506" s="14">
        <v>0</v>
      </c>
      <c r="S3506" s="14">
        <v>0</v>
      </c>
      <c r="T3506" s="14">
        <v>0</v>
      </c>
      <c r="U3506" s="14">
        <v>0</v>
      </c>
      <c r="V3506" s="14">
        <v>0</v>
      </c>
      <c r="W3506" s="14">
        <v>0</v>
      </c>
      <c r="X3506" s="14">
        <v>0</v>
      </c>
      <c r="Y3506" s="14">
        <v>0</v>
      </c>
      <c r="Z3506" s="14"/>
      <c r="AA3506" s="14"/>
      <c r="AB3506" s="14"/>
      <c r="AC3506" s="14"/>
      <c r="AD3506" s="14"/>
    </row>
    <row r="3507" spans="1:30" ht="60" x14ac:dyDescent="0.25">
      <c r="A3507" s="14">
        <v>20220957</v>
      </c>
      <c r="B3507" s="14" t="s">
        <v>21215</v>
      </c>
      <c r="C3507" s="15">
        <v>44635</v>
      </c>
      <c r="D3507" s="14" t="s">
        <v>21216</v>
      </c>
      <c r="E3507" s="14">
        <v>3002254687</v>
      </c>
      <c r="F3507" s="14" t="s">
        <v>156</v>
      </c>
      <c r="G3507" s="14" t="s">
        <v>136</v>
      </c>
      <c r="H3507" s="14">
        <v>3002254687</v>
      </c>
      <c r="I3507" s="14" t="s">
        <v>21217</v>
      </c>
      <c r="J3507" s="16">
        <v>110014303004</v>
      </c>
      <c r="K3507" s="14" t="s">
        <v>21126</v>
      </c>
      <c r="L3507" s="14" t="s">
        <v>21218</v>
      </c>
      <c r="M3507" s="14" t="s">
        <v>245</v>
      </c>
      <c r="N3507" s="14" t="s">
        <v>148</v>
      </c>
      <c r="O3507" s="15">
        <v>44652</v>
      </c>
      <c r="P3507" s="14" t="s">
        <v>21219</v>
      </c>
      <c r="Q3507" s="14" t="s">
        <v>21220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4">
        <v>0</v>
      </c>
      <c r="X3507" s="14">
        <v>0</v>
      </c>
      <c r="Y3507" s="14">
        <v>0</v>
      </c>
      <c r="Z3507" s="14"/>
      <c r="AA3507" s="14"/>
      <c r="AB3507" s="14"/>
      <c r="AC3507" s="14"/>
      <c r="AD3507" s="14"/>
    </row>
    <row r="3508" spans="1:30" ht="90" x14ac:dyDescent="0.25">
      <c r="A3508" s="14">
        <v>20221374</v>
      </c>
      <c r="B3508" s="14" t="s">
        <v>21221</v>
      </c>
      <c r="C3508" s="15">
        <v>44672</v>
      </c>
      <c r="D3508" s="14" t="s">
        <v>21222</v>
      </c>
      <c r="E3508" s="14">
        <v>1083552971</v>
      </c>
      <c r="F3508" s="14" t="s">
        <v>156</v>
      </c>
      <c r="G3508" s="14" t="s">
        <v>21223</v>
      </c>
      <c r="H3508" s="14">
        <v>3117111825</v>
      </c>
      <c r="I3508" s="14" t="s">
        <v>21224</v>
      </c>
      <c r="J3508" s="16">
        <v>110014303004</v>
      </c>
      <c r="K3508" s="14" t="s">
        <v>21126</v>
      </c>
      <c r="L3508" s="14" t="s">
        <v>21225</v>
      </c>
      <c r="M3508" s="14" t="s">
        <v>409</v>
      </c>
      <c r="N3508" s="14" t="s">
        <v>148</v>
      </c>
      <c r="O3508" s="15">
        <v>44687</v>
      </c>
      <c r="P3508" s="14" t="s">
        <v>21226</v>
      </c>
      <c r="Q3508" s="14" t="s">
        <v>21222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4">
        <v>0</v>
      </c>
      <c r="X3508" s="14">
        <v>0</v>
      </c>
      <c r="Y3508" s="14">
        <v>0</v>
      </c>
      <c r="Z3508" s="14"/>
      <c r="AA3508" s="14"/>
      <c r="AB3508" s="14"/>
      <c r="AC3508" s="14"/>
      <c r="AD3508" s="14"/>
    </row>
    <row r="3509" spans="1:30" ht="60" x14ac:dyDescent="0.25">
      <c r="A3509" s="14">
        <v>20210002</v>
      </c>
      <c r="B3509" s="14" t="s">
        <v>21227</v>
      </c>
      <c r="C3509" s="15">
        <v>44200</v>
      </c>
      <c r="D3509" s="14" t="s">
        <v>21228</v>
      </c>
      <c r="E3509" s="14">
        <v>51910733</v>
      </c>
      <c r="F3509" s="14" t="s">
        <v>110</v>
      </c>
      <c r="G3509" s="14" t="s">
        <v>110</v>
      </c>
      <c r="H3509" s="14">
        <v>3213280073</v>
      </c>
      <c r="I3509" s="14" t="s">
        <v>21229</v>
      </c>
      <c r="J3509" s="16">
        <v>110014303005</v>
      </c>
      <c r="K3509" s="14" t="s">
        <v>21230</v>
      </c>
      <c r="L3509" s="14" t="s">
        <v>21231</v>
      </c>
      <c r="M3509" s="14" t="s">
        <v>960</v>
      </c>
      <c r="N3509" s="14" t="s">
        <v>116</v>
      </c>
      <c r="O3509" s="15">
        <v>44201</v>
      </c>
      <c r="P3509" s="14" t="s">
        <v>21232</v>
      </c>
      <c r="Q3509" s="14" t="s">
        <v>21228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>
        <v>0</v>
      </c>
      <c r="X3509" s="14">
        <v>0</v>
      </c>
      <c r="Y3509" s="14">
        <v>0</v>
      </c>
      <c r="Z3509" s="14"/>
      <c r="AA3509" s="14" t="s">
        <v>21233</v>
      </c>
      <c r="AB3509" s="14" t="s">
        <v>21234</v>
      </c>
      <c r="AC3509" s="14"/>
      <c r="AD3509" s="14" t="s">
        <v>21235</v>
      </c>
    </row>
    <row r="3510" spans="1:30" ht="90" x14ac:dyDescent="0.25">
      <c r="A3510" s="14">
        <v>20210415</v>
      </c>
      <c r="B3510" s="14" t="s">
        <v>21236</v>
      </c>
      <c r="C3510" s="15">
        <v>44281</v>
      </c>
      <c r="D3510" s="14" t="s">
        <v>21237</v>
      </c>
      <c r="E3510" s="14">
        <v>87431247</v>
      </c>
      <c r="F3510" s="14" t="s">
        <v>110</v>
      </c>
      <c r="G3510" s="14" t="s">
        <v>12341</v>
      </c>
      <c r="H3510" s="14">
        <v>3107298455</v>
      </c>
      <c r="I3510" s="14" t="s">
        <v>7562</v>
      </c>
      <c r="J3510" s="16">
        <v>110014303005</v>
      </c>
      <c r="K3510" s="14" t="s">
        <v>21230</v>
      </c>
      <c r="L3510" s="14" t="s">
        <v>21238</v>
      </c>
      <c r="M3510" s="14" t="s">
        <v>2558</v>
      </c>
      <c r="N3510" s="14" t="s">
        <v>148</v>
      </c>
      <c r="O3510" s="15">
        <v>44263</v>
      </c>
      <c r="P3510" s="14" t="s">
        <v>21239</v>
      </c>
      <c r="Q3510" s="14" t="s">
        <v>7561</v>
      </c>
      <c r="R3510" s="14">
        <v>0</v>
      </c>
      <c r="S3510" s="14">
        <v>0</v>
      </c>
      <c r="T3510" s="14">
        <v>0</v>
      </c>
      <c r="U3510" s="14">
        <v>0</v>
      </c>
      <c r="V3510" s="14">
        <v>0</v>
      </c>
      <c r="W3510" s="14">
        <v>0</v>
      </c>
      <c r="X3510" s="14">
        <v>0</v>
      </c>
      <c r="Y3510" s="14">
        <v>0</v>
      </c>
      <c r="Z3510" s="14"/>
      <c r="AA3510" s="14" t="s">
        <v>21240</v>
      </c>
      <c r="AB3510" s="14" t="s">
        <v>21241</v>
      </c>
      <c r="AC3510" s="14"/>
      <c r="AD3510" s="14" t="s">
        <v>21242</v>
      </c>
    </row>
    <row r="3511" spans="1:30" ht="60" x14ac:dyDescent="0.25">
      <c r="A3511" s="14">
        <v>20211361</v>
      </c>
      <c r="B3511" s="14" t="s">
        <v>8243</v>
      </c>
      <c r="C3511" s="15">
        <v>44327</v>
      </c>
      <c r="D3511" s="14" t="s">
        <v>21243</v>
      </c>
      <c r="E3511" s="14">
        <v>79867626</v>
      </c>
      <c r="F3511" s="14" t="s">
        <v>170</v>
      </c>
      <c r="G3511" s="14" t="s">
        <v>170</v>
      </c>
      <c r="H3511" s="14" t="s">
        <v>170</v>
      </c>
      <c r="I3511" s="14" t="s">
        <v>170</v>
      </c>
      <c r="J3511" s="16">
        <v>110014303005</v>
      </c>
      <c r="K3511" s="14" t="s">
        <v>21230</v>
      </c>
      <c r="L3511" s="14" t="s">
        <v>21244</v>
      </c>
      <c r="M3511" s="14" t="s">
        <v>161</v>
      </c>
      <c r="N3511" s="14" t="s">
        <v>260</v>
      </c>
      <c r="O3511" s="15">
        <v>44341</v>
      </c>
      <c r="P3511" s="14" t="s">
        <v>21243</v>
      </c>
      <c r="Q3511" s="14" t="s">
        <v>21245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4">
        <v>0</v>
      </c>
      <c r="X3511" s="14">
        <v>0</v>
      </c>
      <c r="Y3511" s="14">
        <v>0</v>
      </c>
      <c r="Z3511" s="14"/>
      <c r="AA3511" s="14" t="s">
        <v>21246</v>
      </c>
      <c r="AB3511" s="14"/>
      <c r="AC3511" s="14"/>
      <c r="AD3511" s="14"/>
    </row>
    <row r="3512" spans="1:30" ht="75" x14ac:dyDescent="0.25">
      <c r="A3512" s="14">
        <v>20211425</v>
      </c>
      <c r="B3512" s="14" t="s">
        <v>21247</v>
      </c>
      <c r="C3512" s="15">
        <v>44329</v>
      </c>
      <c r="D3512" s="14" t="s">
        <v>21248</v>
      </c>
      <c r="E3512" s="14">
        <v>7162856</v>
      </c>
      <c r="F3512" s="14" t="s">
        <v>156</v>
      </c>
      <c r="G3512" s="14" t="s">
        <v>21249</v>
      </c>
      <c r="H3512" s="14">
        <v>3232053799</v>
      </c>
      <c r="I3512" s="14" t="s">
        <v>21250</v>
      </c>
      <c r="J3512" s="16">
        <v>110014303005</v>
      </c>
      <c r="K3512" s="14" t="s">
        <v>21230</v>
      </c>
      <c r="L3512" s="14" t="s">
        <v>21251</v>
      </c>
      <c r="M3512" s="14" t="s">
        <v>161</v>
      </c>
      <c r="N3512" s="14" t="s">
        <v>116</v>
      </c>
      <c r="O3512" s="15">
        <v>44347</v>
      </c>
      <c r="P3512" s="14" t="s">
        <v>21252</v>
      </c>
      <c r="Q3512" s="14" t="s">
        <v>21253</v>
      </c>
      <c r="R3512" s="14">
        <v>0</v>
      </c>
      <c r="S3512" s="14">
        <v>0</v>
      </c>
      <c r="T3512" s="14">
        <v>0</v>
      </c>
      <c r="U3512" s="14">
        <v>0</v>
      </c>
      <c r="V3512" s="14">
        <v>0</v>
      </c>
      <c r="W3512" s="14">
        <v>0</v>
      </c>
      <c r="X3512" s="14">
        <v>0</v>
      </c>
      <c r="Y3512" s="14">
        <v>0</v>
      </c>
      <c r="Z3512" s="14"/>
      <c r="AA3512" s="14"/>
      <c r="AB3512" s="14"/>
      <c r="AC3512" s="14"/>
      <c r="AD3512" s="14"/>
    </row>
    <row r="3513" spans="1:30" ht="90" x14ac:dyDescent="0.25">
      <c r="A3513" s="14">
        <v>20211448</v>
      </c>
      <c r="B3513" s="14" t="s">
        <v>21254</v>
      </c>
      <c r="C3513" s="15">
        <v>44340</v>
      </c>
      <c r="D3513" s="14" t="s">
        <v>10375</v>
      </c>
      <c r="E3513" s="14">
        <v>41524244</v>
      </c>
      <c r="F3513" s="14" t="s">
        <v>156</v>
      </c>
      <c r="G3513" s="14" t="s">
        <v>21255</v>
      </c>
      <c r="H3513" s="14" t="s">
        <v>136</v>
      </c>
      <c r="I3513" s="14" t="s">
        <v>21256</v>
      </c>
      <c r="J3513" s="16">
        <v>110014303005</v>
      </c>
      <c r="K3513" s="14" t="s">
        <v>21230</v>
      </c>
      <c r="L3513" s="14" t="s">
        <v>21257</v>
      </c>
      <c r="M3513" s="14" t="s">
        <v>409</v>
      </c>
      <c r="N3513" s="14" t="s">
        <v>148</v>
      </c>
      <c r="O3513" s="15">
        <v>44347</v>
      </c>
      <c r="P3513" s="14" t="s">
        <v>21258</v>
      </c>
      <c r="Q3513" s="14" t="s">
        <v>21259</v>
      </c>
      <c r="R3513" s="14">
        <v>1</v>
      </c>
      <c r="S3513" s="14">
        <v>1</v>
      </c>
      <c r="T3513" s="14">
        <v>0</v>
      </c>
      <c r="U3513" s="14">
        <v>0</v>
      </c>
      <c r="V3513" s="14">
        <v>0</v>
      </c>
      <c r="W3513" s="14">
        <v>0</v>
      </c>
      <c r="X3513" s="14">
        <v>0</v>
      </c>
      <c r="Y3513" s="14">
        <v>0</v>
      </c>
      <c r="Z3513" s="14"/>
      <c r="AA3513" s="14" t="s">
        <v>21260</v>
      </c>
      <c r="AB3513" s="14" t="s">
        <v>21261</v>
      </c>
      <c r="AC3513" s="14"/>
      <c r="AD3513" s="14" t="s">
        <v>21262</v>
      </c>
    </row>
    <row r="3514" spans="1:30" ht="60" x14ac:dyDescent="0.25">
      <c r="A3514" s="14">
        <v>20211524</v>
      </c>
      <c r="B3514" s="14" t="s">
        <v>21263</v>
      </c>
      <c r="C3514" s="15">
        <v>44320</v>
      </c>
      <c r="D3514" s="14" t="s">
        <v>21264</v>
      </c>
      <c r="E3514" s="14">
        <v>26257212</v>
      </c>
      <c r="F3514" s="14" t="s">
        <v>110</v>
      </c>
      <c r="G3514" s="14" t="s">
        <v>136</v>
      </c>
      <c r="H3514" s="14">
        <v>3202461019</v>
      </c>
      <c r="I3514" s="14" t="s">
        <v>21265</v>
      </c>
      <c r="J3514" s="16">
        <v>110014303005</v>
      </c>
      <c r="K3514" s="14" t="s">
        <v>21230</v>
      </c>
      <c r="L3514" s="14" t="s">
        <v>21266</v>
      </c>
      <c r="M3514" s="14" t="s">
        <v>136</v>
      </c>
      <c r="N3514" s="14" t="s">
        <v>148</v>
      </c>
      <c r="O3514" s="15">
        <v>44351</v>
      </c>
      <c r="P3514" s="14" t="s">
        <v>21264</v>
      </c>
      <c r="Q3514" s="14" t="s">
        <v>136</v>
      </c>
      <c r="R3514" s="14">
        <v>0</v>
      </c>
      <c r="S3514" s="14">
        <v>0</v>
      </c>
      <c r="T3514" s="14">
        <v>0</v>
      </c>
      <c r="U3514" s="14">
        <v>0</v>
      </c>
      <c r="V3514" s="14">
        <v>0</v>
      </c>
      <c r="W3514" s="14">
        <v>0</v>
      </c>
      <c r="X3514" s="14">
        <v>0</v>
      </c>
      <c r="Y3514" s="14">
        <v>0</v>
      </c>
      <c r="Z3514" s="14"/>
      <c r="AA3514" s="14" t="s">
        <v>21267</v>
      </c>
      <c r="AB3514" s="14" t="s">
        <v>21268</v>
      </c>
      <c r="AC3514" s="14"/>
      <c r="AD3514" s="14" t="s">
        <v>21269</v>
      </c>
    </row>
    <row r="3515" spans="1:30" ht="120" x14ac:dyDescent="0.25">
      <c r="A3515" s="14">
        <v>20212213</v>
      </c>
      <c r="B3515" s="14" t="s">
        <v>21270</v>
      </c>
      <c r="C3515" s="15">
        <v>44392</v>
      </c>
      <c r="D3515" s="14" t="s">
        <v>21271</v>
      </c>
      <c r="E3515" s="14">
        <v>52231597</v>
      </c>
      <c r="F3515" s="14" t="s">
        <v>156</v>
      </c>
      <c r="G3515" s="14" t="s">
        <v>21272</v>
      </c>
      <c r="H3515" s="14" t="s">
        <v>170</v>
      </c>
      <c r="I3515" s="14" t="s">
        <v>21273</v>
      </c>
      <c r="J3515" s="16">
        <v>110014303005</v>
      </c>
      <c r="K3515" s="14" t="s">
        <v>21230</v>
      </c>
      <c r="L3515" s="14" t="s">
        <v>21274</v>
      </c>
      <c r="M3515" s="14" t="s">
        <v>170</v>
      </c>
      <c r="N3515" s="14" t="s">
        <v>260</v>
      </c>
      <c r="O3515" s="15">
        <v>44438</v>
      </c>
      <c r="P3515" s="14" t="s">
        <v>231</v>
      </c>
      <c r="Q3515" s="14" t="s">
        <v>231</v>
      </c>
      <c r="R3515" s="14">
        <v>1</v>
      </c>
      <c r="S3515" s="14">
        <v>0</v>
      </c>
      <c r="T3515" s="14">
        <v>0</v>
      </c>
      <c r="U3515" s="14">
        <v>0</v>
      </c>
      <c r="V3515" s="14">
        <v>0</v>
      </c>
      <c r="W3515" s="14">
        <v>0</v>
      </c>
      <c r="X3515" s="14">
        <v>0</v>
      </c>
      <c r="Y3515" s="14">
        <v>0</v>
      </c>
      <c r="Z3515" s="14"/>
      <c r="AA3515" s="14"/>
      <c r="AB3515" s="14" t="s">
        <v>21275</v>
      </c>
      <c r="AC3515" s="14"/>
      <c r="AD3515" s="14" t="s">
        <v>21276</v>
      </c>
    </row>
    <row r="3516" spans="1:30" ht="120" x14ac:dyDescent="0.25">
      <c r="A3516" s="14">
        <v>20212213</v>
      </c>
      <c r="B3516" s="14" t="s">
        <v>21270</v>
      </c>
      <c r="C3516" s="15">
        <v>44392</v>
      </c>
      <c r="D3516" s="14" t="s">
        <v>21271</v>
      </c>
      <c r="E3516" s="14">
        <v>52231597</v>
      </c>
      <c r="F3516" s="14" t="s">
        <v>156</v>
      </c>
      <c r="G3516" s="14" t="s">
        <v>21272</v>
      </c>
      <c r="H3516" s="14" t="s">
        <v>170</v>
      </c>
      <c r="I3516" s="14" t="s">
        <v>21273</v>
      </c>
      <c r="J3516" s="16">
        <v>110014303005</v>
      </c>
      <c r="K3516" s="14" t="s">
        <v>21230</v>
      </c>
      <c r="L3516" s="14" t="s">
        <v>21274</v>
      </c>
      <c r="M3516" s="14" t="s">
        <v>170</v>
      </c>
      <c r="N3516" s="14" t="s">
        <v>260</v>
      </c>
      <c r="O3516" s="15">
        <v>44438</v>
      </c>
      <c r="P3516" s="14" t="s">
        <v>231</v>
      </c>
      <c r="Q3516" s="14" t="s">
        <v>231</v>
      </c>
      <c r="R3516" s="14">
        <v>1</v>
      </c>
      <c r="S3516" s="14">
        <v>0</v>
      </c>
      <c r="T3516" s="14">
        <v>0</v>
      </c>
      <c r="U3516" s="14">
        <v>0</v>
      </c>
      <c r="V3516" s="14">
        <v>0</v>
      </c>
      <c r="W3516" s="14">
        <v>0</v>
      </c>
      <c r="X3516" s="14">
        <v>0</v>
      </c>
      <c r="Y3516" s="14">
        <v>0</v>
      </c>
      <c r="Z3516" s="14"/>
      <c r="AA3516" s="14"/>
      <c r="AB3516" s="14" t="s">
        <v>21277</v>
      </c>
      <c r="AC3516" s="14"/>
      <c r="AD3516" s="14" t="s">
        <v>21276</v>
      </c>
    </row>
    <row r="3517" spans="1:30" ht="120" x14ac:dyDescent="0.25">
      <c r="A3517" s="14">
        <v>20212446</v>
      </c>
      <c r="B3517" s="14" t="s">
        <v>21278</v>
      </c>
      <c r="C3517" s="15">
        <v>44417</v>
      </c>
      <c r="D3517" s="14" t="s">
        <v>3058</v>
      </c>
      <c r="E3517" s="14">
        <v>79961663</v>
      </c>
      <c r="F3517" s="14" t="s">
        <v>156</v>
      </c>
      <c r="G3517" s="14" t="s">
        <v>170</v>
      </c>
      <c r="H3517" s="14" t="s">
        <v>156</v>
      </c>
      <c r="I3517" s="14" t="s">
        <v>3059</v>
      </c>
      <c r="J3517" s="16">
        <v>110014303005</v>
      </c>
      <c r="K3517" s="14" t="s">
        <v>21230</v>
      </c>
      <c r="L3517" s="14" t="s">
        <v>21279</v>
      </c>
      <c r="M3517" s="14" t="s">
        <v>3113</v>
      </c>
      <c r="N3517" s="14" t="s">
        <v>148</v>
      </c>
      <c r="O3517" s="15">
        <v>44460</v>
      </c>
      <c r="P3517" s="14" t="s">
        <v>8484</v>
      </c>
      <c r="Q3517" s="14" t="s">
        <v>21280</v>
      </c>
      <c r="R3517" s="14">
        <v>1</v>
      </c>
      <c r="S3517" s="14">
        <v>1</v>
      </c>
      <c r="T3517" s="14">
        <v>0</v>
      </c>
      <c r="U3517" s="14">
        <v>0</v>
      </c>
      <c r="V3517" s="14">
        <v>0</v>
      </c>
      <c r="W3517" s="14">
        <v>0</v>
      </c>
      <c r="X3517" s="14">
        <v>0</v>
      </c>
      <c r="Y3517" s="14">
        <v>0</v>
      </c>
      <c r="Z3517" s="14"/>
      <c r="AA3517" s="14" t="s">
        <v>21281</v>
      </c>
      <c r="AB3517" s="14" t="s">
        <v>21282</v>
      </c>
      <c r="AC3517" s="14"/>
      <c r="AD3517" s="14" t="s">
        <v>21283</v>
      </c>
    </row>
    <row r="3518" spans="1:30" ht="60" x14ac:dyDescent="0.25">
      <c r="A3518" s="14">
        <v>20212725</v>
      </c>
      <c r="B3518" s="14" t="s">
        <v>21284</v>
      </c>
      <c r="C3518" s="15">
        <v>44426</v>
      </c>
      <c r="D3518" s="14" t="s">
        <v>7047</v>
      </c>
      <c r="E3518" s="14">
        <v>51820391</v>
      </c>
      <c r="F3518" s="14" t="s">
        <v>3256</v>
      </c>
      <c r="G3518" s="14" t="s">
        <v>136</v>
      </c>
      <c r="H3518" s="14">
        <v>3124742827</v>
      </c>
      <c r="I3518" s="14" t="s">
        <v>7048</v>
      </c>
      <c r="J3518" s="16">
        <v>110014303005</v>
      </c>
      <c r="K3518" s="14" t="s">
        <v>21230</v>
      </c>
      <c r="L3518" s="14" t="s">
        <v>21285</v>
      </c>
      <c r="M3518" s="14" t="s">
        <v>245</v>
      </c>
      <c r="N3518" s="14" t="s">
        <v>148</v>
      </c>
      <c r="O3518" s="15">
        <v>44475</v>
      </c>
      <c r="P3518" s="14" t="s">
        <v>21286</v>
      </c>
      <c r="Q3518" s="14" t="s">
        <v>21287</v>
      </c>
      <c r="R3518" s="14">
        <v>1</v>
      </c>
      <c r="S3518" s="14">
        <v>0</v>
      </c>
      <c r="T3518" s="14">
        <v>0</v>
      </c>
      <c r="U3518" s="14">
        <v>0</v>
      </c>
      <c r="V3518" s="14">
        <v>0</v>
      </c>
      <c r="W3518" s="14">
        <v>0</v>
      </c>
      <c r="X3518" s="14">
        <v>0</v>
      </c>
      <c r="Y3518" s="14">
        <v>0</v>
      </c>
      <c r="Z3518" s="14"/>
      <c r="AA3518" s="14" t="s">
        <v>21288</v>
      </c>
      <c r="AB3518" s="14" t="s">
        <v>21289</v>
      </c>
      <c r="AC3518" s="14"/>
      <c r="AD3518" s="14" t="s">
        <v>21290</v>
      </c>
    </row>
    <row r="3519" spans="1:30" ht="60" x14ac:dyDescent="0.25">
      <c r="A3519" s="14">
        <v>20212725</v>
      </c>
      <c r="B3519" s="14" t="s">
        <v>21284</v>
      </c>
      <c r="C3519" s="15">
        <v>44426</v>
      </c>
      <c r="D3519" s="14" t="s">
        <v>7047</v>
      </c>
      <c r="E3519" s="14">
        <v>51820391</v>
      </c>
      <c r="F3519" s="14" t="s">
        <v>3256</v>
      </c>
      <c r="G3519" s="14" t="s">
        <v>136</v>
      </c>
      <c r="H3519" s="14">
        <v>3124742827</v>
      </c>
      <c r="I3519" s="14" t="s">
        <v>7048</v>
      </c>
      <c r="J3519" s="16">
        <v>110014303005</v>
      </c>
      <c r="K3519" s="14" t="s">
        <v>21230</v>
      </c>
      <c r="L3519" s="14" t="s">
        <v>21285</v>
      </c>
      <c r="M3519" s="14" t="s">
        <v>245</v>
      </c>
      <c r="N3519" s="14" t="s">
        <v>148</v>
      </c>
      <c r="O3519" s="15">
        <v>44475</v>
      </c>
      <c r="P3519" s="14" t="s">
        <v>21286</v>
      </c>
      <c r="Q3519" s="14" t="s">
        <v>21287</v>
      </c>
      <c r="R3519" s="14">
        <v>1</v>
      </c>
      <c r="S3519" s="14">
        <v>0</v>
      </c>
      <c r="T3519" s="14">
        <v>0</v>
      </c>
      <c r="U3519" s="14">
        <v>0</v>
      </c>
      <c r="V3519" s="14">
        <v>0</v>
      </c>
      <c r="W3519" s="14">
        <v>0</v>
      </c>
      <c r="X3519" s="14">
        <v>0</v>
      </c>
      <c r="Y3519" s="14">
        <v>0</v>
      </c>
      <c r="Z3519" s="14"/>
      <c r="AA3519" s="14" t="s">
        <v>21288</v>
      </c>
      <c r="AB3519" s="14" t="s">
        <v>21291</v>
      </c>
      <c r="AC3519" s="14"/>
      <c r="AD3519" s="14" t="s">
        <v>21290</v>
      </c>
    </row>
    <row r="3520" spans="1:30" ht="60" x14ac:dyDescent="0.25">
      <c r="A3520" s="14">
        <v>20213153</v>
      </c>
      <c r="B3520" s="14" t="s">
        <v>21292</v>
      </c>
      <c r="C3520" s="15">
        <v>44454</v>
      </c>
      <c r="D3520" s="14" t="s">
        <v>21293</v>
      </c>
      <c r="E3520" s="14" t="s">
        <v>136</v>
      </c>
      <c r="F3520" s="14" t="s">
        <v>1879</v>
      </c>
      <c r="G3520" s="14" t="s">
        <v>136</v>
      </c>
      <c r="H3520" s="14" t="s">
        <v>136</v>
      </c>
      <c r="I3520" s="14" t="s">
        <v>9582</v>
      </c>
      <c r="J3520" s="16">
        <v>110014303005</v>
      </c>
      <c r="K3520" s="14" t="s">
        <v>21230</v>
      </c>
      <c r="L3520" s="14" t="s">
        <v>21294</v>
      </c>
      <c r="M3520" s="14" t="s">
        <v>9584</v>
      </c>
      <c r="N3520" s="14" t="s">
        <v>116</v>
      </c>
      <c r="O3520" s="15">
        <v>44505</v>
      </c>
      <c r="P3520" s="14" t="s">
        <v>21295</v>
      </c>
      <c r="Q3520" s="14" t="s">
        <v>21296</v>
      </c>
      <c r="R3520" s="14">
        <v>0</v>
      </c>
      <c r="S3520" s="14">
        <v>0</v>
      </c>
      <c r="T3520" s="14">
        <v>0</v>
      </c>
      <c r="U3520" s="14">
        <v>0</v>
      </c>
      <c r="V3520" s="14">
        <v>0</v>
      </c>
      <c r="W3520" s="14">
        <v>0</v>
      </c>
      <c r="X3520" s="14">
        <v>0</v>
      </c>
      <c r="Y3520" s="14">
        <v>0</v>
      </c>
      <c r="Z3520" s="14"/>
      <c r="AA3520" s="14" t="s">
        <v>21297</v>
      </c>
      <c r="AB3520" s="14" t="s">
        <v>21298</v>
      </c>
      <c r="AC3520" s="14"/>
      <c r="AD3520" s="14"/>
    </row>
    <row r="3521" spans="1:30" ht="60" x14ac:dyDescent="0.25">
      <c r="A3521" s="14">
        <v>20213827</v>
      </c>
      <c r="B3521" s="14" t="s">
        <v>7441</v>
      </c>
      <c r="C3521" s="15">
        <v>44529</v>
      </c>
      <c r="D3521" s="14" t="s">
        <v>3058</v>
      </c>
      <c r="E3521" s="14">
        <v>79961663</v>
      </c>
      <c r="F3521" s="14" t="s">
        <v>156</v>
      </c>
      <c r="G3521" s="14" t="s">
        <v>136</v>
      </c>
      <c r="H3521" s="14">
        <v>3106979809</v>
      </c>
      <c r="I3521" s="14" t="s">
        <v>3059</v>
      </c>
      <c r="J3521" s="16">
        <v>110014303005</v>
      </c>
      <c r="K3521" s="14" t="s">
        <v>21230</v>
      </c>
      <c r="L3521" s="14" t="s">
        <v>7443</v>
      </c>
      <c r="M3521" s="14" t="s">
        <v>136</v>
      </c>
      <c r="N3521" s="14" t="s">
        <v>260</v>
      </c>
      <c r="O3521" s="15">
        <v>44551</v>
      </c>
      <c r="P3521" s="14" t="s">
        <v>8484</v>
      </c>
      <c r="Q3521" s="14" t="s">
        <v>21299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4">
        <v>0</v>
      </c>
      <c r="X3521" s="14">
        <v>0</v>
      </c>
      <c r="Y3521" s="14">
        <v>0</v>
      </c>
      <c r="Z3521" s="14"/>
      <c r="AA3521" s="14" t="s">
        <v>21300</v>
      </c>
      <c r="AB3521" s="14" t="s">
        <v>21301</v>
      </c>
      <c r="AC3521" s="14"/>
      <c r="AD3521" s="14"/>
    </row>
    <row r="3522" spans="1:30" ht="120" x14ac:dyDescent="0.25">
      <c r="A3522" s="14">
        <v>20213849</v>
      </c>
      <c r="B3522" s="14" t="s">
        <v>5927</v>
      </c>
      <c r="C3522" s="15">
        <v>44529</v>
      </c>
      <c r="D3522" s="14" t="s">
        <v>5920</v>
      </c>
      <c r="E3522" s="14">
        <v>11344782</v>
      </c>
      <c r="F3522" s="14" t="s">
        <v>156</v>
      </c>
      <c r="G3522" s="14" t="s">
        <v>170</v>
      </c>
      <c r="H3522" s="14">
        <v>3164783847</v>
      </c>
      <c r="I3522" s="14" t="s">
        <v>5928</v>
      </c>
      <c r="J3522" s="16">
        <v>110014303005</v>
      </c>
      <c r="K3522" s="14" t="s">
        <v>21230</v>
      </c>
      <c r="L3522" s="14" t="s">
        <v>21302</v>
      </c>
      <c r="M3522" s="14" t="s">
        <v>3113</v>
      </c>
      <c r="N3522" s="14" t="s">
        <v>116</v>
      </c>
      <c r="O3522" s="15">
        <v>44559</v>
      </c>
      <c r="P3522" s="14" t="s">
        <v>21303</v>
      </c>
      <c r="Q3522" s="14" t="s">
        <v>21304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4">
        <v>0</v>
      </c>
      <c r="X3522" s="14">
        <v>0</v>
      </c>
      <c r="Y3522" s="14">
        <v>0</v>
      </c>
      <c r="Z3522" s="14"/>
      <c r="AA3522" s="14" t="s">
        <v>21305</v>
      </c>
      <c r="AB3522" s="14" t="s">
        <v>21306</v>
      </c>
      <c r="AC3522" s="14"/>
      <c r="AD3522" s="14"/>
    </row>
    <row r="3523" spans="1:30" ht="60" x14ac:dyDescent="0.25">
      <c r="A3523" s="14">
        <v>20220010</v>
      </c>
      <c r="B3523" s="14" t="s">
        <v>21307</v>
      </c>
      <c r="C3523" s="15">
        <v>44543</v>
      </c>
      <c r="D3523" s="14" t="s">
        <v>21308</v>
      </c>
      <c r="E3523" s="14">
        <v>1013585450</v>
      </c>
      <c r="F3523" s="14" t="s">
        <v>156</v>
      </c>
      <c r="G3523" s="14" t="s">
        <v>21309</v>
      </c>
      <c r="H3523" s="14">
        <v>3007925089</v>
      </c>
      <c r="I3523" s="14" t="s">
        <v>21310</v>
      </c>
      <c r="J3523" s="16">
        <v>110014303005</v>
      </c>
      <c r="K3523" s="14" t="s">
        <v>21230</v>
      </c>
      <c r="L3523" s="14" t="s">
        <v>21311</v>
      </c>
      <c r="M3523" s="14" t="s">
        <v>161</v>
      </c>
      <c r="N3523" s="14" t="s">
        <v>260</v>
      </c>
      <c r="O3523" s="15">
        <v>44565</v>
      </c>
      <c r="P3523" s="14" t="s">
        <v>21312</v>
      </c>
      <c r="Q3523" s="14" t="s">
        <v>136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4">
        <v>0</v>
      </c>
      <c r="X3523" s="14">
        <v>0</v>
      </c>
      <c r="Y3523" s="14">
        <v>0</v>
      </c>
      <c r="Z3523" s="14"/>
      <c r="AA3523" s="14" t="s">
        <v>21313</v>
      </c>
      <c r="AB3523" s="14" t="s">
        <v>21314</v>
      </c>
      <c r="AC3523" s="14"/>
      <c r="AD3523" s="14"/>
    </row>
    <row r="3524" spans="1:30" ht="60" x14ac:dyDescent="0.25">
      <c r="A3524" s="14">
        <v>20220058</v>
      </c>
      <c r="B3524" s="14" t="s">
        <v>21315</v>
      </c>
      <c r="C3524" s="15">
        <v>44547</v>
      </c>
      <c r="D3524" s="14" t="s">
        <v>13240</v>
      </c>
      <c r="E3524" s="14">
        <v>11800387</v>
      </c>
      <c r="F3524" s="14" t="s">
        <v>156</v>
      </c>
      <c r="G3524" s="14" t="s">
        <v>136</v>
      </c>
      <c r="H3524" s="14">
        <v>3138227125</v>
      </c>
      <c r="I3524" s="14" t="s">
        <v>5098</v>
      </c>
      <c r="J3524" s="16">
        <v>110014303005</v>
      </c>
      <c r="K3524" s="14" t="s">
        <v>21230</v>
      </c>
      <c r="L3524" s="14" t="s">
        <v>21316</v>
      </c>
      <c r="M3524" s="14" t="s">
        <v>161</v>
      </c>
      <c r="N3524" s="14" t="s">
        <v>260</v>
      </c>
      <c r="O3524" s="15">
        <v>44578</v>
      </c>
      <c r="P3524" s="14" t="s">
        <v>13240</v>
      </c>
      <c r="Q3524" s="14" t="s">
        <v>21317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4">
        <v>0</v>
      </c>
      <c r="X3524" s="14">
        <v>0</v>
      </c>
      <c r="Y3524" s="14">
        <v>0</v>
      </c>
      <c r="Z3524" s="14"/>
      <c r="AA3524" s="14" t="s">
        <v>21318</v>
      </c>
      <c r="AB3524" s="14"/>
      <c r="AC3524" s="14"/>
      <c r="AD3524" s="14"/>
    </row>
    <row r="3525" spans="1:30" ht="90" x14ac:dyDescent="0.25">
      <c r="A3525" s="14">
        <v>20220295</v>
      </c>
      <c r="B3525" s="14" t="s">
        <v>21319</v>
      </c>
      <c r="C3525" s="15">
        <v>44594</v>
      </c>
      <c r="D3525" s="14" t="s">
        <v>21320</v>
      </c>
      <c r="E3525" s="14" t="s">
        <v>136</v>
      </c>
      <c r="F3525" s="14" t="s">
        <v>156</v>
      </c>
      <c r="G3525" s="14" t="s">
        <v>136</v>
      </c>
      <c r="H3525" s="14" t="s">
        <v>136</v>
      </c>
      <c r="I3525" s="14" t="s">
        <v>4777</v>
      </c>
      <c r="J3525" s="16">
        <v>110014303005</v>
      </c>
      <c r="K3525" s="14" t="s">
        <v>21230</v>
      </c>
      <c r="L3525" s="14" t="s">
        <v>21321</v>
      </c>
      <c r="M3525" s="14" t="s">
        <v>409</v>
      </c>
      <c r="N3525" s="14" t="s">
        <v>239</v>
      </c>
      <c r="O3525" s="15">
        <v>44607</v>
      </c>
      <c r="P3525" s="14" t="s">
        <v>13494</v>
      </c>
      <c r="Q3525" s="14" t="s">
        <v>21322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>
        <v>0</v>
      </c>
      <c r="X3525" s="14">
        <v>0</v>
      </c>
      <c r="Y3525" s="14">
        <v>0</v>
      </c>
      <c r="Z3525" s="14"/>
      <c r="AA3525" s="14"/>
      <c r="AB3525" s="14"/>
      <c r="AC3525" s="14"/>
      <c r="AD3525" s="14"/>
    </row>
    <row r="3526" spans="1:30" ht="105" x14ac:dyDescent="0.25">
      <c r="A3526" s="14">
        <v>20220622</v>
      </c>
      <c r="B3526" s="14" t="s">
        <v>21323</v>
      </c>
      <c r="C3526" s="15">
        <v>44615</v>
      </c>
      <c r="D3526" s="14" t="s">
        <v>344</v>
      </c>
      <c r="E3526" s="17">
        <v>79380350</v>
      </c>
      <c r="F3526" s="14" t="s">
        <v>156</v>
      </c>
      <c r="G3526" s="14" t="s">
        <v>21324</v>
      </c>
      <c r="H3526" s="14" t="s">
        <v>21325</v>
      </c>
      <c r="I3526" s="14" t="s">
        <v>347</v>
      </c>
      <c r="J3526" s="16">
        <v>110014303005</v>
      </c>
      <c r="K3526" s="14" t="s">
        <v>21230</v>
      </c>
      <c r="L3526" s="14" t="s">
        <v>21326</v>
      </c>
      <c r="M3526" s="14" t="s">
        <v>409</v>
      </c>
      <c r="N3526" s="14" t="s">
        <v>617</v>
      </c>
      <c r="O3526" s="15">
        <v>44631</v>
      </c>
      <c r="P3526" s="14" t="s">
        <v>5709</v>
      </c>
      <c r="Q3526" s="14" t="s">
        <v>21327</v>
      </c>
      <c r="R3526" s="14">
        <v>0</v>
      </c>
      <c r="S3526" s="14">
        <v>0</v>
      </c>
      <c r="T3526" s="14">
        <v>0</v>
      </c>
      <c r="U3526" s="14">
        <v>0</v>
      </c>
      <c r="V3526" s="14">
        <v>0</v>
      </c>
      <c r="W3526" s="14">
        <v>0</v>
      </c>
      <c r="X3526" s="14">
        <v>0</v>
      </c>
      <c r="Y3526" s="14">
        <v>0</v>
      </c>
      <c r="Z3526" s="14"/>
      <c r="AA3526" s="14"/>
      <c r="AB3526" s="14"/>
      <c r="AC3526" s="14"/>
      <c r="AD3526" s="14"/>
    </row>
    <row r="3527" spans="1:30" ht="75" x14ac:dyDescent="0.25">
      <c r="A3527" s="14">
        <v>20221044</v>
      </c>
      <c r="B3527" s="14" t="s">
        <v>21328</v>
      </c>
      <c r="C3527" s="15">
        <v>44638</v>
      </c>
      <c r="D3527" s="14" t="s">
        <v>21329</v>
      </c>
      <c r="E3527" s="14">
        <v>17420749</v>
      </c>
      <c r="F3527" s="14" t="s">
        <v>156</v>
      </c>
      <c r="G3527" s="14" t="s">
        <v>21330</v>
      </c>
      <c r="H3527" s="14">
        <v>3502361124</v>
      </c>
      <c r="I3527" s="14" t="s">
        <v>21331</v>
      </c>
      <c r="J3527" s="16">
        <v>110014303005</v>
      </c>
      <c r="K3527" s="14" t="s">
        <v>21230</v>
      </c>
      <c r="L3527" s="14">
        <v>1.100140030512E+22</v>
      </c>
      <c r="M3527" s="14" t="s">
        <v>161</v>
      </c>
      <c r="N3527" s="14" t="s">
        <v>148</v>
      </c>
      <c r="O3527" s="15">
        <v>44656</v>
      </c>
      <c r="P3527" s="14" t="s">
        <v>10032</v>
      </c>
      <c r="Q3527" s="14" t="s">
        <v>21332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>
        <v>0</v>
      </c>
      <c r="X3527" s="14">
        <v>0</v>
      </c>
      <c r="Y3527" s="14">
        <v>0</v>
      </c>
      <c r="Z3527" s="14"/>
      <c r="AA3527" s="14"/>
      <c r="AB3527" s="14"/>
      <c r="AC3527" s="14"/>
      <c r="AD3527" s="14"/>
    </row>
    <row r="3528" spans="1:30" ht="60" x14ac:dyDescent="0.25">
      <c r="A3528" s="14">
        <v>20221582</v>
      </c>
      <c r="B3528" s="14" t="s">
        <v>21333</v>
      </c>
      <c r="C3528" s="15">
        <v>44691</v>
      </c>
      <c r="D3528" s="14" t="s">
        <v>6994</v>
      </c>
      <c r="E3528" s="14">
        <v>52706991</v>
      </c>
      <c r="F3528" s="14" t="s">
        <v>156</v>
      </c>
      <c r="G3528" s="14" t="s">
        <v>136</v>
      </c>
      <c r="H3528" s="14">
        <v>3138879123</v>
      </c>
      <c r="I3528" s="14" t="s">
        <v>7003</v>
      </c>
      <c r="J3528" s="16">
        <v>110014303005</v>
      </c>
      <c r="K3528" s="14" t="s">
        <v>21230</v>
      </c>
      <c r="L3528" s="14" t="s">
        <v>21334</v>
      </c>
      <c r="M3528" s="14" t="s">
        <v>136</v>
      </c>
      <c r="N3528" s="14" t="s">
        <v>617</v>
      </c>
      <c r="O3528" s="15">
        <v>44701</v>
      </c>
      <c r="P3528" s="14" t="s">
        <v>21335</v>
      </c>
      <c r="Q3528" s="14" t="s">
        <v>21336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4">
        <v>0</v>
      </c>
      <c r="X3528" s="14">
        <v>0</v>
      </c>
      <c r="Y3528" s="14">
        <v>0</v>
      </c>
      <c r="Z3528" s="14"/>
      <c r="AA3528" s="14"/>
      <c r="AB3528" s="14"/>
      <c r="AC3528" s="14"/>
      <c r="AD3528" s="14"/>
    </row>
    <row r="3529" spans="1:30" ht="60" x14ac:dyDescent="0.25">
      <c r="A3529" s="14">
        <v>20221820</v>
      </c>
      <c r="B3529" s="14" t="s">
        <v>21337</v>
      </c>
      <c r="C3529" s="15">
        <v>44712</v>
      </c>
      <c r="D3529" s="14" t="s">
        <v>21338</v>
      </c>
      <c r="E3529" s="14">
        <v>80238411</v>
      </c>
      <c r="F3529" s="14" t="s">
        <v>156</v>
      </c>
      <c r="G3529" s="14" t="s">
        <v>136</v>
      </c>
      <c r="H3529" s="14">
        <v>3214127847</v>
      </c>
      <c r="I3529" s="14" t="s">
        <v>21339</v>
      </c>
      <c r="J3529" s="16">
        <v>110014303005</v>
      </c>
      <c r="K3529" s="14" t="s">
        <v>21230</v>
      </c>
      <c r="L3529" s="14" t="s">
        <v>21340</v>
      </c>
      <c r="M3529" s="14" t="s">
        <v>409</v>
      </c>
      <c r="N3529" s="14" t="s">
        <v>116</v>
      </c>
      <c r="O3529" s="15">
        <v>44714</v>
      </c>
      <c r="P3529" s="14" t="s">
        <v>21341</v>
      </c>
      <c r="Q3529" s="14" t="s">
        <v>5023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>
        <v>0</v>
      </c>
      <c r="X3529" s="14">
        <v>0</v>
      </c>
      <c r="Y3529" s="14">
        <v>0</v>
      </c>
      <c r="Z3529" s="14" t="s">
        <v>21342</v>
      </c>
      <c r="AA3529" s="14" t="s">
        <v>21343</v>
      </c>
      <c r="AB3529" s="14" t="s">
        <v>21337</v>
      </c>
      <c r="AC3529" s="14"/>
      <c r="AD3529" s="14"/>
    </row>
    <row r="3530" spans="1:30" ht="120" x14ac:dyDescent="0.25">
      <c r="A3530" s="14">
        <v>20221845</v>
      </c>
      <c r="B3530" s="14" t="s">
        <v>21344</v>
      </c>
      <c r="C3530" s="15">
        <v>44714</v>
      </c>
      <c r="D3530" s="14" t="s">
        <v>21345</v>
      </c>
      <c r="E3530" s="17">
        <v>8716413</v>
      </c>
      <c r="F3530" s="14" t="s">
        <v>156</v>
      </c>
      <c r="G3530" s="14" t="s">
        <v>21346</v>
      </c>
      <c r="H3530" s="14">
        <v>3182432110</v>
      </c>
      <c r="I3530" s="14" t="s">
        <v>21347</v>
      </c>
      <c r="J3530" s="16">
        <v>110014303005</v>
      </c>
      <c r="K3530" s="14" t="s">
        <v>21230</v>
      </c>
      <c r="L3530" s="14" t="s">
        <v>21348</v>
      </c>
      <c r="M3530" s="14" t="s">
        <v>136</v>
      </c>
      <c r="N3530" s="14" t="s">
        <v>148</v>
      </c>
      <c r="O3530" s="15">
        <v>44718</v>
      </c>
      <c r="P3530" s="14" t="s">
        <v>21349</v>
      </c>
      <c r="Q3530" s="14" t="s">
        <v>21350</v>
      </c>
      <c r="R3530" s="14">
        <v>0</v>
      </c>
      <c r="S3530" s="14">
        <v>0</v>
      </c>
      <c r="T3530" s="14">
        <v>0</v>
      </c>
      <c r="U3530" s="14">
        <v>0</v>
      </c>
      <c r="V3530" s="14">
        <v>0</v>
      </c>
      <c r="W3530" s="14">
        <v>0</v>
      </c>
      <c r="X3530" s="14">
        <v>0</v>
      </c>
      <c r="Y3530" s="14">
        <v>0</v>
      </c>
      <c r="Z3530" s="14"/>
      <c r="AA3530" s="14"/>
      <c r="AB3530" s="14"/>
      <c r="AC3530" s="14"/>
      <c r="AD3530" s="14"/>
    </row>
    <row r="3531" spans="1:30" ht="60" x14ac:dyDescent="0.25">
      <c r="A3531" s="14">
        <v>20221882</v>
      </c>
      <c r="B3531" s="14" t="s">
        <v>21351</v>
      </c>
      <c r="C3531" s="15">
        <v>44718</v>
      </c>
      <c r="D3531" s="14" t="s">
        <v>651</v>
      </c>
      <c r="E3531" s="14">
        <v>91541470</v>
      </c>
      <c r="F3531" s="14" t="s">
        <v>156</v>
      </c>
      <c r="G3531" s="14" t="s">
        <v>136</v>
      </c>
      <c r="H3531" s="14">
        <v>3202335366</v>
      </c>
      <c r="I3531" s="14" t="s">
        <v>1107</v>
      </c>
      <c r="J3531" s="16">
        <v>110014303005</v>
      </c>
      <c r="K3531" s="14" t="s">
        <v>21230</v>
      </c>
      <c r="L3531" s="14" t="s">
        <v>21352</v>
      </c>
      <c r="M3531" s="14" t="s">
        <v>136</v>
      </c>
      <c r="N3531" s="14" t="s">
        <v>617</v>
      </c>
      <c r="O3531" s="15">
        <v>44720</v>
      </c>
      <c r="P3531" s="14" t="s">
        <v>21353</v>
      </c>
      <c r="Q3531" s="14" t="s">
        <v>21354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4">
        <v>0</v>
      </c>
      <c r="X3531" s="14">
        <v>0</v>
      </c>
      <c r="Y3531" s="14">
        <v>0</v>
      </c>
      <c r="Z3531" s="14"/>
      <c r="AA3531" s="14"/>
      <c r="AB3531" s="14"/>
      <c r="AC3531" s="14"/>
      <c r="AD3531" s="14"/>
    </row>
    <row r="3532" spans="1:30" ht="75" x14ac:dyDescent="0.25">
      <c r="A3532" s="14">
        <v>20211352</v>
      </c>
      <c r="B3532" s="14" t="s">
        <v>21355</v>
      </c>
      <c r="C3532" s="15">
        <v>44334</v>
      </c>
      <c r="D3532" s="14" t="s">
        <v>5816</v>
      </c>
      <c r="E3532" s="14">
        <v>19358805</v>
      </c>
      <c r="F3532" s="14" t="s">
        <v>110</v>
      </c>
      <c r="G3532" s="14" t="s">
        <v>21356</v>
      </c>
      <c r="H3532" s="14" t="s">
        <v>21357</v>
      </c>
      <c r="I3532" s="14" t="s">
        <v>5818</v>
      </c>
      <c r="J3532" s="16">
        <v>110014303006</v>
      </c>
      <c r="K3532" s="14" t="s">
        <v>21358</v>
      </c>
      <c r="L3532" s="14" t="s">
        <v>21359</v>
      </c>
      <c r="M3532" s="14" t="s">
        <v>2558</v>
      </c>
      <c r="N3532" s="14" t="s">
        <v>260</v>
      </c>
      <c r="O3532" s="15">
        <v>44340</v>
      </c>
      <c r="P3532" s="14" t="s">
        <v>21360</v>
      </c>
      <c r="Q3532" s="14" t="s">
        <v>21361</v>
      </c>
      <c r="R3532" s="14">
        <v>0</v>
      </c>
      <c r="S3532" s="14">
        <v>0</v>
      </c>
      <c r="T3532" s="14">
        <v>0</v>
      </c>
      <c r="U3532" s="14">
        <v>0</v>
      </c>
      <c r="V3532" s="14">
        <v>0</v>
      </c>
      <c r="W3532" s="14">
        <v>0</v>
      </c>
      <c r="X3532" s="14">
        <v>0</v>
      </c>
      <c r="Y3532" s="14">
        <v>0</v>
      </c>
      <c r="Z3532" s="14"/>
      <c r="AA3532" s="14"/>
      <c r="AB3532" s="14"/>
      <c r="AC3532" s="14"/>
      <c r="AD3532" s="14"/>
    </row>
    <row r="3533" spans="1:30" ht="150" x14ac:dyDescent="0.25">
      <c r="A3533" s="14">
        <v>20211581</v>
      </c>
      <c r="B3533" s="14" t="s">
        <v>21362</v>
      </c>
      <c r="C3533" s="15">
        <v>44344</v>
      </c>
      <c r="D3533" s="14" t="s">
        <v>4775</v>
      </c>
      <c r="E3533" s="14">
        <v>656989092</v>
      </c>
      <c r="F3533" s="14" t="s">
        <v>156</v>
      </c>
      <c r="G3533" s="14" t="s">
        <v>170</v>
      </c>
      <c r="H3533" s="14" t="s">
        <v>170</v>
      </c>
      <c r="I3533" s="14" t="s">
        <v>4777</v>
      </c>
      <c r="J3533" s="16">
        <v>110014303006</v>
      </c>
      <c r="K3533" s="14" t="s">
        <v>21358</v>
      </c>
      <c r="L3533" s="14" t="s">
        <v>21363</v>
      </c>
      <c r="M3533" s="14" t="s">
        <v>161</v>
      </c>
      <c r="N3533" s="14" t="s">
        <v>260</v>
      </c>
      <c r="O3533" s="15">
        <v>44356</v>
      </c>
      <c r="P3533" s="14" t="s">
        <v>21364</v>
      </c>
      <c r="Q3533" s="14" t="s">
        <v>21365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4">
        <v>0</v>
      </c>
      <c r="X3533" s="14">
        <v>0</v>
      </c>
      <c r="Y3533" s="14">
        <v>0</v>
      </c>
      <c r="Z3533" s="14"/>
      <c r="AA3533" s="14"/>
      <c r="AB3533" s="14"/>
      <c r="AC3533" s="14"/>
      <c r="AD3533" s="14"/>
    </row>
    <row r="3534" spans="1:30" ht="150" x14ac:dyDescent="0.25">
      <c r="A3534" s="14">
        <v>20211921</v>
      </c>
      <c r="B3534" s="14" t="s">
        <v>21366</v>
      </c>
      <c r="C3534" s="15">
        <v>44375</v>
      </c>
      <c r="D3534" s="14" t="s">
        <v>21367</v>
      </c>
      <c r="E3534" s="14">
        <v>1019124566</v>
      </c>
      <c r="F3534" s="14" t="s">
        <v>156</v>
      </c>
      <c r="G3534" s="14" t="s">
        <v>21368</v>
      </c>
      <c r="H3534" s="14">
        <v>3005929788</v>
      </c>
      <c r="I3534" s="14" t="s">
        <v>21369</v>
      </c>
      <c r="J3534" s="16">
        <v>110014303006</v>
      </c>
      <c r="K3534" s="14" t="s">
        <v>21358</v>
      </c>
      <c r="L3534" s="14" t="s">
        <v>21370</v>
      </c>
      <c r="M3534" s="14" t="s">
        <v>161</v>
      </c>
      <c r="N3534" s="14" t="s">
        <v>148</v>
      </c>
      <c r="O3534" s="15">
        <v>44406</v>
      </c>
      <c r="P3534" s="14" t="s">
        <v>21371</v>
      </c>
      <c r="Q3534" s="14" t="s">
        <v>21372</v>
      </c>
      <c r="R3534" s="14">
        <v>1</v>
      </c>
      <c r="S3534" s="14">
        <v>1</v>
      </c>
      <c r="T3534" s="14">
        <v>0</v>
      </c>
      <c r="U3534" s="14">
        <v>0</v>
      </c>
      <c r="V3534" s="14">
        <v>0</v>
      </c>
      <c r="W3534" s="14">
        <v>0</v>
      </c>
      <c r="X3534" s="14">
        <v>0</v>
      </c>
      <c r="Y3534" s="14">
        <v>0</v>
      </c>
      <c r="Z3534" s="14"/>
      <c r="AA3534" s="14" t="s">
        <v>21373</v>
      </c>
      <c r="AB3534" s="14" t="s">
        <v>21374</v>
      </c>
      <c r="AC3534" s="14"/>
      <c r="AD3534" s="14" t="s">
        <v>21375</v>
      </c>
    </row>
    <row r="3535" spans="1:30" ht="60" x14ac:dyDescent="0.25">
      <c r="A3535" s="14">
        <v>20212938</v>
      </c>
      <c r="B3535" s="14" t="s">
        <v>21376</v>
      </c>
      <c r="C3535" s="15">
        <v>44445</v>
      </c>
      <c r="D3535" s="14" t="s">
        <v>21377</v>
      </c>
      <c r="E3535" s="14">
        <v>10100225</v>
      </c>
      <c r="F3535" s="14" t="s">
        <v>156</v>
      </c>
      <c r="G3535" s="14" t="s">
        <v>21378</v>
      </c>
      <c r="H3535" s="14">
        <v>3016836845</v>
      </c>
      <c r="I3535" s="14" t="s">
        <v>17539</v>
      </c>
      <c r="J3535" s="16">
        <v>110014303006</v>
      </c>
      <c r="K3535" s="14" t="s">
        <v>21358</v>
      </c>
      <c r="L3535" s="14" t="s">
        <v>21379</v>
      </c>
      <c r="M3535" s="14" t="s">
        <v>409</v>
      </c>
      <c r="N3535" s="14" t="s">
        <v>148</v>
      </c>
      <c r="O3535" s="15">
        <v>44490</v>
      </c>
      <c r="P3535" s="14" t="s">
        <v>21380</v>
      </c>
      <c r="Q3535" s="14" t="s">
        <v>21381</v>
      </c>
      <c r="R3535" s="14">
        <v>1</v>
      </c>
      <c r="S3535" s="14">
        <v>0</v>
      </c>
      <c r="T3535" s="14">
        <v>0</v>
      </c>
      <c r="U3535" s="14">
        <v>0</v>
      </c>
      <c r="V3535" s="14">
        <v>0</v>
      </c>
      <c r="W3535" s="14">
        <v>0</v>
      </c>
      <c r="X3535" s="14">
        <v>0</v>
      </c>
      <c r="Y3535" s="14">
        <v>0</v>
      </c>
      <c r="Z3535" s="14"/>
      <c r="AA3535" s="14" t="s">
        <v>21382</v>
      </c>
      <c r="AB3535" s="14" t="s">
        <v>21383</v>
      </c>
      <c r="AC3535" s="14"/>
      <c r="AD3535" s="14" t="s">
        <v>21384</v>
      </c>
    </row>
    <row r="3536" spans="1:30" ht="60" x14ac:dyDescent="0.25">
      <c r="A3536" s="14">
        <v>20213645</v>
      </c>
      <c r="B3536" s="14" t="s">
        <v>21385</v>
      </c>
      <c r="C3536" s="15">
        <v>44546</v>
      </c>
      <c r="D3536" s="14" t="s">
        <v>21386</v>
      </c>
      <c r="E3536" s="14">
        <v>21069016</v>
      </c>
      <c r="F3536" s="14" t="s">
        <v>156</v>
      </c>
      <c r="G3536" s="14" t="s">
        <v>21387</v>
      </c>
      <c r="H3536" s="14" t="s">
        <v>21388</v>
      </c>
      <c r="I3536" s="14" t="s">
        <v>21389</v>
      </c>
      <c r="J3536" s="16">
        <v>110014303006</v>
      </c>
      <c r="K3536" s="14" t="s">
        <v>21358</v>
      </c>
      <c r="L3536" s="14" t="s">
        <v>21390</v>
      </c>
      <c r="M3536" s="14" t="s">
        <v>3113</v>
      </c>
      <c r="N3536" s="14" t="s">
        <v>116</v>
      </c>
      <c r="O3536" s="15">
        <v>44537</v>
      </c>
      <c r="P3536" s="14" t="s">
        <v>21391</v>
      </c>
      <c r="Q3536" s="14" t="s">
        <v>21392</v>
      </c>
      <c r="R3536" s="14">
        <v>0</v>
      </c>
      <c r="S3536" s="14">
        <v>0</v>
      </c>
      <c r="T3536" s="14">
        <v>0</v>
      </c>
      <c r="U3536" s="14">
        <v>0</v>
      </c>
      <c r="V3536" s="14">
        <v>0</v>
      </c>
      <c r="W3536" s="14">
        <v>0</v>
      </c>
      <c r="X3536" s="14">
        <v>0</v>
      </c>
      <c r="Y3536" s="14">
        <v>0</v>
      </c>
      <c r="Z3536" s="14"/>
      <c r="AA3536" s="14" t="s">
        <v>21393</v>
      </c>
      <c r="AB3536" s="14" t="s">
        <v>21394</v>
      </c>
      <c r="AC3536" s="14"/>
      <c r="AD3536" s="14"/>
    </row>
    <row r="3537" spans="1:30" ht="60" x14ac:dyDescent="0.25">
      <c r="A3537" s="14">
        <v>20213686</v>
      </c>
      <c r="B3537" s="14" t="s">
        <v>21395</v>
      </c>
      <c r="C3537" s="15">
        <v>44511</v>
      </c>
      <c r="D3537" s="14" t="s">
        <v>21396</v>
      </c>
      <c r="E3537" s="14" t="s">
        <v>170</v>
      </c>
      <c r="F3537" s="14" t="s">
        <v>156</v>
      </c>
      <c r="G3537" s="14" t="s">
        <v>170</v>
      </c>
      <c r="H3537" s="14" t="s">
        <v>170</v>
      </c>
      <c r="I3537" s="14" t="s">
        <v>21397</v>
      </c>
      <c r="J3537" s="16">
        <v>110014303006</v>
      </c>
      <c r="K3537" s="14" t="s">
        <v>21358</v>
      </c>
      <c r="L3537" s="14" t="s">
        <v>21398</v>
      </c>
      <c r="M3537" s="14" t="s">
        <v>161</v>
      </c>
      <c r="N3537" s="14" t="s">
        <v>260</v>
      </c>
      <c r="O3537" s="15">
        <v>44540</v>
      </c>
      <c r="P3537" s="14" t="s">
        <v>21399</v>
      </c>
      <c r="Q3537" s="14" t="s">
        <v>21396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4">
        <v>0</v>
      </c>
      <c r="X3537" s="14">
        <v>0</v>
      </c>
      <c r="Y3537" s="14">
        <v>0</v>
      </c>
      <c r="Z3537" s="14"/>
      <c r="AA3537" s="14" t="s">
        <v>21400</v>
      </c>
      <c r="AB3537" s="14"/>
      <c r="AC3537" s="14"/>
      <c r="AD3537" s="14"/>
    </row>
    <row r="3538" spans="1:30" ht="150" x14ac:dyDescent="0.25">
      <c r="A3538" s="14">
        <v>20220439</v>
      </c>
      <c r="B3538" s="14" t="s">
        <v>21401</v>
      </c>
      <c r="C3538" s="15">
        <v>44607</v>
      </c>
      <c r="D3538" s="14" t="s">
        <v>21402</v>
      </c>
      <c r="E3538" s="17">
        <v>51640315</v>
      </c>
      <c r="F3538" s="14" t="s">
        <v>156</v>
      </c>
      <c r="G3538" s="14" t="s">
        <v>21403</v>
      </c>
      <c r="H3538" s="14">
        <v>3103196798</v>
      </c>
      <c r="I3538" s="14" t="s">
        <v>21404</v>
      </c>
      <c r="J3538" s="16">
        <v>110014303006</v>
      </c>
      <c r="K3538" s="14" t="s">
        <v>21358</v>
      </c>
      <c r="L3538" s="14" t="s">
        <v>21405</v>
      </c>
      <c r="M3538" s="14" t="s">
        <v>409</v>
      </c>
      <c r="N3538" s="14" t="s">
        <v>617</v>
      </c>
      <c r="O3538" s="15">
        <v>44624</v>
      </c>
      <c r="P3538" s="14" t="s">
        <v>21406</v>
      </c>
      <c r="Q3538" s="14" t="s">
        <v>21407</v>
      </c>
      <c r="R3538" s="14">
        <v>0</v>
      </c>
      <c r="S3538" s="14">
        <v>0</v>
      </c>
      <c r="T3538" s="14">
        <v>0</v>
      </c>
      <c r="U3538" s="14">
        <v>0</v>
      </c>
      <c r="V3538" s="14">
        <v>0</v>
      </c>
      <c r="W3538" s="14">
        <v>0</v>
      </c>
      <c r="X3538" s="14">
        <v>0</v>
      </c>
      <c r="Y3538" s="14">
        <v>0</v>
      </c>
      <c r="Z3538" s="14"/>
      <c r="AA3538" s="14"/>
      <c r="AB3538" s="14"/>
      <c r="AC3538" s="14"/>
      <c r="AD3538" s="14"/>
    </row>
    <row r="3539" spans="1:30" ht="75" x14ac:dyDescent="0.25">
      <c r="A3539" s="14">
        <v>20221143</v>
      </c>
      <c r="B3539" s="14" t="s">
        <v>21408</v>
      </c>
      <c r="C3539" s="15">
        <v>44649</v>
      </c>
      <c r="D3539" s="14" t="s">
        <v>14204</v>
      </c>
      <c r="E3539" s="17">
        <v>80738998</v>
      </c>
      <c r="F3539" s="14" t="s">
        <v>156</v>
      </c>
      <c r="G3539" s="14" t="s">
        <v>18050</v>
      </c>
      <c r="H3539" s="14">
        <v>3188780918</v>
      </c>
      <c r="I3539" s="14" t="s">
        <v>7537</v>
      </c>
      <c r="J3539" s="16">
        <v>110014303006</v>
      </c>
      <c r="K3539" s="14" t="s">
        <v>21358</v>
      </c>
      <c r="L3539" s="14" t="s">
        <v>21409</v>
      </c>
      <c r="M3539" s="14" t="s">
        <v>161</v>
      </c>
      <c r="N3539" s="14" t="s">
        <v>617</v>
      </c>
      <c r="O3539" s="15">
        <v>44669</v>
      </c>
      <c r="P3539" s="14" t="s">
        <v>14204</v>
      </c>
      <c r="Q3539" s="14" t="s">
        <v>21410</v>
      </c>
      <c r="R3539" s="14">
        <v>0</v>
      </c>
      <c r="S3539" s="14">
        <v>0</v>
      </c>
      <c r="T3539" s="14">
        <v>0</v>
      </c>
      <c r="U3539" s="14">
        <v>0</v>
      </c>
      <c r="V3539" s="14">
        <v>0</v>
      </c>
      <c r="W3539" s="14">
        <v>0</v>
      </c>
      <c r="X3539" s="14">
        <v>0</v>
      </c>
      <c r="Y3539" s="14">
        <v>0</v>
      </c>
      <c r="Z3539" s="14"/>
      <c r="AA3539" s="14"/>
      <c r="AB3539" s="14"/>
      <c r="AC3539" s="14"/>
      <c r="AD3539" s="14"/>
    </row>
    <row r="3540" spans="1:30" ht="60" x14ac:dyDescent="0.25">
      <c r="A3540" s="14">
        <v>20221766</v>
      </c>
      <c r="B3540" s="14" t="s">
        <v>21411</v>
      </c>
      <c r="C3540" s="15">
        <v>44707</v>
      </c>
      <c r="D3540" s="14" t="s">
        <v>21412</v>
      </c>
      <c r="E3540" s="14">
        <v>80238383</v>
      </c>
      <c r="F3540" s="14" t="s">
        <v>156</v>
      </c>
      <c r="G3540" s="14" t="s">
        <v>136</v>
      </c>
      <c r="H3540" s="14">
        <v>3003626221</v>
      </c>
      <c r="I3540" s="14" t="s">
        <v>21413</v>
      </c>
      <c r="J3540" s="16">
        <v>110014303006</v>
      </c>
      <c r="K3540" s="14" t="s">
        <v>21358</v>
      </c>
      <c r="L3540" s="14" t="s">
        <v>21414</v>
      </c>
      <c r="M3540" s="14" t="s">
        <v>136</v>
      </c>
      <c r="N3540" s="14" t="s">
        <v>116</v>
      </c>
      <c r="O3540" s="15">
        <v>44713</v>
      </c>
      <c r="P3540" s="14" t="s">
        <v>21412</v>
      </c>
      <c r="Q3540" s="14" t="s">
        <v>21415</v>
      </c>
      <c r="R3540" s="14">
        <v>0</v>
      </c>
      <c r="S3540" s="14">
        <v>0</v>
      </c>
      <c r="T3540" s="14">
        <v>0</v>
      </c>
      <c r="U3540" s="14">
        <v>0</v>
      </c>
      <c r="V3540" s="14">
        <v>0</v>
      </c>
      <c r="W3540" s="14">
        <v>0</v>
      </c>
      <c r="X3540" s="14">
        <v>0</v>
      </c>
      <c r="Y3540" s="14">
        <v>0</v>
      </c>
      <c r="Z3540" s="14"/>
      <c r="AA3540" s="14" t="s">
        <v>21416</v>
      </c>
      <c r="AB3540" s="14" t="s">
        <v>21417</v>
      </c>
      <c r="AC3540" s="14"/>
      <c r="AD3540" s="14"/>
    </row>
    <row r="3541" spans="1:30" ht="75" x14ac:dyDescent="0.25">
      <c r="A3541" s="14">
        <v>20210990</v>
      </c>
      <c r="B3541" s="14" t="s">
        <v>21418</v>
      </c>
      <c r="C3541" s="15">
        <v>44305</v>
      </c>
      <c r="D3541" s="14" t="s">
        <v>1001</v>
      </c>
      <c r="E3541" s="14">
        <v>5525452</v>
      </c>
      <c r="F3541" s="14" t="s">
        <v>156</v>
      </c>
      <c r="G3541" s="14" t="s">
        <v>9817</v>
      </c>
      <c r="H3541" s="14" t="s">
        <v>1003</v>
      </c>
      <c r="I3541" s="14" t="s">
        <v>1004</v>
      </c>
      <c r="J3541" s="16">
        <v>110014303007</v>
      </c>
      <c r="K3541" s="14" t="s">
        <v>21419</v>
      </c>
      <c r="L3541" s="14" t="s">
        <v>21420</v>
      </c>
      <c r="M3541" s="14" t="s">
        <v>173</v>
      </c>
      <c r="N3541" s="14" t="s">
        <v>116</v>
      </c>
      <c r="O3541" s="15">
        <v>44309</v>
      </c>
      <c r="P3541" s="14" t="s">
        <v>5247</v>
      </c>
      <c r="Q3541" s="14" t="s">
        <v>21421</v>
      </c>
      <c r="R3541" s="14">
        <v>0</v>
      </c>
      <c r="S3541" s="14">
        <v>0</v>
      </c>
      <c r="T3541" s="14">
        <v>0</v>
      </c>
      <c r="U3541" s="14">
        <v>0</v>
      </c>
      <c r="V3541" s="14">
        <v>0</v>
      </c>
      <c r="W3541" s="14">
        <v>0</v>
      </c>
      <c r="X3541" s="14">
        <v>0</v>
      </c>
      <c r="Y3541" s="14">
        <v>0</v>
      </c>
      <c r="Z3541" s="14"/>
      <c r="AA3541" s="14" t="s">
        <v>21422</v>
      </c>
      <c r="AB3541" s="14" t="s">
        <v>21423</v>
      </c>
      <c r="AC3541" s="14"/>
      <c r="AD3541" s="14" t="s">
        <v>21424</v>
      </c>
    </row>
    <row r="3542" spans="1:30" ht="105" x14ac:dyDescent="0.25">
      <c r="A3542" s="14">
        <v>20211069</v>
      </c>
      <c r="B3542" s="14" t="s">
        <v>21425</v>
      </c>
      <c r="C3542" s="15">
        <v>44308</v>
      </c>
      <c r="D3542" s="14" t="s">
        <v>21426</v>
      </c>
      <c r="E3542" s="14">
        <v>79706143</v>
      </c>
      <c r="F3542" s="14" t="s">
        <v>156</v>
      </c>
      <c r="G3542" s="14" t="s">
        <v>21427</v>
      </c>
      <c r="H3542" s="14">
        <v>3125683847</v>
      </c>
      <c r="I3542" s="14" t="s">
        <v>21428</v>
      </c>
      <c r="J3542" s="16">
        <v>110014303007</v>
      </c>
      <c r="K3542" s="14" t="s">
        <v>21419</v>
      </c>
      <c r="L3542" s="14" t="s">
        <v>21429</v>
      </c>
      <c r="M3542" s="14" t="s">
        <v>409</v>
      </c>
      <c r="N3542" s="14" t="s">
        <v>148</v>
      </c>
      <c r="O3542" s="15">
        <v>44315</v>
      </c>
      <c r="P3542" s="14" t="s">
        <v>21426</v>
      </c>
      <c r="Q3542" s="14" t="s">
        <v>136</v>
      </c>
      <c r="R3542" s="14">
        <v>0</v>
      </c>
      <c r="S3542" s="14">
        <v>0</v>
      </c>
      <c r="T3542" s="14">
        <v>0</v>
      </c>
      <c r="U3542" s="14">
        <v>0</v>
      </c>
      <c r="V3542" s="14">
        <v>0</v>
      </c>
      <c r="W3542" s="14">
        <v>0</v>
      </c>
      <c r="X3542" s="14">
        <v>0</v>
      </c>
      <c r="Y3542" s="14">
        <v>0</v>
      </c>
      <c r="Z3542" s="14"/>
      <c r="AA3542" s="14" t="s">
        <v>21430</v>
      </c>
      <c r="AB3542" s="14" t="s">
        <v>21431</v>
      </c>
      <c r="AC3542" s="14"/>
      <c r="AD3542" s="14" t="s">
        <v>21432</v>
      </c>
    </row>
    <row r="3543" spans="1:30" ht="60" x14ac:dyDescent="0.25">
      <c r="A3543" s="14">
        <v>20211512</v>
      </c>
      <c r="B3543" s="14" t="s">
        <v>21433</v>
      </c>
      <c r="C3543" s="15">
        <v>44340</v>
      </c>
      <c r="D3543" s="14" t="s">
        <v>21434</v>
      </c>
      <c r="E3543" s="14" t="s">
        <v>170</v>
      </c>
      <c r="F3543" s="14" t="s">
        <v>156</v>
      </c>
      <c r="G3543" s="14" t="s">
        <v>170</v>
      </c>
      <c r="H3543" s="14" t="s">
        <v>170</v>
      </c>
      <c r="I3543" s="14" t="s">
        <v>21435</v>
      </c>
      <c r="J3543" s="16">
        <v>110014303007</v>
      </c>
      <c r="K3543" s="14" t="s">
        <v>21419</v>
      </c>
      <c r="L3543" s="14" t="s">
        <v>21436</v>
      </c>
      <c r="M3543" s="14" t="s">
        <v>161</v>
      </c>
      <c r="N3543" s="14" t="s">
        <v>148</v>
      </c>
      <c r="O3543" s="15">
        <v>44350</v>
      </c>
      <c r="P3543" s="14" t="s">
        <v>1217</v>
      </c>
      <c r="Q3543" s="14" t="s">
        <v>21437</v>
      </c>
      <c r="R3543" s="14">
        <v>1</v>
      </c>
      <c r="S3543" s="14">
        <v>1</v>
      </c>
      <c r="T3543" s="14">
        <v>0</v>
      </c>
      <c r="U3543" s="14">
        <v>0</v>
      </c>
      <c r="V3543" s="14">
        <v>0</v>
      </c>
      <c r="W3543" s="14">
        <v>0</v>
      </c>
      <c r="X3543" s="14">
        <v>0</v>
      </c>
      <c r="Y3543" s="14">
        <v>0</v>
      </c>
      <c r="Z3543" s="14"/>
      <c r="AA3543" s="14" t="s">
        <v>21438</v>
      </c>
      <c r="AB3543" s="14" t="s">
        <v>21439</v>
      </c>
      <c r="AC3543" s="14"/>
      <c r="AD3543" s="14" t="s">
        <v>21440</v>
      </c>
    </row>
    <row r="3544" spans="1:30" ht="90" x14ac:dyDescent="0.25">
      <c r="A3544" s="14">
        <v>20211715</v>
      </c>
      <c r="B3544" s="14" t="s">
        <v>21441</v>
      </c>
      <c r="C3544" s="15">
        <v>44358</v>
      </c>
      <c r="D3544" s="14" t="s">
        <v>21442</v>
      </c>
      <c r="E3544" s="14">
        <v>79715829</v>
      </c>
      <c r="F3544" s="14" t="s">
        <v>156</v>
      </c>
      <c r="G3544" s="14" t="s">
        <v>170</v>
      </c>
      <c r="H3544" s="14">
        <v>3015624508</v>
      </c>
      <c r="I3544" s="14" t="s">
        <v>21443</v>
      </c>
      <c r="J3544" s="16">
        <v>110014303007</v>
      </c>
      <c r="K3544" s="14" t="s">
        <v>21419</v>
      </c>
      <c r="L3544" s="14">
        <v>1.1001400302219999E+22</v>
      </c>
      <c r="M3544" s="14" t="s">
        <v>161</v>
      </c>
      <c r="N3544" s="14" t="s">
        <v>260</v>
      </c>
      <c r="O3544" s="15">
        <v>44372</v>
      </c>
      <c r="P3544" s="14" t="s">
        <v>21444</v>
      </c>
      <c r="Q3544" s="14" t="s">
        <v>21442</v>
      </c>
      <c r="R3544" s="14">
        <v>0</v>
      </c>
      <c r="S3544" s="14">
        <v>0</v>
      </c>
      <c r="T3544" s="14">
        <v>0</v>
      </c>
      <c r="U3544" s="14">
        <v>0</v>
      </c>
      <c r="V3544" s="14">
        <v>0</v>
      </c>
      <c r="W3544" s="14">
        <v>0</v>
      </c>
      <c r="X3544" s="14">
        <v>0</v>
      </c>
      <c r="Y3544" s="14">
        <v>0</v>
      </c>
      <c r="Z3544" s="14"/>
      <c r="AA3544" s="14" t="s">
        <v>21445</v>
      </c>
      <c r="AB3544" s="14"/>
      <c r="AC3544" s="14"/>
      <c r="AD3544" s="14"/>
    </row>
    <row r="3545" spans="1:30" ht="90" x14ac:dyDescent="0.25">
      <c r="A3545" s="14">
        <v>20211773</v>
      </c>
      <c r="B3545" s="14" t="s">
        <v>21446</v>
      </c>
      <c r="C3545" s="15">
        <v>44364</v>
      </c>
      <c r="D3545" s="14" t="s">
        <v>3058</v>
      </c>
      <c r="E3545" s="14">
        <v>79961663</v>
      </c>
      <c r="F3545" s="14" t="s">
        <v>156</v>
      </c>
      <c r="G3545" s="14" t="s">
        <v>156</v>
      </c>
      <c r="H3545" s="14">
        <v>3106979809</v>
      </c>
      <c r="I3545" s="14" t="s">
        <v>3059</v>
      </c>
      <c r="J3545" s="16">
        <v>110014303007</v>
      </c>
      <c r="K3545" s="14" t="s">
        <v>21419</v>
      </c>
      <c r="L3545" s="14" t="s">
        <v>21447</v>
      </c>
      <c r="M3545" s="14" t="s">
        <v>3113</v>
      </c>
      <c r="N3545" s="14" t="s">
        <v>116</v>
      </c>
      <c r="O3545" s="15">
        <v>44385</v>
      </c>
      <c r="P3545" s="14" t="s">
        <v>20744</v>
      </c>
      <c r="Q3545" s="14" t="s">
        <v>21448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4">
        <v>0</v>
      </c>
      <c r="X3545" s="14">
        <v>0</v>
      </c>
      <c r="Y3545" s="14">
        <v>0</v>
      </c>
      <c r="Z3545" s="14"/>
      <c r="AA3545" s="14" t="s">
        <v>21449</v>
      </c>
      <c r="AB3545" s="14" t="s">
        <v>2291</v>
      </c>
      <c r="AC3545" s="14"/>
      <c r="AD3545" s="14"/>
    </row>
    <row r="3546" spans="1:30" ht="105" x14ac:dyDescent="0.25">
      <c r="A3546" s="14">
        <v>20212178</v>
      </c>
      <c r="B3546" s="14" t="s">
        <v>21450</v>
      </c>
      <c r="C3546" s="15">
        <v>44386</v>
      </c>
      <c r="D3546" s="14" t="s">
        <v>7535</v>
      </c>
      <c r="E3546" s="14">
        <v>19295296</v>
      </c>
      <c r="F3546" s="14" t="s">
        <v>156</v>
      </c>
      <c r="G3546" s="14" t="s">
        <v>17144</v>
      </c>
      <c r="H3546" s="14">
        <v>3188780918</v>
      </c>
      <c r="I3546" s="14" t="s">
        <v>7537</v>
      </c>
      <c r="J3546" s="16">
        <v>110014303007</v>
      </c>
      <c r="K3546" s="14" t="s">
        <v>21419</v>
      </c>
      <c r="L3546" s="14" t="s">
        <v>21451</v>
      </c>
      <c r="M3546" s="14" t="s">
        <v>161</v>
      </c>
      <c r="N3546" s="14" t="s">
        <v>116</v>
      </c>
      <c r="O3546" s="15">
        <v>44433</v>
      </c>
      <c r="P3546" s="14" t="s">
        <v>7535</v>
      </c>
      <c r="Q3546" s="14" t="s">
        <v>18380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4">
        <v>0</v>
      </c>
      <c r="X3546" s="14">
        <v>0</v>
      </c>
      <c r="Y3546" s="14">
        <v>0</v>
      </c>
      <c r="Z3546" s="14"/>
      <c r="AA3546" s="14"/>
      <c r="AB3546" s="14"/>
      <c r="AC3546" s="14"/>
      <c r="AD3546" s="14"/>
    </row>
    <row r="3547" spans="1:30" ht="60" x14ac:dyDescent="0.25">
      <c r="A3547" s="14">
        <v>20212452</v>
      </c>
      <c r="B3547" s="14" t="s">
        <v>21452</v>
      </c>
      <c r="C3547" s="15">
        <v>44417</v>
      </c>
      <c r="D3547" s="14" t="s">
        <v>9944</v>
      </c>
      <c r="E3547" s="14">
        <v>14224701</v>
      </c>
      <c r="F3547" s="14" t="s">
        <v>170</v>
      </c>
      <c r="G3547" s="14" t="s">
        <v>170</v>
      </c>
      <c r="H3547" s="14">
        <v>3188215670</v>
      </c>
      <c r="I3547" s="14" t="s">
        <v>9945</v>
      </c>
      <c r="J3547" s="16">
        <v>110014303007</v>
      </c>
      <c r="K3547" s="14" t="s">
        <v>21419</v>
      </c>
      <c r="L3547" s="14" t="s">
        <v>21453</v>
      </c>
      <c r="M3547" s="14" t="s">
        <v>161</v>
      </c>
      <c r="N3547" s="14" t="s">
        <v>148</v>
      </c>
      <c r="O3547" s="15">
        <v>44461</v>
      </c>
      <c r="P3547" s="14" t="s">
        <v>551</v>
      </c>
      <c r="Q3547" s="14" t="s">
        <v>21454</v>
      </c>
      <c r="R3547" s="14">
        <v>1</v>
      </c>
      <c r="S3547" s="14">
        <v>1</v>
      </c>
      <c r="T3547" s="14">
        <v>0</v>
      </c>
      <c r="U3547" s="14">
        <v>0</v>
      </c>
      <c r="V3547" s="14">
        <v>0</v>
      </c>
      <c r="W3547" s="14">
        <v>0</v>
      </c>
      <c r="X3547" s="14">
        <v>0</v>
      </c>
      <c r="Y3547" s="14">
        <v>0</v>
      </c>
      <c r="Z3547" s="14"/>
      <c r="AA3547" s="14" t="s">
        <v>21455</v>
      </c>
      <c r="AB3547" s="14" t="s">
        <v>21456</v>
      </c>
      <c r="AC3547" s="14"/>
      <c r="AD3547" s="14" t="s">
        <v>21457</v>
      </c>
    </row>
    <row r="3548" spans="1:30" ht="60" x14ac:dyDescent="0.25">
      <c r="A3548" s="14">
        <v>20212454</v>
      </c>
      <c r="B3548" s="14" t="s">
        <v>21458</v>
      </c>
      <c r="C3548" s="15">
        <v>44417</v>
      </c>
      <c r="D3548" s="14" t="s">
        <v>9944</v>
      </c>
      <c r="E3548" s="14">
        <v>14224701</v>
      </c>
      <c r="F3548" s="14" t="s">
        <v>156</v>
      </c>
      <c r="G3548" s="14" t="s">
        <v>170</v>
      </c>
      <c r="H3548" s="14">
        <v>3188215670</v>
      </c>
      <c r="I3548" s="14" t="s">
        <v>9945</v>
      </c>
      <c r="J3548" s="16">
        <v>110014303007</v>
      </c>
      <c r="K3548" s="14" t="s">
        <v>21419</v>
      </c>
      <c r="L3548" s="14" t="s">
        <v>21459</v>
      </c>
      <c r="M3548" s="14" t="s">
        <v>173</v>
      </c>
      <c r="N3548" s="14" t="s">
        <v>116</v>
      </c>
      <c r="O3548" s="15">
        <v>44461</v>
      </c>
      <c r="P3548" s="14" t="s">
        <v>551</v>
      </c>
      <c r="Q3548" s="14" t="s">
        <v>21460</v>
      </c>
      <c r="R3548" s="14">
        <v>0</v>
      </c>
      <c r="S3548" s="14">
        <v>0</v>
      </c>
      <c r="T3548" s="14">
        <v>0</v>
      </c>
      <c r="U3548" s="14">
        <v>0</v>
      </c>
      <c r="V3548" s="14">
        <v>0</v>
      </c>
      <c r="W3548" s="14">
        <v>0</v>
      </c>
      <c r="X3548" s="14">
        <v>0</v>
      </c>
      <c r="Y3548" s="14">
        <v>0</v>
      </c>
      <c r="Z3548" s="14"/>
      <c r="AA3548" s="14"/>
      <c r="AB3548" s="14"/>
      <c r="AC3548" s="14"/>
      <c r="AD3548" s="14" t="s">
        <v>21461</v>
      </c>
    </row>
    <row r="3549" spans="1:30" ht="75" x14ac:dyDescent="0.25">
      <c r="A3549" s="14">
        <v>20220244</v>
      </c>
      <c r="B3549" s="14" t="s">
        <v>21462</v>
      </c>
      <c r="C3549" s="15">
        <v>44588</v>
      </c>
      <c r="D3549" s="14" t="s">
        <v>21463</v>
      </c>
      <c r="E3549" s="14">
        <v>36175767</v>
      </c>
      <c r="F3549" s="14" t="s">
        <v>156</v>
      </c>
      <c r="G3549" s="14" t="s">
        <v>136</v>
      </c>
      <c r="H3549" s="14">
        <v>3115972972</v>
      </c>
      <c r="I3549" s="14" t="s">
        <v>21464</v>
      </c>
      <c r="J3549" s="16">
        <v>110014303007</v>
      </c>
      <c r="K3549" s="14" t="s">
        <v>21419</v>
      </c>
      <c r="L3549" s="14" t="s">
        <v>21465</v>
      </c>
      <c r="M3549" s="14" t="s">
        <v>136</v>
      </c>
      <c r="N3549" s="14" t="s">
        <v>239</v>
      </c>
      <c r="O3549" s="15">
        <v>44600</v>
      </c>
      <c r="P3549" s="14" t="s">
        <v>21466</v>
      </c>
      <c r="Q3549" s="14" t="s">
        <v>21467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4">
        <v>0</v>
      </c>
      <c r="X3549" s="14">
        <v>0</v>
      </c>
      <c r="Y3549" s="14">
        <v>0</v>
      </c>
      <c r="Z3549" s="14"/>
      <c r="AA3549" s="14"/>
      <c r="AB3549" s="14"/>
      <c r="AC3549" s="14"/>
      <c r="AD3549" s="14"/>
    </row>
    <row r="3550" spans="1:30" ht="90" x14ac:dyDescent="0.25">
      <c r="A3550" s="14">
        <v>20220452</v>
      </c>
      <c r="B3550" s="14" t="s">
        <v>21468</v>
      </c>
      <c r="C3550" s="15">
        <v>44636</v>
      </c>
      <c r="D3550" s="14" t="s">
        <v>7535</v>
      </c>
      <c r="E3550" s="14">
        <v>19295296</v>
      </c>
      <c r="F3550" s="14" t="s">
        <v>156</v>
      </c>
      <c r="G3550" s="14" t="s">
        <v>21469</v>
      </c>
      <c r="H3550" s="14">
        <v>3188780918</v>
      </c>
      <c r="I3550" s="14" t="s">
        <v>21470</v>
      </c>
      <c r="J3550" s="16">
        <v>110014303007</v>
      </c>
      <c r="K3550" s="14" t="s">
        <v>21419</v>
      </c>
      <c r="L3550" s="14" t="s">
        <v>18379</v>
      </c>
      <c r="M3550" s="14" t="s">
        <v>7847</v>
      </c>
      <c r="N3550" s="14" t="s">
        <v>116</v>
      </c>
      <c r="O3550" s="15">
        <v>44624</v>
      </c>
      <c r="P3550" s="14" t="s">
        <v>7535</v>
      </c>
      <c r="Q3550" s="14" t="s">
        <v>18380</v>
      </c>
      <c r="R3550" s="14">
        <v>1</v>
      </c>
      <c r="S3550" s="14">
        <v>0</v>
      </c>
      <c r="T3550" s="14">
        <v>0</v>
      </c>
      <c r="U3550" s="14">
        <v>0</v>
      </c>
      <c r="V3550" s="14">
        <v>0</v>
      </c>
      <c r="W3550" s="14">
        <v>0</v>
      </c>
      <c r="X3550" s="14">
        <v>0</v>
      </c>
      <c r="Y3550" s="14">
        <v>0</v>
      </c>
      <c r="Z3550" s="14"/>
      <c r="AA3550" s="14" t="s">
        <v>21471</v>
      </c>
      <c r="AB3550" s="14" t="s">
        <v>21472</v>
      </c>
      <c r="AC3550" s="14"/>
      <c r="AD3550" s="14" t="s">
        <v>21473</v>
      </c>
    </row>
    <row r="3551" spans="1:30" ht="75" x14ac:dyDescent="0.25">
      <c r="A3551" s="14">
        <v>20221012</v>
      </c>
      <c r="B3551" s="14" t="s">
        <v>21474</v>
      </c>
      <c r="C3551" s="15">
        <v>44637</v>
      </c>
      <c r="D3551" s="14" t="s">
        <v>651</v>
      </c>
      <c r="E3551" s="14">
        <v>91541470</v>
      </c>
      <c r="F3551" s="14" t="s">
        <v>156</v>
      </c>
      <c r="G3551" s="14" t="s">
        <v>136</v>
      </c>
      <c r="H3551" s="14">
        <v>3202335366</v>
      </c>
      <c r="I3551" s="14" t="s">
        <v>652</v>
      </c>
      <c r="J3551" s="16">
        <v>110014303007</v>
      </c>
      <c r="K3551" s="14" t="s">
        <v>21419</v>
      </c>
      <c r="L3551" s="14" t="s">
        <v>21475</v>
      </c>
      <c r="M3551" s="14" t="s">
        <v>161</v>
      </c>
      <c r="N3551" s="14" t="s">
        <v>617</v>
      </c>
      <c r="O3551" s="15">
        <v>44655</v>
      </c>
      <c r="P3551" s="14" t="s">
        <v>21476</v>
      </c>
      <c r="Q3551" s="14" t="s">
        <v>21477</v>
      </c>
      <c r="R3551" s="14">
        <v>0</v>
      </c>
      <c r="S3551" s="14">
        <v>0</v>
      </c>
      <c r="T3551" s="14">
        <v>0</v>
      </c>
      <c r="U3551" s="14">
        <v>0</v>
      </c>
      <c r="V3551" s="14">
        <v>0</v>
      </c>
      <c r="W3551" s="14">
        <v>0</v>
      </c>
      <c r="X3551" s="14">
        <v>0</v>
      </c>
      <c r="Y3551" s="14">
        <v>0</v>
      </c>
      <c r="Z3551" s="14"/>
      <c r="AA3551" s="14"/>
      <c r="AB3551" s="14"/>
      <c r="AC3551" s="14"/>
      <c r="AD3551" s="14"/>
    </row>
    <row r="3552" spans="1:30" ht="75" x14ac:dyDescent="0.25">
      <c r="A3552" s="14">
        <v>20221025</v>
      </c>
      <c r="B3552" s="14" t="s">
        <v>21478</v>
      </c>
      <c r="C3552" s="15">
        <v>44642</v>
      </c>
      <c r="D3552" s="14" t="s">
        <v>21479</v>
      </c>
      <c r="E3552" s="14">
        <v>79894126</v>
      </c>
      <c r="F3552" s="14" t="s">
        <v>156</v>
      </c>
      <c r="G3552" s="14" t="s">
        <v>21480</v>
      </c>
      <c r="H3552" s="14">
        <v>3222339755</v>
      </c>
      <c r="I3552" s="14" t="s">
        <v>21481</v>
      </c>
      <c r="J3552" s="16">
        <v>110014303007</v>
      </c>
      <c r="K3552" s="14" t="s">
        <v>21419</v>
      </c>
      <c r="L3552" s="14" t="s">
        <v>21482</v>
      </c>
      <c r="M3552" s="14" t="s">
        <v>21483</v>
      </c>
      <c r="N3552" s="14" t="s">
        <v>116</v>
      </c>
      <c r="O3552" s="15">
        <v>44655</v>
      </c>
      <c r="P3552" s="14" t="s">
        <v>136</v>
      </c>
      <c r="Q3552" s="14" t="s">
        <v>21479</v>
      </c>
      <c r="R3552" s="14">
        <v>0</v>
      </c>
      <c r="S3552" s="14">
        <v>0</v>
      </c>
      <c r="T3552" s="14">
        <v>0</v>
      </c>
      <c r="U3552" s="14">
        <v>0</v>
      </c>
      <c r="V3552" s="14">
        <v>0</v>
      </c>
      <c r="W3552" s="14">
        <v>0</v>
      </c>
      <c r="X3552" s="14">
        <v>0</v>
      </c>
      <c r="Y3552" s="14">
        <v>0</v>
      </c>
      <c r="Z3552" s="14"/>
      <c r="AA3552" s="14"/>
      <c r="AB3552" s="14" t="s">
        <v>21484</v>
      </c>
      <c r="AC3552" s="14"/>
      <c r="AD3552" s="14"/>
    </row>
    <row r="3553" spans="1:30" ht="75" x14ac:dyDescent="0.25">
      <c r="A3553" s="14">
        <v>20221025</v>
      </c>
      <c r="B3553" s="14" t="s">
        <v>21478</v>
      </c>
      <c r="C3553" s="15">
        <v>44642</v>
      </c>
      <c r="D3553" s="14" t="s">
        <v>21479</v>
      </c>
      <c r="E3553" s="14">
        <v>79894126</v>
      </c>
      <c r="F3553" s="14" t="s">
        <v>156</v>
      </c>
      <c r="G3553" s="14" t="s">
        <v>21480</v>
      </c>
      <c r="H3553" s="14">
        <v>3222339755</v>
      </c>
      <c r="I3553" s="14" t="s">
        <v>21481</v>
      </c>
      <c r="J3553" s="16">
        <v>110014303007</v>
      </c>
      <c r="K3553" s="14" t="s">
        <v>21419</v>
      </c>
      <c r="L3553" s="14" t="s">
        <v>21482</v>
      </c>
      <c r="M3553" s="14" t="s">
        <v>21483</v>
      </c>
      <c r="N3553" s="14" t="s">
        <v>116</v>
      </c>
      <c r="O3553" s="15">
        <v>44655</v>
      </c>
      <c r="P3553" s="14" t="s">
        <v>136</v>
      </c>
      <c r="Q3553" s="14" t="s">
        <v>21479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4">
        <v>0</v>
      </c>
      <c r="X3553" s="14">
        <v>0</v>
      </c>
      <c r="Y3553" s="14">
        <v>0</v>
      </c>
      <c r="Z3553" s="14"/>
      <c r="AA3553" s="14"/>
      <c r="AB3553" s="14" t="s">
        <v>21485</v>
      </c>
      <c r="AC3553" s="14"/>
      <c r="AD3553" s="14"/>
    </row>
    <row r="3554" spans="1:30" ht="60" x14ac:dyDescent="0.25">
      <c r="A3554" s="14">
        <v>20221810</v>
      </c>
      <c r="B3554" s="14" t="s">
        <v>21486</v>
      </c>
      <c r="C3554" s="15">
        <v>44708</v>
      </c>
      <c r="D3554" s="14" t="s">
        <v>21487</v>
      </c>
      <c r="E3554" s="14">
        <v>9093181</v>
      </c>
      <c r="F3554" s="14" t="s">
        <v>156</v>
      </c>
      <c r="G3554" s="14" t="s">
        <v>136</v>
      </c>
      <c r="H3554" s="14">
        <v>3508888991</v>
      </c>
      <c r="I3554" s="14" t="s">
        <v>21488</v>
      </c>
      <c r="J3554" s="16">
        <v>110014303007</v>
      </c>
      <c r="K3554" s="14" t="s">
        <v>21419</v>
      </c>
      <c r="L3554" s="14" t="s">
        <v>21489</v>
      </c>
      <c r="M3554" s="14" t="s">
        <v>161</v>
      </c>
      <c r="N3554" s="14" t="s">
        <v>617</v>
      </c>
      <c r="O3554" s="15">
        <v>44714</v>
      </c>
      <c r="P3554" s="14" t="s">
        <v>21490</v>
      </c>
      <c r="Q3554" s="14" t="s">
        <v>21487</v>
      </c>
      <c r="R3554" s="14">
        <v>0</v>
      </c>
      <c r="S3554" s="14">
        <v>0</v>
      </c>
      <c r="T3554" s="14">
        <v>0</v>
      </c>
      <c r="U3554" s="14">
        <v>0</v>
      </c>
      <c r="V3554" s="14">
        <v>0</v>
      </c>
      <c r="W3554" s="14">
        <v>0</v>
      </c>
      <c r="X3554" s="14">
        <v>0</v>
      </c>
      <c r="Y3554" s="14">
        <v>0</v>
      </c>
      <c r="Z3554" s="14"/>
      <c r="AA3554" s="14"/>
      <c r="AB3554" s="14"/>
      <c r="AC3554" s="14"/>
      <c r="AD3554" s="14"/>
    </row>
    <row r="3555" spans="1:30" ht="75" x14ac:dyDescent="0.25">
      <c r="A3555" s="14">
        <v>20211460</v>
      </c>
      <c r="B3555" s="14" t="s">
        <v>21491</v>
      </c>
      <c r="C3555" s="15">
        <v>44334</v>
      </c>
      <c r="D3555" s="14" t="s">
        <v>21492</v>
      </c>
      <c r="E3555" s="14">
        <v>19268025</v>
      </c>
      <c r="F3555" s="14" t="s">
        <v>156</v>
      </c>
      <c r="G3555" s="14" t="s">
        <v>170</v>
      </c>
      <c r="H3555" s="14">
        <v>3106135745</v>
      </c>
      <c r="I3555" s="14" t="s">
        <v>21493</v>
      </c>
      <c r="J3555" s="16">
        <v>110014303008</v>
      </c>
      <c r="K3555" s="14" t="s">
        <v>21494</v>
      </c>
      <c r="L3555" s="14" t="s">
        <v>21495</v>
      </c>
      <c r="M3555" s="14" t="s">
        <v>173</v>
      </c>
      <c r="N3555" s="14" t="s">
        <v>148</v>
      </c>
      <c r="O3555" s="15">
        <v>44348</v>
      </c>
      <c r="P3555" s="14" t="s">
        <v>21496</v>
      </c>
      <c r="Q3555" s="14" t="s">
        <v>21497</v>
      </c>
      <c r="R3555" s="14">
        <v>1</v>
      </c>
      <c r="S3555" s="14">
        <v>1</v>
      </c>
      <c r="T3555" s="14">
        <v>0</v>
      </c>
      <c r="U3555" s="14">
        <v>0</v>
      </c>
      <c r="V3555" s="14">
        <v>0</v>
      </c>
      <c r="W3555" s="14">
        <v>0</v>
      </c>
      <c r="X3555" s="14">
        <v>0</v>
      </c>
      <c r="Y3555" s="14">
        <v>0</v>
      </c>
      <c r="Z3555" s="14"/>
      <c r="AA3555" s="14" t="s">
        <v>21498</v>
      </c>
      <c r="AB3555" s="14" t="s">
        <v>21499</v>
      </c>
      <c r="AC3555" s="14"/>
      <c r="AD3555" s="14" t="s">
        <v>21500</v>
      </c>
    </row>
    <row r="3556" spans="1:30" ht="105" x14ac:dyDescent="0.25">
      <c r="A3556" s="14">
        <v>20212720</v>
      </c>
      <c r="B3556" s="14" t="s">
        <v>21501</v>
      </c>
      <c r="C3556" s="15">
        <v>44428</v>
      </c>
      <c r="D3556" s="14" t="s">
        <v>21502</v>
      </c>
      <c r="E3556" s="17">
        <v>9080663</v>
      </c>
      <c r="F3556" s="14" t="s">
        <v>156</v>
      </c>
      <c r="G3556" s="14" t="s">
        <v>136</v>
      </c>
      <c r="H3556" s="14">
        <v>3132929453</v>
      </c>
      <c r="I3556" s="14" t="s">
        <v>21503</v>
      </c>
      <c r="J3556" s="16">
        <v>110014303008</v>
      </c>
      <c r="K3556" s="14" t="s">
        <v>21494</v>
      </c>
      <c r="L3556" s="14" t="s">
        <v>21504</v>
      </c>
      <c r="M3556" s="14" t="s">
        <v>136</v>
      </c>
      <c r="N3556" s="14" t="s">
        <v>260</v>
      </c>
      <c r="O3556" s="15">
        <v>44475</v>
      </c>
      <c r="P3556" s="14" t="s">
        <v>21505</v>
      </c>
      <c r="Q3556" s="14" t="s">
        <v>21502</v>
      </c>
      <c r="R3556" s="14">
        <v>0</v>
      </c>
      <c r="S3556" s="14">
        <v>0</v>
      </c>
      <c r="T3556" s="14">
        <v>0</v>
      </c>
      <c r="U3556" s="14">
        <v>0</v>
      </c>
      <c r="V3556" s="14">
        <v>0</v>
      </c>
      <c r="W3556" s="14">
        <v>0</v>
      </c>
      <c r="X3556" s="14">
        <v>0</v>
      </c>
      <c r="Y3556" s="14">
        <v>0</v>
      </c>
      <c r="Z3556" s="14"/>
      <c r="AA3556" s="14" t="s">
        <v>21506</v>
      </c>
      <c r="AB3556" s="14" t="s">
        <v>21507</v>
      </c>
      <c r="AC3556" s="14"/>
      <c r="AD3556" s="14"/>
    </row>
    <row r="3557" spans="1:30" ht="135" x14ac:dyDescent="0.25">
      <c r="A3557" s="14">
        <v>20213334</v>
      </c>
      <c r="B3557" s="14" t="s">
        <v>21508</v>
      </c>
      <c r="C3557" s="15">
        <v>44484</v>
      </c>
      <c r="D3557" s="14" t="s">
        <v>21509</v>
      </c>
      <c r="E3557" s="14" t="s">
        <v>136</v>
      </c>
      <c r="F3557" s="14" t="s">
        <v>21510</v>
      </c>
      <c r="G3557" s="14" t="s">
        <v>21511</v>
      </c>
      <c r="H3557" s="14">
        <v>3820450180</v>
      </c>
      <c r="I3557" s="14" t="s">
        <v>21512</v>
      </c>
      <c r="J3557" s="16">
        <v>110014303008</v>
      </c>
      <c r="K3557" s="14" t="s">
        <v>21494</v>
      </c>
      <c r="L3557" s="14" t="s">
        <v>21513</v>
      </c>
      <c r="M3557" s="14" t="s">
        <v>161</v>
      </c>
      <c r="N3557" s="14" t="s">
        <v>148</v>
      </c>
      <c r="O3557" s="15">
        <v>44512</v>
      </c>
      <c r="P3557" s="14" t="s">
        <v>21514</v>
      </c>
      <c r="Q3557" s="14" t="s">
        <v>21515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4">
        <v>0</v>
      </c>
      <c r="X3557" s="14">
        <v>0</v>
      </c>
      <c r="Y3557" s="14">
        <v>0</v>
      </c>
      <c r="Z3557" s="14"/>
      <c r="AA3557" s="14" t="s">
        <v>21516</v>
      </c>
      <c r="AB3557" s="14"/>
      <c r="AC3557" s="14"/>
      <c r="AD3557" s="14" t="s">
        <v>21517</v>
      </c>
    </row>
    <row r="3558" spans="1:30" ht="135" x14ac:dyDescent="0.25">
      <c r="A3558" s="14">
        <v>20213334</v>
      </c>
      <c r="B3558" s="14" t="s">
        <v>21508</v>
      </c>
      <c r="C3558" s="15">
        <v>44484</v>
      </c>
      <c r="D3558" s="14" t="s">
        <v>21509</v>
      </c>
      <c r="E3558" s="14" t="s">
        <v>136</v>
      </c>
      <c r="F3558" s="14" t="s">
        <v>21510</v>
      </c>
      <c r="G3558" s="14" t="s">
        <v>21511</v>
      </c>
      <c r="H3558" s="14">
        <v>3820450180</v>
      </c>
      <c r="I3558" s="14" t="s">
        <v>21512</v>
      </c>
      <c r="J3558" s="16">
        <v>110014303008</v>
      </c>
      <c r="K3558" s="14" t="s">
        <v>21494</v>
      </c>
      <c r="L3558" s="14" t="s">
        <v>21513</v>
      </c>
      <c r="M3558" s="14" t="s">
        <v>161</v>
      </c>
      <c r="N3558" s="14" t="s">
        <v>148</v>
      </c>
      <c r="O3558" s="15">
        <v>44512</v>
      </c>
      <c r="P3558" s="14" t="s">
        <v>21514</v>
      </c>
      <c r="Q3558" s="14" t="s">
        <v>21515</v>
      </c>
      <c r="R3558" s="14">
        <v>0</v>
      </c>
      <c r="S3558" s="14">
        <v>0</v>
      </c>
      <c r="T3558" s="14">
        <v>0</v>
      </c>
      <c r="U3558" s="14">
        <v>0</v>
      </c>
      <c r="V3558" s="14">
        <v>0</v>
      </c>
      <c r="W3558" s="14">
        <v>0</v>
      </c>
      <c r="X3558" s="14">
        <v>0</v>
      </c>
      <c r="Y3558" s="14">
        <v>0</v>
      </c>
      <c r="Z3558" s="14"/>
      <c r="AA3558" s="14" t="s">
        <v>21516</v>
      </c>
      <c r="AB3558" s="14"/>
      <c r="AC3558" s="14"/>
      <c r="AD3558" s="14" t="s">
        <v>21518</v>
      </c>
    </row>
    <row r="3559" spans="1:30" ht="60" x14ac:dyDescent="0.25">
      <c r="A3559" s="14">
        <v>20213548</v>
      </c>
      <c r="B3559" s="14" t="s">
        <v>21519</v>
      </c>
      <c r="C3559" s="15">
        <v>44502</v>
      </c>
      <c r="D3559" s="14" t="s">
        <v>21520</v>
      </c>
      <c r="E3559" s="17">
        <v>72264483</v>
      </c>
      <c r="F3559" s="14" t="s">
        <v>156</v>
      </c>
      <c r="G3559" s="14" t="s">
        <v>136</v>
      </c>
      <c r="H3559" s="14" t="s">
        <v>21521</v>
      </c>
      <c r="I3559" s="14" t="s">
        <v>21522</v>
      </c>
      <c r="J3559" s="16">
        <v>110014303008</v>
      </c>
      <c r="K3559" s="14" t="s">
        <v>21494</v>
      </c>
      <c r="L3559" s="14" t="s">
        <v>21523</v>
      </c>
      <c r="M3559" s="14" t="s">
        <v>161</v>
      </c>
      <c r="N3559" s="14" t="s">
        <v>148</v>
      </c>
      <c r="O3559" s="15">
        <v>44529</v>
      </c>
      <c r="P3559" s="14" t="s">
        <v>21524</v>
      </c>
      <c r="Q3559" s="14" t="s">
        <v>21525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4">
        <v>0</v>
      </c>
      <c r="X3559" s="14">
        <v>0</v>
      </c>
      <c r="Y3559" s="14">
        <v>0</v>
      </c>
      <c r="Z3559" s="14"/>
      <c r="AA3559" s="14" t="s">
        <v>21526</v>
      </c>
      <c r="AB3559" s="14"/>
      <c r="AC3559" s="14"/>
      <c r="AD3559" s="14" t="s">
        <v>21527</v>
      </c>
    </row>
    <row r="3560" spans="1:30" ht="60" x14ac:dyDescent="0.25">
      <c r="A3560" s="14">
        <v>20213677</v>
      </c>
      <c r="B3560" s="14" t="s">
        <v>21528</v>
      </c>
      <c r="C3560" s="15">
        <v>44510</v>
      </c>
      <c r="D3560" s="14" t="s">
        <v>21529</v>
      </c>
      <c r="E3560" s="14">
        <v>52887271</v>
      </c>
      <c r="F3560" s="14" t="s">
        <v>156</v>
      </c>
      <c r="G3560" s="14" t="s">
        <v>136</v>
      </c>
      <c r="H3560" s="14">
        <v>3219930078</v>
      </c>
      <c r="I3560" s="14" t="s">
        <v>21530</v>
      </c>
      <c r="J3560" s="16">
        <v>110014303008</v>
      </c>
      <c r="K3560" s="14" t="s">
        <v>21494</v>
      </c>
      <c r="L3560" s="14" t="s">
        <v>21531</v>
      </c>
      <c r="M3560" s="14" t="s">
        <v>136</v>
      </c>
      <c r="N3560" s="14" t="s">
        <v>260</v>
      </c>
      <c r="O3560" s="15">
        <v>44540</v>
      </c>
      <c r="P3560" s="14" t="s">
        <v>21532</v>
      </c>
      <c r="Q3560" s="14" t="s">
        <v>21533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4">
        <v>0</v>
      </c>
      <c r="X3560" s="14">
        <v>0</v>
      </c>
      <c r="Y3560" s="14">
        <v>0</v>
      </c>
      <c r="Z3560" s="14"/>
      <c r="AA3560" s="14" t="s">
        <v>21534</v>
      </c>
      <c r="AB3560" s="14" t="s">
        <v>21535</v>
      </c>
      <c r="AC3560" s="14"/>
      <c r="AD3560" s="14" t="s">
        <v>21536</v>
      </c>
    </row>
    <row r="3561" spans="1:30" ht="75" x14ac:dyDescent="0.25">
      <c r="A3561" s="14">
        <v>20213695</v>
      </c>
      <c r="B3561" s="14" t="s">
        <v>21537</v>
      </c>
      <c r="C3561" s="15">
        <v>44511</v>
      </c>
      <c r="D3561" s="14" t="s">
        <v>21538</v>
      </c>
      <c r="E3561" s="14">
        <v>53140254</v>
      </c>
      <c r="F3561" s="14" t="s">
        <v>156</v>
      </c>
      <c r="G3561" s="14" t="s">
        <v>136</v>
      </c>
      <c r="H3561" s="14">
        <v>3214820088</v>
      </c>
      <c r="I3561" s="14" t="s">
        <v>16986</v>
      </c>
      <c r="J3561" s="16">
        <v>110014303008</v>
      </c>
      <c r="K3561" s="14" t="s">
        <v>21494</v>
      </c>
      <c r="L3561" s="14" t="s">
        <v>21539</v>
      </c>
      <c r="M3561" s="14" t="s">
        <v>409</v>
      </c>
      <c r="N3561" s="14" t="s">
        <v>260</v>
      </c>
      <c r="O3561" s="15">
        <v>44540</v>
      </c>
      <c r="P3561" s="14" t="s">
        <v>21540</v>
      </c>
      <c r="Q3561" s="14" t="s">
        <v>21541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>
        <v>0</v>
      </c>
      <c r="X3561" s="14">
        <v>0</v>
      </c>
      <c r="Y3561" s="14">
        <v>0</v>
      </c>
      <c r="Z3561" s="14"/>
      <c r="AA3561" s="14" t="s">
        <v>21542</v>
      </c>
      <c r="AB3561" s="14" t="s">
        <v>21543</v>
      </c>
      <c r="AC3561" s="14"/>
      <c r="AD3561" s="14"/>
    </row>
    <row r="3562" spans="1:30" ht="60" x14ac:dyDescent="0.25">
      <c r="A3562" s="14">
        <v>20220760</v>
      </c>
      <c r="B3562" s="14" t="s">
        <v>21544</v>
      </c>
      <c r="C3562" s="15">
        <v>44620</v>
      </c>
      <c r="D3562" s="14" t="s">
        <v>21545</v>
      </c>
      <c r="E3562" s="14">
        <v>20659969</v>
      </c>
      <c r="F3562" s="14" t="s">
        <v>156</v>
      </c>
      <c r="G3562" s="14" t="s">
        <v>136</v>
      </c>
      <c r="H3562" s="14">
        <v>3204801279</v>
      </c>
      <c r="I3562" s="14" t="s">
        <v>21546</v>
      </c>
      <c r="J3562" s="16">
        <v>110014303008</v>
      </c>
      <c r="K3562" s="14" t="s">
        <v>21494</v>
      </c>
      <c r="L3562" s="14" t="s">
        <v>21547</v>
      </c>
      <c r="M3562" s="14" t="s">
        <v>136</v>
      </c>
      <c r="N3562" s="14" t="s">
        <v>617</v>
      </c>
      <c r="O3562" s="15">
        <v>44636</v>
      </c>
      <c r="P3562" s="14" t="s">
        <v>21548</v>
      </c>
      <c r="Q3562" s="14" t="s">
        <v>21545</v>
      </c>
      <c r="R3562" s="14">
        <v>0</v>
      </c>
      <c r="S3562" s="14">
        <v>0</v>
      </c>
      <c r="T3562" s="14">
        <v>0</v>
      </c>
      <c r="U3562" s="14">
        <v>0</v>
      </c>
      <c r="V3562" s="14">
        <v>0</v>
      </c>
      <c r="W3562" s="14">
        <v>0</v>
      </c>
      <c r="X3562" s="14">
        <v>0</v>
      </c>
      <c r="Y3562" s="14">
        <v>0</v>
      </c>
      <c r="Z3562" s="14"/>
      <c r="AA3562" s="14"/>
      <c r="AB3562" s="14"/>
      <c r="AC3562" s="14"/>
      <c r="AD3562" s="14"/>
    </row>
    <row r="3563" spans="1:30" ht="60" x14ac:dyDescent="0.25">
      <c r="A3563" s="14">
        <v>20210347</v>
      </c>
      <c r="B3563" s="14" t="s">
        <v>21549</v>
      </c>
      <c r="C3563" s="15">
        <v>44245</v>
      </c>
      <c r="D3563" s="14" t="s">
        <v>21550</v>
      </c>
      <c r="E3563" s="14">
        <v>29993172</v>
      </c>
      <c r="F3563" s="14" t="s">
        <v>110</v>
      </c>
      <c r="G3563" s="14" t="s">
        <v>136</v>
      </c>
      <c r="H3563" s="14" t="s">
        <v>21551</v>
      </c>
      <c r="I3563" s="14" t="s">
        <v>21552</v>
      </c>
      <c r="J3563" s="16">
        <v>110014303009</v>
      </c>
      <c r="K3563" s="14" t="s">
        <v>21553</v>
      </c>
      <c r="L3563" s="14" t="s">
        <v>21554</v>
      </c>
      <c r="M3563" s="14" t="s">
        <v>136</v>
      </c>
      <c r="N3563" s="14" t="s">
        <v>260</v>
      </c>
      <c r="O3563" s="15">
        <v>44251</v>
      </c>
      <c r="P3563" s="14" t="s">
        <v>13676</v>
      </c>
      <c r="Q3563" s="14" t="s">
        <v>21555</v>
      </c>
      <c r="R3563" s="14">
        <v>1</v>
      </c>
      <c r="S3563" s="14">
        <v>0</v>
      </c>
      <c r="T3563" s="14">
        <v>0</v>
      </c>
      <c r="U3563" s="14">
        <v>0</v>
      </c>
      <c r="V3563" s="14">
        <v>0</v>
      </c>
      <c r="W3563" s="14">
        <v>0</v>
      </c>
      <c r="X3563" s="14">
        <v>0</v>
      </c>
      <c r="Y3563" s="14">
        <v>0</v>
      </c>
      <c r="Z3563" s="14"/>
      <c r="AA3563" s="14" t="s">
        <v>21556</v>
      </c>
      <c r="AB3563" s="14" t="s">
        <v>21557</v>
      </c>
      <c r="AC3563" s="14"/>
      <c r="AD3563" s="14" t="s">
        <v>21558</v>
      </c>
    </row>
    <row r="3564" spans="1:30" ht="120" x14ac:dyDescent="0.25">
      <c r="A3564" s="14">
        <v>20211079</v>
      </c>
      <c r="B3564" s="14" t="s">
        <v>21559</v>
      </c>
      <c r="C3564" s="15">
        <v>44309</v>
      </c>
      <c r="D3564" s="14" t="s">
        <v>21560</v>
      </c>
      <c r="E3564" s="14">
        <v>1143829993</v>
      </c>
      <c r="F3564" s="14" t="s">
        <v>156</v>
      </c>
      <c r="G3564" s="14" t="s">
        <v>136</v>
      </c>
      <c r="H3564" s="14">
        <v>3012007881</v>
      </c>
      <c r="I3564" s="14" t="s">
        <v>21561</v>
      </c>
      <c r="J3564" s="16">
        <v>110014303009</v>
      </c>
      <c r="K3564" s="14" t="s">
        <v>21553</v>
      </c>
      <c r="L3564" s="14" t="s">
        <v>21562</v>
      </c>
      <c r="M3564" s="14" t="s">
        <v>136</v>
      </c>
      <c r="N3564" s="14" t="s">
        <v>260</v>
      </c>
      <c r="O3564" s="15">
        <v>44316</v>
      </c>
      <c r="P3564" s="14" t="s">
        <v>21563</v>
      </c>
      <c r="Q3564" s="14" t="s">
        <v>21564</v>
      </c>
      <c r="R3564" s="14">
        <v>1</v>
      </c>
      <c r="S3564" s="14">
        <v>0</v>
      </c>
      <c r="T3564" s="14">
        <v>0</v>
      </c>
      <c r="U3564" s="14">
        <v>0</v>
      </c>
      <c r="V3564" s="14">
        <v>0</v>
      </c>
      <c r="W3564" s="14">
        <v>0</v>
      </c>
      <c r="X3564" s="14">
        <v>0</v>
      </c>
      <c r="Y3564" s="14">
        <v>0</v>
      </c>
      <c r="Z3564" s="14"/>
      <c r="AA3564" s="14" t="s">
        <v>21565</v>
      </c>
      <c r="AB3564" s="14"/>
      <c r="AC3564" s="14"/>
      <c r="AD3564" s="14" t="s">
        <v>21566</v>
      </c>
    </row>
    <row r="3565" spans="1:30" ht="60" x14ac:dyDescent="0.25">
      <c r="A3565" s="14">
        <v>20211100</v>
      </c>
      <c r="B3565" s="14" t="s">
        <v>21567</v>
      </c>
      <c r="C3565" s="15">
        <v>44309</v>
      </c>
      <c r="D3565" s="14" t="s">
        <v>21568</v>
      </c>
      <c r="E3565" s="14">
        <v>1143829993</v>
      </c>
      <c r="F3565" s="14" t="s">
        <v>156</v>
      </c>
      <c r="G3565" s="14" t="s">
        <v>170</v>
      </c>
      <c r="H3565" s="14">
        <v>3012007881</v>
      </c>
      <c r="I3565" s="14" t="s">
        <v>21569</v>
      </c>
      <c r="J3565" s="16">
        <v>110014303009</v>
      </c>
      <c r="K3565" s="14" t="s">
        <v>21553</v>
      </c>
      <c r="L3565" s="14" t="s">
        <v>21570</v>
      </c>
      <c r="M3565" s="14" t="s">
        <v>161</v>
      </c>
      <c r="N3565" s="14" t="s">
        <v>260</v>
      </c>
      <c r="O3565" s="15">
        <v>44319</v>
      </c>
      <c r="P3565" s="14" t="s">
        <v>162</v>
      </c>
      <c r="Q3565" s="14" t="s">
        <v>21564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4">
        <v>0</v>
      </c>
      <c r="X3565" s="14">
        <v>0</v>
      </c>
      <c r="Y3565" s="14">
        <v>0</v>
      </c>
      <c r="Z3565" s="14"/>
      <c r="AA3565" s="14"/>
      <c r="AB3565" s="14"/>
      <c r="AC3565" s="14"/>
      <c r="AD3565" s="14"/>
    </row>
    <row r="3566" spans="1:30" ht="195" x14ac:dyDescent="0.25">
      <c r="A3566" s="14">
        <v>20212042</v>
      </c>
      <c r="B3566" s="14" t="s">
        <v>21571</v>
      </c>
      <c r="C3566" s="15">
        <v>44383</v>
      </c>
      <c r="D3566" s="14" t="s">
        <v>2848</v>
      </c>
      <c r="E3566" s="17">
        <v>12139689</v>
      </c>
      <c r="F3566" s="14" t="s">
        <v>156</v>
      </c>
      <c r="G3566" s="14" t="s">
        <v>21572</v>
      </c>
      <c r="H3566" s="14" t="s">
        <v>136</v>
      </c>
      <c r="I3566" s="14" t="s">
        <v>2850</v>
      </c>
      <c r="J3566" s="16">
        <v>110014303009</v>
      </c>
      <c r="K3566" s="14" t="s">
        <v>21553</v>
      </c>
      <c r="L3566" s="14" t="s">
        <v>21573</v>
      </c>
      <c r="M3566" s="14" t="s">
        <v>409</v>
      </c>
      <c r="N3566" s="14" t="s">
        <v>260</v>
      </c>
      <c r="O3566" s="15">
        <v>44425</v>
      </c>
      <c r="P3566" s="14" t="s">
        <v>4666</v>
      </c>
      <c r="Q3566" s="14" t="s">
        <v>21574</v>
      </c>
      <c r="R3566" s="14">
        <v>0</v>
      </c>
      <c r="S3566" s="14">
        <v>0</v>
      </c>
      <c r="T3566" s="14">
        <v>0</v>
      </c>
      <c r="U3566" s="14">
        <v>0</v>
      </c>
      <c r="V3566" s="14">
        <v>0</v>
      </c>
      <c r="W3566" s="14">
        <v>0</v>
      </c>
      <c r="X3566" s="14">
        <v>0</v>
      </c>
      <c r="Y3566" s="14">
        <v>0</v>
      </c>
      <c r="Z3566" s="14"/>
      <c r="AA3566" s="14" t="s">
        <v>21575</v>
      </c>
      <c r="AB3566" s="14" t="s">
        <v>21576</v>
      </c>
      <c r="AC3566" s="14"/>
      <c r="AD3566" s="14"/>
    </row>
    <row r="3567" spans="1:30" ht="60" x14ac:dyDescent="0.25">
      <c r="A3567" s="14">
        <v>20212106</v>
      </c>
      <c r="B3567" s="14" t="s">
        <v>21577</v>
      </c>
      <c r="C3567" s="15">
        <v>44384</v>
      </c>
      <c r="D3567" s="14" t="s">
        <v>21578</v>
      </c>
      <c r="E3567" s="14" t="s">
        <v>136</v>
      </c>
      <c r="F3567" s="14" t="s">
        <v>156</v>
      </c>
      <c r="G3567" s="14" t="s">
        <v>136</v>
      </c>
      <c r="H3567" s="14" t="s">
        <v>136</v>
      </c>
      <c r="I3567" s="14" t="s">
        <v>21579</v>
      </c>
      <c r="J3567" s="16">
        <v>110014303009</v>
      </c>
      <c r="K3567" s="14" t="s">
        <v>21553</v>
      </c>
      <c r="L3567" s="14" t="s">
        <v>21580</v>
      </c>
      <c r="M3567" s="14" t="s">
        <v>161</v>
      </c>
      <c r="N3567" s="14" t="s">
        <v>116</v>
      </c>
      <c r="O3567" s="15">
        <v>44427</v>
      </c>
      <c r="P3567" s="14" t="s">
        <v>2372</v>
      </c>
      <c r="Q3567" s="14" t="s">
        <v>21581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4">
        <v>0</v>
      </c>
      <c r="X3567" s="14">
        <v>0</v>
      </c>
      <c r="Y3567" s="14">
        <v>0</v>
      </c>
      <c r="Z3567" s="14"/>
      <c r="AA3567" s="14" t="s">
        <v>21582</v>
      </c>
      <c r="AB3567" s="14" t="s">
        <v>21583</v>
      </c>
      <c r="AC3567" s="14"/>
      <c r="AD3567" s="14"/>
    </row>
    <row r="3568" spans="1:30" ht="75" x14ac:dyDescent="0.25">
      <c r="A3568" s="14">
        <v>20212217</v>
      </c>
      <c r="B3568" s="14" t="s">
        <v>21584</v>
      </c>
      <c r="C3568" s="15">
        <v>44384</v>
      </c>
      <c r="D3568" s="14" t="s">
        <v>21585</v>
      </c>
      <c r="E3568" s="14">
        <v>79792149</v>
      </c>
      <c r="F3568" s="14" t="s">
        <v>156</v>
      </c>
      <c r="G3568" s="14" t="s">
        <v>136</v>
      </c>
      <c r="H3568" s="14">
        <v>3013275437</v>
      </c>
      <c r="I3568" s="14" t="s">
        <v>21586</v>
      </c>
      <c r="J3568" s="16">
        <v>110014303009</v>
      </c>
      <c r="K3568" s="14" t="s">
        <v>21553</v>
      </c>
      <c r="L3568" s="14" t="s">
        <v>21587</v>
      </c>
      <c r="M3568" s="14" t="s">
        <v>136</v>
      </c>
      <c r="N3568" s="14" t="s">
        <v>116</v>
      </c>
      <c r="O3568" s="15">
        <v>44438</v>
      </c>
      <c r="P3568" s="14" t="s">
        <v>21588</v>
      </c>
      <c r="Q3568" s="14" t="s">
        <v>21589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4">
        <v>0</v>
      </c>
      <c r="X3568" s="14">
        <v>0</v>
      </c>
      <c r="Y3568" s="14">
        <v>0</v>
      </c>
      <c r="Z3568" s="14"/>
      <c r="AA3568" s="14" t="s">
        <v>21590</v>
      </c>
      <c r="AB3568" s="14" t="s">
        <v>21591</v>
      </c>
      <c r="AC3568" s="14"/>
      <c r="AD3568" s="14"/>
    </row>
    <row r="3569" spans="1:30" ht="60" x14ac:dyDescent="0.25">
      <c r="A3569" s="14">
        <v>20212398</v>
      </c>
      <c r="B3569" s="14" t="s">
        <v>21592</v>
      </c>
      <c r="C3569" s="15">
        <v>44412</v>
      </c>
      <c r="D3569" s="14" t="s">
        <v>8265</v>
      </c>
      <c r="E3569" s="14">
        <v>32889546</v>
      </c>
      <c r="F3569" s="14" t="s">
        <v>156</v>
      </c>
      <c r="G3569" s="14" t="s">
        <v>170</v>
      </c>
      <c r="H3569" s="14" t="s">
        <v>170</v>
      </c>
      <c r="I3569" s="14" t="s">
        <v>8266</v>
      </c>
      <c r="J3569" s="16">
        <v>110014303009</v>
      </c>
      <c r="K3569" s="14" t="s">
        <v>21553</v>
      </c>
      <c r="L3569" s="14" t="s">
        <v>21593</v>
      </c>
      <c r="M3569" s="14" t="s">
        <v>170</v>
      </c>
      <c r="N3569" s="14" t="s">
        <v>148</v>
      </c>
      <c r="O3569" s="15">
        <v>44456</v>
      </c>
      <c r="P3569" s="14" t="s">
        <v>231</v>
      </c>
      <c r="Q3569" s="14" t="s">
        <v>231</v>
      </c>
      <c r="R3569" s="14">
        <v>1</v>
      </c>
      <c r="S3569" s="14">
        <v>0</v>
      </c>
      <c r="T3569" s="14">
        <v>0</v>
      </c>
      <c r="U3569" s="14">
        <v>0</v>
      </c>
      <c r="V3569" s="14">
        <v>0</v>
      </c>
      <c r="W3569" s="14">
        <v>0</v>
      </c>
      <c r="X3569" s="14">
        <v>0</v>
      </c>
      <c r="Y3569" s="14">
        <v>0</v>
      </c>
      <c r="Z3569" s="14"/>
      <c r="AA3569" s="14" t="s">
        <v>21594</v>
      </c>
      <c r="AB3569" s="14" t="s">
        <v>21595</v>
      </c>
      <c r="AC3569" s="14"/>
      <c r="AD3569" s="14" t="s">
        <v>21596</v>
      </c>
    </row>
    <row r="3570" spans="1:30" ht="120" x14ac:dyDescent="0.25">
      <c r="A3570" s="14">
        <v>20212458</v>
      </c>
      <c r="B3570" s="14" t="s">
        <v>21597</v>
      </c>
      <c r="C3570" s="15">
        <v>44417</v>
      </c>
      <c r="D3570" s="14" t="s">
        <v>11671</v>
      </c>
      <c r="E3570" s="14">
        <v>79319763</v>
      </c>
      <c r="F3570" s="14" t="s">
        <v>156</v>
      </c>
      <c r="G3570" s="14" t="s">
        <v>21598</v>
      </c>
      <c r="H3570" s="14" t="s">
        <v>170</v>
      </c>
      <c r="I3570" s="14" t="s">
        <v>11672</v>
      </c>
      <c r="J3570" s="16">
        <v>110014303009</v>
      </c>
      <c r="K3570" s="14" t="s">
        <v>21553</v>
      </c>
      <c r="L3570" s="14" t="s">
        <v>21599</v>
      </c>
      <c r="M3570" s="14" t="s">
        <v>161</v>
      </c>
      <c r="N3570" s="14" t="s">
        <v>148</v>
      </c>
      <c r="O3570" s="15">
        <v>44461</v>
      </c>
      <c r="P3570" s="14" t="s">
        <v>21600</v>
      </c>
      <c r="Q3570" s="14" t="s">
        <v>21601</v>
      </c>
      <c r="R3570" s="14">
        <v>1</v>
      </c>
      <c r="S3570" s="14">
        <v>0</v>
      </c>
      <c r="T3570" s="14">
        <v>0</v>
      </c>
      <c r="U3570" s="14">
        <v>0</v>
      </c>
      <c r="V3570" s="14">
        <v>0</v>
      </c>
      <c r="W3570" s="14">
        <v>0</v>
      </c>
      <c r="X3570" s="14">
        <v>0</v>
      </c>
      <c r="Y3570" s="14">
        <v>0</v>
      </c>
      <c r="Z3570" s="14"/>
      <c r="AA3570" s="14" t="s">
        <v>21602</v>
      </c>
      <c r="AB3570" s="14" t="s">
        <v>21603</v>
      </c>
      <c r="AC3570" s="14"/>
      <c r="AD3570" s="14" t="s">
        <v>21604</v>
      </c>
    </row>
    <row r="3571" spans="1:30" ht="120" x14ac:dyDescent="0.25">
      <c r="A3571" s="14">
        <v>20212458</v>
      </c>
      <c r="B3571" s="14" t="s">
        <v>21597</v>
      </c>
      <c r="C3571" s="15">
        <v>44417</v>
      </c>
      <c r="D3571" s="14" t="s">
        <v>11671</v>
      </c>
      <c r="E3571" s="14">
        <v>79319763</v>
      </c>
      <c r="F3571" s="14" t="s">
        <v>156</v>
      </c>
      <c r="G3571" s="14" t="s">
        <v>21598</v>
      </c>
      <c r="H3571" s="14" t="s">
        <v>170</v>
      </c>
      <c r="I3571" s="14" t="s">
        <v>11672</v>
      </c>
      <c r="J3571" s="16">
        <v>110014303009</v>
      </c>
      <c r="K3571" s="14" t="s">
        <v>21553</v>
      </c>
      <c r="L3571" s="14" t="s">
        <v>21599</v>
      </c>
      <c r="M3571" s="14" t="s">
        <v>161</v>
      </c>
      <c r="N3571" s="14" t="s">
        <v>148</v>
      </c>
      <c r="O3571" s="15">
        <v>44461</v>
      </c>
      <c r="P3571" s="14" t="s">
        <v>21600</v>
      </c>
      <c r="Q3571" s="14" t="s">
        <v>21601</v>
      </c>
      <c r="R3571" s="14">
        <v>1</v>
      </c>
      <c r="S3571" s="14">
        <v>0</v>
      </c>
      <c r="T3571" s="14">
        <v>0</v>
      </c>
      <c r="U3571" s="14">
        <v>0</v>
      </c>
      <c r="V3571" s="14">
        <v>0</v>
      </c>
      <c r="W3571" s="14">
        <v>0</v>
      </c>
      <c r="X3571" s="14">
        <v>0</v>
      </c>
      <c r="Y3571" s="14">
        <v>0</v>
      </c>
      <c r="Z3571" s="14"/>
      <c r="AA3571" s="14" t="s">
        <v>21602</v>
      </c>
      <c r="AB3571" s="14" t="s">
        <v>21605</v>
      </c>
      <c r="AC3571" s="14"/>
      <c r="AD3571" s="14" t="s">
        <v>21604</v>
      </c>
    </row>
    <row r="3572" spans="1:30" ht="105" x14ac:dyDescent="0.25">
      <c r="A3572" s="14">
        <v>20212459</v>
      </c>
      <c r="B3572" s="14" t="s">
        <v>21606</v>
      </c>
      <c r="C3572" s="15">
        <v>44417</v>
      </c>
      <c r="D3572" s="14" t="s">
        <v>9944</v>
      </c>
      <c r="E3572" s="14">
        <v>14224701</v>
      </c>
      <c r="F3572" s="14" t="s">
        <v>156</v>
      </c>
      <c r="G3572" s="14" t="s">
        <v>170</v>
      </c>
      <c r="H3572" s="14">
        <v>31888215670</v>
      </c>
      <c r="I3572" s="14" t="s">
        <v>9945</v>
      </c>
      <c r="J3572" s="16">
        <v>110014303009</v>
      </c>
      <c r="K3572" s="14" t="s">
        <v>21553</v>
      </c>
      <c r="L3572" s="14" t="s">
        <v>21607</v>
      </c>
      <c r="M3572" s="14" t="s">
        <v>173</v>
      </c>
      <c r="N3572" s="14" t="s">
        <v>260</v>
      </c>
      <c r="O3572" s="15">
        <v>44461</v>
      </c>
      <c r="P3572" s="14" t="s">
        <v>551</v>
      </c>
      <c r="Q3572" s="14" t="s">
        <v>21608</v>
      </c>
      <c r="R3572" s="14">
        <v>0</v>
      </c>
      <c r="S3572" s="14">
        <v>0</v>
      </c>
      <c r="T3572" s="14">
        <v>0</v>
      </c>
      <c r="U3572" s="14">
        <v>0</v>
      </c>
      <c r="V3572" s="14">
        <v>0</v>
      </c>
      <c r="W3572" s="14">
        <v>0</v>
      </c>
      <c r="X3572" s="14">
        <v>0</v>
      </c>
      <c r="Y3572" s="14">
        <v>0</v>
      </c>
      <c r="Z3572" s="14"/>
      <c r="AA3572" s="14" t="s">
        <v>21609</v>
      </c>
      <c r="AB3572" s="14" t="s">
        <v>21610</v>
      </c>
      <c r="AC3572" s="14"/>
      <c r="AD3572" s="14"/>
    </row>
    <row r="3573" spans="1:30" ht="60" x14ac:dyDescent="0.25">
      <c r="A3573" s="14">
        <v>20212614</v>
      </c>
      <c r="B3573" s="14" t="s">
        <v>21611</v>
      </c>
      <c r="C3573" s="15">
        <v>44419</v>
      </c>
      <c r="D3573" s="14" t="s">
        <v>9944</v>
      </c>
      <c r="E3573" s="14">
        <v>14224701</v>
      </c>
      <c r="F3573" s="14" t="s">
        <v>156</v>
      </c>
      <c r="G3573" s="14" t="s">
        <v>136</v>
      </c>
      <c r="H3573" s="14">
        <v>3188215670</v>
      </c>
      <c r="I3573" s="14" t="s">
        <v>9945</v>
      </c>
      <c r="J3573" s="16">
        <v>110014303009</v>
      </c>
      <c r="K3573" s="14" t="s">
        <v>21553</v>
      </c>
      <c r="L3573" s="14" t="s">
        <v>21612</v>
      </c>
      <c r="M3573" s="14" t="s">
        <v>136</v>
      </c>
      <c r="N3573" s="14" t="s">
        <v>148</v>
      </c>
      <c r="O3573" s="15">
        <v>44470</v>
      </c>
      <c r="P3573" s="14" t="s">
        <v>1217</v>
      </c>
      <c r="Q3573" s="14" t="s">
        <v>21613</v>
      </c>
      <c r="R3573" s="14">
        <v>1</v>
      </c>
      <c r="S3573" s="14">
        <v>1</v>
      </c>
      <c r="T3573" s="14">
        <v>0</v>
      </c>
      <c r="U3573" s="14">
        <v>0</v>
      </c>
      <c r="V3573" s="14">
        <v>0</v>
      </c>
      <c r="W3573" s="14">
        <v>0</v>
      </c>
      <c r="X3573" s="14">
        <v>0</v>
      </c>
      <c r="Y3573" s="14">
        <v>0</v>
      </c>
      <c r="Z3573" s="14"/>
      <c r="AA3573" s="14" t="s">
        <v>21614</v>
      </c>
      <c r="AB3573" s="14" t="s">
        <v>21615</v>
      </c>
      <c r="AC3573" s="14"/>
      <c r="AD3573" s="14" t="s">
        <v>21616</v>
      </c>
    </row>
    <row r="3574" spans="1:30" ht="60" x14ac:dyDescent="0.25">
      <c r="A3574" s="14">
        <v>20212615</v>
      </c>
      <c r="B3574" s="14" t="s">
        <v>21617</v>
      </c>
      <c r="C3574" s="15">
        <v>44419</v>
      </c>
      <c r="D3574" s="14" t="s">
        <v>9944</v>
      </c>
      <c r="E3574" s="14">
        <v>14224701</v>
      </c>
      <c r="F3574" s="14" t="s">
        <v>156</v>
      </c>
      <c r="G3574" s="14" t="s">
        <v>136</v>
      </c>
      <c r="H3574" s="14">
        <v>3188215670</v>
      </c>
      <c r="I3574" s="14" t="s">
        <v>9945</v>
      </c>
      <c r="J3574" s="16">
        <v>110014303009</v>
      </c>
      <c r="K3574" s="14" t="s">
        <v>21553</v>
      </c>
      <c r="L3574" s="14" t="s">
        <v>21618</v>
      </c>
      <c r="M3574" s="14" t="s">
        <v>136</v>
      </c>
      <c r="N3574" s="14" t="s">
        <v>260</v>
      </c>
      <c r="O3574" s="15">
        <v>44470</v>
      </c>
      <c r="P3574" s="14" t="s">
        <v>1217</v>
      </c>
      <c r="Q3574" s="14" t="s">
        <v>21619</v>
      </c>
      <c r="R3574" s="14">
        <v>1</v>
      </c>
      <c r="S3574" s="14">
        <v>0</v>
      </c>
      <c r="T3574" s="14">
        <v>0</v>
      </c>
      <c r="U3574" s="14">
        <v>0</v>
      </c>
      <c r="V3574" s="14">
        <v>0</v>
      </c>
      <c r="W3574" s="14">
        <v>0</v>
      </c>
      <c r="X3574" s="14">
        <v>0</v>
      </c>
      <c r="Y3574" s="14">
        <v>0</v>
      </c>
      <c r="Z3574" s="14"/>
      <c r="AA3574" s="14" t="s">
        <v>21620</v>
      </c>
      <c r="AB3574" s="14" t="s">
        <v>21621</v>
      </c>
      <c r="AC3574" s="14"/>
      <c r="AD3574" s="14" t="s">
        <v>21622</v>
      </c>
    </row>
    <row r="3575" spans="1:30" ht="105" x14ac:dyDescent="0.25">
      <c r="A3575" s="14">
        <v>20212934</v>
      </c>
      <c r="B3575" s="14" t="s">
        <v>21623</v>
      </c>
      <c r="C3575" s="15">
        <v>44439</v>
      </c>
      <c r="D3575" s="14" t="s">
        <v>21624</v>
      </c>
      <c r="E3575" s="14">
        <v>52496801</v>
      </c>
      <c r="F3575" s="14" t="s">
        <v>156</v>
      </c>
      <c r="G3575" s="14" t="s">
        <v>21625</v>
      </c>
      <c r="H3575" s="14" t="s">
        <v>21626</v>
      </c>
      <c r="I3575" s="14" t="s">
        <v>21627</v>
      </c>
      <c r="J3575" s="16">
        <v>110014303009</v>
      </c>
      <c r="K3575" s="14" t="s">
        <v>21553</v>
      </c>
      <c r="L3575" s="14" t="s">
        <v>21628</v>
      </c>
      <c r="M3575" s="14" t="s">
        <v>161</v>
      </c>
      <c r="N3575" s="14" t="s">
        <v>116</v>
      </c>
      <c r="O3575" s="15">
        <v>44490</v>
      </c>
      <c r="P3575" s="14" t="s">
        <v>21629</v>
      </c>
      <c r="Q3575" s="14" t="s">
        <v>21630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>
        <v>0</v>
      </c>
      <c r="X3575" s="14">
        <v>0</v>
      </c>
      <c r="Y3575" s="14">
        <v>0</v>
      </c>
      <c r="Z3575" s="14"/>
      <c r="AA3575" s="14" t="s">
        <v>21631</v>
      </c>
      <c r="AB3575" s="14" t="s">
        <v>21632</v>
      </c>
      <c r="AC3575" s="14"/>
      <c r="AD3575" s="14"/>
    </row>
    <row r="3576" spans="1:30" ht="105" x14ac:dyDescent="0.25">
      <c r="A3576" s="14">
        <v>20213096</v>
      </c>
      <c r="B3576" s="14" t="s">
        <v>21633</v>
      </c>
      <c r="C3576" s="15">
        <v>44448</v>
      </c>
      <c r="D3576" s="14" t="s">
        <v>21634</v>
      </c>
      <c r="E3576" s="14">
        <v>1013588423</v>
      </c>
      <c r="F3576" s="14" t="s">
        <v>156</v>
      </c>
      <c r="G3576" s="14" t="s">
        <v>170</v>
      </c>
      <c r="H3576" s="14">
        <v>3208177277</v>
      </c>
      <c r="I3576" s="14" t="s">
        <v>21635</v>
      </c>
      <c r="J3576" s="16">
        <v>110014303009</v>
      </c>
      <c r="K3576" s="14" t="s">
        <v>21553</v>
      </c>
      <c r="L3576" s="14" t="s">
        <v>21636</v>
      </c>
      <c r="M3576" s="14" t="s">
        <v>161</v>
      </c>
      <c r="N3576" s="14" t="s">
        <v>116</v>
      </c>
      <c r="O3576" s="15">
        <v>44503</v>
      </c>
      <c r="P3576" s="14" t="s">
        <v>21637</v>
      </c>
      <c r="Q3576" s="14" t="s">
        <v>21638</v>
      </c>
      <c r="R3576" s="14">
        <v>1</v>
      </c>
      <c r="S3576" s="14">
        <v>0</v>
      </c>
      <c r="T3576" s="14">
        <v>0</v>
      </c>
      <c r="U3576" s="14">
        <v>0</v>
      </c>
      <c r="V3576" s="14">
        <v>0</v>
      </c>
      <c r="W3576" s="14">
        <v>0</v>
      </c>
      <c r="X3576" s="14">
        <v>0</v>
      </c>
      <c r="Y3576" s="14">
        <v>0</v>
      </c>
      <c r="Z3576" s="14" t="s">
        <v>21639</v>
      </c>
      <c r="AA3576" s="14" t="s">
        <v>21640</v>
      </c>
      <c r="AB3576" s="14"/>
      <c r="AC3576" s="14"/>
      <c r="AD3576" s="14" t="s">
        <v>21641</v>
      </c>
    </row>
    <row r="3577" spans="1:30" ht="60" x14ac:dyDescent="0.25">
      <c r="A3577" s="14">
        <v>20220199</v>
      </c>
      <c r="B3577" s="14" t="s">
        <v>21642</v>
      </c>
      <c r="C3577" s="15">
        <v>44586</v>
      </c>
      <c r="D3577" s="14" t="s">
        <v>145</v>
      </c>
      <c r="E3577" s="17">
        <v>16691525</v>
      </c>
      <c r="F3577" s="14" t="s">
        <v>156</v>
      </c>
      <c r="G3577" s="14" t="s">
        <v>4728</v>
      </c>
      <c r="H3577" s="14" t="s">
        <v>136</v>
      </c>
      <c r="I3577" s="14" t="s">
        <v>171</v>
      </c>
      <c r="J3577" s="16">
        <v>110014303009</v>
      </c>
      <c r="K3577" s="14" t="s">
        <v>21553</v>
      </c>
      <c r="L3577" s="14" t="s">
        <v>21643</v>
      </c>
      <c r="M3577" s="14" t="s">
        <v>409</v>
      </c>
      <c r="N3577" s="14" t="s">
        <v>239</v>
      </c>
      <c r="O3577" s="15">
        <v>44595</v>
      </c>
      <c r="P3577" s="14" t="s">
        <v>6394</v>
      </c>
      <c r="Q3577" s="14" t="s">
        <v>21644</v>
      </c>
      <c r="R3577" s="14">
        <v>0</v>
      </c>
      <c r="S3577" s="14">
        <v>0</v>
      </c>
      <c r="T3577" s="14">
        <v>0</v>
      </c>
      <c r="U3577" s="14">
        <v>0</v>
      </c>
      <c r="V3577" s="14">
        <v>0</v>
      </c>
      <c r="W3577" s="14">
        <v>0</v>
      </c>
      <c r="X3577" s="14">
        <v>0</v>
      </c>
      <c r="Y3577" s="14">
        <v>0</v>
      </c>
      <c r="Z3577" s="14"/>
      <c r="AA3577" s="14"/>
      <c r="AB3577" s="14"/>
      <c r="AC3577" s="14"/>
      <c r="AD3577" s="14"/>
    </row>
    <row r="3578" spans="1:30" ht="90" x14ac:dyDescent="0.25">
      <c r="A3578" s="14">
        <v>20220265</v>
      </c>
      <c r="B3578" s="14" t="s">
        <v>21645</v>
      </c>
      <c r="C3578" s="15">
        <v>44594</v>
      </c>
      <c r="D3578" s="14" t="s">
        <v>14794</v>
      </c>
      <c r="E3578" s="14" t="s">
        <v>136</v>
      </c>
      <c r="F3578" s="14" t="s">
        <v>156</v>
      </c>
      <c r="G3578" s="14" t="s">
        <v>136</v>
      </c>
      <c r="H3578" s="14" t="s">
        <v>136</v>
      </c>
      <c r="I3578" s="14" t="s">
        <v>4777</v>
      </c>
      <c r="J3578" s="16">
        <v>110014303009</v>
      </c>
      <c r="K3578" s="14" t="s">
        <v>21553</v>
      </c>
      <c r="L3578" s="14" t="s">
        <v>21646</v>
      </c>
      <c r="M3578" s="14" t="s">
        <v>161</v>
      </c>
      <c r="N3578" s="14" t="s">
        <v>239</v>
      </c>
      <c r="O3578" s="15">
        <v>44607</v>
      </c>
      <c r="P3578" s="14" t="s">
        <v>13494</v>
      </c>
      <c r="Q3578" s="14" t="s">
        <v>21647</v>
      </c>
      <c r="R3578" s="14">
        <v>0</v>
      </c>
      <c r="S3578" s="14">
        <v>0</v>
      </c>
      <c r="T3578" s="14">
        <v>0</v>
      </c>
      <c r="U3578" s="14">
        <v>0</v>
      </c>
      <c r="V3578" s="14">
        <v>0</v>
      </c>
      <c r="W3578" s="14">
        <v>0</v>
      </c>
      <c r="X3578" s="14">
        <v>0</v>
      </c>
      <c r="Y3578" s="14">
        <v>0</v>
      </c>
      <c r="Z3578" s="14"/>
      <c r="AA3578" s="14"/>
      <c r="AB3578" s="14"/>
      <c r="AC3578" s="14"/>
      <c r="AD3578" s="14"/>
    </row>
    <row r="3579" spans="1:30" ht="120" x14ac:dyDescent="0.25">
      <c r="A3579" s="14">
        <v>20221522</v>
      </c>
      <c r="B3579" s="14" t="s">
        <v>21648</v>
      </c>
      <c r="C3579" s="15">
        <v>44686</v>
      </c>
      <c r="D3579" s="14" t="s">
        <v>21649</v>
      </c>
      <c r="E3579" s="14">
        <v>41712617</v>
      </c>
      <c r="F3579" s="14" t="s">
        <v>156</v>
      </c>
      <c r="G3579" s="14" t="s">
        <v>136</v>
      </c>
      <c r="H3579" s="14">
        <v>3132667643</v>
      </c>
      <c r="I3579" s="14" t="s">
        <v>21650</v>
      </c>
      <c r="J3579" s="16">
        <v>110014303009</v>
      </c>
      <c r="K3579" s="14" t="s">
        <v>21553</v>
      </c>
      <c r="L3579" s="14" t="s">
        <v>21651</v>
      </c>
      <c r="M3579" s="14" t="s">
        <v>136</v>
      </c>
      <c r="N3579" s="14" t="s">
        <v>617</v>
      </c>
      <c r="O3579" s="15">
        <v>44698</v>
      </c>
      <c r="P3579" s="14" t="s">
        <v>21652</v>
      </c>
      <c r="Q3579" s="14" t="s">
        <v>21653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4">
        <v>0</v>
      </c>
      <c r="X3579" s="14">
        <v>0</v>
      </c>
      <c r="Y3579" s="14">
        <v>0</v>
      </c>
      <c r="Z3579" s="14"/>
      <c r="AA3579" s="14"/>
      <c r="AB3579" s="14"/>
      <c r="AC3579" s="14"/>
      <c r="AD3579" s="14"/>
    </row>
    <row r="3580" spans="1:30" ht="60" x14ac:dyDescent="0.25">
      <c r="A3580" s="14">
        <v>20210047</v>
      </c>
      <c r="B3580" s="14" t="s">
        <v>21654</v>
      </c>
      <c r="C3580" s="15">
        <v>44214</v>
      </c>
      <c r="D3580" s="14" t="s">
        <v>21655</v>
      </c>
      <c r="E3580" s="14">
        <v>80794746</v>
      </c>
      <c r="F3580" s="14" t="s">
        <v>110</v>
      </c>
      <c r="G3580" s="14" t="s">
        <v>115</v>
      </c>
      <c r="H3580" s="14">
        <v>3125261827</v>
      </c>
      <c r="I3580" s="14" t="s">
        <v>21656</v>
      </c>
      <c r="J3580" s="16">
        <v>110014303010</v>
      </c>
      <c r="K3580" s="14" t="s">
        <v>21657</v>
      </c>
      <c r="L3580" s="14" t="s">
        <v>21658</v>
      </c>
      <c r="M3580" s="14" t="s">
        <v>147</v>
      </c>
      <c r="N3580" s="14" t="s">
        <v>260</v>
      </c>
      <c r="O3580" s="15">
        <v>44216</v>
      </c>
      <c r="P3580" s="14" t="s">
        <v>21659</v>
      </c>
      <c r="Q3580" s="14" t="s">
        <v>115</v>
      </c>
      <c r="R3580" s="14">
        <v>1</v>
      </c>
      <c r="S3580" s="14">
        <v>0</v>
      </c>
      <c r="T3580" s="14">
        <v>0</v>
      </c>
      <c r="U3580" s="14">
        <v>0</v>
      </c>
      <c r="V3580" s="14">
        <v>0</v>
      </c>
      <c r="W3580" s="14">
        <v>0</v>
      </c>
      <c r="X3580" s="14">
        <v>0</v>
      </c>
      <c r="Y3580" s="14">
        <v>0</v>
      </c>
      <c r="Z3580" s="14"/>
      <c r="AA3580" s="14" t="s">
        <v>21660</v>
      </c>
      <c r="AB3580" s="14" t="s">
        <v>21661</v>
      </c>
      <c r="AC3580" s="14"/>
      <c r="AD3580" s="14" t="s">
        <v>21662</v>
      </c>
    </row>
    <row r="3581" spans="1:30" ht="75" x14ac:dyDescent="0.25">
      <c r="A3581" s="14">
        <v>20210482</v>
      </c>
      <c r="B3581" s="14" t="s">
        <v>21663</v>
      </c>
      <c r="C3581" s="15">
        <v>44257</v>
      </c>
      <c r="D3581" s="14" t="s">
        <v>21664</v>
      </c>
      <c r="E3581" s="14" t="s">
        <v>968</v>
      </c>
      <c r="F3581" s="14" t="s">
        <v>110</v>
      </c>
      <c r="G3581" s="14" t="s">
        <v>136</v>
      </c>
      <c r="H3581" s="14" t="s">
        <v>21665</v>
      </c>
      <c r="I3581" s="14" t="s">
        <v>21666</v>
      </c>
      <c r="J3581" s="16">
        <v>110014303010</v>
      </c>
      <c r="K3581" s="14" t="s">
        <v>21657</v>
      </c>
      <c r="L3581" s="14" t="s">
        <v>21667</v>
      </c>
      <c r="M3581" s="14" t="s">
        <v>136</v>
      </c>
      <c r="N3581" s="14" t="s">
        <v>260</v>
      </c>
      <c r="O3581" s="15">
        <v>44267</v>
      </c>
      <c r="P3581" s="14" t="s">
        <v>21668</v>
      </c>
      <c r="Q3581" s="14" t="s">
        <v>21669</v>
      </c>
      <c r="R3581" s="14">
        <v>1</v>
      </c>
      <c r="S3581" s="14">
        <v>0</v>
      </c>
      <c r="T3581" s="14">
        <v>0</v>
      </c>
      <c r="U3581" s="14">
        <v>0</v>
      </c>
      <c r="V3581" s="14">
        <v>0</v>
      </c>
      <c r="W3581" s="14">
        <v>0</v>
      </c>
      <c r="X3581" s="14">
        <v>0</v>
      </c>
      <c r="Y3581" s="14">
        <v>0</v>
      </c>
      <c r="Z3581" s="14"/>
      <c r="AA3581" s="14" t="s">
        <v>21670</v>
      </c>
      <c r="AB3581" s="14" t="s">
        <v>21671</v>
      </c>
      <c r="AC3581" s="14"/>
      <c r="AD3581" s="14" t="s">
        <v>21672</v>
      </c>
    </row>
    <row r="3582" spans="1:30" ht="135" x14ac:dyDescent="0.25">
      <c r="A3582" s="14">
        <v>20211933</v>
      </c>
      <c r="B3582" s="14" t="s">
        <v>21673</v>
      </c>
      <c r="C3582" s="15">
        <v>44403</v>
      </c>
      <c r="D3582" s="14" t="s">
        <v>21674</v>
      </c>
      <c r="E3582" s="14">
        <v>17345497</v>
      </c>
      <c r="F3582" s="14" t="s">
        <v>110</v>
      </c>
      <c r="G3582" s="14" t="s">
        <v>136</v>
      </c>
      <c r="H3582" s="14">
        <v>3138999117</v>
      </c>
      <c r="I3582" s="14" t="s">
        <v>21675</v>
      </c>
      <c r="J3582" s="16">
        <v>110014303010</v>
      </c>
      <c r="K3582" s="14" t="s">
        <v>21657</v>
      </c>
      <c r="L3582" s="14" t="s">
        <v>21676</v>
      </c>
      <c r="M3582" s="14" t="s">
        <v>409</v>
      </c>
      <c r="N3582" s="14" t="s">
        <v>148</v>
      </c>
      <c r="O3582" s="15">
        <v>44410</v>
      </c>
      <c r="P3582" s="14" t="s">
        <v>21674</v>
      </c>
      <c r="Q3582" s="14" t="s">
        <v>21677</v>
      </c>
      <c r="R3582" s="14">
        <v>1</v>
      </c>
      <c r="S3582" s="14">
        <v>1</v>
      </c>
      <c r="T3582" s="14">
        <v>0</v>
      </c>
      <c r="U3582" s="14">
        <v>0</v>
      </c>
      <c r="V3582" s="14">
        <v>0</v>
      </c>
      <c r="W3582" s="14">
        <v>0</v>
      </c>
      <c r="X3582" s="14">
        <v>0</v>
      </c>
      <c r="Y3582" s="14">
        <v>0</v>
      </c>
      <c r="Z3582" s="14"/>
      <c r="AA3582" s="14" t="s">
        <v>21678</v>
      </c>
      <c r="AB3582" s="14" t="s">
        <v>21679</v>
      </c>
      <c r="AC3582" s="14"/>
      <c r="AD3582" s="14" t="s">
        <v>21680</v>
      </c>
    </row>
    <row r="3583" spans="1:30" ht="135" x14ac:dyDescent="0.25">
      <c r="A3583" s="14">
        <v>20211933</v>
      </c>
      <c r="B3583" s="14" t="s">
        <v>21673</v>
      </c>
      <c r="C3583" s="15">
        <v>44403</v>
      </c>
      <c r="D3583" s="14" t="s">
        <v>21674</v>
      </c>
      <c r="E3583" s="14">
        <v>17345497</v>
      </c>
      <c r="F3583" s="14" t="s">
        <v>110</v>
      </c>
      <c r="G3583" s="14" t="s">
        <v>136</v>
      </c>
      <c r="H3583" s="14">
        <v>3138999117</v>
      </c>
      <c r="I3583" s="14" t="s">
        <v>21675</v>
      </c>
      <c r="J3583" s="16">
        <v>110014303010</v>
      </c>
      <c r="K3583" s="14" t="s">
        <v>21657</v>
      </c>
      <c r="L3583" s="14" t="s">
        <v>21676</v>
      </c>
      <c r="M3583" s="14" t="s">
        <v>409</v>
      </c>
      <c r="N3583" s="14" t="s">
        <v>148</v>
      </c>
      <c r="O3583" s="15">
        <v>44410</v>
      </c>
      <c r="P3583" s="14" t="s">
        <v>21674</v>
      </c>
      <c r="Q3583" s="14" t="s">
        <v>21677</v>
      </c>
      <c r="R3583" s="14">
        <v>1</v>
      </c>
      <c r="S3583" s="14">
        <v>1</v>
      </c>
      <c r="T3583" s="14">
        <v>0</v>
      </c>
      <c r="U3583" s="14">
        <v>0</v>
      </c>
      <c r="V3583" s="14">
        <v>0</v>
      </c>
      <c r="W3583" s="14">
        <v>0</v>
      </c>
      <c r="X3583" s="14">
        <v>0</v>
      </c>
      <c r="Y3583" s="14">
        <v>0</v>
      </c>
      <c r="Z3583" s="14"/>
      <c r="AA3583" s="14" t="s">
        <v>21678</v>
      </c>
      <c r="AB3583" s="14" t="s">
        <v>21681</v>
      </c>
      <c r="AC3583" s="14"/>
      <c r="AD3583" s="14" t="s">
        <v>21680</v>
      </c>
    </row>
    <row r="3584" spans="1:30" ht="90" x14ac:dyDescent="0.25">
      <c r="A3584" s="14">
        <v>20212043</v>
      </c>
      <c r="B3584" s="14" t="s">
        <v>21682</v>
      </c>
      <c r="C3584" s="15">
        <v>44383</v>
      </c>
      <c r="D3584" s="14" t="s">
        <v>4754</v>
      </c>
      <c r="E3584" s="14">
        <v>1026251229</v>
      </c>
      <c r="F3584" s="14" t="s">
        <v>156</v>
      </c>
      <c r="G3584" s="14" t="s">
        <v>170</v>
      </c>
      <c r="H3584" s="14" t="s">
        <v>13710</v>
      </c>
      <c r="I3584" s="14" t="s">
        <v>4755</v>
      </c>
      <c r="J3584" s="16">
        <v>110014303010</v>
      </c>
      <c r="K3584" s="14" t="s">
        <v>21657</v>
      </c>
      <c r="L3584" s="14" t="s">
        <v>21683</v>
      </c>
      <c r="M3584" s="14" t="s">
        <v>161</v>
      </c>
      <c r="N3584" s="14" t="s">
        <v>116</v>
      </c>
      <c r="O3584" s="15">
        <v>44425</v>
      </c>
      <c r="P3584" s="14" t="s">
        <v>21684</v>
      </c>
      <c r="Q3584" s="14" t="s">
        <v>21685</v>
      </c>
      <c r="R3584" s="14">
        <v>0</v>
      </c>
      <c r="S3584" s="14">
        <v>0</v>
      </c>
      <c r="T3584" s="14">
        <v>0</v>
      </c>
      <c r="U3584" s="14">
        <v>0</v>
      </c>
      <c r="V3584" s="14">
        <v>0</v>
      </c>
      <c r="W3584" s="14">
        <v>0</v>
      </c>
      <c r="X3584" s="14">
        <v>0</v>
      </c>
      <c r="Y3584" s="14">
        <v>0</v>
      </c>
      <c r="Z3584" s="14"/>
      <c r="AA3584" s="14" t="s">
        <v>21686</v>
      </c>
      <c r="AB3584" s="14" t="s">
        <v>21687</v>
      </c>
      <c r="AC3584" s="14"/>
      <c r="AD3584" s="14" t="s">
        <v>21688</v>
      </c>
    </row>
    <row r="3585" spans="1:30" ht="120" x14ac:dyDescent="0.25">
      <c r="A3585" s="14">
        <v>20212315</v>
      </c>
      <c r="B3585" s="14" t="s">
        <v>20093</v>
      </c>
      <c r="C3585" s="15">
        <v>44410</v>
      </c>
      <c r="D3585" s="14" t="s">
        <v>20094</v>
      </c>
      <c r="E3585" s="14">
        <v>39549144</v>
      </c>
      <c r="F3585" s="14" t="s">
        <v>156</v>
      </c>
      <c r="G3585" s="14" t="s">
        <v>21689</v>
      </c>
      <c r="H3585" s="14">
        <v>311833342</v>
      </c>
      <c r="I3585" s="14" t="s">
        <v>21690</v>
      </c>
      <c r="J3585" s="16">
        <v>110014303010</v>
      </c>
      <c r="K3585" s="14" t="s">
        <v>21657</v>
      </c>
      <c r="L3585" s="14" t="s">
        <v>21691</v>
      </c>
      <c r="M3585" s="14" t="s">
        <v>173</v>
      </c>
      <c r="N3585" s="14" t="s">
        <v>260</v>
      </c>
      <c r="O3585" s="15">
        <v>44449</v>
      </c>
      <c r="P3585" s="14" t="s">
        <v>21692</v>
      </c>
      <c r="Q3585" s="14" t="s">
        <v>21693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4">
        <v>0</v>
      </c>
      <c r="X3585" s="14">
        <v>0</v>
      </c>
      <c r="Y3585" s="14">
        <v>0</v>
      </c>
      <c r="Z3585" s="14"/>
      <c r="AA3585" s="14"/>
      <c r="AB3585" s="14" t="s">
        <v>21694</v>
      </c>
      <c r="AC3585" s="14"/>
      <c r="AD3585" s="14"/>
    </row>
    <row r="3586" spans="1:30" ht="120" x14ac:dyDescent="0.25">
      <c r="A3586" s="14">
        <v>20212315</v>
      </c>
      <c r="B3586" s="14" t="s">
        <v>20093</v>
      </c>
      <c r="C3586" s="15">
        <v>44410</v>
      </c>
      <c r="D3586" s="14" t="s">
        <v>20094</v>
      </c>
      <c r="E3586" s="14">
        <v>39549144</v>
      </c>
      <c r="F3586" s="14" t="s">
        <v>156</v>
      </c>
      <c r="G3586" s="14" t="s">
        <v>21689</v>
      </c>
      <c r="H3586" s="14">
        <v>311833342</v>
      </c>
      <c r="I3586" s="14" t="s">
        <v>21690</v>
      </c>
      <c r="J3586" s="16">
        <v>110014303010</v>
      </c>
      <c r="K3586" s="14" t="s">
        <v>21657</v>
      </c>
      <c r="L3586" s="14" t="s">
        <v>21691</v>
      </c>
      <c r="M3586" s="14" t="s">
        <v>173</v>
      </c>
      <c r="N3586" s="14" t="s">
        <v>260</v>
      </c>
      <c r="O3586" s="15">
        <v>44449</v>
      </c>
      <c r="P3586" s="14" t="s">
        <v>21692</v>
      </c>
      <c r="Q3586" s="14" t="s">
        <v>21693</v>
      </c>
      <c r="R3586" s="14">
        <v>0</v>
      </c>
      <c r="S3586" s="14">
        <v>0</v>
      </c>
      <c r="T3586" s="14">
        <v>0</v>
      </c>
      <c r="U3586" s="14">
        <v>0</v>
      </c>
      <c r="V3586" s="14">
        <v>0</v>
      </c>
      <c r="W3586" s="14">
        <v>0</v>
      </c>
      <c r="X3586" s="14">
        <v>0</v>
      </c>
      <c r="Y3586" s="14">
        <v>0</v>
      </c>
      <c r="Z3586" s="14"/>
      <c r="AA3586" s="14"/>
      <c r="AB3586" s="14" t="s">
        <v>21695</v>
      </c>
      <c r="AC3586" s="14"/>
      <c r="AD3586" s="14"/>
    </row>
    <row r="3587" spans="1:30" ht="105" x14ac:dyDescent="0.25">
      <c r="A3587" s="14">
        <v>20212618</v>
      </c>
      <c r="B3587" s="14" t="s">
        <v>21696</v>
      </c>
      <c r="C3587" s="15">
        <v>44420</v>
      </c>
      <c r="D3587" s="14" t="s">
        <v>9944</v>
      </c>
      <c r="E3587" s="14">
        <v>14224701</v>
      </c>
      <c r="F3587" s="14" t="s">
        <v>156</v>
      </c>
      <c r="G3587" s="14" t="s">
        <v>136</v>
      </c>
      <c r="H3587" s="14">
        <v>3188215670</v>
      </c>
      <c r="I3587" s="14" t="s">
        <v>9945</v>
      </c>
      <c r="J3587" s="16">
        <v>110014303010</v>
      </c>
      <c r="K3587" s="14" t="s">
        <v>21657</v>
      </c>
      <c r="L3587" s="14" t="s">
        <v>21697</v>
      </c>
      <c r="M3587" s="14" t="s">
        <v>136</v>
      </c>
      <c r="N3587" s="14" t="s">
        <v>260</v>
      </c>
      <c r="O3587" s="15">
        <v>44470</v>
      </c>
      <c r="P3587" s="14" t="s">
        <v>21698</v>
      </c>
      <c r="Q3587" s="14" t="s">
        <v>21699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4">
        <v>0</v>
      </c>
      <c r="X3587" s="14">
        <v>0</v>
      </c>
      <c r="Y3587" s="14">
        <v>0</v>
      </c>
      <c r="Z3587" s="14"/>
      <c r="AA3587" s="14" t="s">
        <v>21700</v>
      </c>
      <c r="AB3587" s="14" t="s">
        <v>2291</v>
      </c>
      <c r="AC3587" s="14"/>
      <c r="AD3587" s="14"/>
    </row>
    <row r="3588" spans="1:30" ht="60" x14ac:dyDescent="0.25">
      <c r="A3588" s="14">
        <v>20212669</v>
      </c>
      <c r="B3588" s="14" t="s">
        <v>21701</v>
      </c>
      <c r="C3588" s="15">
        <v>44421</v>
      </c>
      <c r="D3588" s="14" t="s">
        <v>21702</v>
      </c>
      <c r="E3588" s="14">
        <v>23854949</v>
      </c>
      <c r="F3588" s="14" t="s">
        <v>156</v>
      </c>
      <c r="G3588" s="14" t="s">
        <v>136</v>
      </c>
      <c r="H3588" s="14">
        <v>3144173464</v>
      </c>
      <c r="I3588" s="14" t="s">
        <v>21703</v>
      </c>
      <c r="J3588" s="16">
        <v>110014303010</v>
      </c>
      <c r="K3588" s="14" t="s">
        <v>21657</v>
      </c>
      <c r="L3588" s="14" t="s">
        <v>21704</v>
      </c>
      <c r="M3588" s="14" t="s">
        <v>161</v>
      </c>
      <c r="N3588" s="14" t="s">
        <v>260</v>
      </c>
      <c r="O3588" s="15">
        <v>44474</v>
      </c>
      <c r="P3588" s="14" t="s">
        <v>21702</v>
      </c>
      <c r="Q3588" s="14" t="s">
        <v>136</v>
      </c>
      <c r="R3588" s="14">
        <v>1</v>
      </c>
      <c r="S3588" s="14">
        <v>0</v>
      </c>
      <c r="T3588" s="14">
        <v>0</v>
      </c>
      <c r="U3588" s="14">
        <v>0</v>
      </c>
      <c r="V3588" s="14">
        <v>0</v>
      </c>
      <c r="W3588" s="14">
        <v>0</v>
      </c>
      <c r="X3588" s="14">
        <v>0</v>
      </c>
      <c r="Y3588" s="14">
        <v>0</v>
      </c>
      <c r="Z3588" s="14"/>
      <c r="AA3588" s="14" t="s">
        <v>21705</v>
      </c>
      <c r="AB3588" s="14" t="s">
        <v>21706</v>
      </c>
      <c r="AC3588" s="14"/>
      <c r="AD3588" s="14" t="s">
        <v>21707</v>
      </c>
    </row>
    <row r="3589" spans="1:30" ht="75" x14ac:dyDescent="0.25">
      <c r="A3589" s="14">
        <v>20213649</v>
      </c>
      <c r="B3589" s="14" t="s">
        <v>21708</v>
      </c>
      <c r="C3589" s="15">
        <v>44525</v>
      </c>
      <c r="D3589" s="14" t="s">
        <v>21709</v>
      </c>
      <c r="E3589" s="14">
        <v>52790179</v>
      </c>
      <c r="F3589" s="14" t="s">
        <v>156</v>
      </c>
      <c r="G3589" s="14" t="s">
        <v>170</v>
      </c>
      <c r="H3589" s="14">
        <v>3174202827</v>
      </c>
      <c r="I3589" s="14" t="s">
        <v>170</v>
      </c>
      <c r="J3589" s="16">
        <v>110014303010</v>
      </c>
      <c r="K3589" s="14" t="s">
        <v>21657</v>
      </c>
      <c r="L3589" s="14" t="s">
        <v>21710</v>
      </c>
      <c r="M3589" s="14" t="s">
        <v>161</v>
      </c>
      <c r="N3589" s="14" t="s">
        <v>148</v>
      </c>
      <c r="O3589" s="15">
        <v>44539</v>
      </c>
      <c r="P3589" s="14" t="s">
        <v>21711</v>
      </c>
      <c r="Q3589" s="14" t="s">
        <v>21712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4">
        <v>0</v>
      </c>
      <c r="X3589" s="14">
        <v>0</v>
      </c>
      <c r="Y3589" s="14">
        <v>0</v>
      </c>
      <c r="Z3589" s="14"/>
      <c r="AA3589" s="14" t="s">
        <v>6425</v>
      </c>
      <c r="AB3589" s="14"/>
      <c r="AC3589" s="14"/>
      <c r="AD3589" s="14" t="s">
        <v>21713</v>
      </c>
    </row>
    <row r="3590" spans="1:30" ht="60" x14ac:dyDescent="0.25">
      <c r="A3590" s="14">
        <v>20213651</v>
      </c>
      <c r="B3590" s="14" t="s">
        <v>21714</v>
      </c>
      <c r="C3590" s="15">
        <v>44508</v>
      </c>
      <c r="D3590" s="14" t="s">
        <v>4754</v>
      </c>
      <c r="E3590" s="17">
        <v>1026251229</v>
      </c>
      <c r="F3590" s="14" t="s">
        <v>156</v>
      </c>
      <c r="G3590" s="14" t="s">
        <v>136</v>
      </c>
      <c r="H3590" s="14">
        <v>3193355307</v>
      </c>
      <c r="I3590" s="14" t="s">
        <v>4755</v>
      </c>
      <c r="J3590" s="16">
        <v>110014303010</v>
      </c>
      <c r="K3590" s="14" t="s">
        <v>21657</v>
      </c>
      <c r="L3590" s="14" t="s">
        <v>21715</v>
      </c>
      <c r="M3590" s="14" t="s">
        <v>136</v>
      </c>
      <c r="N3590" s="14" t="s">
        <v>116</v>
      </c>
      <c r="O3590" s="15">
        <v>44539</v>
      </c>
      <c r="P3590" s="14" t="s">
        <v>21684</v>
      </c>
      <c r="Q3590" s="14" t="s">
        <v>21716</v>
      </c>
      <c r="R3590" s="14">
        <v>1</v>
      </c>
      <c r="S3590" s="14">
        <v>0</v>
      </c>
      <c r="T3590" s="14">
        <v>0</v>
      </c>
      <c r="U3590" s="14">
        <v>0</v>
      </c>
      <c r="V3590" s="14">
        <v>0</v>
      </c>
      <c r="W3590" s="14">
        <v>0</v>
      </c>
      <c r="X3590" s="14">
        <v>0</v>
      </c>
      <c r="Y3590" s="14">
        <v>0</v>
      </c>
      <c r="Z3590" s="14"/>
      <c r="AA3590" s="14" t="s">
        <v>21717</v>
      </c>
      <c r="AB3590" s="14" t="s">
        <v>21718</v>
      </c>
      <c r="AC3590" s="14"/>
      <c r="AD3590" s="14" t="s">
        <v>21719</v>
      </c>
    </row>
    <row r="3591" spans="1:30" ht="60" x14ac:dyDescent="0.25">
      <c r="A3591" s="14">
        <v>20220117</v>
      </c>
      <c r="B3591" s="14" t="s">
        <v>21720</v>
      </c>
      <c r="C3591" s="15">
        <v>44579</v>
      </c>
      <c r="D3591" s="14" t="s">
        <v>4754</v>
      </c>
      <c r="E3591" s="17">
        <v>1026251229</v>
      </c>
      <c r="F3591" s="14" t="s">
        <v>156</v>
      </c>
      <c r="G3591" s="14" t="s">
        <v>136</v>
      </c>
      <c r="H3591" s="14" t="s">
        <v>136</v>
      </c>
      <c r="I3591" s="14" t="s">
        <v>21721</v>
      </c>
      <c r="J3591" s="16">
        <v>110014303010</v>
      </c>
      <c r="K3591" s="14" t="s">
        <v>21657</v>
      </c>
      <c r="L3591" s="14" t="s">
        <v>21715</v>
      </c>
      <c r="M3591" s="14" t="s">
        <v>136</v>
      </c>
      <c r="N3591" s="14" t="s">
        <v>148</v>
      </c>
      <c r="O3591" s="15">
        <v>44586</v>
      </c>
      <c r="P3591" s="14" t="s">
        <v>21684</v>
      </c>
      <c r="Q3591" s="14" t="s">
        <v>21716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4">
        <v>0</v>
      </c>
      <c r="X3591" s="14">
        <v>0</v>
      </c>
      <c r="Y3591" s="14">
        <v>0</v>
      </c>
      <c r="Z3591" s="14"/>
      <c r="AA3591" s="14"/>
      <c r="AB3591" s="14"/>
      <c r="AC3591" s="14"/>
      <c r="AD3591" s="14"/>
    </row>
    <row r="3592" spans="1:30" ht="60" x14ac:dyDescent="0.25">
      <c r="A3592" s="14">
        <v>20220357</v>
      </c>
      <c r="B3592" s="14" t="s">
        <v>21722</v>
      </c>
      <c r="C3592" s="15">
        <v>44599</v>
      </c>
      <c r="D3592" s="14" t="s">
        <v>7672</v>
      </c>
      <c r="E3592" s="14">
        <v>6072696</v>
      </c>
      <c r="F3592" s="14" t="s">
        <v>156</v>
      </c>
      <c r="G3592" s="14" t="s">
        <v>136</v>
      </c>
      <c r="H3592" s="14">
        <v>3138382869</v>
      </c>
      <c r="I3592" s="14" t="s">
        <v>7674</v>
      </c>
      <c r="J3592" s="16">
        <v>110014303010</v>
      </c>
      <c r="K3592" s="14" t="s">
        <v>21657</v>
      </c>
      <c r="L3592" s="14" t="s">
        <v>21723</v>
      </c>
      <c r="M3592" s="14" t="s">
        <v>136</v>
      </c>
      <c r="N3592" s="14" t="s">
        <v>148</v>
      </c>
      <c r="O3592" s="15">
        <v>44613</v>
      </c>
      <c r="P3592" s="14" t="s">
        <v>21724</v>
      </c>
      <c r="Q3592" s="14" t="s">
        <v>21725</v>
      </c>
      <c r="R3592" s="14">
        <v>0</v>
      </c>
      <c r="S3592" s="14">
        <v>0</v>
      </c>
      <c r="T3592" s="14">
        <v>0</v>
      </c>
      <c r="U3592" s="14">
        <v>0</v>
      </c>
      <c r="V3592" s="14">
        <v>0</v>
      </c>
      <c r="W3592" s="14">
        <v>0</v>
      </c>
      <c r="X3592" s="14">
        <v>0</v>
      </c>
      <c r="Y3592" s="14">
        <v>0</v>
      </c>
      <c r="Z3592" s="14"/>
      <c r="AA3592" s="14"/>
      <c r="AB3592" s="14"/>
      <c r="AC3592" s="14"/>
      <c r="AD3592" s="14"/>
    </row>
    <row r="3593" spans="1:30" ht="105" x14ac:dyDescent="0.25">
      <c r="A3593" s="14">
        <v>20220901</v>
      </c>
      <c r="B3593" s="14" t="s">
        <v>21726</v>
      </c>
      <c r="C3593" s="15">
        <v>44629</v>
      </c>
      <c r="D3593" s="14" t="s">
        <v>820</v>
      </c>
      <c r="E3593" s="17">
        <v>52988572</v>
      </c>
      <c r="F3593" s="14" t="s">
        <v>156</v>
      </c>
      <c r="G3593" s="14" t="s">
        <v>21727</v>
      </c>
      <c r="H3593" s="14" t="s">
        <v>21728</v>
      </c>
      <c r="I3593" s="14" t="s">
        <v>822</v>
      </c>
      <c r="J3593" s="16">
        <v>110014303010</v>
      </c>
      <c r="K3593" s="14" t="s">
        <v>21657</v>
      </c>
      <c r="L3593" s="14" t="s">
        <v>21729</v>
      </c>
      <c r="M3593" s="14" t="s">
        <v>409</v>
      </c>
      <c r="N3593" s="14" t="s">
        <v>617</v>
      </c>
      <c r="O3593" s="15">
        <v>44649</v>
      </c>
      <c r="P3593" s="14" t="s">
        <v>21730</v>
      </c>
      <c r="Q3593" s="14" t="s">
        <v>21731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4">
        <v>0</v>
      </c>
      <c r="X3593" s="14">
        <v>0</v>
      </c>
      <c r="Y3593" s="14">
        <v>0</v>
      </c>
      <c r="Z3593" s="14"/>
      <c r="AA3593" s="14"/>
      <c r="AB3593" s="14"/>
      <c r="AC3593" s="14"/>
      <c r="AD3593" s="14"/>
    </row>
    <row r="3594" spans="1:30" ht="60" x14ac:dyDescent="0.25">
      <c r="A3594" s="14">
        <v>20220942</v>
      </c>
      <c r="B3594" s="14" t="s">
        <v>21732</v>
      </c>
      <c r="C3594" s="15">
        <v>44630</v>
      </c>
      <c r="D3594" s="14" t="s">
        <v>2377</v>
      </c>
      <c r="E3594" s="14">
        <v>19108610</v>
      </c>
      <c r="F3594" s="14" t="s">
        <v>156</v>
      </c>
      <c r="G3594" s="14" t="s">
        <v>136</v>
      </c>
      <c r="H3594" s="14">
        <v>3204800592</v>
      </c>
      <c r="I3594" s="14" t="s">
        <v>585</v>
      </c>
      <c r="J3594" s="16">
        <v>110014303010</v>
      </c>
      <c r="K3594" s="14" t="s">
        <v>21657</v>
      </c>
      <c r="L3594" s="14" t="s">
        <v>21733</v>
      </c>
      <c r="M3594" s="14" t="s">
        <v>136</v>
      </c>
      <c r="N3594" s="14" t="s">
        <v>148</v>
      </c>
      <c r="O3594" s="15">
        <v>44651</v>
      </c>
      <c r="P3594" s="14" t="s">
        <v>5709</v>
      </c>
      <c r="Q3594" s="14" t="s">
        <v>21734</v>
      </c>
      <c r="R3594" s="14">
        <v>0</v>
      </c>
      <c r="S3594" s="14">
        <v>0</v>
      </c>
      <c r="T3594" s="14">
        <v>0</v>
      </c>
      <c r="U3594" s="14">
        <v>0</v>
      </c>
      <c r="V3594" s="14">
        <v>0</v>
      </c>
      <c r="W3594" s="14">
        <v>0</v>
      </c>
      <c r="X3594" s="14">
        <v>0</v>
      </c>
      <c r="Y3594" s="14">
        <v>0</v>
      </c>
      <c r="Z3594" s="14"/>
      <c r="AA3594" s="14"/>
      <c r="AB3594" s="14"/>
      <c r="AC3594" s="14"/>
      <c r="AD3594" s="14"/>
    </row>
    <row r="3595" spans="1:30" ht="90" x14ac:dyDescent="0.25">
      <c r="A3595" s="14">
        <v>20220967</v>
      </c>
      <c r="B3595" s="14" t="s">
        <v>21735</v>
      </c>
      <c r="C3595" s="15">
        <v>44634</v>
      </c>
      <c r="D3595" s="14" t="s">
        <v>7672</v>
      </c>
      <c r="E3595" s="14">
        <v>6072696</v>
      </c>
      <c r="F3595" s="14" t="s">
        <v>156</v>
      </c>
      <c r="G3595" s="14" t="s">
        <v>21736</v>
      </c>
      <c r="H3595" s="14">
        <v>3138382869</v>
      </c>
      <c r="I3595" s="14" t="s">
        <v>7674</v>
      </c>
      <c r="J3595" s="16">
        <v>110014303010</v>
      </c>
      <c r="K3595" s="14" t="s">
        <v>21657</v>
      </c>
      <c r="L3595" s="14" t="s">
        <v>21737</v>
      </c>
      <c r="M3595" s="14" t="s">
        <v>1567</v>
      </c>
      <c r="N3595" s="14" t="s">
        <v>617</v>
      </c>
      <c r="O3595" s="15">
        <v>44652</v>
      </c>
      <c r="P3595" s="14" t="s">
        <v>7676</v>
      </c>
      <c r="Q3595" s="14" t="s">
        <v>21738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4">
        <v>0</v>
      </c>
      <c r="X3595" s="14">
        <v>0</v>
      </c>
      <c r="Y3595" s="14">
        <v>0</v>
      </c>
      <c r="Z3595" s="14"/>
      <c r="AA3595" s="14"/>
      <c r="AB3595" s="14"/>
      <c r="AC3595" s="14"/>
      <c r="AD3595" s="14"/>
    </row>
    <row r="3596" spans="1:30" ht="60" x14ac:dyDescent="0.25">
      <c r="A3596" s="14">
        <v>20220976</v>
      </c>
      <c r="B3596" s="14" t="s">
        <v>21739</v>
      </c>
      <c r="C3596" s="15">
        <v>44634</v>
      </c>
      <c r="D3596" s="14" t="s">
        <v>21740</v>
      </c>
      <c r="E3596" s="17">
        <v>19408884</v>
      </c>
      <c r="F3596" s="14" t="s">
        <v>156</v>
      </c>
      <c r="G3596" s="14" t="s">
        <v>136</v>
      </c>
      <c r="H3596" s="14" t="s">
        <v>136</v>
      </c>
      <c r="I3596" s="14" t="s">
        <v>8874</v>
      </c>
      <c r="J3596" s="16">
        <v>110014303010</v>
      </c>
      <c r="K3596" s="14" t="s">
        <v>21657</v>
      </c>
      <c r="L3596" s="14" t="s">
        <v>21741</v>
      </c>
      <c r="M3596" s="14" t="s">
        <v>161</v>
      </c>
      <c r="N3596" s="14" t="s">
        <v>617</v>
      </c>
      <c r="O3596" s="15">
        <v>44652</v>
      </c>
      <c r="P3596" s="14" t="s">
        <v>21740</v>
      </c>
      <c r="Q3596" s="14" t="s">
        <v>21742</v>
      </c>
      <c r="R3596" s="14">
        <v>0</v>
      </c>
      <c r="S3596" s="14">
        <v>0</v>
      </c>
      <c r="T3596" s="14">
        <v>0</v>
      </c>
      <c r="U3596" s="14">
        <v>0</v>
      </c>
      <c r="V3596" s="14">
        <v>0</v>
      </c>
      <c r="W3596" s="14">
        <v>0</v>
      </c>
      <c r="X3596" s="14">
        <v>0</v>
      </c>
      <c r="Y3596" s="14">
        <v>0</v>
      </c>
      <c r="Z3596" s="14"/>
      <c r="AA3596" s="14"/>
      <c r="AB3596" s="14"/>
      <c r="AC3596" s="14"/>
      <c r="AD3596" s="14"/>
    </row>
    <row r="3597" spans="1:30" ht="120" x14ac:dyDescent="0.25">
      <c r="A3597" s="14">
        <v>20221052</v>
      </c>
      <c r="B3597" s="14" t="s">
        <v>21743</v>
      </c>
      <c r="C3597" s="15">
        <v>44643</v>
      </c>
      <c r="D3597" s="14" t="s">
        <v>1557</v>
      </c>
      <c r="E3597" s="14">
        <v>91202147</v>
      </c>
      <c r="F3597" s="14" t="s">
        <v>156</v>
      </c>
      <c r="G3597" s="14" t="s">
        <v>136</v>
      </c>
      <c r="H3597" s="14">
        <v>6016233560</v>
      </c>
      <c r="I3597" s="14" t="s">
        <v>1558</v>
      </c>
      <c r="J3597" s="16">
        <v>110014303010</v>
      </c>
      <c r="K3597" s="14" t="s">
        <v>21657</v>
      </c>
      <c r="L3597" s="14" t="s">
        <v>21744</v>
      </c>
      <c r="M3597" s="14" t="s">
        <v>136</v>
      </c>
      <c r="N3597" s="14" t="s">
        <v>116</v>
      </c>
      <c r="O3597" s="15">
        <v>44657</v>
      </c>
      <c r="P3597" s="14" t="s">
        <v>21745</v>
      </c>
      <c r="Q3597" s="14" t="s">
        <v>21746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4">
        <v>0</v>
      </c>
      <c r="X3597" s="14">
        <v>0</v>
      </c>
      <c r="Y3597" s="14">
        <v>0</v>
      </c>
      <c r="Z3597" s="14"/>
      <c r="AA3597" s="14" t="s">
        <v>21747</v>
      </c>
      <c r="AB3597" s="14" t="s">
        <v>21748</v>
      </c>
      <c r="AC3597" s="14"/>
      <c r="AD3597" s="14"/>
    </row>
    <row r="3598" spans="1:30" ht="105" x14ac:dyDescent="0.25">
      <c r="A3598" s="14">
        <v>20221394</v>
      </c>
      <c r="B3598" s="14" t="s">
        <v>21749</v>
      </c>
      <c r="C3598" s="15">
        <v>44673</v>
      </c>
      <c r="D3598" s="14" t="s">
        <v>21750</v>
      </c>
      <c r="E3598" s="17">
        <v>29123630</v>
      </c>
      <c r="F3598" s="14" t="s">
        <v>156</v>
      </c>
      <c r="G3598" s="14" t="s">
        <v>21751</v>
      </c>
      <c r="H3598" s="14">
        <v>8853866</v>
      </c>
      <c r="I3598" s="14" t="s">
        <v>21752</v>
      </c>
      <c r="J3598" s="16">
        <v>110014303010</v>
      </c>
      <c r="K3598" s="14" t="s">
        <v>21657</v>
      </c>
      <c r="L3598" s="14" t="s">
        <v>21753</v>
      </c>
      <c r="M3598" s="14" t="s">
        <v>161</v>
      </c>
      <c r="N3598" s="14" t="s">
        <v>116</v>
      </c>
      <c r="O3598" s="15">
        <v>44690</v>
      </c>
      <c r="P3598" s="14" t="s">
        <v>2423</v>
      </c>
      <c r="Q3598" s="14" t="s">
        <v>21754</v>
      </c>
      <c r="R3598" s="14">
        <v>0</v>
      </c>
      <c r="S3598" s="14">
        <v>0</v>
      </c>
      <c r="T3598" s="14">
        <v>0</v>
      </c>
      <c r="U3598" s="14">
        <v>0</v>
      </c>
      <c r="V3598" s="14">
        <v>0</v>
      </c>
      <c r="W3598" s="14">
        <v>0</v>
      </c>
      <c r="X3598" s="14">
        <v>0</v>
      </c>
      <c r="Y3598" s="14">
        <v>0</v>
      </c>
      <c r="Z3598" s="14"/>
      <c r="AA3598" s="14" t="s">
        <v>21755</v>
      </c>
      <c r="AB3598" s="14" t="s">
        <v>21756</v>
      </c>
      <c r="AC3598" s="14"/>
      <c r="AD3598" s="14"/>
    </row>
    <row r="3599" spans="1:30" ht="75" x14ac:dyDescent="0.25">
      <c r="A3599" s="14">
        <v>20221460</v>
      </c>
      <c r="B3599" s="14" t="s">
        <v>21757</v>
      </c>
      <c r="C3599" s="15">
        <v>44679</v>
      </c>
      <c r="D3599" s="14" t="s">
        <v>21758</v>
      </c>
      <c r="E3599" s="14" t="s">
        <v>136</v>
      </c>
      <c r="F3599" s="14" t="s">
        <v>156</v>
      </c>
      <c r="G3599" s="14" t="s">
        <v>136</v>
      </c>
      <c r="H3599" s="14">
        <v>3118740170</v>
      </c>
      <c r="I3599" s="14" t="s">
        <v>21759</v>
      </c>
      <c r="J3599" s="16">
        <v>110014303010</v>
      </c>
      <c r="K3599" s="14" t="s">
        <v>21657</v>
      </c>
      <c r="L3599" s="14" t="s">
        <v>21760</v>
      </c>
      <c r="M3599" s="14" t="s">
        <v>161</v>
      </c>
      <c r="N3599" s="14" t="s">
        <v>116</v>
      </c>
      <c r="O3599" s="15">
        <v>44693</v>
      </c>
      <c r="P3599" s="14" t="s">
        <v>21761</v>
      </c>
      <c r="Q3599" s="14" t="s">
        <v>21762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4">
        <v>0</v>
      </c>
      <c r="X3599" s="14">
        <v>0</v>
      </c>
      <c r="Y3599" s="14">
        <v>0</v>
      </c>
      <c r="Z3599" s="14"/>
      <c r="AA3599" s="14" t="s">
        <v>21763</v>
      </c>
      <c r="AB3599" s="14" t="s">
        <v>21764</v>
      </c>
      <c r="AC3599" s="14"/>
      <c r="AD3599" s="14"/>
    </row>
    <row r="3600" spans="1:30" ht="60" x14ac:dyDescent="0.25">
      <c r="A3600" s="14">
        <v>20221828</v>
      </c>
      <c r="B3600" s="14" t="s">
        <v>21765</v>
      </c>
      <c r="C3600" s="15">
        <v>44712</v>
      </c>
      <c r="D3600" s="14" t="s">
        <v>2471</v>
      </c>
      <c r="E3600" s="14">
        <v>80074414</v>
      </c>
      <c r="F3600" s="14" t="s">
        <v>156</v>
      </c>
      <c r="G3600" s="14" t="s">
        <v>136</v>
      </c>
      <c r="H3600" s="14">
        <v>3007785475</v>
      </c>
      <c r="I3600" s="14" t="s">
        <v>2472</v>
      </c>
      <c r="J3600" s="16">
        <v>110014303010</v>
      </c>
      <c r="K3600" s="14" t="s">
        <v>21657</v>
      </c>
      <c r="L3600" s="14" t="s">
        <v>21766</v>
      </c>
      <c r="M3600" s="14" t="s">
        <v>136</v>
      </c>
      <c r="N3600" s="14" t="s">
        <v>617</v>
      </c>
      <c r="O3600" s="15">
        <v>44714</v>
      </c>
      <c r="P3600" s="14" t="s">
        <v>21767</v>
      </c>
      <c r="Q3600" s="14" t="s">
        <v>1706</v>
      </c>
      <c r="R3600" s="14">
        <v>0</v>
      </c>
      <c r="S3600" s="14">
        <v>0</v>
      </c>
      <c r="T3600" s="14">
        <v>0</v>
      </c>
      <c r="U3600" s="14">
        <v>0</v>
      </c>
      <c r="V3600" s="14">
        <v>0</v>
      </c>
      <c r="W3600" s="14">
        <v>0</v>
      </c>
      <c r="X3600" s="14">
        <v>0</v>
      </c>
      <c r="Y3600" s="14">
        <v>0</v>
      </c>
      <c r="Z3600" s="14"/>
      <c r="AA3600" s="14"/>
      <c r="AB3600" s="14"/>
      <c r="AC3600" s="14"/>
      <c r="AD3600" s="14"/>
    </row>
    <row r="3601" spans="1:30" ht="60" x14ac:dyDescent="0.25">
      <c r="A3601" s="14">
        <v>20210105</v>
      </c>
      <c r="B3601" s="14" t="s">
        <v>21768</v>
      </c>
      <c r="C3601" s="15">
        <v>44222</v>
      </c>
      <c r="D3601" s="14" t="s">
        <v>21769</v>
      </c>
      <c r="E3601" s="14">
        <v>79989964</v>
      </c>
      <c r="F3601" s="14" t="s">
        <v>21770</v>
      </c>
      <c r="G3601" s="14" t="s">
        <v>115</v>
      </c>
      <c r="H3601" s="14" t="s">
        <v>115</v>
      </c>
      <c r="I3601" s="14" t="s">
        <v>21771</v>
      </c>
      <c r="J3601" s="16">
        <v>110014303011</v>
      </c>
      <c r="K3601" s="14" t="s">
        <v>21772</v>
      </c>
      <c r="L3601" s="14" t="s">
        <v>21773</v>
      </c>
      <c r="M3601" s="14" t="s">
        <v>10683</v>
      </c>
      <c r="N3601" s="14" t="s">
        <v>116</v>
      </c>
      <c r="O3601" s="15">
        <v>44228</v>
      </c>
      <c r="P3601" s="14" t="s">
        <v>21769</v>
      </c>
      <c r="Q3601" s="14" t="s">
        <v>269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4">
        <v>0</v>
      </c>
      <c r="X3601" s="14">
        <v>0</v>
      </c>
      <c r="Y3601" s="14">
        <v>0</v>
      </c>
      <c r="Z3601" s="14"/>
      <c r="AA3601" s="14" t="s">
        <v>21774</v>
      </c>
      <c r="AB3601" s="14" t="s">
        <v>21775</v>
      </c>
      <c r="AC3601" s="14"/>
      <c r="AD3601" s="14" t="s">
        <v>21776</v>
      </c>
    </row>
    <row r="3602" spans="1:30" ht="60" x14ac:dyDescent="0.25">
      <c r="A3602" s="14">
        <v>20210105</v>
      </c>
      <c r="B3602" s="14" t="s">
        <v>21768</v>
      </c>
      <c r="C3602" s="15">
        <v>44222</v>
      </c>
      <c r="D3602" s="14" t="s">
        <v>21769</v>
      </c>
      <c r="E3602" s="14">
        <v>79989964</v>
      </c>
      <c r="F3602" s="14" t="s">
        <v>21770</v>
      </c>
      <c r="G3602" s="14" t="s">
        <v>115</v>
      </c>
      <c r="H3602" s="14" t="s">
        <v>115</v>
      </c>
      <c r="I3602" s="14" t="s">
        <v>21771</v>
      </c>
      <c r="J3602" s="16">
        <v>110014303011</v>
      </c>
      <c r="K3602" s="14" t="s">
        <v>21772</v>
      </c>
      <c r="L3602" s="14" t="s">
        <v>21773</v>
      </c>
      <c r="M3602" s="14" t="s">
        <v>10683</v>
      </c>
      <c r="N3602" s="14" t="s">
        <v>116</v>
      </c>
      <c r="O3602" s="15">
        <v>44228</v>
      </c>
      <c r="P3602" s="14" t="s">
        <v>21769</v>
      </c>
      <c r="Q3602" s="14" t="s">
        <v>269</v>
      </c>
      <c r="R3602" s="14">
        <v>0</v>
      </c>
      <c r="S3602" s="14">
        <v>0</v>
      </c>
      <c r="T3602" s="14">
        <v>0</v>
      </c>
      <c r="U3602" s="14">
        <v>0</v>
      </c>
      <c r="V3602" s="14">
        <v>0</v>
      </c>
      <c r="W3602" s="14">
        <v>0</v>
      </c>
      <c r="X3602" s="14">
        <v>0</v>
      </c>
      <c r="Y3602" s="14">
        <v>0</v>
      </c>
      <c r="Z3602" s="14"/>
      <c r="AA3602" s="14" t="s">
        <v>21777</v>
      </c>
      <c r="AB3602" s="14" t="s">
        <v>21775</v>
      </c>
      <c r="AC3602" s="14"/>
      <c r="AD3602" s="14" t="s">
        <v>21776</v>
      </c>
    </row>
    <row r="3603" spans="1:30" ht="105" x14ac:dyDescent="0.25">
      <c r="A3603" s="14">
        <v>20211348</v>
      </c>
      <c r="B3603" s="14" t="s">
        <v>21778</v>
      </c>
      <c r="C3603" s="15">
        <v>44330</v>
      </c>
      <c r="D3603" s="14" t="s">
        <v>7535</v>
      </c>
      <c r="E3603" s="14">
        <v>19295296</v>
      </c>
      <c r="F3603" s="14" t="s">
        <v>156</v>
      </c>
      <c r="G3603" s="14" t="s">
        <v>11260</v>
      </c>
      <c r="H3603" s="14">
        <v>3188780918</v>
      </c>
      <c r="I3603" s="14" t="s">
        <v>7537</v>
      </c>
      <c r="J3603" s="16">
        <v>110014303011</v>
      </c>
      <c r="K3603" s="14" t="s">
        <v>21772</v>
      </c>
      <c r="L3603" s="14" t="s">
        <v>21779</v>
      </c>
      <c r="M3603" s="14" t="s">
        <v>2558</v>
      </c>
      <c r="N3603" s="14" t="s">
        <v>148</v>
      </c>
      <c r="O3603" s="15">
        <v>44340</v>
      </c>
      <c r="P3603" s="14" t="s">
        <v>7535</v>
      </c>
      <c r="Q3603" s="14" t="s">
        <v>21780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4">
        <v>0</v>
      </c>
      <c r="X3603" s="14">
        <v>0</v>
      </c>
      <c r="Y3603" s="14">
        <v>0</v>
      </c>
      <c r="Z3603" s="14"/>
      <c r="AA3603" s="14" t="s">
        <v>21781</v>
      </c>
      <c r="AB3603" s="14" t="s">
        <v>21782</v>
      </c>
      <c r="AC3603" s="14"/>
      <c r="AD3603" s="14" t="s">
        <v>21783</v>
      </c>
    </row>
    <row r="3604" spans="1:30" ht="60" x14ac:dyDescent="0.25">
      <c r="A3604" s="14">
        <v>20211629</v>
      </c>
      <c r="B3604" s="14" t="s">
        <v>21784</v>
      </c>
      <c r="C3604" s="15">
        <v>44350</v>
      </c>
      <c r="D3604" s="14" t="s">
        <v>21785</v>
      </c>
      <c r="E3604" s="14">
        <v>1013590949</v>
      </c>
      <c r="F3604" s="14" t="s">
        <v>156</v>
      </c>
      <c r="G3604" s="14" t="s">
        <v>21786</v>
      </c>
      <c r="H3604" s="14">
        <v>3125307018</v>
      </c>
      <c r="I3604" s="14" t="s">
        <v>21787</v>
      </c>
      <c r="J3604" s="16">
        <v>110014303011</v>
      </c>
      <c r="K3604" s="14" t="s">
        <v>21772</v>
      </c>
      <c r="L3604" s="14" t="s">
        <v>21788</v>
      </c>
      <c r="M3604" s="14" t="s">
        <v>409</v>
      </c>
      <c r="N3604" s="14" t="s">
        <v>260</v>
      </c>
      <c r="O3604" s="15">
        <v>44363</v>
      </c>
      <c r="P3604" s="14" t="s">
        <v>231</v>
      </c>
      <c r="Q3604" s="14" t="s">
        <v>231</v>
      </c>
      <c r="R3604" s="14">
        <v>0</v>
      </c>
      <c r="S3604" s="14">
        <v>0</v>
      </c>
      <c r="T3604" s="14">
        <v>0</v>
      </c>
      <c r="U3604" s="14">
        <v>0</v>
      </c>
      <c r="V3604" s="14">
        <v>0</v>
      </c>
      <c r="W3604" s="14">
        <v>0</v>
      </c>
      <c r="X3604" s="14">
        <v>0</v>
      </c>
      <c r="Y3604" s="14">
        <v>0</v>
      </c>
      <c r="Z3604" s="14"/>
      <c r="AA3604" s="14"/>
      <c r="AB3604" s="14"/>
      <c r="AC3604" s="14"/>
      <c r="AD3604" s="14"/>
    </row>
    <row r="3605" spans="1:30" ht="75" x14ac:dyDescent="0.25">
      <c r="A3605" s="14">
        <v>20212885</v>
      </c>
      <c r="B3605" s="14" t="s">
        <v>21789</v>
      </c>
      <c r="C3605" s="15">
        <v>44441</v>
      </c>
      <c r="D3605" s="14" t="s">
        <v>1174</v>
      </c>
      <c r="E3605" s="14">
        <v>79946093</v>
      </c>
      <c r="F3605" s="14" t="s">
        <v>156</v>
      </c>
      <c r="G3605" s="14" t="s">
        <v>136</v>
      </c>
      <c r="H3605" s="14">
        <v>3108468246</v>
      </c>
      <c r="I3605" s="14" t="s">
        <v>1988</v>
      </c>
      <c r="J3605" s="16">
        <v>110014303011</v>
      </c>
      <c r="K3605" s="14" t="s">
        <v>21772</v>
      </c>
      <c r="L3605" s="14" t="s">
        <v>21790</v>
      </c>
      <c r="M3605" s="14" t="s">
        <v>409</v>
      </c>
      <c r="N3605" s="14" t="s">
        <v>260</v>
      </c>
      <c r="O3605" s="15">
        <v>44488</v>
      </c>
      <c r="P3605" s="14" t="s">
        <v>21791</v>
      </c>
      <c r="Q3605" s="14" t="s">
        <v>21792</v>
      </c>
      <c r="R3605" s="14">
        <v>1</v>
      </c>
      <c r="S3605" s="14">
        <v>0</v>
      </c>
      <c r="T3605" s="14">
        <v>0</v>
      </c>
      <c r="U3605" s="14">
        <v>0</v>
      </c>
      <c r="V3605" s="14">
        <v>0</v>
      </c>
      <c r="W3605" s="14">
        <v>0</v>
      </c>
      <c r="X3605" s="14">
        <v>0</v>
      </c>
      <c r="Y3605" s="14">
        <v>0</v>
      </c>
      <c r="Z3605" s="14"/>
      <c r="AA3605" s="14" t="s">
        <v>21793</v>
      </c>
      <c r="AB3605" s="14" t="s">
        <v>21794</v>
      </c>
      <c r="AC3605" s="14"/>
      <c r="AD3605" s="14" t="s">
        <v>21795</v>
      </c>
    </row>
    <row r="3606" spans="1:30" ht="60" x14ac:dyDescent="0.25">
      <c r="A3606" s="14">
        <v>20213253</v>
      </c>
      <c r="B3606" s="14" t="s">
        <v>21796</v>
      </c>
      <c r="C3606" s="15">
        <v>44480</v>
      </c>
      <c r="D3606" s="14" t="s">
        <v>21797</v>
      </c>
      <c r="E3606" s="14">
        <v>23489991</v>
      </c>
      <c r="F3606" s="14" t="s">
        <v>156</v>
      </c>
      <c r="G3606" s="14" t="s">
        <v>136</v>
      </c>
      <c r="H3606" s="14">
        <v>3106666426</v>
      </c>
      <c r="I3606" s="14" t="s">
        <v>362</v>
      </c>
      <c r="J3606" s="16">
        <v>110014303011</v>
      </c>
      <c r="K3606" s="14" t="s">
        <v>21772</v>
      </c>
      <c r="L3606" s="14" t="s">
        <v>21798</v>
      </c>
      <c r="M3606" s="14" t="s">
        <v>518</v>
      </c>
      <c r="N3606" s="14" t="s">
        <v>148</v>
      </c>
      <c r="O3606" s="15">
        <v>44509</v>
      </c>
      <c r="P3606" s="14" t="s">
        <v>21797</v>
      </c>
      <c r="Q3606" s="14" t="s">
        <v>136</v>
      </c>
      <c r="R3606" s="14">
        <v>0</v>
      </c>
      <c r="S3606" s="14">
        <v>0</v>
      </c>
      <c r="T3606" s="14">
        <v>0</v>
      </c>
      <c r="U3606" s="14">
        <v>0</v>
      </c>
      <c r="V3606" s="14">
        <v>0</v>
      </c>
      <c r="W3606" s="14">
        <v>0</v>
      </c>
      <c r="X3606" s="14">
        <v>0</v>
      </c>
      <c r="Y3606" s="14">
        <v>0</v>
      </c>
      <c r="Z3606" s="14"/>
      <c r="AA3606" s="14" t="s">
        <v>21799</v>
      </c>
      <c r="AB3606" s="14"/>
      <c r="AC3606" s="14"/>
      <c r="AD3606" s="14"/>
    </row>
    <row r="3607" spans="1:30" ht="75" x14ac:dyDescent="0.25">
      <c r="A3607" s="14">
        <v>20221071</v>
      </c>
      <c r="B3607" s="14" t="s">
        <v>21800</v>
      </c>
      <c r="C3607" s="15">
        <v>44642</v>
      </c>
      <c r="D3607" s="14" t="s">
        <v>21801</v>
      </c>
      <c r="E3607" s="14" t="s">
        <v>968</v>
      </c>
      <c r="F3607" s="14" t="s">
        <v>21802</v>
      </c>
      <c r="G3607" s="14" t="s">
        <v>21803</v>
      </c>
      <c r="H3607" s="14" t="s">
        <v>21804</v>
      </c>
      <c r="I3607" s="14" t="s">
        <v>21805</v>
      </c>
      <c r="J3607" s="16">
        <v>110014303011</v>
      </c>
      <c r="K3607" s="14" t="s">
        <v>21772</v>
      </c>
      <c r="L3607" s="14" t="s">
        <v>21806</v>
      </c>
      <c r="M3607" s="14" t="s">
        <v>21807</v>
      </c>
      <c r="N3607" s="14" t="s">
        <v>148</v>
      </c>
      <c r="O3607" s="15">
        <v>44657</v>
      </c>
      <c r="P3607" s="14" t="s">
        <v>551</v>
      </c>
      <c r="Q3607" s="14" t="s">
        <v>21808</v>
      </c>
      <c r="R3607" s="14">
        <v>0</v>
      </c>
      <c r="S3607" s="14">
        <v>0</v>
      </c>
      <c r="T3607" s="14">
        <v>0</v>
      </c>
      <c r="U3607" s="14">
        <v>0</v>
      </c>
      <c r="V3607" s="14">
        <v>0</v>
      </c>
      <c r="W3607" s="14">
        <v>0</v>
      </c>
      <c r="X3607" s="14">
        <v>0</v>
      </c>
      <c r="Y3607" s="14">
        <v>0</v>
      </c>
      <c r="Z3607" s="14"/>
      <c r="AA3607" s="14"/>
      <c r="AB3607" s="14"/>
      <c r="AC3607" s="14"/>
      <c r="AD3607" s="14"/>
    </row>
    <row r="3608" spans="1:30" ht="105" x14ac:dyDescent="0.25">
      <c r="A3608" s="14">
        <v>20221523</v>
      </c>
      <c r="B3608" s="14" t="s">
        <v>21809</v>
      </c>
      <c r="C3608" s="15">
        <v>44686</v>
      </c>
      <c r="D3608" s="14" t="s">
        <v>21810</v>
      </c>
      <c r="E3608" s="14">
        <v>17309017</v>
      </c>
      <c r="F3608" s="14" t="s">
        <v>21811</v>
      </c>
      <c r="G3608" s="14" t="s">
        <v>136</v>
      </c>
      <c r="H3608" s="14">
        <v>3112470260</v>
      </c>
      <c r="I3608" s="14" t="s">
        <v>21812</v>
      </c>
      <c r="J3608" s="16">
        <v>110014303011</v>
      </c>
      <c r="K3608" s="14" t="s">
        <v>21772</v>
      </c>
      <c r="L3608" s="14" t="s">
        <v>21813</v>
      </c>
      <c r="M3608" s="14" t="s">
        <v>136</v>
      </c>
      <c r="N3608" s="14" t="s">
        <v>116</v>
      </c>
      <c r="O3608" s="15">
        <v>44698</v>
      </c>
      <c r="P3608" s="14" t="s">
        <v>21814</v>
      </c>
      <c r="Q3608" s="14" t="s">
        <v>21815</v>
      </c>
      <c r="R3608" s="14">
        <v>0</v>
      </c>
      <c r="S3608" s="14">
        <v>0</v>
      </c>
      <c r="T3608" s="14">
        <v>0</v>
      </c>
      <c r="U3608" s="14">
        <v>0</v>
      </c>
      <c r="V3608" s="14">
        <v>0</v>
      </c>
      <c r="W3608" s="14">
        <v>0</v>
      </c>
      <c r="X3608" s="14">
        <v>0</v>
      </c>
      <c r="Y3608" s="14">
        <v>0</v>
      </c>
      <c r="Z3608" s="14"/>
      <c r="AA3608" s="14" t="s">
        <v>21816</v>
      </c>
      <c r="AB3608" s="14" t="s">
        <v>21817</v>
      </c>
      <c r="AC3608" s="14"/>
      <c r="AD3608" s="14"/>
    </row>
    <row r="3609" spans="1:30" ht="165" x14ac:dyDescent="0.25">
      <c r="A3609" s="14">
        <v>20221890</v>
      </c>
      <c r="B3609" s="14" t="s">
        <v>21818</v>
      </c>
      <c r="C3609" s="15">
        <v>44718</v>
      </c>
      <c r="D3609" s="14" t="s">
        <v>21819</v>
      </c>
      <c r="E3609" s="14">
        <v>19488039</v>
      </c>
      <c r="F3609" s="14" t="s">
        <v>156</v>
      </c>
      <c r="G3609" s="14" t="s">
        <v>21820</v>
      </c>
      <c r="H3609" s="14">
        <v>3044527530</v>
      </c>
      <c r="I3609" s="14" t="s">
        <v>21821</v>
      </c>
      <c r="J3609" s="16">
        <v>110014303011</v>
      </c>
      <c r="K3609" s="14" t="s">
        <v>21772</v>
      </c>
      <c r="L3609" s="14" t="s">
        <v>21822</v>
      </c>
      <c r="M3609" s="14" t="s">
        <v>409</v>
      </c>
      <c r="N3609" s="14" t="s">
        <v>148</v>
      </c>
      <c r="O3609" s="15">
        <v>44720</v>
      </c>
      <c r="P3609" s="14" t="s">
        <v>21823</v>
      </c>
      <c r="Q3609" s="14" t="s">
        <v>21824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4">
        <v>0</v>
      </c>
      <c r="X3609" s="14">
        <v>0</v>
      </c>
      <c r="Y3609" s="14">
        <v>0</v>
      </c>
      <c r="Z3609" s="14"/>
      <c r="AA3609" s="14"/>
      <c r="AB3609" s="14"/>
      <c r="AC3609" s="14"/>
      <c r="AD3609" s="14"/>
    </row>
    <row r="3610" spans="1:30" ht="90" x14ac:dyDescent="0.25">
      <c r="A3610" s="14">
        <v>20210069</v>
      </c>
      <c r="B3610" s="14" t="s">
        <v>21825</v>
      </c>
      <c r="C3610" s="15">
        <v>44217</v>
      </c>
      <c r="D3610" s="14" t="s">
        <v>21825</v>
      </c>
      <c r="E3610" s="14">
        <v>39686467</v>
      </c>
      <c r="F3610" s="14" t="s">
        <v>110</v>
      </c>
      <c r="G3610" s="14" t="s">
        <v>21826</v>
      </c>
      <c r="H3610" s="14" t="s">
        <v>115</v>
      </c>
      <c r="I3610" s="14" t="s">
        <v>21827</v>
      </c>
      <c r="J3610" s="16">
        <v>110014303012</v>
      </c>
      <c r="K3610" s="14" t="s">
        <v>21828</v>
      </c>
      <c r="L3610" s="14" t="s">
        <v>21829</v>
      </c>
      <c r="M3610" s="14" t="s">
        <v>115</v>
      </c>
      <c r="N3610" s="14" t="s">
        <v>116</v>
      </c>
      <c r="O3610" s="15">
        <v>44221</v>
      </c>
      <c r="P3610" s="14" t="s">
        <v>21830</v>
      </c>
      <c r="Q3610" s="14" t="s">
        <v>21831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4">
        <v>0</v>
      </c>
      <c r="X3610" s="14">
        <v>0</v>
      </c>
      <c r="Y3610" s="14">
        <v>0</v>
      </c>
      <c r="Z3610" s="14"/>
      <c r="AA3610" s="14" t="s">
        <v>5033</v>
      </c>
      <c r="AB3610" s="14" t="s">
        <v>21832</v>
      </c>
      <c r="AC3610" s="14"/>
      <c r="AD3610" s="14" t="s">
        <v>21833</v>
      </c>
    </row>
    <row r="3611" spans="1:30" ht="165" x14ac:dyDescent="0.25">
      <c r="A3611" s="14">
        <v>20210755</v>
      </c>
      <c r="B3611" s="14" t="s">
        <v>21834</v>
      </c>
      <c r="C3611" s="15">
        <v>44278</v>
      </c>
      <c r="D3611" s="14" t="s">
        <v>21835</v>
      </c>
      <c r="E3611" s="14">
        <v>39582988</v>
      </c>
      <c r="F3611" s="14" t="s">
        <v>156</v>
      </c>
      <c r="G3611" s="14" t="s">
        <v>21836</v>
      </c>
      <c r="H3611" s="14">
        <v>3156375265</v>
      </c>
      <c r="I3611" s="14" t="s">
        <v>21837</v>
      </c>
      <c r="J3611" s="16">
        <v>110014303012</v>
      </c>
      <c r="K3611" s="14" t="s">
        <v>21828</v>
      </c>
      <c r="L3611" s="14" t="s">
        <v>21838</v>
      </c>
      <c r="M3611" s="14" t="s">
        <v>161</v>
      </c>
      <c r="N3611" s="14" t="s">
        <v>260</v>
      </c>
      <c r="O3611" s="15">
        <v>44298</v>
      </c>
      <c r="P3611" s="14" t="s">
        <v>9029</v>
      </c>
      <c r="Q3611" s="14" t="s">
        <v>21835</v>
      </c>
      <c r="R3611" s="14">
        <v>1</v>
      </c>
      <c r="S3611" s="14">
        <v>0</v>
      </c>
      <c r="T3611" s="14">
        <v>0</v>
      </c>
      <c r="U3611" s="14">
        <v>0</v>
      </c>
      <c r="V3611" s="14">
        <v>0</v>
      </c>
      <c r="W3611" s="14">
        <v>0</v>
      </c>
      <c r="X3611" s="14">
        <v>0</v>
      </c>
      <c r="Y3611" s="14">
        <v>0</v>
      </c>
      <c r="Z3611" s="14"/>
      <c r="AA3611" s="14" t="s">
        <v>21839</v>
      </c>
      <c r="AB3611" s="14" t="s">
        <v>21840</v>
      </c>
      <c r="AC3611" s="14"/>
      <c r="AD3611" s="14" t="s">
        <v>21841</v>
      </c>
    </row>
    <row r="3612" spans="1:30" ht="75" x14ac:dyDescent="0.25">
      <c r="A3612" s="14">
        <v>20211591</v>
      </c>
      <c r="B3612" s="14" t="s">
        <v>21842</v>
      </c>
      <c r="C3612" s="15">
        <v>44349</v>
      </c>
      <c r="D3612" s="14" t="s">
        <v>21843</v>
      </c>
      <c r="E3612" s="14">
        <v>51568943</v>
      </c>
      <c r="F3612" s="14" t="s">
        <v>156</v>
      </c>
      <c r="G3612" s="14" t="s">
        <v>21844</v>
      </c>
      <c r="H3612" s="14" t="s">
        <v>21845</v>
      </c>
      <c r="I3612" s="14" t="s">
        <v>21846</v>
      </c>
      <c r="J3612" s="16">
        <v>110014303012</v>
      </c>
      <c r="K3612" s="14" t="s">
        <v>21828</v>
      </c>
      <c r="L3612" s="14" t="s">
        <v>21847</v>
      </c>
      <c r="M3612" s="14" t="s">
        <v>2558</v>
      </c>
      <c r="N3612" s="14" t="s">
        <v>260</v>
      </c>
      <c r="O3612" s="15">
        <v>44357</v>
      </c>
      <c r="P3612" s="14" t="s">
        <v>21848</v>
      </c>
      <c r="Q3612" s="14" t="s">
        <v>21849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4">
        <v>0</v>
      </c>
      <c r="X3612" s="14">
        <v>0</v>
      </c>
      <c r="Y3612" s="14">
        <v>0</v>
      </c>
      <c r="Z3612" s="14"/>
      <c r="AA3612" s="14"/>
      <c r="AB3612" s="14"/>
      <c r="AC3612" s="14"/>
      <c r="AD3612" s="14"/>
    </row>
    <row r="3613" spans="1:30" ht="105" x14ac:dyDescent="0.25">
      <c r="A3613" s="14">
        <v>20211627</v>
      </c>
      <c r="B3613" s="14" t="s">
        <v>21850</v>
      </c>
      <c r="C3613" s="15">
        <v>44349</v>
      </c>
      <c r="D3613" s="14" t="s">
        <v>21851</v>
      </c>
      <c r="E3613" s="14">
        <v>52832476</v>
      </c>
      <c r="F3613" s="14" t="s">
        <v>156</v>
      </c>
      <c r="G3613" s="14" t="s">
        <v>170</v>
      </c>
      <c r="H3613" s="14">
        <v>3142212093</v>
      </c>
      <c r="I3613" s="14" t="s">
        <v>21852</v>
      </c>
      <c r="J3613" s="16">
        <v>110014303012</v>
      </c>
      <c r="K3613" s="14" t="s">
        <v>21828</v>
      </c>
      <c r="L3613" s="14" t="s">
        <v>21853</v>
      </c>
      <c r="M3613" s="14" t="s">
        <v>173</v>
      </c>
      <c r="N3613" s="14" t="s">
        <v>260</v>
      </c>
      <c r="O3613" s="15">
        <v>44363</v>
      </c>
      <c r="P3613" s="14" t="s">
        <v>21854</v>
      </c>
      <c r="Q3613" s="14" t="s">
        <v>21855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>
        <v>0</v>
      </c>
      <c r="X3613" s="14">
        <v>0</v>
      </c>
      <c r="Y3613" s="14">
        <v>0</v>
      </c>
      <c r="Z3613" s="14"/>
      <c r="AA3613" s="14"/>
      <c r="AB3613" s="14"/>
      <c r="AC3613" s="14"/>
      <c r="AD3613" s="14"/>
    </row>
    <row r="3614" spans="1:30" ht="60" x14ac:dyDescent="0.25">
      <c r="A3614" s="14">
        <v>20211672</v>
      </c>
      <c r="B3614" s="14" t="s">
        <v>21856</v>
      </c>
      <c r="C3614" s="15">
        <v>44351</v>
      </c>
      <c r="D3614" s="14" t="s">
        <v>21857</v>
      </c>
      <c r="E3614" s="14">
        <v>19318905</v>
      </c>
      <c r="F3614" s="14" t="s">
        <v>110</v>
      </c>
      <c r="G3614" s="14" t="s">
        <v>136</v>
      </c>
      <c r="H3614" s="14">
        <v>3173215388</v>
      </c>
      <c r="I3614" s="14" t="s">
        <v>12869</v>
      </c>
      <c r="J3614" s="16">
        <v>110014303012</v>
      </c>
      <c r="K3614" s="14" t="s">
        <v>21828</v>
      </c>
      <c r="L3614" s="14" t="s">
        <v>21858</v>
      </c>
      <c r="M3614" s="14" t="s">
        <v>136</v>
      </c>
      <c r="N3614" s="14" t="s">
        <v>148</v>
      </c>
      <c r="O3614" s="15">
        <v>44369</v>
      </c>
      <c r="P3614" s="14" t="s">
        <v>12743</v>
      </c>
      <c r="Q3614" s="14" t="s">
        <v>21859</v>
      </c>
      <c r="R3614" s="14">
        <v>1</v>
      </c>
      <c r="S3614" s="14">
        <v>1</v>
      </c>
      <c r="T3614" s="14">
        <v>0</v>
      </c>
      <c r="U3614" s="14">
        <v>0</v>
      </c>
      <c r="V3614" s="14">
        <v>0</v>
      </c>
      <c r="W3614" s="14">
        <v>0</v>
      </c>
      <c r="X3614" s="14">
        <v>0</v>
      </c>
      <c r="Y3614" s="14">
        <v>1</v>
      </c>
      <c r="Z3614" s="14"/>
      <c r="AA3614" s="14" t="s">
        <v>21860</v>
      </c>
      <c r="AB3614" s="14" t="s">
        <v>21861</v>
      </c>
      <c r="AC3614" s="14"/>
      <c r="AD3614" s="14" t="s">
        <v>21862</v>
      </c>
    </row>
    <row r="3615" spans="1:30" ht="60" x14ac:dyDescent="0.25">
      <c r="A3615" s="14">
        <v>20211672</v>
      </c>
      <c r="B3615" s="14" t="s">
        <v>21856</v>
      </c>
      <c r="C3615" s="15">
        <v>44351</v>
      </c>
      <c r="D3615" s="14" t="s">
        <v>21857</v>
      </c>
      <c r="E3615" s="14">
        <v>19318905</v>
      </c>
      <c r="F3615" s="14" t="s">
        <v>110</v>
      </c>
      <c r="G3615" s="14" t="s">
        <v>136</v>
      </c>
      <c r="H3615" s="14">
        <v>3173215388</v>
      </c>
      <c r="I3615" s="14" t="s">
        <v>12869</v>
      </c>
      <c r="J3615" s="16">
        <v>110014303012</v>
      </c>
      <c r="K3615" s="14" t="s">
        <v>21828</v>
      </c>
      <c r="L3615" s="14" t="s">
        <v>21858</v>
      </c>
      <c r="M3615" s="14" t="s">
        <v>136</v>
      </c>
      <c r="N3615" s="14" t="s">
        <v>148</v>
      </c>
      <c r="O3615" s="15">
        <v>44369</v>
      </c>
      <c r="P3615" s="14" t="s">
        <v>12743</v>
      </c>
      <c r="Q3615" s="14" t="s">
        <v>21859</v>
      </c>
      <c r="R3615" s="14">
        <v>1</v>
      </c>
      <c r="S3615" s="14">
        <v>1</v>
      </c>
      <c r="T3615" s="14">
        <v>0</v>
      </c>
      <c r="U3615" s="14">
        <v>0</v>
      </c>
      <c r="V3615" s="14">
        <v>0</v>
      </c>
      <c r="W3615" s="14">
        <v>0</v>
      </c>
      <c r="X3615" s="14">
        <v>0</v>
      </c>
      <c r="Y3615" s="14">
        <v>1</v>
      </c>
      <c r="Z3615" s="14"/>
      <c r="AA3615" s="14" t="s">
        <v>21863</v>
      </c>
      <c r="AB3615" s="14" t="s">
        <v>21861</v>
      </c>
      <c r="AC3615" s="14"/>
      <c r="AD3615" s="14" t="s">
        <v>21862</v>
      </c>
    </row>
    <row r="3616" spans="1:30" ht="60" x14ac:dyDescent="0.25">
      <c r="A3616" s="14">
        <v>20211852</v>
      </c>
      <c r="B3616" s="14" t="s">
        <v>21864</v>
      </c>
      <c r="C3616" s="15">
        <v>44369</v>
      </c>
      <c r="D3616" s="14" t="s">
        <v>9591</v>
      </c>
      <c r="E3616" s="14">
        <v>41547703</v>
      </c>
      <c r="F3616" s="14" t="s">
        <v>156</v>
      </c>
      <c r="G3616" s="14" t="s">
        <v>170</v>
      </c>
      <c r="H3616" s="14">
        <v>3114508837</v>
      </c>
      <c r="I3616" s="14" t="s">
        <v>9592</v>
      </c>
      <c r="J3616" s="16">
        <v>110014303012</v>
      </c>
      <c r="K3616" s="14" t="s">
        <v>21828</v>
      </c>
      <c r="L3616" s="14" t="s">
        <v>21865</v>
      </c>
      <c r="M3616" s="14" t="s">
        <v>161</v>
      </c>
      <c r="N3616" s="14" t="s">
        <v>148</v>
      </c>
      <c r="O3616" s="15">
        <v>44392</v>
      </c>
      <c r="P3616" s="14" t="s">
        <v>21866</v>
      </c>
      <c r="Q3616" s="14" t="s">
        <v>21867</v>
      </c>
      <c r="R3616" s="14">
        <v>1</v>
      </c>
      <c r="S3616" s="14">
        <v>1</v>
      </c>
      <c r="T3616" s="14">
        <v>0</v>
      </c>
      <c r="U3616" s="14">
        <v>0</v>
      </c>
      <c r="V3616" s="14">
        <v>0</v>
      </c>
      <c r="W3616" s="14">
        <v>0</v>
      </c>
      <c r="X3616" s="14">
        <v>0</v>
      </c>
      <c r="Y3616" s="14">
        <v>0</v>
      </c>
      <c r="Z3616" s="14"/>
      <c r="AA3616" s="14" t="s">
        <v>21868</v>
      </c>
      <c r="AB3616" s="14" t="s">
        <v>21869</v>
      </c>
      <c r="AC3616" s="14"/>
      <c r="AD3616" s="14" t="s">
        <v>21870</v>
      </c>
    </row>
    <row r="3617" spans="1:30" ht="60" x14ac:dyDescent="0.25">
      <c r="A3617" s="14">
        <v>20211852</v>
      </c>
      <c r="B3617" s="14" t="s">
        <v>21864</v>
      </c>
      <c r="C3617" s="15">
        <v>44369</v>
      </c>
      <c r="D3617" s="14" t="s">
        <v>9591</v>
      </c>
      <c r="E3617" s="14">
        <v>41547703</v>
      </c>
      <c r="F3617" s="14" t="s">
        <v>156</v>
      </c>
      <c r="G3617" s="14" t="s">
        <v>170</v>
      </c>
      <c r="H3617" s="14">
        <v>3114508837</v>
      </c>
      <c r="I3617" s="14" t="s">
        <v>9592</v>
      </c>
      <c r="J3617" s="16">
        <v>110014303012</v>
      </c>
      <c r="K3617" s="14" t="s">
        <v>21828</v>
      </c>
      <c r="L3617" s="14" t="s">
        <v>21865</v>
      </c>
      <c r="M3617" s="14" t="s">
        <v>161</v>
      </c>
      <c r="N3617" s="14" t="s">
        <v>148</v>
      </c>
      <c r="O3617" s="15">
        <v>44392</v>
      </c>
      <c r="P3617" s="14" t="s">
        <v>21866</v>
      </c>
      <c r="Q3617" s="14" t="s">
        <v>21867</v>
      </c>
      <c r="R3617" s="14">
        <v>1</v>
      </c>
      <c r="S3617" s="14">
        <v>1</v>
      </c>
      <c r="T3617" s="14">
        <v>0</v>
      </c>
      <c r="U3617" s="14">
        <v>0</v>
      </c>
      <c r="V3617" s="14">
        <v>0</v>
      </c>
      <c r="W3617" s="14">
        <v>0</v>
      </c>
      <c r="X3617" s="14">
        <v>0</v>
      </c>
      <c r="Y3617" s="14">
        <v>0</v>
      </c>
      <c r="Z3617" s="14"/>
      <c r="AA3617" s="14" t="s">
        <v>21868</v>
      </c>
      <c r="AB3617" s="14" t="s">
        <v>21871</v>
      </c>
      <c r="AC3617" s="14"/>
      <c r="AD3617" s="14" t="s">
        <v>21870</v>
      </c>
    </row>
    <row r="3618" spans="1:30" ht="105" x14ac:dyDescent="0.25">
      <c r="A3618" s="14">
        <v>20211922</v>
      </c>
      <c r="B3618" s="14" t="s">
        <v>13288</v>
      </c>
      <c r="C3618" s="15">
        <v>44375</v>
      </c>
      <c r="D3618" s="14" t="s">
        <v>14204</v>
      </c>
      <c r="E3618" s="14">
        <v>80738998</v>
      </c>
      <c r="F3618" s="14" t="s">
        <v>156</v>
      </c>
      <c r="G3618" s="14" t="s">
        <v>21872</v>
      </c>
      <c r="H3618" s="14">
        <v>3188780918</v>
      </c>
      <c r="I3618" s="14" t="s">
        <v>7537</v>
      </c>
      <c r="J3618" s="16">
        <v>110014303012</v>
      </c>
      <c r="K3618" s="14" t="s">
        <v>21828</v>
      </c>
      <c r="L3618" s="14" t="s">
        <v>21873</v>
      </c>
      <c r="M3618" s="14" t="s">
        <v>7847</v>
      </c>
      <c r="N3618" s="14" t="s">
        <v>260</v>
      </c>
      <c r="O3618" s="15">
        <v>44406</v>
      </c>
      <c r="P3618" s="14" t="s">
        <v>14204</v>
      </c>
      <c r="Q3618" s="14" t="s">
        <v>21874</v>
      </c>
      <c r="R3618" s="14">
        <v>0</v>
      </c>
      <c r="S3618" s="14">
        <v>0</v>
      </c>
      <c r="T3618" s="14">
        <v>0</v>
      </c>
      <c r="U3618" s="14">
        <v>0</v>
      </c>
      <c r="V3618" s="14">
        <v>0</v>
      </c>
      <c r="W3618" s="14">
        <v>0</v>
      </c>
      <c r="X3618" s="14">
        <v>0</v>
      </c>
      <c r="Y3618" s="14">
        <v>0</v>
      </c>
      <c r="Z3618" s="14"/>
      <c r="AA3618" s="14" t="s">
        <v>21875</v>
      </c>
      <c r="AB3618" s="14" t="s">
        <v>5043</v>
      </c>
      <c r="AC3618" s="14"/>
      <c r="AD3618" s="14" t="s">
        <v>21876</v>
      </c>
    </row>
    <row r="3619" spans="1:30" ht="105" x14ac:dyDescent="0.25">
      <c r="A3619" s="14">
        <v>20211922</v>
      </c>
      <c r="B3619" s="14" t="s">
        <v>13288</v>
      </c>
      <c r="C3619" s="15">
        <v>44375</v>
      </c>
      <c r="D3619" s="14" t="s">
        <v>14204</v>
      </c>
      <c r="E3619" s="14">
        <v>80738998</v>
      </c>
      <c r="F3619" s="14" t="s">
        <v>156</v>
      </c>
      <c r="G3619" s="14" t="s">
        <v>21872</v>
      </c>
      <c r="H3619" s="14">
        <v>3188780918</v>
      </c>
      <c r="I3619" s="14" t="s">
        <v>7537</v>
      </c>
      <c r="J3619" s="16">
        <v>110014303012</v>
      </c>
      <c r="K3619" s="14" t="s">
        <v>21828</v>
      </c>
      <c r="L3619" s="14" t="s">
        <v>21873</v>
      </c>
      <c r="M3619" s="14" t="s">
        <v>7847</v>
      </c>
      <c r="N3619" s="14" t="s">
        <v>260</v>
      </c>
      <c r="O3619" s="15">
        <v>44406</v>
      </c>
      <c r="P3619" s="14" t="s">
        <v>14204</v>
      </c>
      <c r="Q3619" s="14" t="s">
        <v>21874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>
        <v>0</v>
      </c>
      <c r="X3619" s="14">
        <v>0</v>
      </c>
      <c r="Y3619" s="14">
        <v>0</v>
      </c>
      <c r="Z3619" s="14"/>
      <c r="AA3619" s="14" t="s">
        <v>21875</v>
      </c>
      <c r="AB3619" s="14" t="s">
        <v>21877</v>
      </c>
      <c r="AC3619" s="14"/>
      <c r="AD3619" s="14" t="s">
        <v>21876</v>
      </c>
    </row>
    <row r="3620" spans="1:30" ht="60" x14ac:dyDescent="0.25">
      <c r="A3620" s="14">
        <v>20212071</v>
      </c>
      <c r="B3620" s="14" t="s">
        <v>21878</v>
      </c>
      <c r="C3620" s="15">
        <v>44384</v>
      </c>
      <c r="D3620" s="14" t="s">
        <v>21879</v>
      </c>
      <c r="E3620" s="14">
        <v>10031959</v>
      </c>
      <c r="F3620" s="14" t="s">
        <v>156</v>
      </c>
      <c r="G3620" s="14" t="s">
        <v>136</v>
      </c>
      <c r="H3620" s="14">
        <v>3128256764</v>
      </c>
      <c r="I3620" s="14" t="s">
        <v>21880</v>
      </c>
      <c r="J3620" s="16">
        <v>110014303012</v>
      </c>
      <c r="K3620" s="14" t="s">
        <v>21828</v>
      </c>
      <c r="L3620" s="14" t="s">
        <v>21881</v>
      </c>
      <c r="M3620" s="14" t="s">
        <v>136</v>
      </c>
      <c r="N3620" s="14" t="s">
        <v>148</v>
      </c>
      <c r="O3620" s="15">
        <v>44426</v>
      </c>
      <c r="P3620" s="14" t="s">
        <v>18149</v>
      </c>
      <c r="Q3620" s="14" t="s">
        <v>21879</v>
      </c>
      <c r="R3620" s="14">
        <v>1</v>
      </c>
      <c r="S3620" s="14">
        <v>0</v>
      </c>
      <c r="T3620" s="14">
        <v>0</v>
      </c>
      <c r="U3620" s="14">
        <v>0</v>
      </c>
      <c r="V3620" s="14">
        <v>0</v>
      </c>
      <c r="W3620" s="14">
        <v>0</v>
      </c>
      <c r="X3620" s="14">
        <v>0</v>
      </c>
      <c r="Y3620" s="14">
        <v>0</v>
      </c>
      <c r="Z3620" s="14"/>
      <c r="AA3620" s="14" t="s">
        <v>21882</v>
      </c>
      <c r="AB3620" s="14" t="s">
        <v>21883</v>
      </c>
      <c r="AC3620" s="14"/>
      <c r="AD3620" s="14" t="s">
        <v>21884</v>
      </c>
    </row>
    <row r="3621" spans="1:30" ht="75" x14ac:dyDescent="0.25">
      <c r="A3621" s="14">
        <v>20212281</v>
      </c>
      <c r="B3621" s="14" t="s">
        <v>21885</v>
      </c>
      <c r="C3621" s="15">
        <v>44399</v>
      </c>
      <c r="D3621" s="14" t="s">
        <v>16549</v>
      </c>
      <c r="E3621" s="14">
        <v>35462605</v>
      </c>
      <c r="F3621" s="14" t="s">
        <v>156</v>
      </c>
      <c r="G3621" s="14" t="s">
        <v>136</v>
      </c>
      <c r="H3621" s="14">
        <v>31057578734</v>
      </c>
      <c r="I3621" s="14" t="s">
        <v>21886</v>
      </c>
      <c r="J3621" s="16">
        <v>110014303012</v>
      </c>
      <c r="K3621" s="14" t="s">
        <v>21828</v>
      </c>
      <c r="L3621" s="14" t="s">
        <v>21887</v>
      </c>
      <c r="M3621" s="14" t="s">
        <v>136</v>
      </c>
      <c r="N3621" s="14" t="s">
        <v>148</v>
      </c>
      <c r="O3621" s="15">
        <v>44447</v>
      </c>
      <c r="P3621" s="14" t="s">
        <v>21888</v>
      </c>
      <c r="Q3621" s="14" t="s">
        <v>21889</v>
      </c>
      <c r="R3621" s="14">
        <v>1</v>
      </c>
      <c r="S3621" s="14">
        <v>0</v>
      </c>
      <c r="T3621" s="14">
        <v>0</v>
      </c>
      <c r="U3621" s="14">
        <v>0</v>
      </c>
      <c r="V3621" s="14">
        <v>0</v>
      </c>
      <c r="W3621" s="14">
        <v>0</v>
      </c>
      <c r="X3621" s="14">
        <v>0</v>
      </c>
      <c r="Y3621" s="14">
        <v>0</v>
      </c>
      <c r="Z3621" s="14"/>
      <c r="AA3621" s="14" t="s">
        <v>21890</v>
      </c>
      <c r="AB3621" s="14" t="s">
        <v>21891</v>
      </c>
      <c r="AC3621" s="14"/>
      <c r="AD3621" s="14" t="s">
        <v>21892</v>
      </c>
    </row>
    <row r="3622" spans="1:30" ht="60" x14ac:dyDescent="0.25">
      <c r="A3622" s="14">
        <v>20212634</v>
      </c>
      <c r="B3622" s="14" t="s">
        <v>21893</v>
      </c>
      <c r="C3622" s="15">
        <v>44418</v>
      </c>
      <c r="D3622" s="14" t="s">
        <v>7493</v>
      </c>
      <c r="E3622" s="14" t="s">
        <v>136</v>
      </c>
      <c r="F3622" s="14" t="s">
        <v>110</v>
      </c>
      <c r="G3622" s="14" t="s">
        <v>136</v>
      </c>
      <c r="H3622" s="14">
        <v>3125847089</v>
      </c>
      <c r="I3622" s="14" t="s">
        <v>7494</v>
      </c>
      <c r="J3622" s="16">
        <v>110014303012</v>
      </c>
      <c r="K3622" s="14" t="s">
        <v>21828</v>
      </c>
      <c r="L3622" s="14" t="s">
        <v>21894</v>
      </c>
      <c r="M3622" s="14" t="s">
        <v>136</v>
      </c>
      <c r="N3622" s="14" t="s">
        <v>116</v>
      </c>
      <c r="O3622" s="15">
        <v>44474</v>
      </c>
      <c r="P3622" s="14" t="s">
        <v>7493</v>
      </c>
      <c r="Q3622" s="14" t="s">
        <v>21895</v>
      </c>
      <c r="R3622" s="14">
        <v>1</v>
      </c>
      <c r="S3622" s="14">
        <v>0</v>
      </c>
      <c r="T3622" s="14">
        <v>0</v>
      </c>
      <c r="U3622" s="14">
        <v>0</v>
      </c>
      <c r="V3622" s="14">
        <v>0</v>
      </c>
      <c r="W3622" s="14">
        <v>0</v>
      </c>
      <c r="X3622" s="14">
        <v>0</v>
      </c>
      <c r="Y3622" s="14">
        <v>0</v>
      </c>
      <c r="Z3622" s="14"/>
      <c r="AA3622" s="14"/>
      <c r="AB3622" s="14" t="s">
        <v>10034</v>
      </c>
      <c r="AC3622" s="14"/>
      <c r="AD3622" s="14" t="s">
        <v>21896</v>
      </c>
    </row>
    <row r="3623" spans="1:30" ht="60" x14ac:dyDescent="0.25">
      <c r="A3623" s="14">
        <v>20212634</v>
      </c>
      <c r="B3623" s="14" t="s">
        <v>21893</v>
      </c>
      <c r="C3623" s="15">
        <v>44418</v>
      </c>
      <c r="D3623" s="14" t="s">
        <v>7493</v>
      </c>
      <c r="E3623" s="14" t="s">
        <v>136</v>
      </c>
      <c r="F3623" s="14" t="s">
        <v>110</v>
      </c>
      <c r="G3623" s="14" t="s">
        <v>136</v>
      </c>
      <c r="H3623" s="14">
        <v>3125847089</v>
      </c>
      <c r="I3623" s="14" t="s">
        <v>7494</v>
      </c>
      <c r="J3623" s="16">
        <v>110014303012</v>
      </c>
      <c r="K3623" s="14" t="s">
        <v>21828</v>
      </c>
      <c r="L3623" s="14" t="s">
        <v>21894</v>
      </c>
      <c r="M3623" s="14" t="s">
        <v>136</v>
      </c>
      <c r="N3623" s="14" t="s">
        <v>116</v>
      </c>
      <c r="O3623" s="15">
        <v>44474</v>
      </c>
      <c r="P3623" s="14" t="s">
        <v>7493</v>
      </c>
      <c r="Q3623" s="14" t="s">
        <v>21895</v>
      </c>
      <c r="R3623" s="14">
        <v>1</v>
      </c>
      <c r="S3623" s="14">
        <v>0</v>
      </c>
      <c r="T3623" s="14">
        <v>0</v>
      </c>
      <c r="U3623" s="14">
        <v>0</v>
      </c>
      <c r="V3623" s="14">
        <v>0</v>
      </c>
      <c r="W3623" s="14">
        <v>0</v>
      </c>
      <c r="X3623" s="14">
        <v>0</v>
      </c>
      <c r="Y3623" s="14">
        <v>0</v>
      </c>
      <c r="Z3623" s="14"/>
      <c r="AA3623" s="14"/>
      <c r="AB3623" s="14" t="s">
        <v>21897</v>
      </c>
      <c r="AC3623" s="14"/>
      <c r="AD3623" s="14" t="s">
        <v>21896</v>
      </c>
    </row>
    <row r="3624" spans="1:30" ht="195" x14ac:dyDescent="0.25">
      <c r="A3624" s="14">
        <v>20212701</v>
      </c>
      <c r="B3624" s="14" t="s">
        <v>21898</v>
      </c>
      <c r="C3624" s="15">
        <v>44424</v>
      </c>
      <c r="D3624" s="14" t="s">
        <v>21899</v>
      </c>
      <c r="E3624" s="14">
        <v>39696467</v>
      </c>
      <c r="F3624" s="14" t="s">
        <v>156</v>
      </c>
      <c r="G3624" s="14" t="s">
        <v>170</v>
      </c>
      <c r="H3624" s="14">
        <v>3504487935</v>
      </c>
      <c r="I3624" s="14" t="s">
        <v>21900</v>
      </c>
      <c r="J3624" s="16">
        <v>110014303012</v>
      </c>
      <c r="K3624" s="14" t="s">
        <v>21828</v>
      </c>
      <c r="L3624" s="14" t="s">
        <v>21901</v>
      </c>
      <c r="M3624" s="14" t="s">
        <v>161</v>
      </c>
      <c r="N3624" s="14" t="s">
        <v>148</v>
      </c>
      <c r="O3624" s="15">
        <v>44475</v>
      </c>
      <c r="P3624" s="14" t="s">
        <v>21902</v>
      </c>
      <c r="Q3624" s="14" t="s">
        <v>21903</v>
      </c>
      <c r="R3624" s="14">
        <v>1</v>
      </c>
      <c r="S3624" s="14">
        <v>0</v>
      </c>
      <c r="T3624" s="14">
        <v>0</v>
      </c>
      <c r="U3624" s="14">
        <v>0</v>
      </c>
      <c r="V3624" s="14">
        <v>0</v>
      </c>
      <c r="W3624" s="14">
        <v>0</v>
      </c>
      <c r="X3624" s="14">
        <v>0</v>
      </c>
      <c r="Y3624" s="14">
        <v>0</v>
      </c>
      <c r="Z3624" s="14"/>
      <c r="AA3624" s="14" t="s">
        <v>21904</v>
      </c>
      <c r="AB3624" s="14" t="s">
        <v>21905</v>
      </c>
      <c r="AC3624" s="14"/>
      <c r="AD3624" s="14" t="s">
        <v>21906</v>
      </c>
    </row>
    <row r="3625" spans="1:30" ht="120" x14ac:dyDescent="0.25">
      <c r="A3625" s="14">
        <v>20212853</v>
      </c>
      <c r="B3625" s="14" t="s">
        <v>21907</v>
      </c>
      <c r="C3625" s="15">
        <v>44440</v>
      </c>
      <c r="D3625" s="14" t="s">
        <v>21908</v>
      </c>
      <c r="E3625" s="14">
        <v>88265227</v>
      </c>
      <c r="F3625" s="14" t="s">
        <v>156</v>
      </c>
      <c r="G3625" s="14" t="s">
        <v>21909</v>
      </c>
      <c r="H3625" s="14" t="s">
        <v>21910</v>
      </c>
      <c r="I3625" s="14" t="s">
        <v>21911</v>
      </c>
      <c r="J3625" s="16">
        <v>110014303012</v>
      </c>
      <c r="K3625" s="14" t="s">
        <v>21828</v>
      </c>
      <c r="L3625" s="14" t="s">
        <v>21912</v>
      </c>
      <c r="M3625" s="14" t="s">
        <v>161</v>
      </c>
      <c r="N3625" s="14" t="s">
        <v>116</v>
      </c>
      <c r="O3625" s="15">
        <v>44484</v>
      </c>
      <c r="P3625" s="14" t="s">
        <v>21913</v>
      </c>
      <c r="Q3625" s="14" t="s">
        <v>21914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4">
        <v>0</v>
      </c>
      <c r="X3625" s="14">
        <v>0</v>
      </c>
      <c r="Y3625" s="14">
        <v>0</v>
      </c>
      <c r="Z3625" s="14"/>
      <c r="AA3625" s="14" t="s">
        <v>21915</v>
      </c>
      <c r="AB3625" s="14" t="s">
        <v>21916</v>
      </c>
      <c r="AC3625" s="14"/>
      <c r="AD3625" s="14"/>
    </row>
    <row r="3626" spans="1:30" ht="75" x14ac:dyDescent="0.25">
      <c r="A3626" s="14">
        <v>20213443</v>
      </c>
      <c r="B3626" s="14" t="s">
        <v>21917</v>
      </c>
      <c r="C3626" s="15">
        <v>44459</v>
      </c>
      <c r="D3626" s="14" t="s">
        <v>21918</v>
      </c>
      <c r="E3626" s="14">
        <v>45437335</v>
      </c>
      <c r="F3626" s="14" t="s">
        <v>156</v>
      </c>
      <c r="G3626" s="14" t="s">
        <v>170</v>
      </c>
      <c r="H3626" s="14" t="s">
        <v>170</v>
      </c>
      <c r="I3626" s="14" t="s">
        <v>21919</v>
      </c>
      <c r="J3626" s="16">
        <v>110014303012</v>
      </c>
      <c r="K3626" s="14" t="s">
        <v>21828</v>
      </c>
      <c r="L3626" s="14" t="s">
        <v>21920</v>
      </c>
      <c r="M3626" s="14" t="s">
        <v>161</v>
      </c>
      <c r="N3626" s="14" t="s">
        <v>260</v>
      </c>
      <c r="O3626" s="15">
        <v>44522</v>
      </c>
      <c r="P3626" s="14" t="s">
        <v>21921</v>
      </c>
      <c r="Q3626" s="14" t="s">
        <v>21918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4">
        <v>0</v>
      </c>
      <c r="X3626" s="14">
        <v>0</v>
      </c>
      <c r="Y3626" s="14">
        <v>0</v>
      </c>
      <c r="Z3626" s="14"/>
      <c r="AA3626" s="14" t="s">
        <v>21922</v>
      </c>
      <c r="AB3626" s="14" t="s">
        <v>21923</v>
      </c>
      <c r="AC3626" s="14"/>
      <c r="AD3626" s="14"/>
    </row>
    <row r="3627" spans="1:30" ht="60" x14ac:dyDescent="0.25">
      <c r="A3627" s="14">
        <v>20213498</v>
      </c>
      <c r="B3627" s="14" t="s">
        <v>21924</v>
      </c>
      <c r="C3627" s="15">
        <v>44428</v>
      </c>
      <c r="D3627" s="14" t="s">
        <v>21925</v>
      </c>
      <c r="E3627" s="14" t="s">
        <v>170</v>
      </c>
      <c r="F3627" s="14" t="s">
        <v>170</v>
      </c>
      <c r="G3627" s="14" t="s">
        <v>170</v>
      </c>
      <c r="H3627" s="14" t="s">
        <v>170</v>
      </c>
      <c r="I3627" s="14" t="s">
        <v>170</v>
      </c>
      <c r="J3627" s="16">
        <v>110014303012</v>
      </c>
      <c r="K3627" s="14" t="s">
        <v>21828</v>
      </c>
      <c r="L3627" s="14" t="s">
        <v>21926</v>
      </c>
      <c r="M3627" s="14" t="s">
        <v>1072</v>
      </c>
      <c r="N3627" s="14" t="s">
        <v>116</v>
      </c>
      <c r="O3627" s="15">
        <v>44525</v>
      </c>
      <c r="P3627" s="14" t="s">
        <v>21927</v>
      </c>
      <c r="Q3627" s="14" t="s">
        <v>21928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4">
        <v>0</v>
      </c>
      <c r="X3627" s="14">
        <v>0</v>
      </c>
      <c r="Y3627" s="14">
        <v>0</v>
      </c>
      <c r="Z3627" s="14"/>
      <c r="AA3627" s="14" t="s">
        <v>21929</v>
      </c>
      <c r="AB3627" s="14" t="s">
        <v>21930</v>
      </c>
      <c r="AC3627" s="14"/>
      <c r="AD3627" s="14" t="s">
        <v>21931</v>
      </c>
    </row>
    <row r="3628" spans="1:30" ht="60" x14ac:dyDescent="0.25">
      <c r="A3628" s="14">
        <v>20213570</v>
      </c>
      <c r="B3628" s="14" t="s">
        <v>21932</v>
      </c>
      <c r="C3628" s="15">
        <v>44502</v>
      </c>
      <c r="D3628" s="14" t="s">
        <v>21933</v>
      </c>
      <c r="E3628" s="14">
        <v>26732106</v>
      </c>
      <c r="F3628" s="14" t="s">
        <v>156</v>
      </c>
      <c r="G3628" s="14" t="s">
        <v>136</v>
      </c>
      <c r="H3628" s="14">
        <v>3118644013</v>
      </c>
      <c r="I3628" s="14" t="s">
        <v>21934</v>
      </c>
      <c r="J3628" s="16">
        <v>110014303012</v>
      </c>
      <c r="K3628" s="14" t="s">
        <v>21828</v>
      </c>
      <c r="L3628" s="14" t="s">
        <v>21935</v>
      </c>
      <c r="M3628" s="14" t="s">
        <v>136</v>
      </c>
      <c r="N3628" s="14" t="s">
        <v>116</v>
      </c>
      <c r="O3628" s="15">
        <v>44530</v>
      </c>
      <c r="P3628" s="14" t="s">
        <v>21933</v>
      </c>
      <c r="Q3628" s="14" t="s">
        <v>136</v>
      </c>
      <c r="R3628" s="14">
        <v>1</v>
      </c>
      <c r="S3628" s="14">
        <v>0</v>
      </c>
      <c r="T3628" s="14">
        <v>0</v>
      </c>
      <c r="U3628" s="14">
        <v>0</v>
      </c>
      <c r="V3628" s="14">
        <v>0</v>
      </c>
      <c r="W3628" s="14">
        <v>0</v>
      </c>
      <c r="X3628" s="14">
        <v>0</v>
      </c>
      <c r="Y3628" s="14">
        <v>0</v>
      </c>
      <c r="Z3628" s="14"/>
      <c r="AA3628" s="14" t="s">
        <v>21936</v>
      </c>
      <c r="AB3628" s="14" t="s">
        <v>21937</v>
      </c>
      <c r="AC3628" s="14"/>
      <c r="AD3628" s="14" t="s">
        <v>21938</v>
      </c>
    </row>
    <row r="3629" spans="1:30" ht="105" x14ac:dyDescent="0.25">
      <c r="A3629" s="14">
        <v>20213939</v>
      </c>
      <c r="B3629" s="14" t="s">
        <v>21939</v>
      </c>
      <c r="C3629" s="15">
        <v>44543</v>
      </c>
      <c r="D3629" s="14" t="s">
        <v>21940</v>
      </c>
      <c r="E3629" s="14">
        <v>52385834</v>
      </c>
      <c r="F3629" s="14" t="s">
        <v>156</v>
      </c>
      <c r="G3629" s="14" t="s">
        <v>21941</v>
      </c>
      <c r="H3629" s="14">
        <v>3212425923</v>
      </c>
      <c r="I3629" s="14" t="s">
        <v>21942</v>
      </c>
      <c r="J3629" s="16">
        <v>110014303012</v>
      </c>
      <c r="K3629" s="14" t="s">
        <v>21828</v>
      </c>
      <c r="L3629" s="14" t="s">
        <v>21943</v>
      </c>
      <c r="M3629" s="14" t="s">
        <v>161</v>
      </c>
      <c r="N3629" s="14" t="s">
        <v>116</v>
      </c>
      <c r="O3629" s="15">
        <v>44558</v>
      </c>
      <c r="P3629" s="14" t="s">
        <v>115</v>
      </c>
      <c r="Q3629" s="14" t="s">
        <v>115</v>
      </c>
      <c r="R3629" s="14">
        <v>1</v>
      </c>
      <c r="S3629" s="14">
        <v>0</v>
      </c>
      <c r="T3629" s="14">
        <v>0</v>
      </c>
      <c r="U3629" s="14">
        <v>0</v>
      </c>
      <c r="V3629" s="14">
        <v>0</v>
      </c>
      <c r="W3629" s="14">
        <v>0</v>
      </c>
      <c r="X3629" s="14">
        <v>0</v>
      </c>
      <c r="Y3629" s="14">
        <v>0</v>
      </c>
      <c r="Z3629" s="14"/>
      <c r="AA3629" s="14" t="s">
        <v>21944</v>
      </c>
      <c r="AB3629" s="14" t="s">
        <v>21945</v>
      </c>
      <c r="AC3629" s="14"/>
      <c r="AD3629" s="14" t="s">
        <v>21946</v>
      </c>
    </row>
    <row r="3630" spans="1:30" ht="60" x14ac:dyDescent="0.25">
      <c r="A3630" s="14">
        <v>20213965</v>
      </c>
      <c r="B3630" s="14" t="s">
        <v>8143</v>
      </c>
      <c r="C3630" s="15">
        <v>44558</v>
      </c>
      <c r="D3630" s="14" t="s">
        <v>21947</v>
      </c>
      <c r="E3630" s="14">
        <v>41672977</v>
      </c>
      <c r="F3630" s="14" t="s">
        <v>156</v>
      </c>
      <c r="G3630" s="14" t="s">
        <v>170</v>
      </c>
      <c r="H3630" s="14" t="s">
        <v>21948</v>
      </c>
      <c r="I3630" s="14" t="s">
        <v>8142</v>
      </c>
      <c r="J3630" s="16">
        <v>110014303012</v>
      </c>
      <c r="K3630" s="14" t="s">
        <v>21828</v>
      </c>
      <c r="L3630" s="14" t="s">
        <v>21949</v>
      </c>
      <c r="M3630" s="14" t="s">
        <v>161</v>
      </c>
      <c r="N3630" s="14" t="s">
        <v>260</v>
      </c>
      <c r="O3630" s="15">
        <v>44558</v>
      </c>
      <c r="P3630" s="14" t="s">
        <v>231</v>
      </c>
      <c r="Q3630" s="14" t="s">
        <v>231</v>
      </c>
      <c r="R3630" s="14">
        <v>0</v>
      </c>
      <c r="S3630" s="14">
        <v>0</v>
      </c>
      <c r="T3630" s="14">
        <v>0</v>
      </c>
      <c r="U3630" s="14">
        <v>0</v>
      </c>
      <c r="V3630" s="14">
        <v>0</v>
      </c>
      <c r="W3630" s="14">
        <v>0</v>
      </c>
      <c r="X3630" s="14">
        <v>0</v>
      </c>
      <c r="Y3630" s="14">
        <v>0</v>
      </c>
      <c r="Z3630" s="14"/>
      <c r="AA3630" s="14" t="s">
        <v>21950</v>
      </c>
      <c r="AB3630" s="14" t="s">
        <v>21951</v>
      </c>
      <c r="AC3630" s="14"/>
      <c r="AD3630" s="14"/>
    </row>
    <row r="3631" spans="1:30" ht="120" x14ac:dyDescent="0.25">
      <c r="A3631" s="14">
        <v>20220127</v>
      </c>
      <c r="B3631" s="14" t="s">
        <v>21952</v>
      </c>
      <c r="C3631" s="15">
        <v>44580</v>
      </c>
      <c r="D3631" s="14" t="s">
        <v>21908</v>
      </c>
      <c r="E3631" s="14">
        <v>88265227</v>
      </c>
      <c r="F3631" s="14" t="s">
        <v>156</v>
      </c>
      <c r="G3631" s="14" t="s">
        <v>21953</v>
      </c>
      <c r="H3631" s="14" t="s">
        <v>21954</v>
      </c>
      <c r="I3631" s="14" t="s">
        <v>21911</v>
      </c>
      <c r="J3631" s="16">
        <v>110014303012</v>
      </c>
      <c r="K3631" s="14" t="s">
        <v>21828</v>
      </c>
      <c r="L3631" s="14" t="s">
        <v>21912</v>
      </c>
      <c r="M3631" s="14" t="s">
        <v>161</v>
      </c>
      <c r="N3631" s="14" t="s">
        <v>239</v>
      </c>
      <c r="O3631" s="15">
        <v>44587</v>
      </c>
      <c r="P3631" s="14" t="s">
        <v>21913</v>
      </c>
      <c r="Q3631" s="14" t="s">
        <v>21914</v>
      </c>
      <c r="R3631" s="14">
        <v>0</v>
      </c>
      <c r="S3631" s="14">
        <v>0</v>
      </c>
      <c r="T3631" s="14">
        <v>0</v>
      </c>
      <c r="U3631" s="14">
        <v>0</v>
      </c>
      <c r="V3631" s="14">
        <v>0</v>
      </c>
      <c r="W3631" s="14">
        <v>0</v>
      </c>
      <c r="X3631" s="14">
        <v>0</v>
      </c>
      <c r="Y3631" s="14">
        <v>0</v>
      </c>
      <c r="Z3631" s="14"/>
      <c r="AA3631" s="14"/>
      <c r="AB3631" s="14"/>
      <c r="AC3631" s="14"/>
      <c r="AD3631" s="14"/>
    </row>
    <row r="3632" spans="1:30" ht="75" x14ac:dyDescent="0.25">
      <c r="A3632" s="14">
        <v>20220308</v>
      </c>
      <c r="B3632" s="14" t="s">
        <v>21955</v>
      </c>
      <c r="C3632" s="15">
        <v>44594</v>
      </c>
      <c r="D3632" s="14" t="s">
        <v>3290</v>
      </c>
      <c r="E3632" s="17">
        <v>1020714362</v>
      </c>
      <c r="F3632" s="14" t="s">
        <v>156</v>
      </c>
      <c r="G3632" s="14" t="s">
        <v>3291</v>
      </c>
      <c r="H3632" s="14">
        <v>3133143716</v>
      </c>
      <c r="I3632" s="14" t="s">
        <v>1590</v>
      </c>
      <c r="J3632" s="16">
        <v>110014303012</v>
      </c>
      <c r="K3632" s="14" t="s">
        <v>21828</v>
      </c>
      <c r="L3632" s="14" t="s">
        <v>21956</v>
      </c>
      <c r="M3632" s="14" t="s">
        <v>161</v>
      </c>
      <c r="N3632" s="14" t="s">
        <v>116</v>
      </c>
      <c r="O3632" s="15">
        <v>44607</v>
      </c>
      <c r="P3632" s="14" t="s">
        <v>21957</v>
      </c>
      <c r="Q3632" s="14" t="s">
        <v>21958</v>
      </c>
      <c r="R3632" s="14">
        <v>1</v>
      </c>
      <c r="S3632" s="14">
        <v>0</v>
      </c>
      <c r="T3632" s="14">
        <v>0</v>
      </c>
      <c r="U3632" s="14">
        <v>0</v>
      </c>
      <c r="V3632" s="14">
        <v>0</v>
      </c>
      <c r="W3632" s="14">
        <v>0</v>
      </c>
      <c r="X3632" s="14">
        <v>0</v>
      </c>
      <c r="Y3632" s="14">
        <v>0</v>
      </c>
      <c r="Z3632" s="14"/>
      <c r="AA3632" s="14" t="s">
        <v>21959</v>
      </c>
      <c r="AB3632" s="14" t="s">
        <v>21960</v>
      </c>
      <c r="AC3632" s="14"/>
      <c r="AD3632" s="14" t="s">
        <v>21961</v>
      </c>
    </row>
    <row r="3633" spans="1:30" ht="180" x14ac:dyDescent="0.25">
      <c r="A3633" s="14">
        <v>20220319</v>
      </c>
      <c r="B3633" s="14" t="s">
        <v>21962</v>
      </c>
      <c r="C3633" s="15">
        <v>44595</v>
      </c>
      <c r="D3633" s="14" t="s">
        <v>21963</v>
      </c>
      <c r="E3633" s="14" t="s">
        <v>21964</v>
      </c>
      <c r="F3633" s="14" t="s">
        <v>156</v>
      </c>
      <c r="G3633" s="14" t="s">
        <v>21965</v>
      </c>
      <c r="H3633" s="14" t="s">
        <v>21966</v>
      </c>
      <c r="I3633" s="14" t="s">
        <v>21967</v>
      </c>
      <c r="J3633" s="16">
        <v>110014303012</v>
      </c>
      <c r="K3633" s="14" t="s">
        <v>21828</v>
      </c>
      <c r="L3633" s="14" t="s">
        <v>21968</v>
      </c>
      <c r="M3633" s="14" t="s">
        <v>136</v>
      </c>
      <c r="N3633" s="14" t="s">
        <v>239</v>
      </c>
      <c r="O3633" s="15">
        <v>44609</v>
      </c>
      <c r="P3633" s="14" t="s">
        <v>21963</v>
      </c>
      <c r="Q3633" s="14" t="s">
        <v>136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4">
        <v>0</v>
      </c>
      <c r="X3633" s="14">
        <v>0</v>
      </c>
      <c r="Y3633" s="14">
        <v>0</v>
      </c>
      <c r="Z3633" s="14"/>
      <c r="AA3633" s="14"/>
      <c r="AB3633" s="14"/>
      <c r="AC3633" s="14"/>
      <c r="AD3633" s="14"/>
    </row>
    <row r="3634" spans="1:30" ht="60" x14ac:dyDescent="0.25">
      <c r="A3634" s="14">
        <v>20220437</v>
      </c>
      <c r="B3634" s="14" t="s">
        <v>21969</v>
      </c>
      <c r="C3634" s="15">
        <v>44635</v>
      </c>
      <c r="D3634" s="14" t="s">
        <v>21970</v>
      </c>
      <c r="E3634" s="14">
        <v>1016098547</v>
      </c>
      <c r="F3634" s="14" t="s">
        <v>156</v>
      </c>
      <c r="G3634" s="14" t="s">
        <v>21971</v>
      </c>
      <c r="H3634" s="14">
        <v>3022727425</v>
      </c>
      <c r="I3634" s="14" t="s">
        <v>21972</v>
      </c>
      <c r="J3634" s="16">
        <v>110014303012</v>
      </c>
      <c r="K3634" s="14" t="s">
        <v>21828</v>
      </c>
      <c r="L3634" s="14" t="s">
        <v>21973</v>
      </c>
      <c r="M3634" s="14" t="s">
        <v>885</v>
      </c>
      <c r="N3634" s="14" t="s">
        <v>116</v>
      </c>
      <c r="O3634" s="15">
        <v>44624</v>
      </c>
      <c r="P3634" s="14" t="s">
        <v>21970</v>
      </c>
      <c r="Q3634" s="14" t="s">
        <v>136</v>
      </c>
      <c r="R3634" s="14">
        <v>1</v>
      </c>
      <c r="S3634" s="14">
        <v>0</v>
      </c>
      <c r="T3634" s="14">
        <v>0</v>
      </c>
      <c r="U3634" s="14">
        <v>0</v>
      </c>
      <c r="V3634" s="14">
        <v>0</v>
      </c>
      <c r="W3634" s="14">
        <v>0</v>
      </c>
      <c r="X3634" s="14">
        <v>0</v>
      </c>
      <c r="Y3634" s="14">
        <v>0</v>
      </c>
      <c r="Z3634" s="14"/>
      <c r="AA3634" s="14" t="s">
        <v>21974</v>
      </c>
      <c r="AB3634" s="14" t="s">
        <v>21975</v>
      </c>
      <c r="AC3634" s="14"/>
      <c r="AD3634" s="14" t="s">
        <v>21976</v>
      </c>
    </row>
    <row r="3635" spans="1:30" ht="60" x14ac:dyDescent="0.25">
      <c r="A3635" s="14">
        <v>20221040</v>
      </c>
      <c r="B3635" s="14" t="s">
        <v>21977</v>
      </c>
      <c r="C3635" s="15">
        <v>44638</v>
      </c>
      <c r="D3635" s="14" t="s">
        <v>651</v>
      </c>
      <c r="E3635" s="14">
        <v>91541470</v>
      </c>
      <c r="F3635" s="14" t="s">
        <v>156</v>
      </c>
      <c r="G3635" s="14" t="s">
        <v>136</v>
      </c>
      <c r="H3635" s="14">
        <v>3202335366</v>
      </c>
      <c r="I3635" s="14" t="s">
        <v>1107</v>
      </c>
      <c r="J3635" s="16">
        <v>110014303012</v>
      </c>
      <c r="K3635" s="14" t="s">
        <v>21828</v>
      </c>
      <c r="L3635" s="14" t="s">
        <v>21978</v>
      </c>
      <c r="M3635" s="14" t="s">
        <v>161</v>
      </c>
      <c r="N3635" s="14" t="s">
        <v>116</v>
      </c>
      <c r="O3635" s="15">
        <v>44656</v>
      </c>
      <c r="P3635" s="14" t="s">
        <v>21979</v>
      </c>
      <c r="Q3635" s="14" t="s">
        <v>21980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4">
        <v>0</v>
      </c>
      <c r="X3635" s="14">
        <v>0</v>
      </c>
      <c r="Y3635" s="14">
        <v>0</v>
      </c>
      <c r="Z3635" s="14"/>
      <c r="AA3635" s="14" t="s">
        <v>21981</v>
      </c>
      <c r="AB3635" s="14" t="s">
        <v>21982</v>
      </c>
      <c r="AC3635" s="14"/>
      <c r="AD3635" s="14"/>
    </row>
    <row r="3636" spans="1:30" ht="75" x14ac:dyDescent="0.25">
      <c r="A3636" s="14">
        <v>20221088</v>
      </c>
      <c r="B3636" s="14" t="s">
        <v>21983</v>
      </c>
      <c r="C3636" s="15">
        <v>44643</v>
      </c>
      <c r="D3636" s="14" t="s">
        <v>14204</v>
      </c>
      <c r="E3636" s="17">
        <v>80738998</v>
      </c>
      <c r="F3636" s="14" t="s">
        <v>156</v>
      </c>
      <c r="G3636" s="14" t="s">
        <v>18050</v>
      </c>
      <c r="H3636" s="14">
        <v>3188780918</v>
      </c>
      <c r="I3636" s="14" t="s">
        <v>7537</v>
      </c>
      <c r="J3636" s="16">
        <v>110014303012</v>
      </c>
      <c r="K3636" s="14" t="s">
        <v>21828</v>
      </c>
      <c r="L3636" s="14" t="s">
        <v>21984</v>
      </c>
      <c r="M3636" s="14" t="s">
        <v>16525</v>
      </c>
      <c r="N3636" s="14" t="s">
        <v>116</v>
      </c>
      <c r="O3636" s="15">
        <v>44657</v>
      </c>
      <c r="P3636" s="14" t="s">
        <v>21985</v>
      </c>
      <c r="Q3636" s="14" t="s">
        <v>21986</v>
      </c>
      <c r="R3636" s="14">
        <v>0</v>
      </c>
      <c r="S3636" s="14">
        <v>0</v>
      </c>
      <c r="T3636" s="14">
        <v>0</v>
      </c>
      <c r="U3636" s="14">
        <v>0</v>
      </c>
      <c r="V3636" s="14">
        <v>0</v>
      </c>
      <c r="W3636" s="14">
        <v>0</v>
      </c>
      <c r="X3636" s="14">
        <v>0</v>
      </c>
      <c r="Y3636" s="14">
        <v>0</v>
      </c>
      <c r="Z3636" s="14" t="s">
        <v>21987</v>
      </c>
      <c r="AA3636" s="14"/>
      <c r="AB3636" s="14"/>
      <c r="AC3636" s="14"/>
      <c r="AD3636" s="14"/>
    </row>
    <row r="3637" spans="1:30" ht="105" x14ac:dyDescent="0.25">
      <c r="A3637" s="14">
        <v>20221089</v>
      </c>
      <c r="B3637" s="14" t="s">
        <v>21988</v>
      </c>
      <c r="C3637" s="15">
        <v>44643</v>
      </c>
      <c r="D3637" s="14" t="s">
        <v>17444</v>
      </c>
      <c r="E3637" s="17">
        <v>16691525</v>
      </c>
      <c r="F3637" s="14" t="s">
        <v>156</v>
      </c>
      <c r="G3637" s="14" t="s">
        <v>4728</v>
      </c>
      <c r="H3637" s="14" t="s">
        <v>136</v>
      </c>
      <c r="I3637" s="14" t="s">
        <v>4729</v>
      </c>
      <c r="J3637" s="16">
        <v>110014303012</v>
      </c>
      <c r="K3637" s="14" t="s">
        <v>21828</v>
      </c>
      <c r="L3637" s="14" t="s">
        <v>21989</v>
      </c>
      <c r="M3637" s="14" t="s">
        <v>161</v>
      </c>
      <c r="N3637" s="14" t="s">
        <v>148</v>
      </c>
      <c r="O3637" s="15">
        <v>44657</v>
      </c>
      <c r="P3637" s="14" t="s">
        <v>21990</v>
      </c>
      <c r="Q3637" s="14" t="s">
        <v>21991</v>
      </c>
      <c r="R3637" s="14">
        <v>0</v>
      </c>
      <c r="S3637" s="14">
        <v>0</v>
      </c>
      <c r="T3637" s="14">
        <v>0</v>
      </c>
      <c r="U3637" s="14">
        <v>0</v>
      </c>
      <c r="V3637" s="14">
        <v>0</v>
      </c>
      <c r="W3637" s="14">
        <v>0</v>
      </c>
      <c r="X3637" s="14">
        <v>0</v>
      </c>
      <c r="Y3637" s="14">
        <v>0</v>
      </c>
      <c r="Z3637" s="14"/>
      <c r="AA3637" s="14"/>
      <c r="AB3637" s="14"/>
      <c r="AC3637" s="14"/>
      <c r="AD3637" s="14"/>
    </row>
    <row r="3638" spans="1:30" ht="60" x14ac:dyDescent="0.25">
      <c r="A3638" s="14">
        <v>20221097</v>
      </c>
      <c r="B3638" s="14" t="s">
        <v>21992</v>
      </c>
      <c r="C3638" s="15">
        <v>44644</v>
      </c>
      <c r="D3638" s="14" t="s">
        <v>1557</v>
      </c>
      <c r="E3638" s="14">
        <v>91202147</v>
      </c>
      <c r="F3638" s="14" t="s">
        <v>156</v>
      </c>
      <c r="G3638" s="14" t="s">
        <v>1558</v>
      </c>
      <c r="H3638" s="14">
        <v>6016233560</v>
      </c>
      <c r="I3638" s="14" t="s">
        <v>1558</v>
      </c>
      <c r="J3638" s="16">
        <v>110014303012</v>
      </c>
      <c r="K3638" s="14" t="s">
        <v>21828</v>
      </c>
      <c r="L3638" s="14" t="s">
        <v>21993</v>
      </c>
      <c r="M3638" s="14" t="s">
        <v>161</v>
      </c>
      <c r="N3638" s="14" t="s">
        <v>116</v>
      </c>
      <c r="O3638" s="15">
        <v>44658</v>
      </c>
      <c r="P3638" s="14" t="s">
        <v>21994</v>
      </c>
      <c r="Q3638" s="14" t="s">
        <v>21995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4">
        <v>0</v>
      </c>
      <c r="X3638" s="14">
        <v>0</v>
      </c>
      <c r="Y3638" s="14">
        <v>0</v>
      </c>
      <c r="Z3638" s="14"/>
      <c r="AA3638" s="14" t="s">
        <v>21996</v>
      </c>
      <c r="AB3638" s="14" t="s">
        <v>21997</v>
      </c>
      <c r="AC3638" s="14"/>
      <c r="AD3638" s="14"/>
    </row>
    <row r="3639" spans="1:30" ht="60" x14ac:dyDescent="0.25">
      <c r="A3639" s="14">
        <v>20221160</v>
      </c>
      <c r="B3639" s="14" t="s">
        <v>21998</v>
      </c>
      <c r="C3639" s="15">
        <v>44651</v>
      </c>
      <c r="D3639" s="14" t="s">
        <v>1243</v>
      </c>
      <c r="E3639" s="14">
        <v>1026267671</v>
      </c>
      <c r="F3639" s="14" t="s">
        <v>156</v>
      </c>
      <c r="G3639" s="14" t="s">
        <v>136</v>
      </c>
      <c r="H3639" s="14">
        <v>3185910667</v>
      </c>
      <c r="I3639" s="14" t="s">
        <v>1244</v>
      </c>
      <c r="J3639" s="16">
        <v>110014303012</v>
      </c>
      <c r="K3639" s="14" t="s">
        <v>21828</v>
      </c>
      <c r="L3639" s="14" t="s">
        <v>21999</v>
      </c>
      <c r="M3639" s="14" t="s">
        <v>136</v>
      </c>
      <c r="N3639" s="14" t="s">
        <v>148</v>
      </c>
      <c r="O3639" s="15">
        <v>44670</v>
      </c>
      <c r="P3639" s="14" t="s">
        <v>22000</v>
      </c>
      <c r="Q3639" s="14" t="s">
        <v>22001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4">
        <v>0</v>
      </c>
      <c r="X3639" s="14">
        <v>0</v>
      </c>
      <c r="Y3639" s="14">
        <v>0</v>
      </c>
      <c r="Z3639" s="14"/>
      <c r="AA3639" s="14"/>
      <c r="AB3639" s="14"/>
      <c r="AC3639" s="14"/>
      <c r="AD3639" s="14"/>
    </row>
    <row r="3640" spans="1:30" ht="135" x14ac:dyDescent="0.25">
      <c r="A3640" s="14">
        <v>20221286</v>
      </c>
      <c r="B3640" s="14" t="s">
        <v>22002</v>
      </c>
      <c r="C3640" s="15">
        <v>44659</v>
      </c>
      <c r="D3640" s="14" t="s">
        <v>22003</v>
      </c>
      <c r="E3640" s="17">
        <v>12132601</v>
      </c>
      <c r="F3640" s="14" t="s">
        <v>156</v>
      </c>
      <c r="G3640" s="14" t="s">
        <v>22004</v>
      </c>
      <c r="H3640" s="14" t="s">
        <v>22005</v>
      </c>
      <c r="I3640" s="14" t="s">
        <v>2478</v>
      </c>
      <c r="J3640" s="16">
        <v>110014303012</v>
      </c>
      <c r="K3640" s="14" t="s">
        <v>21828</v>
      </c>
      <c r="L3640" s="14" t="s">
        <v>22006</v>
      </c>
      <c r="M3640" s="14" t="s">
        <v>136</v>
      </c>
      <c r="N3640" s="14" t="s">
        <v>116</v>
      </c>
      <c r="O3640" s="15">
        <v>44680</v>
      </c>
      <c r="P3640" s="14" t="s">
        <v>22007</v>
      </c>
      <c r="Q3640" s="14" t="s">
        <v>22008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4">
        <v>0</v>
      </c>
      <c r="X3640" s="14">
        <v>0</v>
      </c>
      <c r="Y3640" s="14">
        <v>0</v>
      </c>
      <c r="Z3640" s="14" t="s">
        <v>22009</v>
      </c>
      <c r="AA3640" s="14"/>
      <c r="AB3640" s="14"/>
      <c r="AC3640" s="14"/>
      <c r="AD3640" s="14"/>
    </row>
    <row r="3641" spans="1:30" ht="60" x14ac:dyDescent="0.25">
      <c r="A3641" s="14">
        <v>20221331</v>
      </c>
      <c r="B3641" s="14" t="s">
        <v>22010</v>
      </c>
      <c r="C3641" s="15">
        <v>44670</v>
      </c>
      <c r="D3641" s="14" t="s">
        <v>22011</v>
      </c>
      <c r="E3641" s="14">
        <v>1136885349</v>
      </c>
      <c r="F3641" s="14" t="s">
        <v>156</v>
      </c>
      <c r="G3641" s="14" t="s">
        <v>136</v>
      </c>
      <c r="H3641" s="14">
        <v>3114857736</v>
      </c>
      <c r="I3641" s="14" t="s">
        <v>22012</v>
      </c>
      <c r="J3641" s="16">
        <v>110014303012</v>
      </c>
      <c r="K3641" s="14" t="s">
        <v>21828</v>
      </c>
      <c r="L3641" s="14" t="s">
        <v>22013</v>
      </c>
      <c r="M3641" s="14" t="s">
        <v>409</v>
      </c>
      <c r="N3641" s="14" t="s">
        <v>116</v>
      </c>
      <c r="O3641" s="15">
        <v>44684</v>
      </c>
      <c r="P3641" s="14" t="s">
        <v>22014</v>
      </c>
      <c r="Q3641" s="14" t="s">
        <v>22011</v>
      </c>
      <c r="R3641" s="14">
        <v>0</v>
      </c>
      <c r="S3641" s="14">
        <v>0</v>
      </c>
      <c r="T3641" s="14">
        <v>0</v>
      </c>
      <c r="U3641" s="14">
        <v>0</v>
      </c>
      <c r="V3641" s="14">
        <v>0</v>
      </c>
      <c r="W3641" s="14">
        <v>0</v>
      </c>
      <c r="X3641" s="14">
        <v>0</v>
      </c>
      <c r="Y3641" s="14">
        <v>0</v>
      </c>
      <c r="Z3641" s="14"/>
      <c r="AA3641" s="14" t="s">
        <v>22015</v>
      </c>
      <c r="AB3641" s="14" t="s">
        <v>22016</v>
      </c>
      <c r="AC3641" s="14"/>
      <c r="AD3641" s="14"/>
    </row>
    <row r="3642" spans="1:30" ht="150" x14ac:dyDescent="0.25">
      <c r="A3642" s="14">
        <v>20221483</v>
      </c>
      <c r="B3642" s="14" t="s">
        <v>22017</v>
      </c>
      <c r="C3642" s="15">
        <v>44683</v>
      </c>
      <c r="D3642" s="14" t="s">
        <v>22018</v>
      </c>
      <c r="E3642" s="14" t="s">
        <v>22019</v>
      </c>
      <c r="F3642" s="14" t="s">
        <v>156</v>
      </c>
      <c r="G3642" s="14" t="s">
        <v>22020</v>
      </c>
      <c r="H3642" s="14">
        <v>3233097367</v>
      </c>
      <c r="I3642" s="14" t="s">
        <v>22021</v>
      </c>
      <c r="J3642" s="16">
        <v>110014303012</v>
      </c>
      <c r="K3642" s="14" t="s">
        <v>21828</v>
      </c>
      <c r="L3642" s="14" t="s">
        <v>22022</v>
      </c>
      <c r="M3642" s="14" t="s">
        <v>409</v>
      </c>
      <c r="N3642" s="14" t="s">
        <v>617</v>
      </c>
      <c r="O3642" s="15">
        <v>44697</v>
      </c>
      <c r="P3642" s="14" t="s">
        <v>22023</v>
      </c>
      <c r="Q3642" s="14" t="s">
        <v>22024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4">
        <v>0</v>
      </c>
      <c r="X3642" s="14">
        <v>0</v>
      </c>
      <c r="Y3642" s="14">
        <v>0</v>
      </c>
      <c r="Z3642" s="14"/>
      <c r="AA3642" s="14"/>
      <c r="AB3642" s="14"/>
      <c r="AC3642" s="14"/>
      <c r="AD3642" s="14"/>
    </row>
    <row r="3643" spans="1:30" ht="120" x14ac:dyDescent="0.25">
      <c r="A3643" s="14">
        <v>20210498</v>
      </c>
      <c r="B3643" s="14" t="s">
        <v>22025</v>
      </c>
      <c r="C3643" s="15">
        <v>44257</v>
      </c>
      <c r="D3643" s="14" t="s">
        <v>22026</v>
      </c>
      <c r="E3643" s="14">
        <v>1032412679</v>
      </c>
      <c r="F3643" s="14" t="s">
        <v>110</v>
      </c>
      <c r="G3643" s="14" t="s">
        <v>136</v>
      </c>
      <c r="H3643" s="14">
        <v>3024635038</v>
      </c>
      <c r="I3643" s="14" t="s">
        <v>22027</v>
      </c>
      <c r="J3643" s="16">
        <v>110014303013</v>
      </c>
      <c r="K3643" s="14" t="s">
        <v>22028</v>
      </c>
      <c r="L3643" s="14" t="s">
        <v>22029</v>
      </c>
      <c r="M3643" s="14" t="s">
        <v>147</v>
      </c>
      <c r="N3643" s="14" t="s">
        <v>116</v>
      </c>
      <c r="O3643" s="15">
        <v>44267</v>
      </c>
      <c r="P3643" s="14" t="s">
        <v>22030</v>
      </c>
      <c r="Q3643" s="14" t="s">
        <v>22031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4">
        <v>0</v>
      </c>
      <c r="X3643" s="14">
        <v>0</v>
      </c>
      <c r="Y3643" s="14">
        <v>0</v>
      </c>
      <c r="Z3643" s="14"/>
      <c r="AA3643" s="14" t="s">
        <v>22032</v>
      </c>
      <c r="AB3643" s="14" t="s">
        <v>22033</v>
      </c>
      <c r="AC3643" s="14" t="s">
        <v>22034</v>
      </c>
      <c r="AD3643" s="14"/>
    </row>
    <row r="3644" spans="1:30" ht="120" x14ac:dyDescent="0.25">
      <c r="A3644" s="14">
        <v>20210498</v>
      </c>
      <c r="B3644" s="14" t="s">
        <v>22025</v>
      </c>
      <c r="C3644" s="15">
        <v>44257</v>
      </c>
      <c r="D3644" s="14" t="s">
        <v>22026</v>
      </c>
      <c r="E3644" s="14">
        <v>1032412679</v>
      </c>
      <c r="F3644" s="14" t="s">
        <v>110</v>
      </c>
      <c r="G3644" s="14" t="s">
        <v>136</v>
      </c>
      <c r="H3644" s="14">
        <v>3024635038</v>
      </c>
      <c r="I3644" s="14" t="s">
        <v>22027</v>
      </c>
      <c r="J3644" s="16">
        <v>110014303013</v>
      </c>
      <c r="K3644" s="14" t="s">
        <v>22028</v>
      </c>
      <c r="L3644" s="14" t="s">
        <v>22029</v>
      </c>
      <c r="M3644" s="14" t="s">
        <v>147</v>
      </c>
      <c r="N3644" s="14" t="s">
        <v>116</v>
      </c>
      <c r="O3644" s="15">
        <v>44267</v>
      </c>
      <c r="P3644" s="14" t="s">
        <v>22030</v>
      </c>
      <c r="Q3644" s="14" t="s">
        <v>22031</v>
      </c>
      <c r="R3644" s="14">
        <v>0</v>
      </c>
      <c r="S3644" s="14">
        <v>0</v>
      </c>
      <c r="T3644" s="14">
        <v>0</v>
      </c>
      <c r="U3644" s="14">
        <v>0</v>
      </c>
      <c r="V3644" s="14">
        <v>0</v>
      </c>
      <c r="W3644" s="14">
        <v>0</v>
      </c>
      <c r="X3644" s="14">
        <v>0</v>
      </c>
      <c r="Y3644" s="14">
        <v>0</v>
      </c>
      <c r="Z3644" s="14"/>
      <c r="AA3644" s="14" t="s">
        <v>22032</v>
      </c>
      <c r="AB3644" s="14" t="s">
        <v>22035</v>
      </c>
      <c r="AC3644" s="14" t="s">
        <v>22034</v>
      </c>
      <c r="AD3644" s="14"/>
    </row>
    <row r="3645" spans="1:30" ht="105" x14ac:dyDescent="0.25">
      <c r="A3645" s="14">
        <v>20211399</v>
      </c>
      <c r="B3645" s="14" t="s">
        <v>22036</v>
      </c>
      <c r="C3645" s="15">
        <v>44327</v>
      </c>
      <c r="D3645" s="14" t="s">
        <v>344</v>
      </c>
      <c r="E3645" s="14">
        <v>79380350</v>
      </c>
      <c r="F3645" s="14" t="s">
        <v>156</v>
      </c>
      <c r="G3645" s="14" t="s">
        <v>22037</v>
      </c>
      <c r="H3645" s="14" t="s">
        <v>10475</v>
      </c>
      <c r="I3645" s="14" t="s">
        <v>347</v>
      </c>
      <c r="J3645" s="16">
        <v>110014303013</v>
      </c>
      <c r="K3645" s="14" t="s">
        <v>22028</v>
      </c>
      <c r="L3645" s="14" t="s">
        <v>22038</v>
      </c>
      <c r="M3645" s="14" t="s">
        <v>161</v>
      </c>
      <c r="N3645" s="14" t="s">
        <v>148</v>
      </c>
      <c r="O3645" s="15">
        <v>44343</v>
      </c>
      <c r="P3645" s="14" t="s">
        <v>2927</v>
      </c>
      <c r="Q3645" s="14" t="s">
        <v>22039</v>
      </c>
      <c r="R3645" s="14">
        <v>1</v>
      </c>
      <c r="S3645" s="14">
        <v>1</v>
      </c>
      <c r="T3645" s="14">
        <v>0</v>
      </c>
      <c r="U3645" s="14">
        <v>0</v>
      </c>
      <c r="V3645" s="14">
        <v>0</v>
      </c>
      <c r="W3645" s="14">
        <v>0</v>
      </c>
      <c r="X3645" s="14">
        <v>0</v>
      </c>
      <c r="Y3645" s="14">
        <v>0</v>
      </c>
      <c r="Z3645" s="14"/>
      <c r="AA3645" s="14" t="s">
        <v>22040</v>
      </c>
      <c r="AB3645" s="14" t="s">
        <v>22041</v>
      </c>
      <c r="AC3645" s="14"/>
      <c r="AD3645" s="14" t="s">
        <v>22042</v>
      </c>
    </row>
    <row r="3646" spans="1:30" ht="60" x14ac:dyDescent="0.25">
      <c r="A3646" s="14">
        <v>20213332</v>
      </c>
      <c r="B3646" s="14" t="s">
        <v>22043</v>
      </c>
      <c r="C3646" s="15">
        <v>44484</v>
      </c>
      <c r="D3646" s="14" t="s">
        <v>22044</v>
      </c>
      <c r="E3646" s="14" t="s">
        <v>22045</v>
      </c>
      <c r="F3646" s="14" t="s">
        <v>156</v>
      </c>
      <c r="G3646" s="14" t="s">
        <v>136</v>
      </c>
      <c r="H3646" s="14" t="s">
        <v>136</v>
      </c>
      <c r="I3646" s="14" t="s">
        <v>22046</v>
      </c>
      <c r="J3646" s="16">
        <v>110014303013</v>
      </c>
      <c r="K3646" s="14" t="s">
        <v>22028</v>
      </c>
      <c r="L3646" s="14" t="s">
        <v>22047</v>
      </c>
      <c r="M3646" s="14" t="s">
        <v>136</v>
      </c>
      <c r="N3646" s="14" t="s">
        <v>260</v>
      </c>
      <c r="O3646" s="15">
        <v>44512</v>
      </c>
      <c r="P3646" s="14" t="s">
        <v>22048</v>
      </c>
      <c r="Q3646" s="14" t="s">
        <v>22049</v>
      </c>
      <c r="R3646" s="14">
        <v>1</v>
      </c>
      <c r="S3646" s="14">
        <v>0</v>
      </c>
      <c r="T3646" s="14">
        <v>0</v>
      </c>
      <c r="U3646" s="14">
        <v>0</v>
      </c>
      <c r="V3646" s="14">
        <v>0</v>
      </c>
      <c r="W3646" s="14">
        <v>0</v>
      </c>
      <c r="X3646" s="14">
        <v>0</v>
      </c>
      <c r="Y3646" s="14">
        <v>0</v>
      </c>
      <c r="Z3646" s="14"/>
      <c r="AA3646" s="14" t="s">
        <v>22050</v>
      </c>
      <c r="AB3646" s="14" t="s">
        <v>22051</v>
      </c>
      <c r="AC3646" s="14"/>
      <c r="AD3646" s="14" t="s">
        <v>22052</v>
      </c>
    </row>
    <row r="3647" spans="1:30" ht="60" x14ac:dyDescent="0.25">
      <c r="A3647" s="14">
        <v>20213339</v>
      </c>
      <c r="B3647" s="14" t="s">
        <v>22053</v>
      </c>
      <c r="C3647" s="15">
        <v>44484</v>
      </c>
      <c r="D3647" s="14" t="s">
        <v>22054</v>
      </c>
      <c r="E3647" s="14">
        <v>79288109</v>
      </c>
      <c r="F3647" s="14" t="s">
        <v>156</v>
      </c>
      <c r="G3647" s="14" t="s">
        <v>136</v>
      </c>
      <c r="H3647" s="14">
        <v>3222346998</v>
      </c>
      <c r="I3647" s="14" t="s">
        <v>22055</v>
      </c>
      <c r="J3647" s="16">
        <v>110014303013</v>
      </c>
      <c r="K3647" s="14" t="s">
        <v>22028</v>
      </c>
      <c r="L3647" s="14" t="s">
        <v>22056</v>
      </c>
      <c r="M3647" s="14" t="s">
        <v>136</v>
      </c>
      <c r="N3647" s="14" t="s">
        <v>116</v>
      </c>
      <c r="O3647" s="15">
        <v>44512</v>
      </c>
      <c r="P3647" s="14" t="s">
        <v>22048</v>
      </c>
      <c r="Q3647" s="14" t="s">
        <v>22049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>
        <v>0</v>
      </c>
      <c r="X3647" s="14">
        <v>0</v>
      </c>
      <c r="Y3647" s="14">
        <v>0</v>
      </c>
      <c r="Z3647" s="14"/>
      <c r="AA3647" s="14"/>
      <c r="AB3647" s="14"/>
      <c r="AC3647" s="14"/>
      <c r="AD3647" s="14"/>
    </row>
    <row r="3648" spans="1:30" ht="195" x14ac:dyDescent="0.25">
      <c r="A3648" s="14">
        <v>20213829</v>
      </c>
      <c r="B3648" s="14" t="s">
        <v>22057</v>
      </c>
      <c r="C3648" s="15">
        <v>44525</v>
      </c>
      <c r="D3648" s="14" t="s">
        <v>9619</v>
      </c>
      <c r="E3648" s="14">
        <v>51712547</v>
      </c>
      <c r="F3648" s="14" t="s">
        <v>156</v>
      </c>
      <c r="G3648" s="14" t="s">
        <v>170</v>
      </c>
      <c r="H3648" s="14">
        <v>3138589405</v>
      </c>
      <c r="I3648" s="14" t="s">
        <v>9622</v>
      </c>
      <c r="J3648" s="16">
        <v>110014303013</v>
      </c>
      <c r="K3648" s="14" t="s">
        <v>22028</v>
      </c>
      <c r="L3648" s="14" t="s">
        <v>22058</v>
      </c>
      <c r="M3648" s="14" t="s">
        <v>161</v>
      </c>
      <c r="N3648" s="14" t="s">
        <v>148</v>
      </c>
      <c r="O3648" s="15">
        <v>44551</v>
      </c>
      <c r="P3648" s="14" t="s">
        <v>22059</v>
      </c>
      <c r="Q3648" s="14" t="s">
        <v>22060</v>
      </c>
      <c r="R3648" s="14">
        <v>0</v>
      </c>
      <c r="S3648" s="14">
        <v>0</v>
      </c>
      <c r="T3648" s="14">
        <v>0</v>
      </c>
      <c r="U3648" s="14">
        <v>0</v>
      </c>
      <c r="V3648" s="14">
        <v>0</v>
      </c>
      <c r="W3648" s="14">
        <v>0</v>
      </c>
      <c r="X3648" s="14">
        <v>0</v>
      </c>
      <c r="Y3648" s="14">
        <v>0</v>
      </c>
      <c r="Z3648" s="14"/>
      <c r="AA3648" s="14" t="s">
        <v>22061</v>
      </c>
      <c r="AB3648" s="14"/>
      <c r="AC3648" s="14"/>
      <c r="AD3648" s="14" t="s">
        <v>22062</v>
      </c>
    </row>
    <row r="3649" spans="1:30" ht="60" x14ac:dyDescent="0.25">
      <c r="A3649" s="14">
        <v>20220125</v>
      </c>
      <c r="B3649" s="14" t="s">
        <v>22063</v>
      </c>
      <c r="C3649" s="15">
        <v>44580</v>
      </c>
      <c r="D3649" s="14" t="s">
        <v>22064</v>
      </c>
      <c r="E3649" s="14">
        <v>55228175</v>
      </c>
      <c r="F3649" s="14" t="s">
        <v>156</v>
      </c>
      <c r="G3649" s="14" t="s">
        <v>136</v>
      </c>
      <c r="H3649" s="14">
        <v>3112681739</v>
      </c>
      <c r="I3649" s="14" t="s">
        <v>22065</v>
      </c>
      <c r="J3649" s="16">
        <v>110014303013</v>
      </c>
      <c r="K3649" s="14" t="s">
        <v>22028</v>
      </c>
      <c r="L3649" s="14" t="s">
        <v>22066</v>
      </c>
      <c r="M3649" s="14" t="s">
        <v>409</v>
      </c>
      <c r="N3649" s="14" t="s">
        <v>116</v>
      </c>
      <c r="O3649" s="15">
        <v>44587</v>
      </c>
      <c r="P3649" s="14" t="s">
        <v>22067</v>
      </c>
      <c r="Q3649" s="14" t="s">
        <v>22068</v>
      </c>
      <c r="R3649" s="14">
        <v>1</v>
      </c>
      <c r="S3649" s="14">
        <v>0</v>
      </c>
      <c r="T3649" s="14">
        <v>0</v>
      </c>
      <c r="U3649" s="14">
        <v>0</v>
      </c>
      <c r="V3649" s="14">
        <v>0</v>
      </c>
      <c r="W3649" s="14">
        <v>0</v>
      </c>
      <c r="X3649" s="14">
        <v>0</v>
      </c>
      <c r="Y3649" s="14">
        <v>0</v>
      </c>
      <c r="Z3649" s="14"/>
      <c r="AA3649" s="14" t="s">
        <v>22069</v>
      </c>
      <c r="AB3649" s="14" t="s">
        <v>22070</v>
      </c>
      <c r="AC3649" s="14"/>
      <c r="AD3649" s="14" t="s">
        <v>22071</v>
      </c>
    </row>
    <row r="3650" spans="1:30" ht="135" x14ac:dyDescent="0.25">
      <c r="A3650" s="14">
        <v>20220863</v>
      </c>
      <c r="B3650" s="14" t="s">
        <v>22072</v>
      </c>
      <c r="C3650" s="15">
        <v>44634</v>
      </c>
      <c r="D3650" s="14" t="s">
        <v>22073</v>
      </c>
      <c r="E3650" s="17">
        <v>52388327</v>
      </c>
      <c r="F3650" s="14" t="s">
        <v>156</v>
      </c>
      <c r="G3650" s="14" t="s">
        <v>22074</v>
      </c>
      <c r="H3650" s="14">
        <v>3229599362</v>
      </c>
      <c r="I3650" s="14" t="s">
        <v>22075</v>
      </c>
      <c r="J3650" s="16">
        <v>110014303013</v>
      </c>
      <c r="K3650" s="14" t="s">
        <v>22028</v>
      </c>
      <c r="L3650" s="14" t="s">
        <v>22076</v>
      </c>
      <c r="M3650" s="14" t="s">
        <v>161</v>
      </c>
      <c r="N3650" s="14" t="s">
        <v>116</v>
      </c>
      <c r="O3650" s="15">
        <v>44648</v>
      </c>
      <c r="P3650" s="14" t="s">
        <v>22077</v>
      </c>
      <c r="Q3650" s="14" t="s">
        <v>22078</v>
      </c>
      <c r="R3650" s="14">
        <v>1</v>
      </c>
      <c r="S3650" s="14">
        <v>0</v>
      </c>
      <c r="T3650" s="14">
        <v>0</v>
      </c>
      <c r="U3650" s="14">
        <v>0</v>
      </c>
      <c r="V3650" s="14">
        <v>0</v>
      </c>
      <c r="W3650" s="14">
        <v>0</v>
      </c>
      <c r="X3650" s="14">
        <v>0</v>
      </c>
      <c r="Y3650" s="14">
        <v>0</v>
      </c>
      <c r="Z3650" s="14"/>
      <c r="AA3650" s="14" t="s">
        <v>22079</v>
      </c>
      <c r="AB3650" s="14" t="s">
        <v>22080</v>
      </c>
      <c r="AC3650" s="14"/>
      <c r="AD3650" s="14" t="s">
        <v>22081</v>
      </c>
    </row>
    <row r="3651" spans="1:30" ht="75" x14ac:dyDescent="0.25">
      <c r="A3651" s="14">
        <v>20210040</v>
      </c>
      <c r="B3651" s="14" t="s">
        <v>22082</v>
      </c>
      <c r="C3651" s="15">
        <v>44214</v>
      </c>
      <c r="D3651" s="14" t="s">
        <v>1985</v>
      </c>
      <c r="E3651" s="14">
        <v>79946093</v>
      </c>
      <c r="F3651" s="14" t="s">
        <v>110</v>
      </c>
      <c r="G3651" s="14" t="s">
        <v>1986</v>
      </c>
      <c r="H3651" s="14" t="s">
        <v>1987</v>
      </c>
      <c r="I3651" s="14" t="s">
        <v>1988</v>
      </c>
      <c r="J3651" s="16">
        <v>110014303014</v>
      </c>
      <c r="K3651" s="14" t="s">
        <v>22083</v>
      </c>
      <c r="L3651" s="14" t="s">
        <v>22084</v>
      </c>
      <c r="M3651" s="14" t="s">
        <v>147</v>
      </c>
      <c r="N3651" s="14" t="s">
        <v>148</v>
      </c>
      <c r="O3651" s="15">
        <v>44215</v>
      </c>
      <c r="P3651" s="14" t="s">
        <v>22085</v>
      </c>
      <c r="Q3651" s="14" t="s">
        <v>22086</v>
      </c>
      <c r="R3651" s="14">
        <v>0</v>
      </c>
      <c r="S3651" s="14">
        <v>0</v>
      </c>
      <c r="T3651" s="14">
        <v>0</v>
      </c>
      <c r="U3651" s="14">
        <v>0</v>
      </c>
      <c r="V3651" s="14">
        <v>0</v>
      </c>
      <c r="W3651" s="14">
        <v>0</v>
      </c>
      <c r="X3651" s="14">
        <v>0</v>
      </c>
      <c r="Y3651" s="14">
        <v>0</v>
      </c>
      <c r="Z3651" s="14"/>
      <c r="AA3651" s="14" t="s">
        <v>3897</v>
      </c>
      <c r="AB3651" s="14" t="s">
        <v>22087</v>
      </c>
      <c r="AC3651" s="14"/>
      <c r="AD3651" s="14" t="s">
        <v>22088</v>
      </c>
    </row>
    <row r="3652" spans="1:30" ht="75" x14ac:dyDescent="0.25">
      <c r="A3652" s="14">
        <v>20211148</v>
      </c>
      <c r="B3652" s="14" t="s">
        <v>22089</v>
      </c>
      <c r="C3652" s="15">
        <v>44319</v>
      </c>
      <c r="D3652" s="14" t="s">
        <v>746</v>
      </c>
      <c r="E3652" s="14">
        <v>4142973</v>
      </c>
      <c r="F3652" s="14" t="s">
        <v>110</v>
      </c>
      <c r="G3652" s="14" t="s">
        <v>22090</v>
      </c>
      <c r="H3652" s="14" t="s">
        <v>22091</v>
      </c>
      <c r="I3652" s="14" t="s">
        <v>747</v>
      </c>
      <c r="J3652" s="16">
        <v>110014303014</v>
      </c>
      <c r="K3652" s="14" t="s">
        <v>22083</v>
      </c>
      <c r="L3652" s="14" t="s">
        <v>22092</v>
      </c>
      <c r="M3652" s="14" t="s">
        <v>136</v>
      </c>
      <c r="N3652" s="14" t="s">
        <v>260</v>
      </c>
      <c r="O3652" s="15">
        <v>44323</v>
      </c>
      <c r="P3652" s="14" t="s">
        <v>8692</v>
      </c>
      <c r="Q3652" s="14" t="s">
        <v>22093</v>
      </c>
      <c r="R3652" s="14">
        <v>1</v>
      </c>
      <c r="S3652" s="14">
        <v>0</v>
      </c>
      <c r="T3652" s="14">
        <v>0</v>
      </c>
      <c r="U3652" s="14">
        <v>0</v>
      </c>
      <c r="V3652" s="14">
        <v>0</v>
      </c>
      <c r="W3652" s="14">
        <v>0</v>
      </c>
      <c r="X3652" s="14">
        <v>0</v>
      </c>
      <c r="Y3652" s="14">
        <v>0</v>
      </c>
      <c r="Z3652" s="14"/>
      <c r="AA3652" s="14" t="s">
        <v>22094</v>
      </c>
      <c r="AB3652" s="14"/>
      <c r="AC3652" s="14"/>
      <c r="AD3652" s="14" t="s">
        <v>22095</v>
      </c>
    </row>
    <row r="3653" spans="1:30" ht="60" x14ac:dyDescent="0.25">
      <c r="A3653" s="14">
        <v>20211150</v>
      </c>
      <c r="B3653" s="14" t="s">
        <v>22096</v>
      </c>
      <c r="C3653" s="15">
        <v>44319</v>
      </c>
      <c r="D3653" s="14" t="s">
        <v>22097</v>
      </c>
      <c r="E3653" s="14">
        <v>26286295</v>
      </c>
      <c r="F3653" s="14" t="s">
        <v>110</v>
      </c>
      <c r="G3653" s="14" t="s">
        <v>22098</v>
      </c>
      <c r="H3653" s="14" t="s">
        <v>22099</v>
      </c>
      <c r="I3653" s="14" t="s">
        <v>22100</v>
      </c>
      <c r="J3653" s="16">
        <v>110014303014</v>
      </c>
      <c r="K3653" s="14" t="s">
        <v>22083</v>
      </c>
      <c r="L3653" s="14" t="s">
        <v>22101</v>
      </c>
      <c r="M3653" s="14" t="s">
        <v>147</v>
      </c>
      <c r="N3653" s="14" t="s">
        <v>148</v>
      </c>
      <c r="O3653" s="15">
        <v>44323</v>
      </c>
      <c r="P3653" s="14" t="s">
        <v>22102</v>
      </c>
      <c r="Q3653" s="14" t="s">
        <v>22103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4">
        <v>0</v>
      </c>
      <c r="X3653" s="14">
        <v>0</v>
      </c>
      <c r="Y3653" s="14">
        <v>0</v>
      </c>
      <c r="Z3653" s="14"/>
      <c r="AA3653" s="14"/>
      <c r="AB3653" s="14" t="s">
        <v>22104</v>
      </c>
      <c r="AC3653" s="14"/>
      <c r="AD3653" s="14" t="s">
        <v>22105</v>
      </c>
    </row>
    <row r="3654" spans="1:30" ht="60" x14ac:dyDescent="0.25">
      <c r="A3654" s="14">
        <v>20211371</v>
      </c>
      <c r="B3654" s="14" t="s">
        <v>22106</v>
      </c>
      <c r="C3654" s="15">
        <v>44327</v>
      </c>
      <c r="D3654" s="14" t="s">
        <v>22107</v>
      </c>
      <c r="E3654" s="14">
        <v>79046481</v>
      </c>
      <c r="F3654" s="14" t="s">
        <v>156</v>
      </c>
      <c r="G3654" s="14" t="s">
        <v>22108</v>
      </c>
      <c r="H3654" s="14" t="s">
        <v>170</v>
      </c>
      <c r="I3654" s="14" t="s">
        <v>22109</v>
      </c>
      <c r="J3654" s="16">
        <v>110014303014</v>
      </c>
      <c r="K3654" s="14" t="s">
        <v>22083</v>
      </c>
      <c r="L3654" s="14" t="s">
        <v>22110</v>
      </c>
      <c r="M3654" s="14" t="s">
        <v>161</v>
      </c>
      <c r="N3654" s="14" t="s">
        <v>116</v>
      </c>
      <c r="O3654" s="15">
        <v>44341</v>
      </c>
      <c r="P3654" s="14" t="s">
        <v>22111</v>
      </c>
      <c r="Q3654" s="14" t="s">
        <v>22112</v>
      </c>
      <c r="R3654" s="14">
        <v>1</v>
      </c>
      <c r="S3654" s="14">
        <v>0</v>
      </c>
      <c r="T3654" s="14">
        <v>0</v>
      </c>
      <c r="U3654" s="14">
        <v>0</v>
      </c>
      <c r="V3654" s="14">
        <v>0</v>
      </c>
      <c r="W3654" s="14">
        <v>0</v>
      </c>
      <c r="X3654" s="14">
        <v>0</v>
      </c>
      <c r="Y3654" s="14">
        <v>0</v>
      </c>
      <c r="Z3654" s="14"/>
      <c r="AA3654" s="14"/>
      <c r="AB3654" s="14"/>
      <c r="AC3654" s="14"/>
      <c r="AD3654" s="14" t="s">
        <v>22113</v>
      </c>
    </row>
    <row r="3655" spans="1:30" ht="105" x14ac:dyDescent="0.25">
      <c r="A3655" s="14">
        <v>20211509</v>
      </c>
      <c r="B3655" s="14" t="s">
        <v>22114</v>
      </c>
      <c r="C3655" s="15">
        <v>44340</v>
      </c>
      <c r="D3655" s="14" t="s">
        <v>22115</v>
      </c>
      <c r="E3655" s="14">
        <v>72275076</v>
      </c>
      <c r="F3655" s="14" t="s">
        <v>156</v>
      </c>
      <c r="G3655" s="14" t="s">
        <v>170</v>
      </c>
      <c r="H3655" s="14">
        <v>3163129688</v>
      </c>
      <c r="I3655" s="14" t="s">
        <v>22116</v>
      </c>
      <c r="J3655" s="16">
        <v>110014303014</v>
      </c>
      <c r="K3655" s="14" t="s">
        <v>22083</v>
      </c>
      <c r="L3655" s="14" t="s">
        <v>22117</v>
      </c>
      <c r="M3655" s="14" t="s">
        <v>3113</v>
      </c>
      <c r="N3655" s="14" t="s">
        <v>116</v>
      </c>
      <c r="O3655" s="15">
        <v>44350</v>
      </c>
      <c r="P3655" s="14" t="s">
        <v>22118</v>
      </c>
      <c r="Q3655" s="14" t="s">
        <v>22119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4">
        <v>0</v>
      </c>
      <c r="X3655" s="14">
        <v>0</v>
      </c>
      <c r="Y3655" s="14">
        <v>0</v>
      </c>
      <c r="Z3655" s="14"/>
      <c r="AA3655" s="14" t="s">
        <v>22120</v>
      </c>
      <c r="AB3655" s="14" t="s">
        <v>22121</v>
      </c>
      <c r="AC3655" s="14"/>
      <c r="AD3655" s="14" t="s">
        <v>22122</v>
      </c>
    </row>
    <row r="3656" spans="1:30" ht="105" x14ac:dyDescent="0.25">
      <c r="A3656" s="14">
        <v>20211509</v>
      </c>
      <c r="B3656" s="14" t="s">
        <v>22114</v>
      </c>
      <c r="C3656" s="15">
        <v>44340</v>
      </c>
      <c r="D3656" s="14" t="s">
        <v>22115</v>
      </c>
      <c r="E3656" s="14">
        <v>72275076</v>
      </c>
      <c r="F3656" s="14" t="s">
        <v>156</v>
      </c>
      <c r="G3656" s="14" t="s">
        <v>170</v>
      </c>
      <c r="H3656" s="14">
        <v>3163129688</v>
      </c>
      <c r="I3656" s="14" t="s">
        <v>22116</v>
      </c>
      <c r="J3656" s="16">
        <v>110014303014</v>
      </c>
      <c r="K3656" s="14" t="s">
        <v>22083</v>
      </c>
      <c r="L3656" s="14" t="s">
        <v>22117</v>
      </c>
      <c r="M3656" s="14" t="s">
        <v>3113</v>
      </c>
      <c r="N3656" s="14" t="s">
        <v>116</v>
      </c>
      <c r="O3656" s="15">
        <v>44350</v>
      </c>
      <c r="P3656" s="14" t="s">
        <v>22118</v>
      </c>
      <c r="Q3656" s="14" t="s">
        <v>22119</v>
      </c>
      <c r="R3656" s="14">
        <v>0</v>
      </c>
      <c r="S3656" s="14">
        <v>0</v>
      </c>
      <c r="T3656" s="14">
        <v>0</v>
      </c>
      <c r="U3656" s="14">
        <v>0</v>
      </c>
      <c r="V3656" s="14">
        <v>0</v>
      </c>
      <c r="W3656" s="14">
        <v>0</v>
      </c>
      <c r="X3656" s="14">
        <v>0</v>
      </c>
      <c r="Y3656" s="14">
        <v>0</v>
      </c>
      <c r="Z3656" s="14"/>
      <c r="AA3656" s="14" t="s">
        <v>22120</v>
      </c>
      <c r="AB3656" s="14" t="s">
        <v>22123</v>
      </c>
      <c r="AC3656" s="14"/>
      <c r="AD3656" s="14" t="s">
        <v>22122</v>
      </c>
    </row>
    <row r="3657" spans="1:30" ht="105" x14ac:dyDescent="0.25">
      <c r="A3657" s="14">
        <v>20211509</v>
      </c>
      <c r="B3657" s="14" t="s">
        <v>22114</v>
      </c>
      <c r="C3657" s="15">
        <v>44340</v>
      </c>
      <c r="D3657" s="14" t="s">
        <v>22115</v>
      </c>
      <c r="E3657" s="14">
        <v>72275076</v>
      </c>
      <c r="F3657" s="14" t="s">
        <v>156</v>
      </c>
      <c r="G3657" s="14" t="s">
        <v>170</v>
      </c>
      <c r="H3657" s="14">
        <v>3163129688</v>
      </c>
      <c r="I3657" s="14" t="s">
        <v>22116</v>
      </c>
      <c r="J3657" s="16">
        <v>110014303014</v>
      </c>
      <c r="K3657" s="14" t="s">
        <v>22083</v>
      </c>
      <c r="L3657" s="14" t="s">
        <v>22117</v>
      </c>
      <c r="M3657" s="14" t="s">
        <v>3113</v>
      </c>
      <c r="N3657" s="14" t="s">
        <v>116</v>
      </c>
      <c r="O3657" s="15">
        <v>44350</v>
      </c>
      <c r="P3657" s="14" t="s">
        <v>22118</v>
      </c>
      <c r="Q3657" s="14" t="s">
        <v>22119</v>
      </c>
      <c r="R3657" s="14">
        <v>0</v>
      </c>
      <c r="S3657" s="14">
        <v>0</v>
      </c>
      <c r="T3657" s="14">
        <v>0</v>
      </c>
      <c r="U3657" s="14">
        <v>0</v>
      </c>
      <c r="V3657" s="14">
        <v>0</v>
      </c>
      <c r="W3657" s="14">
        <v>0</v>
      </c>
      <c r="X3657" s="14">
        <v>0</v>
      </c>
      <c r="Y3657" s="14">
        <v>0</v>
      </c>
      <c r="Z3657" s="14"/>
      <c r="AA3657" s="14" t="s">
        <v>22120</v>
      </c>
      <c r="AB3657" s="14" t="s">
        <v>22124</v>
      </c>
      <c r="AC3657" s="14"/>
      <c r="AD3657" s="14" t="s">
        <v>22122</v>
      </c>
    </row>
    <row r="3658" spans="1:30" ht="60" x14ac:dyDescent="0.25">
      <c r="A3658" s="14">
        <v>20212641</v>
      </c>
      <c r="B3658" s="14" t="s">
        <v>22125</v>
      </c>
      <c r="C3658" s="15">
        <v>44418</v>
      </c>
      <c r="D3658" s="14" t="s">
        <v>22126</v>
      </c>
      <c r="E3658" s="14">
        <v>8300623982</v>
      </c>
      <c r="F3658" s="14" t="s">
        <v>156</v>
      </c>
      <c r="G3658" s="14" t="s">
        <v>136</v>
      </c>
      <c r="H3658" s="14">
        <v>3164655464</v>
      </c>
      <c r="I3658" s="14" t="s">
        <v>22127</v>
      </c>
      <c r="J3658" s="16">
        <v>110014303014</v>
      </c>
      <c r="K3658" s="14" t="s">
        <v>22083</v>
      </c>
      <c r="L3658" s="14" t="s">
        <v>22128</v>
      </c>
      <c r="M3658" s="14" t="s">
        <v>161</v>
      </c>
      <c r="N3658" s="14" t="s">
        <v>148</v>
      </c>
      <c r="O3658" s="15">
        <v>44474</v>
      </c>
      <c r="P3658" s="14" t="s">
        <v>22129</v>
      </c>
      <c r="Q3658" s="14" t="s">
        <v>22130</v>
      </c>
      <c r="R3658" s="14">
        <v>1</v>
      </c>
      <c r="S3658" s="14">
        <v>0</v>
      </c>
      <c r="T3658" s="14">
        <v>0</v>
      </c>
      <c r="U3658" s="14">
        <v>0</v>
      </c>
      <c r="V3658" s="14">
        <v>0</v>
      </c>
      <c r="W3658" s="14">
        <v>0</v>
      </c>
      <c r="X3658" s="14">
        <v>0</v>
      </c>
      <c r="Y3658" s="14">
        <v>0</v>
      </c>
      <c r="Z3658" s="14" t="s">
        <v>22131</v>
      </c>
      <c r="AA3658" s="14"/>
      <c r="AB3658" s="14"/>
      <c r="AC3658" s="14"/>
      <c r="AD3658" s="14" t="s">
        <v>22132</v>
      </c>
    </row>
    <row r="3659" spans="1:30" ht="135" x14ac:dyDescent="0.25">
      <c r="A3659" s="14">
        <v>20213336</v>
      </c>
      <c r="B3659" s="14" t="s">
        <v>22133</v>
      </c>
      <c r="C3659" s="15">
        <v>44484</v>
      </c>
      <c r="D3659" s="14" t="s">
        <v>22134</v>
      </c>
      <c r="E3659" s="17">
        <v>79381596</v>
      </c>
      <c r="F3659" s="14" t="s">
        <v>22135</v>
      </c>
      <c r="G3659" s="14" t="s">
        <v>136</v>
      </c>
      <c r="H3659" s="14">
        <v>3820450180</v>
      </c>
      <c r="I3659" s="14" t="s">
        <v>22136</v>
      </c>
      <c r="J3659" s="16">
        <v>110014303014</v>
      </c>
      <c r="K3659" s="14" t="s">
        <v>22083</v>
      </c>
      <c r="L3659" s="14" t="s">
        <v>22137</v>
      </c>
      <c r="M3659" s="14" t="s">
        <v>173</v>
      </c>
      <c r="N3659" s="14" t="s">
        <v>116</v>
      </c>
      <c r="O3659" s="15">
        <v>44512</v>
      </c>
      <c r="P3659" s="14" t="s">
        <v>22138</v>
      </c>
      <c r="Q3659" s="14" t="s">
        <v>22139</v>
      </c>
      <c r="R3659" s="14">
        <v>1</v>
      </c>
      <c r="S3659" s="14">
        <v>0</v>
      </c>
      <c r="T3659" s="14">
        <v>0</v>
      </c>
      <c r="U3659" s="14">
        <v>0</v>
      </c>
      <c r="V3659" s="14">
        <v>0</v>
      </c>
      <c r="W3659" s="14">
        <v>0</v>
      </c>
      <c r="X3659" s="14">
        <v>0</v>
      </c>
      <c r="Y3659" s="14">
        <v>0</v>
      </c>
      <c r="Z3659" s="14"/>
      <c r="AA3659" s="14"/>
      <c r="AB3659" s="14" t="s">
        <v>22140</v>
      </c>
      <c r="AC3659" s="14"/>
      <c r="AD3659" s="14" t="s">
        <v>22141</v>
      </c>
    </row>
    <row r="3660" spans="1:30" ht="135" x14ac:dyDescent="0.25">
      <c r="A3660" s="14">
        <v>20213336</v>
      </c>
      <c r="B3660" s="14" t="s">
        <v>22133</v>
      </c>
      <c r="C3660" s="15">
        <v>44484</v>
      </c>
      <c r="D3660" s="14" t="s">
        <v>22134</v>
      </c>
      <c r="E3660" s="17">
        <v>79381596</v>
      </c>
      <c r="F3660" s="14" t="s">
        <v>22135</v>
      </c>
      <c r="G3660" s="14" t="s">
        <v>136</v>
      </c>
      <c r="H3660" s="14">
        <v>3820450180</v>
      </c>
      <c r="I3660" s="14" t="s">
        <v>22136</v>
      </c>
      <c r="J3660" s="16">
        <v>110014303014</v>
      </c>
      <c r="K3660" s="14" t="s">
        <v>22083</v>
      </c>
      <c r="L3660" s="14" t="s">
        <v>22137</v>
      </c>
      <c r="M3660" s="14" t="s">
        <v>173</v>
      </c>
      <c r="N3660" s="14" t="s">
        <v>116</v>
      </c>
      <c r="O3660" s="15">
        <v>44512</v>
      </c>
      <c r="P3660" s="14" t="s">
        <v>22138</v>
      </c>
      <c r="Q3660" s="14" t="s">
        <v>22139</v>
      </c>
      <c r="R3660" s="14">
        <v>1</v>
      </c>
      <c r="S3660" s="14">
        <v>0</v>
      </c>
      <c r="T3660" s="14">
        <v>0</v>
      </c>
      <c r="U3660" s="14">
        <v>0</v>
      </c>
      <c r="V3660" s="14">
        <v>0</v>
      </c>
      <c r="W3660" s="14">
        <v>0</v>
      </c>
      <c r="X3660" s="14">
        <v>0</v>
      </c>
      <c r="Y3660" s="14">
        <v>0</v>
      </c>
      <c r="Z3660" s="14"/>
      <c r="AA3660" s="14"/>
      <c r="AB3660" s="14" t="s">
        <v>22140</v>
      </c>
      <c r="AC3660" s="14"/>
      <c r="AD3660" s="14" t="s">
        <v>22142</v>
      </c>
    </row>
    <row r="3661" spans="1:30" ht="75" x14ac:dyDescent="0.25">
      <c r="A3661" s="14">
        <v>20220088</v>
      </c>
      <c r="B3661" s="14" t="s">
        <v>22143</v>
      </c>
      <c r="C3661" s="15">
        <v>44575</v>
      </c>
      <c r="D3661" s="14" t="s">
        <v>22144</v>
      </c>
      <c r="E3661" s="17">
        <v>52087684</v>
      </c>
      <c r="F3661" s="14" t="s">
        <v>8930</v>
      </c>
      <c r="G3661" s="14" t="s">
        <v>22145</v>
      </c>
      <c r="H3661" s="14" t="s">
        <v>136</v>
      </c>
      <c r="I3661" s="14" t="s">
        <v>22146</v>
      </c>
      <c r="J3661" s="16">
        <v>110014303014</v>
      </c>
      <c r="K3661" s="14" t="s">
        <v>22083</v>
      </c>
      <c r="L3661" s="14" t="s">
        <v>22147</v>
      </c>
      <c r="M3661" s="14" t="s">
        <v>7539</v>
      </c>
      <c r="N3661" s="14" t="s">
        <v>239</v>
      </c>
      <c r="O3661" s="15">
        <v>44582</v>
      </c>
      <c r="P3661" s="14" t="s">
        <v>22148</v>
      </c>
      <c r="Q3661" s="14" t="s">
        <v>22144</v>
      </c>
      <c r="R3661" s="14">
        <v>0</v>
      </c>
      <c r="S3661" s="14">
        <v>0</v>
      </c>
      <c r="T3661" s="14">
        <v>0</v>
      </c>
      <c r="U3661" s="14">
        <v>0</v>
      </c>
      <c r="V3661" s="14">
        <v>0</v>
      </c>
      <c r="W3661" s="14">
        <v>0</v>
      </c>
      <c r="X3661" s="14">
        <v>0</v>
      </c>
      <c r="Y3661" s="14">
        <v>0</v>
      </c>
      <c r="Z3661" s="14"/>
      <c r="AA3661" s="14" t="s">
        <v>22149</v>
      </c>
      <c r="AB3661" s="14"/>
      <c r="AC3661" s="14"/>
      <c r="AD3661" s="14"/>
    </row>
    <row r="3662" spans="1:30" ht="90" x14ac:dyDescent="0.25">
      <c r="A3662" s="14">
        <v>20220772</v>
      </c>
      <c r="B3662" s="14" t="s">
        <v>22150</v>
      </c>
      <c r="C3662" s="15">
        <v>44603</v>
      </c>
      <c r="D3662" s="14" t="s">
        <v>7535</v>
      </c>
      <c r="E3662" s="17">
        <v>19295296</v>
      </c>
      <c r="F3662" s="14" t="s">
        <v>156</v>
      </c>
      <c r="G3662" s="14" t="s">
        <v>15555</v>
      </c>
      <c r="H3662" s="14" t="s">
        <v>15891</v>
      </c>
      <c r="I3662" s="14" t="s">
        <v>7537</v>
      </c>
      <c r="J3662" s="16">
        <v>110014303014</v>
      </c>
      <c r="K3662" s="14" t="s">
        <v>22083</v>
      </c>
      <c r="L3662" s="14" t="s">
        <v>22151</v>
      </c>
      <c r="M3662" s="14" t="s">
        <v>7847</v>
      </c>
      <c r="N3662" s="14" t="s">
        <v>617</v>
      </c>
      <c r="O3662" s="15">
        <v>44621</v>
      </c>
      <c r="P3662" s="14" t="s">
        <v>7535</v>
      </c>
      <c r="Q3662" s="14" t="s">
        <v>22152</v>
      </c>
      <c r="R3662" s="14">
        <v>0</v>
      </c>
      <c r="S3662" s="14">
        <v>0</v>
      </c>
      <c r="T3662" s="14">
        <v>0</v>
      </c>
      <c r="U3662" s="14">
        <v>0</v>
      </c>
      <c r="V3662" s="14">
        <v>0</v>
      </c>
      <c r="W3662" s="14">
        <v>0</v>
      </c>
      <c r="X3662" s="14">
        <v>0</v>
      </c>
      <c r="Y3662" s="14">
        <v>0</v>
      </c>
      <c r="Z3662" s="14"/>
      <c r="AA3662" s="14"/>
      <c r="AB3662" s="14"/>
      <c r="AC3662" s="14"/>
      <c r="AD3662" s="14"/>
    </row>
    <row r="3663" spans="1:30" ht="60" x14ac:dyDescent="0.25">
      <c r="A3663" s="14">
        <v>20220909</v>
      </c>
      <c r="B3663" s="14" t="s">
        <v>22153</v>
      </c>
      <c r="C3663" s="15">
        <v>44589</v>
      </c>
      <c r="D3663" s="14" t="s">
        <v>22154</v>
      </c>
      <c r="E3663" s="14" t="s">
        <v>136</v>
      </c>
      <c r="F3663" s="14" t="s">
        <v>156</v>
      </c>
      <c r="G3663" s="14" t="s">
        <v>136</v>
      </c>
      <c r="H3663" s="14" t="s">
        <v>136</v>
      </c>
      <c r="I3663" s="14" t="s">
        <v>22155</v>
      </c>
      <c r="J3663" s="16">
        <v>110014303014</v>
      </c>
      <c r="K3663" s="14" t="s">
        <v>22083</v>
      </c>
      <c r="L3663" s="14" t="s">
        <v>136</v>
      </c>
      <c r="M3663" s="14" t="s">
        <v>136</v>
      </c>
      <c r="N3663" s="14" t="s">
        <v>148</v>
      </c>
      <c r="O3663" s="15">
        <v>44650</v>
      </c>
      <c r="P3663" s="14" t="s">
        <v>22156</v>
      </c>
      <c r="Q3663" s="14" t="s">
        <v>136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>
        <v>0</v>
      </c>
      <c r="X3663" s="14">
        <v>0</v>
      </c>
      <c r="Y3663" s="14">
        <v>0</v>
      </c>
      <c r="Z3663" s="14"/>
      <c r="AA3663" s="14"/>
      <c r="AB3663" s="14"/>
      <c r="AC3663" s="14"/>
      <c r="AD3663" s="14"/>
    </row>
    <row r="3664" spans="1:30" ht="150" x14ac:dyDescent="0.25">
      <c r="A3664" s="14">
        <v>20221457</v>
      </c>
      <c r="B3664" s="14" t="s">
        <v>22157</v>
      </c>
      <c r="C3664" s="15">
        <v>44691</v>
      </c>
      <c r="D3664" s="14" t="s">
        <v>22158</v>
      </c>
      <c r="E3664" s="14">
        <v>35488270</v>
      </c>
      <c r="F3664" s="14" t="s">
        <v>22159</v>
      </c>
      <c r="G3664" s="14" t="s">
        <v>22160</v>
      </c>
      <c r="H3664" s="14">
        <v>3506816912</v>
      </c>
      <c r="I3664" s="14" t="s">
        <v>22161</v>
      </c>
      <c r="J3664" s="16">
        <v>110014303014</v>
      </c>
      <c r="K3664" s="14" t="s">
        <v>22083</v>
      </c>
      <c r="L3664" s="14" t="s">
        <v>22162</v>
      </c>
      <c r="M3664" s="14" t="s">
        <v>136</v>
      </c>
      <c r="N3664" s="14" t="s">
        <v>116</v>
      </c>
      <c r="O3664" s="15">
        <v>44693</v>
      </c>
      <c r="P3664" s="14" t="s">
        <v>12340</v>
      </c>
      <c r="Q3664" s="14" t="s">
        <v>22163</v>
      </c>
      <c r="R3664" s="14">
        <v>0</v>
      </c>
      <c r="S3664" s="14">
        <v>0</v>
      </c>
      <c r="T3664" s="14">
        <v>0</v>
      </c>
      <c r="U3664" s="14">
        <v>0</v>
      </c>
      <c r="V3664" s="14">
        <v>0</v>
      </c>
      <c r="W3664" s="14">
        <v>0</v>
      </c>
      <c r="X3664" s="14">
        <v>0</v>
      </c>
      <c r="Y3664" s="14">
        <v>0</v>
      </c>
      <c r="Z3664" s="14"/>
      <c r="AA3664" s="14"/>
      <c r="AB3664" s="14"/>
      <c r="AC3664" s="14"/>
      <c r="AD3664" s="14"/>
    </row>
    <row r="3665" spans="1:30" ht="90" x14ac:dyDescent="0.25">
      <c r="A3665" s="14">
        <v>20221572</v>
      </c>
      <c r="B3665" s="14" t="s">
        <v>22164</v>
      </c>
      <c r="C3665" s="15">
        <v>44690</v>
      </c>
      <c r="D3665" s="14" t="s">
        <v>22165</v>
      </c>
      <c r="E3665" s="14">
        <v>11255882</v>
      </c>
      <c r="F3665" s="14" t="s">
        <v>156</v>
      </c>
      <c r="G3665" s="14" t="s">
        <v>136</v>
      </c>
      <c r="H3665" s="14">
        <v>3004603392</v>
      </c>
      <c r="I3665" s="14" t="s">
        <v>22166</v>
      </c>
      <c r="J3665" s="16">
        <v>110014303014</v>
      </c>
      <c r="K3665" s="14" t="s">
        <v>22083</v>
      </c>
      <c r="L3665" s="14" t="s">
        <v>22167</v>
      </c>
      <c r="M3665" s="14" t="s">
        <v>161</v>
      </c>
      <c r="N3665" s="14" t="s">
        <v>148</v>
      </c>
      <c r="O3665" s="15">
        <v>44701</v>
      </c>
      <c r="P3665" s="14" t="s">
        <v>22168</v>
      </c>
      <c r="Q3665" s="14" t="s">
        <v>22165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4">
        <v>0</v>
      </c>
      <c r="X3665" s="14">
        <v>0</v>
      </c>
      <c r="Y3665" s="14">
        <v>0</v>
      </c>
      <c r="Z3665" s="14"/>
      <c r="AA3665" s="14"/>
      <c r="AB3665" s="14"/>
      <c r="AC3665" s="14"/>
      <c r="AD3665" s="14"/>
    </row>
    <row r="3666" spans="1:30" ht="60" x14ac:dyDescent="0.25">
      <c r="A3666" s="14">
        <v>20210095</v>
      </c>
      <c r="B3666" s="14" t="s">
        <v>22169</v>
      </c>
      <c r="C3666" s="15">
        <v>44221</v>
      </c>
      <c r="D3666" s="14" t="s">
        <v>8627</v>
      </c>
      <c r="E3666" s="14">
        <v>80738998</v>
      </c>
      <c r="F3666" s="14" t="s">
        <v>156</v>
      </c>
      <c r="G3666" s="14" t="s">
        <v>8628</v>
      </c>
      <c r="H3666" s="14">
        <v>3188780918</v>
      </c>
      <c r="I3666" s="14" t="s">
        <v>7537</v>
      </c>
      <c r="J3666" s="16">
        <v>110014303015</v>
      </c>
      <c r="K3666" s="14" t="s">
        <v>22170</v>
      </c>
      <c r="L3666" s="14" t="s">
        <v>22171</v>
      </c>
      <c r="M3666" s="14" t="s">
        <v>8631</v>
      </c>
      <c r="N3666" s="14" t="s">
        <v>260</v>
      </c>
      <c r="O3666" s="15">
        <v>44225</v>
      </c>
      <c r="P3666" s="14" t="s">
        <v>8627</v>
      </c>
      <c r="Q3666" s="14" t="s">
        <v>22172</v>
      </c>
      <c r="R3666" s="14">
        <v>1</v>
      </c>
      <c r="S3666" s="14">
        <v>0</v>
      </c>
      <c r="T3666" s="14">
        <v>0</v>
      </c>
      <c r="U3666" s="14">
        <v>0</v>
      </c>
      <c r="V3666" s="14">
        <v>0</v>
      </c>
      <c r="W3666" s="14">
        <v>0</v>
      </c>
      <c r="X3666" s="14">
        <v>0</v>
      </c>
      <c r="Y3666" s="14">
        <v>0</v>
      </c>
      <c r="Z3666" s="14"/>
      <c r="AA3666" s="14" t="s">
        <v>22173</v>
      </c>
      <c r="AB3666" s="14" t="s">
        <v>22174</v>
      </c>
      <c r="AC3666" s="14"/>
      <c r="AD3666" s="14" t="s">
        <v>22175</v>
      </c>
    </row>
    <row r="3667" spans="1:30" ht="165" x14ac:dyDescent="0.25">
      <c r="A3667" s="14">
        <v>20210206</v>
      </c>
      <c r="B3667" s="14" t="s">
        <v>22176</v>
      </c>
      <c r="C3667" s="15">
        <v>44232</v>
      </c>
      <c r="D3667" s="14" t="s">
        <v>22177</v>
      </c>
      <c r="E3667" s="14">
        <v>52735464</v>
      </c>
      <c r="F3667" s="14" t="s">
        <v>110</v>
      </c>
      <c r="G3667" s="14" t="s">
        <v>968</v>
      </c>
      <c r="H3667" s="14" t="s">
        <v>22178</v>
      </c>
      <c r="I3667" s="14" t="s">
        <v>22179</v>
      </c>
      <c r="J3667" s="16">
        <v>110014303015</v>
      </c>
      <c r="K3667" s="14" t="s">
        <v>22170</v>
      </c>
      <c r="L3667" s="14" t="s">
        <v>22180</v>
      </c>
      <c r="M3667" s="14" t="s">
        <v>2558</v>
      </c>
      <c r="N3667" s="14" t="s">
        <v>260</v>
      </c>
      <c r="O3667" s="15">
        <v>44242</v>
      </c>
      <c r="P3667" s="14" t="s">
        <v>22181</v>
      </c>
      <c r="Q3667" s="14" t="s">
        <v>22177</v>
      </c>
      <c r="R3667" s="14">
        <v>1</v>
      </c>
      <c r="S3667" s="14">
        <v>0</v>
      </c>
      <c r="T3667" s="14">
        <v>0</v>
      </c>
      <c r="U3667" s="14">
        <v>0</v>
      </c>
      <c r="V3667" s="14">
        <v>0</v>
      </c>
      <c r="W3667" s="14">
        <v>0</v>
      </c>
      <c r="X3667" s="14">
        <v>0</v>
      </c>
      <c r="Y3667" s="14">
        <v>0</v>
      </c>
      <c r="Z3667" s="14"/>
      <c r="AA3667" s="14" t="s">
        <v>1752</v>
      </c>
      <c r="AB3667" s="14" t="s">
        <v>22182</v>
      </c>
      <c r="AC3667" s="14"/>
      <c r="AD3667" s="14" t="s">
        <v>22183</v>
      </c>
    </row>
    <row r="3668" spans="1:30" ht="165" x14ac:dyDescent="0.25">
      <c r="A3668" s="14">
        <v>20210206</v>
      </c>
      <c r="B3668" s="14" t="s">
        <v>22176</v>
      </c>
      <c r="C3668" s="15">
        <v>44232</v>
      </c>
      <c r="D3668" s="14" t="s">
        <v>22177</v>
      </c>
      <c r="E3668" s="14">
        <v>52735464</v>
      </c>
      <c r="F3668" s="14" t="s">
        <v>110</v>
      </c>
      <c r="G3668" s="14" t="s">
        <v>968</v>
      </c>
      <c r="H3668" s="14" t="s">
        <v>22178</v>
      </c>
      <c r="I3668" s="14" t="s">
        <v>22179</v>
      </c>
      <c r="J3668" s="16">
        <v>110014303015</v>
      </c>
      <c r="K3668" s="14" t="s">
        <v>22170</v>
      </c>
      <c r="L3668" s="14" t="s">
        <v>22180</v>
      </c>
      <c r="M3668" s="14" t="s">
        <v>2558</v>
      </c>
      <c r="N3668" s="14" t="s">
        <v>260</v>
      </c>
      <c r="O3668" s="15">
        <v>44242</v>
      </c>
      <c r="P3668" s="14" t="s">
        <v>22181</v>
      </c>
      <c r="Q3668" s="14" t="s">
        <v>22177</v>
      </c>
      <c r="R3668" s="14">
        <v>1</v>
      </c>
      <c r="S3668" s="14">
        <v>0</v>
      </c>
      <c r="T3668" s="14">
        <v>0</v>
      </c>
      <c r="U3668" s="14">
        <v>0</v>
      </c>
      <c r="V3668" s="14">
        <v>0</v>
      </c>
      <c r="W3668" s="14">
        <v>0</v>
      </c>
      <c r="X3668" s="14">
        <v>0</v>
      </c>
      <c r="Y3668" s="14">
        <v>0</v>
      </c>
      <c r="Z3668" s="14"/>
      <c r="AA3668" s="14" t="s">
        <v>22184</v>
      </c>
      <c r="AB3668" s="14" t="s">
        <v>22182</v>
      </c>
      <c r="AC3668" s="14"/>
      <c r="AD3668" s="14" t="s">
        <v>22183</v>
      </c>
    </row>
    <row r="3669" spans="1:30" ht="105" x14ac:dyDescent="0.25">
      <c r="A3669" s="14">
        <v>20210552</v>
      </c>
      <c r="B3669" s="14" t="s">
        <v>22185</v>
      </c>
      <c r="C3669" s="15">
        <v>44263</v>
      </c>
      <c r="D3669" s="14" t="s">
        <v>22186</v>
      </c>
      <c r="E3669" s="14">
        <v>14234461</v>
      </c>
      <c r="F3669" s="14" t="s">
        <v>156</v>
      </c>
      <c r="G3669" s="14" t="s">
        <v>170</v>
      </c>
      <c r="H3669" s="14" t="s">
        <v>170</v>
      </c>
      <c r="I3669" s="14" t="s">
        <v>22187</v>
      </c>
      <c r="J3669" s="16">
        <v>110014303015</v>
      </c>
      <c r="K3669" s="14" t="s">
        <v>22170</v>
      </c>
      <c r="L3669" s="14" t="s">
        <v>22188</v>
      </c>
      <c r="M3669" s="14" t="s">
        <v>3113</v>
      </c>
      <c r="N3669" s="14" t="s">
        <v>116</v>
      </c>
      <c r="O3669" s="15">
        <v>44274</v>
      </c>
      <c r="P3669" s="14" t="s">
        <v>22189</v>
      </c>
      <c r="Q3669" s="14" t="s">
        <v>22190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4">
        <v>0</v>
      </c>
      <c r="X3669" s="14">
        <v>0</v>
      </c>
      <c r="Y3669" s="14">
        <v>0</v>
      </c>
      <c r="Z3669" s="14"/>
      <c r="AA3669" s="14" t="s">
        <v>710</v>
      </c>
      <c r="AB3669" s="14" t="s">
        <v>22191</v>
      </c>
      <c r="AC3669" s="14"/>
      <c r="AD3669" s="14"/>
    </row>
    <row r="3670" spans="1:30" ht="105" x14ac:dyDescent="0.25">
      <c r="A3670" s="14">
        <v>20210552</v>
      </c>
      <c r="B3670" s="14" t="s">
        <v>22185</v>
      </c>
      <c r="C3670" s="15">
        <v>44263</v>
      </c>
      <c r="D3670" s="14" t="s">
        <v>22186</v>
      </c>
      <c r="E3670" s="14">
        <v>14234461</v>
      </c>
      <c r="F3670" s="14" t="s">
        <v>156</v>
      </c>
      <c r="G3670" s="14" t="s">
        <v>170</v>
      </c>
      <c r="H3670" s="14" t="s">
        <v>170</v>
      </c>
      <c r="I3670" s="14" t="s">
        <v>22187</v>
      </c>
      <c r="J3670" s="16">
        <v>110014303015</v>
      </c>
      <c r="K3670" s="14" t="s">
        <v>22170</v>
      </c>
      <c r="L3670" s="14" t="s">
        <v>22188</v>
      </c>
      <c r="M3670" s="14" t="s">
        <v>3113</v>
      </c>
      <c r="N3670" s="14" t="s">
        <v>116</v>
      </c>
      <c r="O3670" s="15">
        <v>44274</v>
      </c>
      <c r="P3670" s="14" t="s">
        <v>22189</v>
      </c>
      <c r="Q3670" s="14" t="s">
        <v>22190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4">
        <v>0</v>
      </c>
      <c r="X3670" s="14">
        <v>0</v>
      </c>
      <c r="Y3670" s="14">
        <v>0</v>
      </c>
      <c r="Z3670" s="14"/>
      <c r="AA3670" s="14" t="s">
        <v>22192</v>
      </c>
      <c r="AB3670" s="14" t="s">
        <v>22191</v>
      </c>
      <c r="AC3670" s="14"/>
      <c r="AD3670" s="14"/>
    </row>
    <row r="3671" spans="1:30" ht="75" x14ac:dyDescent="0.25">
      <c r="A3671" s="14">
        <v>20210687</v>
      </c>
      <c r="B3671" s="14" t="s">
        <v>22193</v>
      </c>
      <c r="C3671" s="15">
        <v>44273</v>
      </c>
      <c r="D3671" s="14" t="s">
        <v>1174</v>
      </c>
      <c r="E3671" s="14">
        <v>79946093</v>
      </c>
      <c r="F3671" s="14" t="s">
        <v>110</v>
      </c>
      <c r="G3671" s="14" t="s">
        <v>4440</v>
      </c>
      <c r="H3671" s="14">
        <v>6949446</v>
      </c>
      <c r="I3671" s="14" t="s">
        <v>4441</v>
      </c>
      <c r="J3671" s="16">
        <v>110014303015</v>
      </c>
      <c r="K3671" s="14" t="s">
        <v>22170</v>
      </c>
      <c r="L3671" s="14" t="s">
        <v>22194</v>
      </c>
      <c r="M3671" s="14" t="s">
        <v>147</v>
      </c>
      <c r="N3671" s="14" t="s">
        <v>116</v>
      </c>
      <c r="O3671" s="15">
        <v>44293</v>
      </c>
      <c r="P3671" s="14" t="s">
        <v>22195</v>
      </c>
      <c r="Q3671" s="14" t="s">
        <v>22196</v>
      </c>
      <c r="R3671" s="14">
        <v>0</v>
      </c>
      <c r="S3671" s="14">
        <v>0</v>
      </c>
      <c r="T3671" s="14">
        <v>0</v>
      </c>
      <c r="U3671" s="14">
        <v>0</v>
      </c>
      <c r="V3671" s="14">
        <v>0</v>
      </c>
      <c r="W3671" s="14">
        <v>0</v>
      </c>
      <c r="X3671" s="14">
        <v>0</v>
      </c>
      <c r="Y3671" s="14">
        <v>0</v>
      </c>
      <c r="Z3671" s="14"/>
      <c r="AA3671" s="14" t="s">
        <v>22197</v>
      </c>
      <c r="AB3671" s="14" t="s">
        <v>22198</v>
      </c>
      <c r="AC3671" s="14"/>
      <c r="AD3671" s="14" t="s">
        <v>22199</v>
      </c>
    </row>
    <row r="3672" spans="1:30" ht="60" x14ac:dyDescent="0.25">
      <c r="A3672" s="14">
        <v>20211949</v>
      </c>
      <c r="B3672" s="14" t="s">
        <v>22200</v>
      </c>
      <c r="C3672" s="15">
        <v>44375</v>
      </c>
      <c r="D3672" s="14" t="s">
        <v>22201</v>
      </c>
      <c r="E3672" s="14">
        <v>51840579</v>
      </c>
      <c r="F3672" s="14" t="s">
        <v>156</v>
      </c>
      <c r="G3672" s="14" t="s">
        <v>170</v>
      </c>
      <c r="H3672" s="14">
        <v>3102075075</v>
      </c>
      <c r="I3672" s="14" t="s">
        <v>9084</v>
      </c>
      <c r="J3672" s="16">
        <v>110014303015</v>
      </c>
      <c r="K3672" s="14" t="s">
        <v>22170</v>
      </c>
      <c r="L3672" s="14" t="s">
        <v>22202</v>
      </c>
      <c r="M3672" s="14" t="s">
        <v>173</v>
      </c>
      <c r="N3672" s="14" t="s">
        <v>260</v>
      </c>
      <c r="O3672" s="15">
        <v>44411</v>
      </c>
      <c r="P3672" s="14" t="s">
        <v>22203</v>
      </c>
      <c r="Q3672" s="14" t="s">
        <v>22204</v>
      </c>
      <c r="R3672" s="14">
        <v>1</v>
      </c>
      <c r="S3672" s="14">
        <v>0</v>
      </c>
      <c r="T3672" s="14">
        <v>0</v>
      </c>
      <c r="U3672" s="14">
        <v>0</v>
      </c>
      <c r="V3672" s="14">
        <v>0</v>
      </c>
      <c r="W3672" s="14">
        <v>0</v>
      </c>
      <c r="X3672" s="14">
        <v>0</v>
      </c>
      <c r="Y3672" s="14">
        <v>0</v>
      </c>
      <c r="Z3672" s="14"/>
      <c r="AA3672" s="14"/>
      <c r="AB3672" s="14"/>
      <c r="AC3672" s="14"/>
      <c r="AD3672" s="14" t="s">
        <v>22205</v>
      </c>
    </row>
    <row r="3673" spans="1:30" ht="135" x14ac:dyDescent="0.25">
      <c r="A3673" s="14">
        <v>20212905</v>
      </c>
      <c r="B3673" s="14" t="s">
        <v>22206</v>
      </c>
      <c r="C3673" s="15">
        <v>44441</v>
      </c>
      <c r="D3673" s="14" t="s">
        <v>1174</v>
      </c>
      <c r="E3673" s="14">
        <v>79946093</v>
      </c>
      <c r="F3673" s="14" t="s">
        <v>156</v>
      </c>
      <c r="G3673" s="14" t="s">
        <v>136</v>
      </c>
      <c r="H3673" s="14">
        <v>3108408246</v>
      </c>
      <c r="I3673" s="14" t="s">
        <v>1988</v>
      </c>
      <c r="J3673" s="16">
        <v>110014303015</v>
      </c>
      <c r="K3673" s="14" t="s">
        <v>22170</v>
      </c>
      <c r="L3673" s="14" t="s">
        <v>22207</v>
      </c>
      <c r="M3673" s="14" t="s">
        <v>409</v>
      </c>
      <c r="N3673" s="14" t="s">
        <v>148</v>
      </c>
      <c r="O3673" s="15">
        <v>44489</v>
      </c>
      <c r="P3673" s="14" t="s">
        <v>22208</v>
      </c>
      <c r="Q3673" s="14" t="s">
        <v>22209</v>
      </c>
      <c r="R3673" s="14">
        <v>1</v>
      </c>
      <c r="S3673" s="14">
        <v>0</v>
      </c>
      <c r="T3673" s="14">
        <v>0</v>
      </c>
      <c r="U3673" s="14">
        <v>0</v>
      </c>
      <c r="V3673" s="14">
        <v>0</v>
      </c>
      <c r="W3673" s="14">
        <v>0</v>
      </c>
      <c r="X3673" s="14">
        <v>0</v>
      </c>
      <c r="Y3673" s="14">
        <v>0</v>
      </c>
      <c r="Z3673" s="14"/>
      <c r="AA3673" s="14" t="s">
        <v>22210</v>
      </c>
      <c r="AB3673" s="14" t="s">
        <v>22211</v>
      </c>
      <c r="AC3673" s="14"/>
      <c r="AD3673" s="14" t="s">
        <v>22212</v>
      </c>
    </row>
    <row r="3674" spans="1:30" ht="60" x14ac:dyDescent="0.25">
      <c r="A3674" s="14">
        <v>20213261</v>
      </c>
      <c r="B3674" s="14" t="s">
        <v>22213</v>
      </c>
      <c r="C3674" s="15">
        <v>44477</v>
      </c>
      <c r="D3674" s="14" t="s">
        <v>22214</v>
      </c>
      <c r="E3674" s="14">
        <v>51873545</v>
      </c>
      <c r="F3674" s="14" t="s">
        <v>156</v>
      </c>
      <c r="G3674" s="14" t="s">
        <v>136</v>
      </c>
      <c r="H3674" s="14">
        <v>3005666792</v>
      </c>
      <c r="I3674" s="14" t="s">
        <v>22215</v>
      </c>
      <c r="J3674" s="16">
        <v>110014303015</v>
      </c>
      <c r="K3674" s="14" t="s">
        <v>22170</v>
      </c>
      <c r="L3674" s="14" t="s">
        <v>22216</v>
      </c>
      <c r="M3674" s="14" t="s">
        <v>245</v>
      </c>
      <c r="N3674" s="14" t="s">
        <v>116</v>
      </c>
      <c r="O3674" s="15">
        <v>44509</v>
      </c>
      <c r="P3674" s="14" t="s">
        <v>22217</v>
      </c>
      <c r="Q3674" s="14" t="s">
        <v>708</v>
      </c>
      <c r="R3674" s="14">
        <v>0</v>
      </c>
      <c r="S3674" s="14">
        <v>0</v>
      </c>
      <c r="T3674" s="14">
        <v>0</v>
      </c>
      <c r="U3674" s="14">
        <v>0</v>
      </c>
      <c r="V3674" s="14">
        <v>0</v>
      </c>
      <c r="W3674" s="14">
        <v>0</v>
      </c>
      <c r="X3674" s="14">
        <v>0</v>
      </c>
      <c r="Y3674" s="14">
        <v>0</v>
      </c>
      <c r="Z3674" s="14"/>
      <c r="AA3674" s="14" t="s">
        <v>22218</v>
      </c>
      <c r="AB3674" s="14" t="s">
        <v>22219</v>
      </c>
      <c r="AC3674" s="14"/>
      <c r="AD3674" s="14"/>
    </row>
    <row r="3675" spans="1:30" ht="120" x14ac:dyDescent="0.25">
      <c r="A3675" s="14">
        <v>20213262</v>
      </c>
      <c r="B3675" s="14" t="s">
        <v>22220</v>
      </c>
      <c r="C3675" s="15">
        <v>44477</v>
      </c>
      <c r="D3675" s="14" t="s">
        <v>22221</v>
      </c>
      <c r="E3675" s="17">
        <v>57436371</v>
      </c>
      <c r="F3675" s="14" t="s">
        <v>156</v>
      </c>
      <c r="G3675" s="14" t="s">
        <v>22222</v>
      </c>
      <c r="H3675" s="14">
        <v>3215354954</v>
      </c>
      <c r="I3675" s="14" t="s">
        <v>22223</v>
      </c>
      <c r="J3675" s="16">
        <v>110014303015</v>
      </c>
      <c r="K3675" s="14" t="s">
        <v>22170</v>
      </c>
      <c r="L3675" s="14" t="s">
        <v>22224</v>
      </c>
      <c r="M3675" s="14" t="s">
        <v>245</v>
      </c>
      <c r="N3675" s="14" t="s">
        <v>148</v>
      </c>
      <c r="O3675" s="15">
        <v>44509</v>
      </c>
      <c r="P3675" s="14" t="s">
        <v>22225</v>
      </c>
      <c r="Q3675" s="14" t="s">
        <v>22226</v>
      </c>
      <c r="R3675" s="14">
        <v>0</v>
      </c>
      <c r="S3675" s="14">
        <v>0</v>
      </c>
      <c r="T3675" s="14">
        <v>0</v>
      </c>
      <c r="U3675" s="14">
        <v>0</v>
      </c>
      <c r="V3675" s="14">
        <v>0</v>
      </c>
      <c r="W3675" s="14">
        <v>0</v>
      </c>
      <c r="X3675" s="14">
        <v>0</v>
      </c>
      <c r="Y3675" s="14">
        <v>0</v>
      </c>
      <c r="Z3675" s="14"/>
      <c r="AA3675" s="14" t="s">
        <v>22227</v>
      </c>
      <c r="AB3675" s="14"/>
      <c r="AC3675" s="14"/>
      <c r="AD3675" s="14"/>
    </row>
    <row r="3676" spans="1:30" ht="60" x14ac:dyDescent="0.25">
      <c r="A3676" s="14">
        <v>20213269</v>
      </c>
      <c r="B3676" s="14" t="s">
        <v>22228</v>
      </c>
      <c r="C3676" s="15">
        <v>44475</v>
      </c>
      <c r="D3676" s="14" t="s">
        <v>11906</v>
      </c>
      <c r="E3676" s="14">
        <v>20743922</v>
      </c>
      <c r="F3676" s="14" t="s">
        <v>3256</v>
      </c>
      <c r="G3676" s="14" t="s">
        <v>136</v>
      </c>
      <c r="H3676" s="14">
        <v>3112266126</v>
      </c>
      <c r="I3676" s="14" t="s">
        <v>11907</v>
      </c>
      <c r="J3676" s="16">
        <v>110014303015</v>
      </c>
      <c r="K3676" s="14" t="s">
        <v>22170</v>
      </c>
      <c r="L3676" s="14" t="s">
        <v>22229</v>
      </c>
      <c r="M3676" s="14" t="s">
        <v>22230</v>
      </c>
      <c r="N3676" s="14" t="s">
        <v>260</v>
      </c>
      <c r="O3676" s="15">
        <v>44510</v>
      </c>
      <c r="P3676" s="14" t="s">
        <v>136</v>
      </c>
      <c r="Q3676" s="14" t="s">
        <v>136</v>
      </c>
      <c r="R3676" s="14">
        <v>0</v>
      </c>
      <c r="S3676" s="14">
        <v>0</v>
      </c>
      <c r="T3676" s="14">
        <v>0</v>
      </c>
      <c r="U3676" s="14">
        <v>0</v>
      </c>
      <c r="V3676" s="14">
        <v>0</v>
      </c>
      <c r="W3676" s="14">
        <v>0</v>
      </c>
      <c r="X3676" s="14">
        <v>0</v>
      </c>
      <c r="Y3676" s="14">
        <v>0</v>
      </c>
      <c r="Z3676" s="14"/>
      <c r="AA3676" s="14" t="s">
        <v>22231</v>
      </c>
      <c r="AB3676" s="14" t="s">
        <v>22232</v>
      </c>
      <c r="AC3676" s="14"/>
      <c r="AD3676" s="14"/>
    </row>
    <row r="3677" spans="1:30" ht="60" x14ac:dyDescent="0.25">
      <c r="A3677" s="14">
        <v>20213270</v>
      </c>
      <c r="B3677" s="14" t="s">
        <v>22228</v>
      </c>
      <c r="C3677" s="15">
        <v>44475</v>
      </c>
      <c r="D3677" s="14" t="s">
        <v>11906</v>
      </c>
      <c r="E3677" s="14">
        <v>20743922</v>
      </c>
      <c r="F3677" s="14" t="s">
        <v>3256</v>
      </c>
      <c r="G3677" s="14" t="s">
        <v>136</v>
      </c>
      <c r="H3677" s="14">
        <v>3112266126</v>
      </c>
      <c r="I3677" s="14" t="s">
        <v>11907</v>
      </c>
      <c r="J3677" s="16">
        <v>110014303015</v>
      </c>
      <c r="K3677" s="14" t="s">
        <v>22170</v>
      </c>
      <c r="L3677" s="14" t="s">
        <v>22233</v>
      </c>
      <c r="M3677" s="14" t="s">
        <v>22230</v>
      </c>
      <c r="N3677" s="14" t="s">
        <v>116</v>
      </c>
      <c r="O3677" s="15">
        <v>44510</v>
      </c>
      <c r="P3677" s="14" t="s">
        <v>136</v>
      </c>
      <c r="Q3677" s="14" t="s">
        <v>136</v>
      </c>
      <c r="R3677" s="14">
        <v>0</v>
      </c>
      <c r="S3677" s="14">
        <v>0</v>
      </c>
      <c r="T3677" s="14">
        <v>0</v>
      </c>
      <c r="U3677" s="14">
        <v>0</v>
      </c>
      <c r="V3677" s="14">
        <v>0</v>
      </c>
      <c r="W3677" s="14">
        <v>0</v>
      </c>
      <c r="X3677" s="14">
        <v>0</v>
      </c>
      <c r="Y3677" s="14">
        <v>0</v>
      </c>
      <c r="Z3677" s="14"/>
      <c r="AA3677" s="14"/>
      <c r="AB3677" s="14"/>
      <c r="AC3677" s="14"/>
      <c r="AD3677" s="14"/>
    </row>
    <row r="3678" spans="1:30" ht="90" x14ac:dyDescent="0.25">
      <c r="A3678" s="14">
        <v>20213272</v>
      </c>
      <c r="B3678" s="14" t="s">
        <v>22234</v>
      </c>
      <c r="C3678" s="15">
        <v>44480</v>
      </c>
      <c r="D3678" s="14" t="s">
        <v>22235</v>
      </c>
      <c r="E3678" s="14">
        <v>93298135</v>
      </c>
      <c r="F3678" s="14" t="s">
        <v>3256</v>
      </c>
      <c r="G3678" s="14" t="s">
        <v>136</v>
      </c>
      <c r="H3678" s="14">
        <v>3123014112</v>
      </c>
      <c r="I3678" s="14" t="s">
        <v>22236</v>
      </c>
      <c r="J3678" s="16">
        <v>110014303015</v>
      </c>
      <c r="K3678" s="14" t="s">
        <v>22170</v>
      </c>
      <c r="L3678" s="14" t="s">
        <v>22237</v>
      </c>
      <c r="M3678" s="14" t="s">
        <v>22238</v>
      </c>
      <c r="N3678" s="14" t="s">
        <v>260</v>
      </c>
      <c r="O3678" s="15">
        <v>44510</v>
      </c>
      <c r="P3678" s="14" t="s">
        <v>22239</v>
      </c>
      <c r="Q3678" s="14" t="s">
        <v>22240</v>
      </c>
      <c r="R3678" s="14">
        <v>0</v>
      </c>
      <c r="S3678" s="14">
        <v>0</v>
      </c>
      <c r="T3678" s="14">
        <v>0</v>
      </c>
      <c r="U3678" s="14">
        <v>0</v>
      </c>
      <c r="V3678" s="14">
        <v>0</v>
      </c>
      <c r="W3678" s="14">
        <v>0</v>
      </c>
      <c r="X3678" s="14">
        <v>0</v>
      </c>
      <c r="Y3678" s="14">
        <v>0</v>
      </c>
      <c r="Z3678" s="14"/>
      <c r="AA3678" s="14" t="s">
        <v>22241</v>
      </c>
      <c r="AB3678" s="14" t="s">
        <v>22242</v>
      </c>
      <c r="AC3678" s="14"/>
      <c r="AD3678" s="14"/>
    </row>
    <row r="3679" spans="1:30" ht="90" x14ac:dyDescent="0.25">
      <c r="A3679" s="14">
        <v>20213272</v>
      </c>
      <c r="B3679" s="14" t="s">
        <v>22234</v>
      </c>
      <c r="C3679" s="15">
        <v>44480</v>
      </c>
      <c r="D3679" s="14" t="s">
        <v>22235</v>
      </c>
      <c r="E3679" s="14">
        <v>93298135</v>
      </c>
      <c r="F3679" s="14" t="s">
        <v>3256</v>
      </c>
      <c r="G3679" s="14" t="s">
        <v>136</v>
      </c>
      <c r="H3679" s="14">
        <v>3123014112</v>
      </c>
      <c r="I3679" s="14" t="s">
        <v>22236</v>
      </c>
      <c r="J3679" s="16">
        <v>110014303015</v>
      </c>
      <c r="K3679" s="14" t="s">
        <v>22170</v>
      </c>
      <c r="L3679" s="14" t="s">
        <v>22237</v>
      </c>
      <c r="M3679" s="14" t="s">
        <v>22238</v>
      </c>
      <c r="N3679" s="14" t="s">
        <v>260</v>
      </c>
      <c r="O3679" s="15">
        <v>44510</v>
      </c>
      <c r="P3679" s="14" t="s">
        <v>22239</v>
      </c>
      <c r="Q3679" s="14" t="s">
        <v>22240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4">
        <v>0</v>
      </c>
      <c r="X3679" s="14">
        <v>0</v>
      </c>
      <c r="Y3679" s="14">
        <v>0</v>
      </c>
      <c r="Z3679" s="14"/>
      <c r="AA3679" s="14" t="s">
        <v>22243</v>
      </c>
      <c r="AB3679" s="14" t="s">
        <v>22242</v>
      </c>
      <c r="AC3679" s="14"/>
      <c r="AD3679" s="14"/>
    </row>
    <row r="3680" spans="1:30" ht="90" x14ac:dyDescent="0.25">
      <c r="A3680" s="14">
        <v>20213272</v>
      </c>
      <c r="B3680" s="14" t="s">
        <v>22234</v>
      </c>
      <c r="C3680" s="15">
        <v>44480</v>
      </c>
      <c r="D3680" s="14" t="s">
        <v>22235</v>
      </c>
      <c r="E3680" s="14">
        <v>93298135</v>
      </c>
      <c r="F3680" s="14" t="s">
        <v>3256</v>
      </c>
      <c r="G3680" s="14" t="s">
        <v>136</v>
      </c>
      <c r="H3680" s="14">
        <v>3123014112</v>
      </c>
      <c r="I3680" s="14" t="s">
        <v>22236</v>
      </c>
      <c r="J3680" s="16">
        <v>110014303015</v>
      </c>
      <c r="K3680" s="14" t="s">
        <v>22170</v>
      </c>
      <c r="L3680" s="14" t="s">
        <v>22237</v>
      </c>
      <c r="M3680" s="14" t="s">
        <v>22238</v>
      </c>
      <c r="N3680" s="14" t="s">
        <v>260</v>
      </c>
      <c r="O3680" s="15">
        <v>44510</v>
      </c>
      <c r="P3680" s="14" t="s">
        <v>22239</v>
      </c>
      <c r="Q3680" s="14" t="s">
        <v>22240</v>
      </c>
      <c r="R3680" s="14">
        <v>0</v>
      </c>
      <c r="S3680" s="14">
        <v>0</v>
      </c>
      <c r="T3680" s="14">
        <v>0</v>
      </c>
      <c r="U3680" s="14">
        <v>0</v>
      </c>
      <c r="V3680" s="14">
        <v>0</v>
      </c>
      <c r="W3680" s="14">
        <v>0</v>
      </c>
      <c r="X3680" s="14">
        <v>0</v>
      </c>
      <c r="Y3680" s="14">
        <v>0</v>
      </c>
      <c r="Z3680" s="14"/>
      <c r="AA3680" s="14" t="s">
        <v>22241</v>
      </c>
      <c r="AB3680" s="14" t="s">
        <v>22244</v>
      </c>
      <c r="AC3680" s="14"/>
      <c r="AD3680" s="14"/>
    </row>
    <row r="3681" spans="1:30" ht="90" x14ac:dyDescent="0.25">
      <c r="A3681" s="14">
        <v>20213272</v>
      </c>
      <c r="B3681" s="14" t="s">
        <v>22234</v>
      </c>
      <c r="C3681" s="15">
        <v>44480</v>
      </c>
      <c r="D3681" s="14" t="s">
        <v>22235</v>
      </c>
      <c r="E3681" s="14">
        <v>93298135</v>
      </c>
      <c r="F3681" s="14" t="s">
        <v>3256</v>
      </c>
      <c r="G3681" s="14" t="s">
        <v>136</v>
      </c>
      <c r="H3681" s="14">
        <v>3123014112</v>
      </c>
      <c r="I3681" s="14" t="s">
        <v>22236</v>
      </c>
      <c r="J3681" s="16">
        <v>110014303015</v>
      </c>
      <c r="K3681" s="14" t="s">
        <v>22170</v>
      </c>
      <c r="L3681" s="14" t="s">
        <v>22237</v>
      </c>
      <c r="M3681" s="14" t="s">
        <v>22238</v>
      </c>
      <c r="N3681" s="14" t="s">
        <v>260</v>
      </c>
      <c r="O3681" s="15">
        <v>44510</v>
      </c>
      <c r="P3681" s="14" t="s">
        <v>22239</v>
      </c>
      <c r="Q3681" s="14" t="s">
        <v>22240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4">
        <v>0</v>
      </c>
      <c r="X3681" s="14">
        <v>0</v>
      </c>
      <c r="Y3681" s="14">
        <v>0</v>
      </c>
      <c r="Z3681" s="14"/>
      <c r="AA3681" s="14" t="s">
        <v>22243</v>
      </c>
      <c r="AB3681" s="14" t="s">
        <v>22244</v>
      </c>
      <c r="AC3681" s="14"/>
      <c r="AD3681" s="14"/>
    </row>
    <row r="3682" spans="1:30" ht="120" x14ac:dyDescent="0.25">
      <c r="A3682" s="14">
        <v>20213273</v>
      </c>
      <c r="B3682" s="14" t="s">
        <v>22245</v>
      </c>
      <c r="C3682" s="15">
        <v>44477</v>
      </c>
      <c r="D3682" s="14" t="s">
        <v>22246</v>
      </c>
      <c r="E3682" s="14">
        <v>57436371</v>
      </c>
      <c r="F3682" s="14" t="s">
        <v>3256</v>
      </c>
      <c r="G3682" s="14" t="s">
        <v>136</v>
      </c>
      <c r="H3682" s="14">
        <v>3217679806</v>
      </c>
      <c r="I3682" s="14" t="s">
        <v>22223</v>
      </c>
      <c r="J3682" s="16">
        <v>110014303015</v>
      </c>
      <c r="K3682" s="14" t="s">
        <v>22170</v>
      </c>
      <c r="L3682" s="14" t="s">
        <v>22224</v>
      </c>
      <c r="M3682" s="14" t="s">
        <v>22247</v>
      </c>
      <c r="N3682" s="14" t="s">
        <v>116</v>
      </c>
      <c r="O3682" s="15">
        <v>44510</v>
      </c>
      <c r="P3682" s="14" t="s">
        <v>22248</v>
      </c>
      <c r="Q3682" s="14" t="s">
        <v>22249</v>
      </c>
      <c r="R3682" s="14">
        <v>0</v>
      </c>
      <c r="S3682" s="14">
        <v>0</v>
      </c>
      <c r="T3682" s="14">
        <v>0</v>
      </c>
      <c r="U3682" s="14">
        <v>0</v>
      </c>
      <c r="V3682" s="14">
        <v>0</v>
      </c>
      <c r="W3682" s="14">
        <v>0</v>
      </c>
      <c r="X3682" s="14">
        <v>0</v>
      </c>
      <c r="Y3682" s="14">
        <v>0</v>
      </c>
      <c r="Z3682" s="14"/>
      <c r="AA3682" s="14" t="s">
        <v>22250</v>
      </c>
      <c r="AB3682" s="14" t="s">
        <v>22251</v>
      </c>
      <c r="AC3682" s="14"/>
      <c r="AD3682" s="14"/>
    </row>
    <row r="3683" spans="1:30" ht="60" x14ac:dyDescent="0.25">
      <c r="A3683" s="14">
        <v>20213274</v>
      </c>
      <c r="B3683" s="14" t="s">
        <v>22252</v>
      </c>
      <c r="C3683" s="15">
        <v>44477</v>
      </c>
      <c r="D3683" s="14" t="s">
        <v>14746</v>
      </c>
      <c r="E3683" s="14">
        <v>1026263017</v>
      </c>
      <c r="F3683" s="14" t="s">
        <v>3256</v>
      </c>
      <c r="G3683" s="14" t="s">
        <v>136</v>
      </c>
      <c r="H3683" s="14">
        <v>3156129672</v>
      </c>
      <c r="I3683" s="14" t="s">
        <v>3208</v>
      </c>
      <c r="J3683" s="16">
        <v>110014303015</v>
      </c>
      <c r="K3683" s="14" t="s">
        <v>22170</v>
      </c>
      <c r="L3683" s="14" t="s">
        <v>136</v>
      </c>
      <c r="M3683" s="14" t="s">
        <v>245</v>
      </c>
      <c r="N3683" s="14" t="s">
        <v>148</v>
      </c>
      <c r="O3683" s="15">
        <v>44510</v>
      </c>
      <c r="P3683" s="14" t="s">
        <v>22253</v>
      </c>
      <c r="Q3683" s="14" t="s">
        <v>22254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4">
        <v>0</v>
      </c>
      <c r="X3683" s="14">
        <v>0</v>
      </c>
      <c r="Y3683" s="14">
        <v>0</v>
      </c>
      <c r="Z3683" s="14"/>
      <c r="AA3683" s="14"/>
      <c r="AB3683" s="14"/>
      <c r="AC3683" s="14"/>
      <c r="AD3683" s="14" t="s">
        <v>22255</v>
      </c>
    </row>
    <row r="3684" spans="1:30" ht="60" x14ac:dyDescent="0.25">
      <c r="A3684" s="14">
        <v>20213275</v>
      </c>
      <c r="B3684" s="14" t="s">
        <v>22256</v>
      </c>
      <c r="C3684" s="15">
        <v>44477</v>
      </c>
      <c r="D3684" s="14" t="s">
        <v>22257</v>
      </c>
      <c r="E3684" s="14">
        <v>10475147</v>
      </c>
      <c r="F3684" s="14" t="s">
        <v>3256</v>
      </c>
      <c r="G3684" s="14" t="s">
        <v>136</v>
      </c>
      <c r="H3684" s="14">
        <v>3192930753</v>
      </c>
      <c r="I3684" s="14" t="s">
        <v>22258</v>
      </c>
      <c r="J3684" s="16">
        <v>110014303015</v>
      </c>
      <c r="K3684" s="14" t="s">
        <v>22170</v>
      </c>
      <c r="L3684" s="14" t="s">
        <v>22259</v>
      </c>
      <c r="M3684" s="14" t="s">
        <v>245</v>
      </c>
      <c r="N3684" s="14" t="s">
        <v>260</v>
      </c>
      <c r="O3684" s="15">
        <v>44510</v>
      </c>
      <c r="P3684" s="14" t="s">
        <v>22257</v>
      </c>
      <c r="Q3684" s="14" t="s">
        <v>708</v>
      </c>
      <c r="R3684" s="14">
        <v>0</v>
      </c>
      <c r="S3684" s="14">
        <v>0</v>
      </c>
      <c r="T3684" s="14">
        <v>0</v>
      </c>
      <c r="U3684" s="14">
        <v>0</v>
      </c>
      <c r="V3684" s="14">
        <v>0</v>
      </c>
      <c r="W3684" s="14">
        <v>0</v>
      </c>
      <c r="X3684" s="14">
        <v>0</v>
      </c>
      <c r="Y3684" s="14">
        <v>0</v>
      </c>
      <c r="Z3684" s="14"/>
      <c r="AA3684" s="14" t="s">
        <v>22260</v>
      </c>
      <c r="AB3684" s="14" t="s">
        <v>22261</v>
      </c>
      <c r="AC3684" s="14"/>
      <c r="AD3684" s="14"/>
    </row>
    <row r="3685" spans="1:30" ht="60" x14ac:dyDescent="0.25">
      <c r="A3685" s="14">
        <v>20213277</v>
      </c>
      <c r="B3685" s="14" t="s">
        <v>22262</v>
      </c>
      <c r="C3685" s="15">
        <v>44481</v>
      </c>
      <c r="D3685" s="14" t="s">
        <v>4389</v>
      </c>
      <c r="E3685" s="17">
        <v>79156255</v>
      </c>
      <c r="F3685" s="14" t="s">
        <v>3256</v>
      </c>
      <c r="G3685" s="14" t="s">
        <v>136</v>
      </c>
      <c r="H3685" s="14">
        <v>3223722129</v>
      </c>
      <c r="I3685" s="14" t="s">
        <v>22263</v>
      </c>
      <c r="J3685" s="16">
        <v>110014303015</v>
      </c>
      <c r="K3685" s="14" t="s">
        <v>22170</v>
      </c>
      <c r="L3685" s="14" t="s">
        <v>22264</v>
      </c>
      <c r="M3685" s="14" t="s">
        <v>22230</v>
      </c>
      <c r="N3685" s="14" t="s">
        <v>148</v>
      </c>
      <c r="O3685" s="15">
        <v>44510</v>
      </c>
      <c r="P3685" s="14" t="s">
        <v>22265</v>
      </c>
      <c r="Q3685" s="14" t="s">
        <v>22266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>
        <v>0</v>
      </c>
      <c r="X3685" s="14">
        <v>0</v>
      </c>
      <c r="Y3685" s="14">
        <v>0</v>
      </c>
      <c r="Z3685" s="14"/>
      <c r="AA3685" s="14"/>
      <c r="AB3685" s="14"/>
      <c r="AC3685" s="14"/>
      <c r="AD3685" s="14" t="s">
        <v>22267</v>
      </c>
    </row>
    <row r="3686" spans="1:30" ht="60" x14ac:dyDescent="0.25">
      <c r="A3686" s="14">
        <v>20213279</v>
      </c>
      <c r="B3686" s="14" t="s">
        <v>22268</v>
      </c>
      <c r="C3686" s="15">
        <v>44479</v>
      </c>
      <c r="D3686" s="14" t="s">
        <v>22269</v>
      </c>
      <c r="E3686" s="14">
        <v>1031152335</v>
      </c>
      <c r="F3686" s="14" t="s">
        <v>3256</v>
      </c>
      <c r="G3686" s="14" t="s">
        <v>136</v>
      </c>
      <c r="H3686" s="14">
        <v>3142572483</v>
      </c>
      <c r="I3686" s="14" t="s">
        <v>22270</v>
      </c>
      <c r="J3686" s="16">
        <v>110014303015</v>
      </c>
      <c r="K3686" s="14" t="s">
        <v>22170</v>
      </c>
      <c r="L3686" s="14" t="s">
        <v>22271</v>
      </c>
      <c r="M3686" s="14" t="s">
        <v>245</v>
      </c>
      <c r="N3686" s="14" t="s">
        <v>116</v>
      </c>
      <c r="O3686" s="15">
        <v>44510</v>
      </c>
      <c r="P3686" s="14" t="s">
        <v>22272</v>
      </c>
      <c r="Q3686" s="14" t="s">
        <v>22273</v>
      </c>
      <c r="R3686" s="14">
        <v>1</v>
      </c>
      <c r="S3686" s="14">
        <v>0</v>
      </c>
      <c r="T3686" s="14">
        <v>0</v>
      </c>
      <c r="U3686" s="14">
        <v>0</v>
      </c>
      <c r="V3686" s="14">
        <v>0</v>
      </c>
      <c r="W3686" s="14">
        <v>0</v>
      </c>
      <c r="X3686" s="14">
        <v>0</v>
      </c>
      <c r="Y3686" s="14">
        <v>0</v>
      </c>
      <c r="Z3686" s="14"/>
      <c r="AA3686" s="14" t="s">
        <v>22274</v>
      </c>
      <c r="AB3686" s="14" t="s">
        <v>22275</v>
      </c>
      <c r="AC3686" s="14"/>
      <c r="AD3686" s="14" t="s">
        <v>22276</v>
      </c>
    </row>
    <row r="3687" spans="1:30" ht="60" x14ac:dyDescent="0.25">
      <c r="A3687" s="14">
        <v>20213283</v>
      </c>
      <c r="B3687" s="14" t="s">
        <v>22277</v>
      </c>
      <c r="C3687" s="15">
        <v>44481</v>
      </c>
      <c r="D3687" s="14" t="s">
        <v>22278</v>
      </c>
      <c r="E3687" s="17">
        <v>17123392</v>
      </c>
      <c r="F3687" s="14" t="s">
        <v>3256</v>
      </c>
      <c r="G3687" s="14" t="s">
        <v>136</v>
      </c>
      <c r="H3687" s="14" t="s">
        <v>136</v>
      </c>
      <c r="I3687" s="14" t="s">
        <v>22279</v>
      </c>
      <c r="J3687" s="16">
        <v>110014303015</v>
      </c>
      <c r="K3687" s="14" t="s">
        <v>22170</v>
      </c>
      <c r="L3687" s="14" t="s">
        <v>22280</v>
      </c>
      <c r="M3687" s="14" t="s">
        <v>245</v>
      </c>
      <c r="N3687" s="14" t="s">
        <v>148</v>
      </c>
      <c r="O3687" s="15">
        <v>44510</v>
      </c>
      <c r="P3687" s="14" t="s">
        <v>22281</v>
      </c>
      <c r="Q3687" s="14" t="s">
        <v>22282</v>
      </c>
      <c r="R3687" s="14">
        <v>0</v>
      </c>
      <c r="S3687" s="14">
        <v>0</v>
      </c>
      <c r="T3687" s="14">
        <v>0</v>
      </c>
      <c r="U3687" s="14">
        <v>0</v>
      </c>
      <c r="V3687" s="14">
        <v>0</v>
      </c>
      <c r="W3687" s="14">
        <v>0</v>
      </c>
      <c r="X3687" s="14">
        <v>0</v>
      </c>
      <c r="Y3687" s="14">
        <v>0</v>
      </c>
      <c r="Z3687" s="14"/>
      <c r="AA3687" s="14" t="s">
        <v>22283</v>
      </c>
      <c r="AB3687" s="14"/>
      <c r="AC3687" s="14"/>
      <c r="AD3687" s="14" t="s">
        <v>22284</v>
      </c>
    </row>
    <row r="3688" spans="1:30" ht="60" x14ac:dyDescent="0.25">
      <c r="A3688" s="14">
        <v>20213284</v>
      </c>
      <c r="B3688" s="14" t="s">
        <v>22285</v>
      </c>
      <c r="C3688" s="15">
        <v>44512</v>
      </c>
      <c r="D3688" s="14" t="s">
        <v>21797</v>
      </c>
      <c r="E3688" s="14">
        <v>23489991</v>
      </c>
      <c r="F3688" s="14" t="s">
        <v>3256</v>
      </c>
      <c r="G3688" s="14" t="s">
        <v>136</v>
      </c>
      <c r="H3688" s="14" t="s">
        <v>22286</v>
      </c>
      <c r="I3688" s="14" t="s">
        <v>362</v>
      </c>
      <c r="J3688" s="16">
        <v>110014303015</v>
      </c>
      <c r="K3688" s="14" t="s">
        <v>22170</v>
      </c>
      <c r="L3688" s="14" t="s">
        <v>22287</v>
      </c>
      <c r="M3688" s="14" t="s">
        <v>245</v>
      </c>
      <c r="N3688" s="14" t="s">
        <v>260</v>
      </c>
      <c r="O3688" s="15">
        <v>44510</v>
      </c>
      <c r="P3688" s="14" t="s">
        <v>136</v>
      </c>
      <c r="Q3688" s="14" t="s">
        <v>136</v>
      </c>
      <c r="R3688" s="14">
        <v>1</v>
      </c>
      <c r="S3688" s="14">
        <v>0</v>
      </c>
      <c r="T3688" s="14">
        <v>0</v>
      </c>
      <c r="U3688" s="14">
        <v>0</v>
      </c>
      <c r="V3688" s="14">
        <v>0</v>
      </c>
      <c r="W3688" s="14">
        <v>0</v>
      </c>
      <c r="X3688" s="14">
        <v>0</v>
      </c>
      <c r="Y3688" s="14">
        <v>0</v>
      </c>
      <c r="Z3688" s="14"/>
      <c r="AA3688" s="14" t="s">
        <v>22288</v>
      </c>
      <c r="AB3688" s="14" t="s">
        <v>22289</v>
      </c>
      <c r="AC3688" s="14"/>
      <c r="AD3688" s="14" t="s">
        <v>22290</v>
      </c>
    </row>
    <row r="3689" spans="1:30" ht="60" x14ac:dyDescent="0.25">
      <c r="A3689" s="14">
        <v>20213285</v>
      </c>
      <c r="B3689" s="14" t="s">
        <v>22291</v>
      </c>
      <c r="C3689" s="15">
        <v>44481</v>
      </c>
      <c r="D3689" s="14" t="s">
        <v>4672</v>
      </c>
      <c r="E3689" s="17">
        <v>19456810</v>
      </c>
      <c r="F3689" s="14" t="s">
        <v>3256</v>
      </c>
      <c r="G3689" s="14" t="s">
        <v>136</v>
      </c>
      <c r="H3689" s="14">
        <v>8800205</v>
      </c>
      <c r="I3689" s="14" t="s">
        <v>22292</v>
      </c>
      <c r="J3689" s="16">
        <v>110014303015</v>
      </c>
      <c r="K3689" s="14" t="s">
        <v>22170</v>
      </c>
      <c r="L3689" s="14" t="s">
        <v>22293</v>
      </c>
      <c r="M3689" s="14" t="s">
        <v>245</v>
      </c>
      <c r="N3689" s="14" t="s">
        <v>116</v>
      </c>
      <c r="O3689" s="15">
        <v>44510</v>
      </c>
      <c r="P3689" s="14" t="s">
        <v>22294</v>
      </c>
      <c r="Q3689" s="14" t="s">
        <v>136</v>
      </c>
      <c r="R3689" s="14">
        <v>1</v>
      </c>
      <c r="S3689" s="14">
        <v>0</v>
      </c>
      <c r="T3689" s="14">
        <v>0</v>
      </c>
      <c r="U3689" s="14">
        <v>0</v>
      </c>
      <c r="V3689" s="14">
        <v>0</v>
      </c>
      <c r="W3689" s="14">
        <v>0</v>
      </c>
      <c r="X3689" s="14">
        <v>0</v>
      </c>
      <c r="Y3689" s="14">
        <v>0</v>
      </c>
      <c r="Z3689" s="14"/>
      <c r="AA3689" s="14" t="s">
        <v>22295</v>
      </c>
      <c r="AB3689" s="14" t="s">
        <v>22296</v>
      </c>
      <c r="AC3689" s="14"/>
      <c r="AD3689" s="14" t="s">
        <v>22297</v>
      </c>
    </row>
    <row r="3690" spans="1:30" ht="60" x14ac:dyDescent="0.25">
      <c r="A3690" s="14">
        <v>20213286</v>
      </c>
      <c r="B3690" s="14" t="s">
        <v>22298</v>
      </c>
      <c r="C3690" s="15">
        <v>44481</v>
      </c>
      <c r="D3690" s="14" t="s">
        <v>22299</v>
      </c>
      <c r="E3690" s="14">
        <v>1023969060</v>
      </c>
      <c r="F3690" s="14" t="s">
        <v>3256</v>
      </c>
      <c r="G3690" s="14" t="s">
        <v>136</v>
      </c>
      <c r="H3690" s="14">
        <v>3123526793</v>
      </c>
      <c r="I3690" s="14" t="s">
        <v>22300</v>
      </c>
      <c r="J3690" s="16">
        <v>110014303015</v>
      </c>
      <c r="K3690" s="14" t="s">
        <v>22170</v>
      </c>
      <c r="L3690" s="14" t="s">
        <v>22301</v>
      </c>
      <c r="M3690" s="14" t="s">
        <v>245</v>
      </c>
      <c r="N3690" s="14" t="s">
        <v>148</v>
      </c>
      <c r="O3690" s="15">
        <v>44510</v>
      </c>
      <c r="P3690" s="14" t="s">
        <v>22302</v>
      </c>
      <c r="Q3690" s="14" t="s">
        <v>22303</v>
      </c>
      <c r="R3690" s="14">
        <v>0</v>
      </c>
      <c r="S3690" s="14">
        <v>0</v>
      </c>
      <c r="T3690" s="14">
        <v>0</v>
      </c>
      <c r="U3690" s="14">
        <v>0</v>
      </c>
      <c r="V3690" s="14">
        <v>0</v>
      </c>
      <c r="W3690" s="14">
        <v>0</v>
      </c>
      <c r="X3690" s="14">
        <v>0</v>
      </c>
      <c r="Y3690" s="14">
        <v>0</v>
      </c>
      <c r="Z3690" s="14"/>
      <c r="AA3690" s="14" t="s">
        <v>22304</v>
      </c>
      <c r="AB3690" s="14"/>
      <c r="AC3690" s="14"/>
      <c r="AD3690" s="14" t="s">
        <v>22305</v>
      </c>
    </row>
    <row r="3691" spans="1:30" ht="75" x14ac:dyDescent="0.25">
      <c r="A3691" s="14">
        <v>20213288</v>
      </c>
      <c r="B3691" s="14" t="s">
        <v>22306</v>
      </c>
      <c r="C3691" s="15">
        <v>44482</v>
      </c>
      <c r="D3691" s="14" t="s">
        <v>22307</v>
      </c>
      <c r="E3691" s="17">
        <v>19091404</v>
      </c>
      <c r="F3691" s="14" t="s">
        <v>3256</v>
      </c>
      <c r="G3691" s="14" t="s">
        <v>22308</v>
      </c>
      <c r="H3691" s="14" t="s">
        <v>136</v>
      </c>
      <c r="I3691" s="14" t="s">
        <v>22309</v>
      </c>
      <c r="J3691" s="16">
        <v>110014303015</v>
      </c>
      <c r="K3691" s="14" t="s">
        <v>22170</v>
      </c>
      <c r="L3691" s="14" t="s">
        <v>22310</v>
      </c>
      <c r="M3691" s="14" t="s">
        <v>245</v>
      </c>
      <c r="N3691" s="14" t="s">
        <v>116</v>
      </c>
      <c r="O3691" s="15">
        <v>44510</v>
      </c>
      <c r="P3691" s="14" t="s">
        <v>22311</v>
      </c>
      <c r="Q3691" s="14" t="s">
        <v>22312</v>
      </c>
      <c r="R3691" s="14">
        <v>1</v>
      </c>
      <c r="S3691" s="14">
        <v>0</v>
      </c>
      <c r="T3691" s="14">
        <v>0</v>
      </c>
      <c r="U3691" s="14">
        <v>0</v>
      </c>
      <c r="V3691" s="14">
        <v>0</v>
      </c>
      <c r="W3691" s="14">
        <v>0</v>
      </c>
      <c r="X3691" s="14">
        <v>0</v>
      </c>
      <c r="Y3691" s="14">
        <v>0</v>
      </c>
      <c r="Z3691" s="14"/>
      <c r="AA3691" s="14" t="s">
        <v>22313</v>
      </c>
      <c r="AB3691" s="14" t="s">
        <v>22314</v>
      </c>
      <c r="AC3691" s="14"/>
      <c r="AD3691" s="14" t="s">
        <v>22315</v>
      </c>
    </row>
    <row r="3692" spans="1:30" ht="75" x14ac:dyDescent="0.25">
      <c r="A3692" s="14">
        <v>20213289</v>
      </c>
      <c r="B3692" s="14" t="s">
        <v>22316</v>
      </c>
      <c r="C3692" s="15">
        <v>44482</v>
      </c>
      <c r="D3692" s="14" t="s">
        <v>3665</v>
      </c>
      <c r="E3692" s="14">
        <v>17015475</v>
      </c>
      <c r="F3692" s="14" t="s">
        <v>3256</v>
      </c>
      <c r="G3692" s="14" t="s">
        <v>136</v>
      </c>
      <c r="H3692" s="14">
        <v>3204800592</v>
      </c>
      <c r="I3692" s="14" t="s">
        <v>585</v>
      </c>
      <c r="J3692" s="16">
        <v>110014303015</v>
      </c>
      <c r="K3692" s="14" t="s">
        <v>22170</v>
      </c>
      <c r="L3692" s="14" t="s">
        <v>22317</v>
      </c>
      <c r="M3692" s="14" t="s">
        <v>245</v>
      </c>
      <c r="N3692" s="14" t="s">
        <v>148</v>
      </c>
      <c r="O3692" s="15">
        <v>44510</v>
      </c>
      <c r="P3692" s="14" t="s">
        <v>1307</v>
      </c>
      <c r="Q3692" s="14" t="s">
        <v>22318</v>
      </c>
      <c r="R3692" s="14">
        <v>0</v>
      </c>
      <c r="S3692" s="14">
        <v>0</v>
      </c>
      <c r="T3692" s="14">
        <v>0</v>
      </c>
      <c r="U3692" s="14">
        <v>0</v>
      </c>
      <c r="V3692" s="14">
        <v>0</v>
      </c>
      <c r="W3692" s="14">
        <v>0</v>
      </c>
      <c r="X3692" s="14">
        <v>0</v>
      </c>
      <c r="Y3692" s="14">
        <v>0</v>
      </c>
      <c r="Z3692" s="14"/>
      <c r="AA3692" s="14" t="s">
        <v>22319</v>
      </c>
      <c r="AB3692" s="14"/>
      <c r="AC3692" s="14"/>
      <c r="AD3692" s="14" t="s">
        <v>22320</v>
      </c>
    </row>
    <row r="3693" spans="1:30" ht="90" x14ac:dyDescent="0.25">
      <c r="A3693" s="14">
        <v>20213290</v>
      </c>
      <c r="B3693" s="14" t="s">
        <v>22321</v>
      </c>
      <c r="C3693" s="15">
        <v>44481</v>
      </c>
      <c r="D3693" s="14" t="s">
        <v>22322</v>
      </c>
      <c r="E3693" s="14">
        <v>1020731082</v>
      </c>
      <c r="F3693" s="14" t="s">
        <v>156</v>
      </c>
      <c r="G3693" s="14" t="s">
        <v>136</v>
      </c>
      <c r="H3693" s="14">
        <v>3017350998</v>
      </c>
      <c r="I3693" s="14" t="s">
        <v>22323</v>
      </c>
      <c r="J3693" s="16">
        <v>110014303015</v>
      </c>
      <c r="K3693" s="14" t="s">
        <v>22170</v>
      </c>
      <c r="L3693" s="14" t="s">
        <v>22324</v>
      </c>
      <c r="M3693" s="14" t="s">
        <v>136</v>
      </c>
      <c r="N3693" s="14" t="s">
        <v>260</v>
      </c>
      <c r="O3693" s="15">
        <v>44510</v>
      </c>
      <c r="P3693" s="14" t="s">
        <v>22325</v>
      </c>
      <c r="Q3693" s="14" t="s">
        <v>22326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>
        <v>0</v>
      </c>
      <c r="X3693" s="14">
        <v>0</v>
      </c>
      <c r="Y3693" s="14">
        <v>0</v>
      </c>
      <c r="Z3693" s="14"/>
      <c r="AA3693" s="14" t="s">
        <v>22327</v>
      </c>
      <c r="AB3693" s="14" t="s">
        <v>22328</v>
      </c>
      <c r="AC3693" s="14"/>
      <c r="AD3693" s="14" t="s">
        <v>22329</v>
      </c>
    </row>
    <row r="3694" spans="1:30" ht="60" x14ac:dyDescent="0.25">
      <c r="A3694" s="14">
        <v>20213797</v>
      </c>
      <c r="B3694" s="14" t="s">
        <v>22330</v>
      </c>
      <c r="C3694" s="15">
        <v>44524</v>
      </c>
      <c r="D3694" s="14" t="s">
        <v>6471</v>
      </c>
      <c r="E3694" s="14">
        <v>1019025593</v>
      </c>
      <c r="F3694" s="14" t="s">
        <v>156</v>
      </c>
      <c r="G3694" s="14" t="s">
        <v>170</v>
      </c>
      <c r="H3694" s="14">
        <v>3157914792</v>
      </c>
      <c r="I3694" s="14" t="s">
        <v>6472</v>
      </c>
      <c r="J3694" s="16">
        <v>110014303015</v>
      </c>
      <c r="K3694" s="14" t="s">
        <v>22170</v>
      </c>
      <c r="L3694" s="14" t="s">
        <v>22331</v>
      </c>
      <c r="M3694" s="14" t="s">
        <v>161</v>
      </c>
      <c r="N3694" s="14" t="s">
        <v>260</v>
      </c>
      <c r="O3694" s="15">
        <v>44551</v>
      </c>
      <c r="P3694" s="14" t="s">
        <v>22332</v>
      </c>
      <c r="Q3694" s="14" t="s">
        <v>22333</v>
      </c>
      <c r="R3694" s="14">
        <v>0</v>
      </c>
      <c r="S3694" s="14">
        <v>0</v>
      </c>
      <c r="T3694" s="14">
        <v>0</v>
      </c>
      <c r="U3694" s="14">
        <v>0</v>
      </c>
      <c r="V3694" s="14">
        <v>0</v>
      </c>
      <c r="W3694" s="14">
        <v>0</v>
      </c>
      <c r="X3694" s="14">
        <v>0</v>
      </c>
      <c r="Y3694" s="14">
        <v>0</v>
      </c>
      <c r="Z3694" s="14"/>
      <c r="AA3694" s="14"/>
      <c r="AB3694" s="14"/>
      <c r="AC3694" s="14"/>
      <c r="AD3694" s="14"/>
    </row>
    <row r="3695" spans="1:30" ht="165" x14ac:dyDescent="0.25">
      <c r="A3695" s="14">
        <v>20220062</v>
      </c>
      <c r="B3695" s="14" t="s">
        <v>22334</v>
      </c>
      <c r="C3695" s="15">
        <v>44573</v>
      </c>
      <c r="D3695" s="14" t="s">
        <v>21201</v>
      </c>
      <c r="E3695" s="17">
        <v>93388117</v>
      </c>
      <c r="F3695" s="14" t="s">
        <v>156</v>
      </c>
      <c r="G3695" s="14" t="s">
        <v>136</v>
      </c>
      <c r="H3695" s="14" t="s">
        <v>22335</v>
      </c>
      <c r="I3695" s="14" t="s">
        <v>21202</v>
      </c>
      <c r="J3695" s="16">
        <v>110014303015</v>
      </c>
      <c r="K3695" s="14" t="s">
        <v>22170</v>
      </c>
      <c r="L3695" s="14" t="s">
        <v>22336</v>
      </c>
      <c r="M3695" s="14" t="s">
        <v>409</v>
      </c>
      <c r="N3695" s="14" t="s">
        <v>116</v>
      </c>
      <c r="O3695" s="15">
        <v>44579</v>
      </c>
      <c r="P3695" s="14" t="s">
        <v>4453</v>
      </c>
      <c r="Q3695" s="14" t="s">
        <v>22337</v>
      </c>
      <c r="R3695" s="14">
        <v>0</v>
      </c>
      <c r="S3695" s="14">
        <v>0</v>
      </c>
      <c r="T3695" s="14">
        <v>0</v>
      </c>
      <c r="U3695" s="14">
        <v>0</v>
      </c>
      <c r="V3695" s="14">
        <v>0</v>
      </c>
      <c r="W3695" s="14">
        <v>0</v>
      </c>
      <c r="X3695" s="14">
        <v>0</v>
      </c>
      <c r="Y3695" s="14">
        <v>1</v>
      </c>
      <c r="Z3695" s="14"/>
      <c r="AA3695" s="14"/>
      <c r="AB3695" s="14"/>
      <c r="AC3695" s="14" t="s">
        <v>22338</v>
      </c>
      <c r="AD3695" s="14"/>
    </row>
    <row r="3696" spans="1:30" ht="105" x14ac:dyDescent="0.25">
      <c r="A3696" s="14">
        <v>20220135</v>
      </c>
      <c r="B3696" s="14" t="s">
        <v>22339</v>
      </c>
      <c r="C3696" s="15">
        <v>44580</v>
      </c>
      <c r="D3696" s="14" t="s">
        <v>22340</v>
      </c>
      <c r="E3696" s="17">
        <v>1075257863</v>
      </c>
      <c r="F3696" s="14" t="s">
        <v>156</v>
      </c>
      <c r="G3696" s="14" t="s">
        <v>22341</v>
      </c>
      <c r="H3696" s="14">
        <v>3112502549</v>
      </c>
      <c r="I3696" s="14" t="s">
        <v>22342</v>
      </c>
      <c r="J3696" s="16">
        <v>110014303015</v>
      </c>
      <c r="K3696" s="14" t="s">
        <v>22170</v>
      </c>
      <c r="L3696" s="14" t="s">
        <v>22343</v>
      </c>
      <c r="M3696" s="14" t="s">
        <v>161</v>
      </c>
      <c r="N3696" s="14" t="s">
        <v>148</v>
      </c>
      <c r="O3696" s="15">
        <v>44587</v>
      </c>
      <c r="P3696" s="14" t="s">
        <v>551</v>
      </c>
      <c r="Q3696" s="14" t="s">
        <v>22344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4">
        <v>0</v>
      </c>
      <c r="X3696" s="14">
        <v>0</v>
      </c>
      <c r="Y3696" s="14">
        <v>0</v>
      </c>
      <c r="Z3696" s="14"/>
      <c r="AA3696" s="14"/>
      <c r="AB3696" s="14"/>
      <c r="AC3696" s="14"/>
      <c r="AD3696" s="14"/>
    </row>
    <row r="3697" spans="1:30" ht="60" x14ac:dyDescent="0.25">
      <c r="A3697" s="14">
        <v>20220297</v>
      </c>
      <c r="B3697" s="14" t="s">
        <v>22345</v>
      </c>
      <c r="C3697" s="15">
        <v>44594</v>
      </c>
      <c r="D3697" s="14" t="s">
        <v>22346</v>
      </c>
      <c r="E3697" s="14">
        <v>79500092</v>
      </c>
      <c r="F3697" s="14" t="s">
        <v>156</v>
      </c>
      <c r="G3697" s="14" t="s">
        <v>136</v>
      </c>
      <c r="H3697" s="14">
        <v>3203890864</v>
      </c>
      <c r="I3697" s="14" t="s">
        <v>22347</v>
      </c>
      <c r="J3697" s="16">
        <v>110014303015</v>
      </c>
      <c r="K3697" s="14" t="s">
        <v>22170</v>
      </c>
      <c r="L3697" s="14" t="s">
        <v>22348</v>
      </c>
      <c r="M3697" s="14" t="s">
        <v>136</v>
      </c>
      <c r="N3697" s="14" t="s">
        <v>148</v>
      </c>
      <c r="O3697" s="15">
        <v>44607</v>
      </c>
      <c r="P3697" s="14" t="s">
        <v>22346</v>
      </c>
      <c r="Q3697" s="14" t="s">
        <v>136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4">
        <v>0</v>
      </c>
      <c r="X3697" s="14">
        <v>0</v>
      </c>
      <c r="Y3697" s="14">
        <v>0</v>
      </c>
      <c r="Z3697" s="14"/>
      <c r="AA3697" s="14"/>
      <c r="AB3697" s="14"/>
      <c r="AC3697" s="14"/>
      <c r="AD3697" s="14"/>
    </row>
    <row r="3698" spans="1:30" ht="60" x14ac:dyDescent="0.25">
      <c r="A3698" s="14">
        <v>20220328</v>
      </c>
      <c r="B3698" s="14" t="s">
        <v>22349</v>
      </c>
      <c r="C3698" s="15">
        <v>44596</v>
      </c>
      <c r="D3698" s="14" t="s">
        <v>17876</v>
      </c>
      <c r="E3698" s="14">
        <v>51973931</v>
      </c>
      <c r="F3698" s="14" t="s">
        <v>156</v>
      </c>
      <c r="G3698" s="14" t="s">
        <v>136</v>
      </c>
      <c r="H3698" s="14">
        <v>3153082712</v>
      </c>
      <c r="I3698" s="14" t="s">
        <v>6673</v>
      </c>
      <c r="J3698" s="16">
        <v>110014303015</v>
      </c>
      <c r="K3698" s="14" t="s">
        <v>22170</v>
      </c>
      <c r="L3698" s="14" t="s">
        <v>8553</v>
      </c>
      <c r="M3698" s="14" t="s">
        <v>136</v>
      </c>
      <c r="N3698" s="14" t="s">
        <v>239</v>
      </c>
      <c r="O3698" s="15">
        <v>44609</v>
      </c>
      <c r="P3698" s="14" t="s">
        <v>636</v>
      </c>
      <c r="Q3698" s="14" t="s">
        <v>8481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4">
        <v>0</v>
      </c>
      <c r="X3698" s="14">
        <v>0</v>
      </c>
      <c r="Y3698" s="14">
        <v>0</v>
      </c>
      <c r="Z3698" s="14"/>
      <c r="AA3698" s="14"/>
      <c r="AB3698" s="14"/>
      <c r="AC3698" s="14"/>
      <c r="AD3698" s="14"/>
    </row>
    <row r="3699" spans="1:30" ht="60" x14ac:dyDescent="0.25">
      <c r="A3699" s="14">
        <v>20220523</v>
      </c>
      <c r="B3699" s="14" t="s">
        <v>22350</v>
      </c>
      <c r="C3699" s="15">
        <v>44613</v>
      </c>
      <c r="D3699" s="14" t="s">
        <v>22351</v>
      </c>
      <c r="E3699" s="17">
        <v>9262206</v>
      </c>
      <c r="F3699" s="14" t="s">
        <v>156</v>
      </c>
      <c r="G3699" s="14" t="s">
        <v>136</v>
      </c>
      <c r="H3699" s="14" t="s">
        <v>136</v>
      </c>
      <c r="I3699" s="14" t="s">
        <v>22352</v>
      </c>
      <c r="J3699" s="16">
        <v>110014303015</v>
      </c>
      <c r="K3699" s="14" t="s">
        <v>22170</v>
      </c>
      <c r="L3699" s="14" t="s">
        <v>22353</v>
      </c>
      <c r="M3699" s="14" t="s">
        <v>22354</v>
      </c>
      <c r="N3699" s="14" t="s">
        <v>617</v>
      </c>
      <c r="O3699" s="15">
        <v>44629</v>
      </c>
      <c r="P3699" s="14" t="s">
        <v>136</v>
      </c>
      <c r="Q3699" s="14" t="s">
        <v>136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>
        <v>0</v>
      </c>
      <c r="X3699" s="14">
        <v>0</v>
      </c>
      <c r="Y3699" s="14">
        <v>0</v>
      </c>
      <c r="Z3699" s="14"/>
      <c r="AA3699" s="14"/>
      <c r="AB3699" s="14"/>
      <c r="AC3699" s="14"/>
      <c r="AD3699" s="14"/>
    </row>
    <row r="3700" spans="1:30" ht="60" x14ac:dyDescent="0.25">
      <c r="A3700" s="14">
        <v>20220531</v>
      </c>
      <c r="B3700" s="14" t="s">
        <v>22355</v>
      </c>
      <c r="C3700" s="15">
        <v>44641</v>
      </c>
      <c r="D3700" s="14" t="s">
        <v>22351</v>
      </c>
      <c r="E3700" s="14">
        <v>1233501763</v>
      </c>
      <c r="F3700" s="14" t="s">
        <v>156</v>
      </c>
      <c r="G3700" s="14" t="s">
        <v>136</v>
      </c>
      <c r="H3700" s="14">
        <v>3124187900</v>
      </c>
      <c r="I3700" s="14" t="s">
        <v>22356</v>
      </c>
      <c r="J3700" s="16">
        <v>110014303015</v>
      </c>
      <c r="K3700" s="14" t="s">
        <v>22170</v>
      </c>
      <c r="L3700" s="14" t="s">
        <v>22357</v>
      </c>
      <c r="M3700" s="14" t="s">
        <v>22354</v>
      </c>
      <c r="N3700" s="14" t="s">
        <v>148</v>
      </c>
      <c r="O3700" s="15">
        <v>44629</v>
      </c>
      <c r="P3700" s="14" t="s">
        <v>8954</v>
      </c>
      <c r="Q3700" s="14" t="s">
        <v>22358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4">
        <v>0</v>
      </c>
      <c r="X3700" s="14">
        <v>0</v>
      </c>
      <c r="Y3700" s="14">
        <v>0</v>
      </c>
      <c r="Z3700" s="14"/>
      <c r="AA3700" s="14"/>
      <c r="AB3700" s="14"/>
      <c r="AC3700" s="14"/>
      <c r="AD3700" s="14"/>
    </row>
    <row r="3701" spans="1:30" ht="75" x14ac:dyDescent="0.25">
      <c r="A3701" s="14">
        <v>20221188</v>
      </c>
      <c r="B3701" s="14" t="s">
        <v>22359</v>
      </c>
      <c r="C3701" s="15">
        <v>44655</v>
      </c>
      <c r="D3701" s="14" t="s">
        <v>22360</v>
      </c>
      <c r="E3701" s="17">
        <v>12262779</v>
      </c>
      <c r="F3701" s="14" t="s">
        <v>156</v>
      </c>
      <c r="G3701" s="14" t="s">
        <v>22361</v>
      </c>
      <c r="H3701" s="14">
        <v>3245676081</v>
      </c>
      <c r="I3701" s="14" t="s">
        <v>22362</v>
      </c>
      <c r="J3701" s="16">
        <v>110014303015</v>
      </c>
      <c r="K3701" s="14" t="s">
        <v>22170</v>
      </c>
      <c r="L3701" s="14" t="s">
        <v>22363</v>
      </c>
      <c r="M3701" s="14" t="s">
        <v>161</v>
      </c>
      <c r="N3701" s="14" t="s">
        <v>116</v>
      </c>
      <c r="O3701" s="15">
        <v>44671</v>
      </c>
      <c r="P3701" s="14" t="s">
        <v>10386</v>
      </c>
      <c r="Q3701" s="14" t="s">
        <v>22364</v>
      </c>
      <c r="R3701" s="14">
        <v>0</v>
      </c>
      <c r="S3701" s="14">
        <v>0</v>
      </c>
      <c r="T3701" s="14">
        <v>0</v>
      </c>
      <c r="U3701" s="14">
        <v>0</v>
      </c>
      <c r="V3701" s="14">
        <v>0</v>
      </c>
      <c r="W3701" s="14">
        <v>0</v>
      </c>
      <c r="X3701" s="14">
        <v>0</v>
      </c>
      <c r="Y3701" s="14">
        <v>0</v>
      </c>
      <c r="Z3701" s="14"/>
      <c r="AA3701" s="14" t="s">
        <v>22365</v>
      </c>
      <c r="AB3701" s="14" t="s">
        <v>22366</v>
      </c>
      <c r="AC3701" s="14"/>
      <c r="AD3701" s="14"/>
    </row>
    <row r="3702" spans="1:30" ht="90" x14ac:dyDescent="0.25">
      <c r="A3702" s="14">
        <v>20221632</v>
      </c>
      <c r="B3702" s="14" t="s">
        <v>22367</v>
      </c>
      <c r="C3702" s="15">
        <v>44694</v>
      </c>
      <c r="D3702" s="14" t="s">
        <v>651</v>
      </c>
      <c r="E3702" s="14">
        <v>91541470</v>
      </c>
      <c r="F3702" s="14" t="s">
        <v>156</v>
      </c>
      <c r="G3702" s="14" t="s">
        <v>136</v>
      </c>
      <c r="H3702" s="14">
        <v>6756341</v>
      </c>
      <c r="I3702" s="14" t="s">
        <v>1107</v>
      </c>
      <c r="J3702" s="16">
        <v>110014303015</v>
      </c>
      <c r="K3702" s="14" t="s">
        <v>22170</v>
      </c>
      <c r="L3702" s="14" t="s">
        <v>22368</v>
      </c>
      <c r="M3702" s="14" t="s">
        <v>409</v>
      </c>
      <c r="N3702" s="14" t="s">
        <v>148</v>
      </c>
      <c r="O3702" s="15">
        <v>44705</v>
      </c>
      <c r="P3702" s="14" t="s">
        <v>7575</v>
      </c>
      <c r="Q3702" s="14" t="s">
        <v>22369</v>
      </c>
      <c r="R3702" s="14">
        <v>0</v>
      </c>
      <c r="S3702" s="14">
        <v>0</v>
      </c>
      <c r="T3702" s="14">
        <v>0</v>
      </c>
      <c r="U3702" s="14">
        <v>0</v>
      </c>
      <c r="V3702" s="14">
        <v>0</v>
      </c>
      <c r="W3702" s="14">
        <v>0</v>
      </c>
      <c r="X3702" s="14">
        <v>0</v>
      </c>
      <c r="Y3702" s="14">
        <v>0</v>
      </c>
      <c r="Z3702" s="14"/>
      <c r="AA3702" s="14"/>
      <c r="AB3702" s="14"/>
      <c r="AC3702" s="14"/>
      <c r="AD3702" s="14"/>
    </row>
    <row r="3703" spans="1:30" ht="90" x14ac:dyDescent="0.25">
      <c r="A3703" s="14">
        <v>20221705</v>
      </c>
      <c r="B3703" s="14" t="s">
        <v>22370</v>
      </c>
      <c r="C3703" s="15">
        <v>44699</v>
      </c>
      <c r="D3703" s="14" t="s">
        <v>1359</v>
      </c>
      <c r="E3703" s="14">
        <v>38561989</v>
      </c>
      <c r="F3703" s="14" t="s">
        <v>156</v>
      </c>
      <c r="G3703" s="14" t="s">
        <v>136</v>
      </c>
      <c r="H3703" s="14">
        <v>3004632207</v>
      </c>
      <c r="I3703" s="14" t="s">
        <v>22371</v>
      </c>
      <c r="J3703" s="16">
        <v>110014303015</v>
      </c>
      <c r="K3703" s="14" t="s">
        <v>22170</v>
      </c>
      <c r="L3703" s="14" t="s">
        <v>22372</v>
      </c>
      <c r="M3703" s="14" t="s">
        <v>161</v>
      </c>
      <c r="N3703" s="14" t="s">
        <v>617</v>
      </c>
      <c r="O3703" s="15">
        <v>44706</v>
      </c>
      <c r="P3703" s="14" t="s">
        <v>7100</v>
      </c>
      <c r="Q3703" s="14" t="s">
        <v>22373</v>
      </c>
      <c r="R3703" s="14">
        <v>0</v>
      </c>
      <c r="S3703" s="14">
        <v>0</v>
      </c>
      <c r="T3703" s="14">
        <v>0</v>
      </c>
      <c r="U3703" s="14">
        <v>0</v>
      </c>
      <c r="V3703" s="14">
        <v>0</v>
      </c>
      <c r="W3703" s="14">
        <v>0</v>
      </c>
      <c r="X3703" s="14">
        <v>0</v>
      </c>
      <c r="Y3703" s="14">
        <v>0</v>
      </c>
      <c r="Z3703" s="14"/>
      <c r="AA3703" s="14"/>
      <c r="AB3703" s="14"/>
      <c r="AC3703" s="14"/>
      <c r="AD3703" s="14"/>
    </row>
    <row r="3704" spans="1:30" ht="60" x14ac:dyDescent="0.25">
      <c r="A3704" s="14">
        <v>20221821</v>
      </c>
      <c r="B3704" s="14" t="s">
        <v>22374</v>
      </c>
      <c r="C3704" s="15">
        <v>44712</v>
      </c>
      <c r="D3704" s="14" t="s">
        <v>22375</v>
      </c>
      <c r="E3704" s="14">
        <v>41661222</v>
      </c>
      <c r="F3704" s="14" t="s">
        <v>156</v>
      </c>
      <c r="G3704" s="14" t="s">
        <v>136</v>
      </c>
      <c r="H3704" s="14">
        <v>3107698701</v>
      </c>
      <c r="I3704" s="14" t="s">
        <v>22376</v>
      </c>
      <c r="J3704" s="16">
        <v>110014303015</v>
      </c>
      <c r="K3704" s="14" t="s">
        <v>22170</v>
      </c>
      <c r="L3704" s="14" t="s">
        <v>22377</v>
      </c>
      <c r="M3704" s="14" t="s">
        <v>409</v>
      </c>
      <c r="N3704" s="14" t="s">
        <v>148</v>
      </c>
      <c r="O3704" s="15">
        <v>44714</v>
      </c>
      <c r="P3704" s="14" t="s">
        <v>22375</v>
      </c>
      <c r="Q3704" s="14" t="s">
        <v>136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4">
        <v>0</v>
      </c>
      <c r="X3704" s="14">
        <v>0</v>
      </c>
      <c r="Y3704" s="14">
        <v>0</v>
      </c>
      <c r="Z3704" s="14"/>
      <c r="AA3704" s="14"/>
      <c r="AB3704" s="14"/>
      <c r="AC3704" s="14"/>
      <c r="AD3704" s="14"/>
    </row>
    <row r="3705" spans="1:30" ht="105" x14ac:dyDescent="0.25">
      <c r="A3705" s="14">
        <v>20221956</v>
      </c>
      <c r="B3705" s="14" t="s">
        <v>22378</v>
      </c>
      <c r="C3705" s="15">
        <v>44720</v>
      </c>
      <c r="D3705" s="14" t="s">
        <v>22379</v>
      </c>
      <c r="E3705" s="17">
        <v>79391997</v>
      </c>
      <c r="F3705" s="14" t="s">
        <v>156</v>
      </c>
      <c r="G3705" s="14" t="s">
        <v>22380</v>
      </c>
      <c r="H3705" s="14" t="s">
        <v>136</v>
      </c>
      <c r="I3705" s="14" t="s">
        <v>22381</v>
      </c>
      <c r="J3705" s="16">
        <v>110014303015</v>
      </c>
      <c r="K3705" s="14" t="s">
        <v>22170</v>
      </c>
      <c r="L3705" s="14" t="s">
        <v>22382</v>
      </c>
      <c r="M3705" s="14" t="s">
        <v>173</v>
      </c>
      <c r="N3705" s="14" t="s">
        <v>148</v>
      </c>
      <c r="O3705" s="15">
        <v>44726</v>
      </c>
      <c r="P3705" s="14" t="s">
        <v>22383</v>
      </c>
      <c r="Q3705" s="14" t="s">
        <v>22384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>
        <v>0</v>
      </c>
      <c r="X3705" s="14">
        <v>0</v>
      </c>
      <c r="Y3705" s="14">
        <v>0</v>
      </c>
      <c r="Z3705" s="14"/>
      <c r="AA3705" s="14"/>
      <c r="AB3705" s="14"/>
      <c r="AC3705" s="14"/>
      <c r="AD3705" s="14"/>
    </row>
    <row r="3706" spans="1:30" ht="60" x14ac:dyDescent="0.25">
      <c r="A3706" s="14">
        <v>20212164</v>
      </c>
      <c r="B3706" s="14" t="s">
        <v>22385</v>
      </c>
      <c r="C3706" s="15">
        <v>44390</v>
      </c>
      <c r="D3706" s="14" t="s">
        <v>22386</v>
      </c>
      <c r="E3706" s="14">
        <v>19278195</v>
      </c>
      <c r="F3706" s="14" t="s">
        <v>110</v>
      </c>
      <c r="G3706" s="14" t="s">
        <v>136</v>
      </c>
      <c r="H3706" s="14">
        <v>3222318962</v>
      </c>
      <c r="I3706" s="14" t="s">
        <v>22387</v>
      </c>
      <c r="J3706" s="16">
        <v>110014303016</v>
      </c>
      <c r="K3706" s="14" t="s">
        <v>22388</v>
      </c>
      <c r="L3706" s="14" t="s">
        <v>22389</v>
      </c>
      <c r="M3706" s="14" t="s">
        <v>409</v>
      </c>
      <c r="N3706" s="14" t="s">
        <v>148</v>
      </c>
      <c r="O3706" s="15">
        <v>44432</v>
      </c>
      <c r="P3706" s="14" t="s">
        <v>22390</v>
      </c>
      <c r="Q3706" s="14" t="s">
        <v>22386</v>
      </c>
      <c r="R3706" s="14">
        <v>1</v>
      </c>
      <c r="S3706" s="14">
        <v>0</v>
      </c>
      <c r="T3706" s="14">
        <v>0</v>
      </c>
      <c r="U3706" s="14">
        <v>0</v>
      </c>
      <c r="V3706" s="14">
        <v>0</v>
      </c>
      <c r="W3706" s="14">
        <v>0</v>
      </c>
      <c r="X3706" s="14">
        <v>0</v>
      </c>
      <c r="Y3706" s="14">
        <v>0</v>
      </c>
      <c r="Z3706" s="14"/>
      <c r="AA3706" s="14" t="s">
        <v>22391</v>
      </c>
      <c r="AB3706" s="14" t="s">
        <v>22392</v>
      </c>
      <c r="AC3706" s="14"/>
      <c r="AD3706" s="14" t="s">
        <v>22393</v>
      </c>
    </row>
    <row r="3707" spans="1:30" ht="105" x14ac:dyDescent="0.25">
      <c r="A3707" s="14">
        <v>20212173</v>
      </c>
      <c r="B3707" s="14" t="s">
        <v>22394</v>
      </c>
      <c r="C3707" s="15">
        <v>44421</v>
      </c>
      <c r="D3707" s="14" t="s">
        <v>22395</v>
      </c>
      <c r="E3707" s="14" t="s">
        <v>136</v>
      </c>
      <c r="F3707" s="14" t="s">
        <v>22396</v>
      </c>
      <c r="G3707" s="14" t="s">
        <v>136</v>
      </c>
      <c r="H3707" s="14" t="s">
        <v>136</v>
      </c>
      <c r="I3707" s="14" t="s">
        <v>18081</v>
      </c>
      <c r="J3707" s="16">
        <v>110014303016</v>
      </c>
      <c r="K3707" s="14" t="s">
        <v>22388</v>
      </c>
      <c r="L3707" s="14" t="s">
        <v>22397</v>
      </c>
      <c r="M3707" s="14" t="s">
        <v>409</v>
      </c>
      <c r="N3707" s="14" t="s">
        <v>148</v>
      </c>
      <c r="O3707" s="15">
        <v>44432</v>
      </c>
      <c r="P3707" s="14" t="s">
        <v>22395</v>
      </c>
      <c r="Q3707" s="14" t="s">
        <v>136</v>
      </c>
      <c r="R3707" s="14">
        <v>1</v>
      </c>
      <c r="S3707" s="14">
        <v>0</v>
      </c>
      <c r="T3707" s="14">
        <v>0</v>
      </c>
      <c r="U3707" s="14">
        <v>0</v>
      </c>
      <c r="V3707" s="14">
        <v>0</v>
      </c>
      <c r="W3707" s="14">
        <v>0</v>
      </c>
      <c r="X3707" s="14">
        <v>0</v>
      </c>
      <c r="Y3707" s="14">
        <v>0</v>
      </c>
      <c r="Z3707" s="14"/>
      <c r="AA3707" s="14" t="s">
        <v>22398</v>
      </c>
      <c r="AB3707" s="14" t="s">
        <v>22399</v>
      </c>
      <c r="AC3707" s="14"/>
      <c r="AD3707" s="14" t="s">
        <v>22400</v>
      </c>
    </row>
    <row r="3708" spans="1:30" ht="120" x14ac:dyDescent="0.25">
      <c r="A3708" s="14">
        <v>20212361</v>
      </c>
      <c r="B3708" s="14" t="s">
        <v>22401</v>
      </c>
      <c r="C3708" s="15">
        <v>44412</v>
      </c>
      <c r="D3708" s="14" t="s">
        <v>22402</v>
      </c>
      <c r="E3708" s="14">
        <v>19599710</v>
      </c>
      <c r="F3708" s="14" t="s">
        <v>156</v>
      </c>
      <c r="G3708" s="14" t="s">
        <v>170</v>
      </c>
      <c r="H3708" s="14">
        <v>3107394845</v>
      </c>
      <c r="I3708" s="14" t="s">
        <v>22403</v>
      </c>
      <c r="J3708" s="16">
        <v>110014303016</v>
      </c>
      <c r="K3708" s="14" t="s">
        <v>22388</v>
      </c>
      <c r="L3708" s="14" t="s">
        <v>22404</v>
      </c>
      <c r="M3708" s="14" t="s">
        <v>161</v>
      </c>
      <c r="N3708" s="14" t="s">
        <v>116</v>
      </c>
      <c r="O3708" s="15">
        <v>44455</v>
      </c>
      <c r="P3708" s="14" t="s">
        <v>22405</v>
      </c>
      <c r="Q3708" s="14" t="s">
        <v>22402</v>
      </c>
      <c r="R3708" s="14">
        <v>1</v>
      </c>
      <c r="S3708" s="14">
        <v>0</v>
      </c>
      <c r="T3708" s="14">
        <v>0</v>
      </c>
      <c r="U3708" s="14">
        <v>0</v>
      </c>
      <c r="V3708" s="14">
        <v>0</v>
      </c>
      <c r="W3708" s="14">
        <v>0</v>
      </c>
      <c r="X3708" s="14">
        <v>0</v>
      </c>
      <c r="Y3708" s="14">
        <v>0</v>
      </c>
      <c r="Z3708" s="14"/>
      <c r="AA3708" s="14" t="s">
        <v>22406</v>
      </c>
      <c r="AB3708" s="14" t="s">
        <v>22407</v>
      </c>
      <c r="AC3708" s="14"/>
      <c r="AD3708" s="14" t="s">
        <v>22408</v>
      </c>
    </row>
    <row r="3709" spans="1:30" ht="120" x14ac:dyDescent="0.25">
      <c r="A3709" s="14">
        <v>20212418</v>
      </c>
      <c r="B3709" s="14" t="s">
        <v>22409</v>
      </c>
      <c r="C3709" s="15">
        <v>44414</v>
      </c>
      <c r="D3709" s="14" t="s">
        <v>22410</v>
      </c>
      <c r="E3709" s="14">
        <v>799055747</v>
      </c>
      <c r="F3709" s="14" t="s">
        <v>156</v>
      </c>
      <c r="G3709" s="14" t="s">
        <v>170</v>
      </c>
      <c r="H3709" s="14">
        <v>3505309994</v>
      </c>
      <c r="I3709" s="14" t="s">
        <v>22411</v>
      </c>
      <c r="J3709" s="16">
        <v>110014303016</v>
      </c>
      <c r="K3709" s="14" t="s">
        <v>22388</v>
      </c>
      <c r="L3709" s="14" t="s">
        <v>22412</v>
      </c>
      <c r="M3709" s="14" t="s">
        <v>3113</v>
      </c>
      <c r="N3709" s="14" t="s">
        <v>116</v>
      </c>
      <c r="O3709" s="15">
        <v>44459</v>
      </c>
      <c r="P3709" s="14" t="s">
        <v>22413</v>
      </c>
      <c r="Q3709" s="14" t="s">
        <v>22410</v>
      </c>
      <c r="R3709" s="14">
        <v>1</v>
      </c>
      <c r="S3709" s="14">
        <v>0</v>
      </c>
      <c r="T3709" s="14">
        <v>0</v>
      </c>
      <c r="U3709" s="14">
        <v>0</v>
      </c>
      <c r="V3709" s="14">
        <v>0</v>
      </c>
      <c r="W3709" s="14">
        <v>0</v>
      </c>
      <c r="X3709" s="14">
        <v>0</v>
      </c>
      <c r="Y3709" s="14">
        <v>0</v>
      </c>
      <c r="Z3709" s="14"/>
      <c r="AA3709" s="14" t="s">
        <v>22414</v>
      </c>
      <c r="AB3709" s="14" t="s">
        <v>22415</v>
      </c>
      <c r="AC3709" s="14"/>
      <c r="AD3709" s="14" t="s">
        <v>6961</v>
      </c>
    </row>
    <row r="3710" spans="1:30" ht="180" x14ac:dyDescent="0.25">
      <c r="A3710" s="14">
        <v>20212523</v>
      </c>
      <c r="B3710" s="14" t="s">
        <v>22416</v>
      </c>
      <c r="C3710" s="15">
        <v>44407</v>
      </c>
      <c r="D3710" s="14" t="s">
        <v>22417</v>
      </c>
      <c r="E3710" s="14">
        <v>10296259</v>
      </c>
      <c r="F3710" s="14" t="s">
        <v>156</v>
      </c>
      <c r="G3710" s="14" t="s">
        <v>170</v>
      </c>
      <c r="H3710" s="14">
        <v>313099090</v>
      </c>
      <c r="I3710" s="14" t="s">
        <v>22418</v>
      </c>
      <c r="J3710" s="16">
        <v>110014303016</v>
      </c>
      <c r="K3710" s="14" t="s">
        <v>22388</v>
      </c>
      <c r="L3710" s="14" t="s">
        <v>22419</v>
      </c>
      <c r="M3710" s="14" t="s">
        <v>161</v>
      </c>
      <c r="N3710" s="14" t="s">
        <v>116</v>
      </c>
      <c r="O3710" s="15">
        <v>44467</v>
      </c>
      <c r="P3710" s="14" t="s">
        <v>10386</v>
      </c>
      <c r="Q3710" s="14" t="s">
        <v>22420</v>
      </c>
      <c r="R3710" s="14">
        <v>0</v>
      </c>
      <c r="S3710" s="14">
        <v>0</v>
      </c>
      <c r="T3710" s="14">
        <v>0</v>
      </c>
      <c r="U3710" s="14">
        <v>0</v>
      </c>
      <c r="V3710" s="14">
        <v>0</v>
      </c>
      <c r="W3710" s="14">
        <v>0</v>
      </c>
      <c r="X3710" s="14">
        <v>0</v>
      </c>
      <c r="Y3710" s="14">
        <v>0</v>
      </c>
      <c r="Z3710" s="14"/>
      <c r="AA3710" s="14" t="s">
        <v>22421</v>
      </c>
      <c r="AB3710" s="14" t="s">
        <v>22422</v>
      </c>
      <c r="AC3710" s="14"/>
      <c r="AD3710" s="14"/>
    </row>
    <row r="3711" spans="1:30" ht="180" x14ac:dyDescent="0.25">
      <c r="A3711" s="14">
        <v>20212523</v>
      </c>
      <c r="B3711" s="14" t="s">
        <v>22416</v>
      </c>
      <c r="C3711" s="15">
        <v>44407</v>
      </c>
      <c r="D3711" s="14" t="s">
        <v>22417</v>
      </c>
      <c r="E3711" s="14">
        <v>10296259</v>
      </c>
      <c r="F3711" s="14" t="s">
        <v>156</v>
      </c>
      <c r="G3711" s="14" t="s">
        <v>170</v>
      </c>
      <c r="H3711" s="14">
        <v>313099090</v>
      </c>
      <c r="I3711" s="14" t="s">
        <v>22418</v>
      </c>
      <c r="J3711" s="16">
        <v>110014303016</v>
      </c>
      <c r="K3711" s="14" t="s">
        <v>22388</v>
      </c>
      <c r="L3711" s="14" t="s">
        <v>22419</v>
      </c>
      <c r="M3711" s="14" t="s">
        <v>161</v>
      </c>
      <c r="N3711" s="14" t="s">
        <v>116</v>
      </c>
      <c r="O3711" s="15">
        <v>44467</v>
      </c>
      <c r="P3711" s="14" t="s">
        <v>10386</v>
      </c>
      <c r="Q3711" s="14" t="s">
        <v>22420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4">
        <v>0</v>
      </c>
      <c r="X3711" s="14">
        <v>0</v>
      </c>
      <c r="Y3711" s="14">
        <v>0</v>
      </c>
      <c r="Z3711" s="14"/>
      <c r="AA3711" s="14" t="s">
        <v>22423</v>
      </c>
      <c r="AB3711" s="14" t="s">
        <v>22422</v>
      </c>
      <c r="AC3711" s="14"/>
      <c r="AD3711" s="14"/>
    </row>
    <row r="3712" spans="1:30" ht="180" x14ac:dyDescent="0.25">
      <c r="A3712" s="14">
        <v>20212523</v>
      </c>
      <c r="B3712" s="14" t="s">
        <v>22416</v>
      </c>
      <c r="C3712" s="15">
        <v>44407</v>
      </c>
      <c r="D3712" s="14" t="s">
        <v>22417</v>
      </c>
      <c r="E3712" s="14">
        <v>10296259</v>
      </c>
      <c r="F3712" s="14" t="s">
        <v>156</v>
      </c>
      <c r="G3712" s="14" t="s">
        <v>170</v>
      </c>
      <c r="H3712" s="14">
        <v>313099090</v>
      </c>
      <c r="I3712" s="14" t="s">
        <v>22418</v>
      </c>
      <c r="J3712" s="16">
        <v>110014303016</v>
      </c>
      <c r="K3712" s="14" t="s">
        <v>22388</v>
      </c>
      <c r="L3712" s="14" t="s">
        <v>22419</v>
      </c>
      <c r="M3712" s="14" t="s">
        <v>161</v>
      </c>
      <c r="N3712" s="14" t="s">
        <v>116</v>
      </c>
      <c r="O3712" s="15">
        <v>44467</v>
      </c>
      <c r="P3712" s="14" t="s">
        <v>10386</v>
      </c>
      <c r="Q3712" s="14" t="s">
        <v>22420</v>
      </c>
      <c r="R3712" s="14">
        <v>0</v>
      </c>
      <c r="S3712" s="14">
        <v>0</v>
      </c>
      <c r="T3712" s="14">
        <v>0</v>
      </c>
      <c r="U3712" s="14">
        <v>0</v>
      </c>
      <c r="V3712" s="14">
        <v>0</v>
      </c>
      <c r="W3712" s="14">
        <v>0</v>
      </c>
      <c r="X3712" s="14">
        <v>0</v>
      </c>
      <c r="Y3712" s="14">
        <v>0</v>
      </c>
      <c r="Z3712" s="14"/>
      <c r="AA3712" s="14" t="s">
        <v>22421</v>
      </c>
      <c r="AB3712" s="14" t="s">
        <v>22424</v>
      </c>
      <c r="AC3712" s="14"/>
      <c r="AD3712" s="14"/>
    </row>
    <row r="3713" spans="1:30" ht="180" x14ac:dyDescent="0.25">
      <c r="A3713" s="14">
        <v>20212523</v>
      </c>
      <c r="B3713" s="14" t="s">
        <v>22416</v>
      </c>
      <c r="C3713" s="15">
        <v>44407</v>
      </c>
      <c r="D3713" s="14" t="s">
        <v>22417</v>
      </c>
      <c r="E3713" s="14">
        <v>10296259</v>
      </c>
      <c r="F3713" s="14" t="s">
        <v>156</v>
      </c>
      <c r="G3713" s="14" t="s">
        <v>170</v>
      </c>
      <c r="H3713" s="14">
        <v>313099090</v>
      </c>
      <c r="I3713" s="14" t="s">
        <v>22418</v>
      </c>
      <c r="J3713" s="16">
        <v>110014303016</v>
      </c>
      <c r="K3713" s="14" t="s">
        <v>22388</v>
      </c>
      <c r="L3713" s="14" t="s">
        <v>22419</v>
      </c>
      <c r="M3713" s="14" t="s">
        <v>161</v>
      </c>
      <c r="N3713" s="14" t="s">
        <v>116</v>
      </c>
      <c r="O3713" s="15">
        <v>44467</v>
      </c>
      <c r="P3713" s="14" t="s">
        <v>10386</v>
      </c>
      <c r="Q3713" s="14" t="s">
        <v>22420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4">
        <v>0</v>
      </c>
      <c r="X3713" s="14">
        <v>0</v>
      </c>
      <c r="Y3713" s="14">
        <v>0</v>
      </c>
      <c r="Z3713" s="14"/>
      <c r="AA3713" s="14" t="s">
        <v>22423</v>
      </c>
      <c r="AB3713" s="14" t="s">
        <v>22424</v>
      </c>
      <c r="AC3713" s="14"/>
      <c r="AD3713" s="14"/>
    </row>
    <row r="3714" spans="1:30" ht="75" x14ac:dyDescent="0.25">
      <c r="A3714" s="14">
        <v>20212626</v>
      </c>
      <c r="B3714" s="14" t="s">
        <v>22425</v>
      </c>
      <c r="C3714" s="15">
        <v>44418</v>
      </c>
      <c r="D3714" s="14" t="s">
        <v>7493</v>
      </c>
      <c r="E3714" s="14">
        <v>51801931</v>
      </c>
      <c r="F3714" s="14" t="s">
        <v>156</v>
      </c>
      <c r="G3714" s="14" t="s">
        <v>136</v>
      </c>
      <c r="H3714" s="14">
        <v>3125847089</v>
      </c>
      <c r="I3714" s="14" t="s">
        <v>7761</v>
      </c>
      <c r="J3714" s="16">
        <v>110014303016</v>
      </c>
      <c r="K3714" s="14" t="s">
        <v>22388</v>
      </c>
      <c r="L3714" s="14" t="s">
        <v>22426</v>
      </c>
      <c r="M3714" s="14" t="s">
        <v>136</v>
      </c>
      <c r="N3714" s="14" t="s">
        <v>148</v>
      </c>
      <c r="O3714" s="15">
        <v>44473</v>
      </c>
      <c r="P3714" s="14" t="s">
        <v>22427</v>
      </c>
      <c r="Q3714" s="14" t="s">
        <v>22428</v>
      </c>
      <c r="R3714" s="14">
        <v>1</v>
      </c>
      <c r="S3714" s="14">
        <v>1</v>
      </c>
      <c r="T3714" s="14">
        <v>0</v>
      </c>
      <c r="U3714" s="14">
        <v>0</v>
      </c>
      <c r="V3714" s="14">
        <v>0</v>
      </c>
      <c r="W3714" s="14">
        <v>0</v>
      </c>
      <c r="X3714" s="14">
        <v>0</v>
      </c>
      <c r="Y3714" s="14">
        <v>0</v>
      </c>
      <c r="Z3714" s="14"/>
      <c r="AA3714" s="14" t="s">
        <v>22429</v>
      </c>
      <c r="AB3714" s="14" t="s">
        <v>22430</v>
      </c>
      <c r="AC3714" s="14"/>
      <c r="AD3714" s="14" t="s">
        <v>22431</v>
      </c>
    </row>
    <row r="3715" spans="1:30" ht="60" x14ac:dyDescent="0.25">
      <c r="A3715" s="14">
        <v>20212986</v>
      </c>
      <c r="B3715" s="14" t="s">
        <v>22432</v>
      </c>
      <c r="C3715" s="15">
        <v>44462</v>
      </c>
      <c r="D3715" s="14" t="s">
        <v>22433</v>
      </c>
      <c r="E3715" s="14">
        <v>1013651516</v>
      </c>
      <c r="F3715" s="14" t="s">
        <v>156</v>
      </c>
      <c r="G3715" s="14" t="s">
        <v>136</v>
      </c>
      <c r="H3715" s="14">
        <v>3222553759</v>
      </c>
      <c r="I3715" s="14" t="s">
        <v>22434</v>
      </c>
      <c r="J3715" s="16">
        <v>110014303016</v>
      </c>
      <c r="K3715" s="14" t="s">
        <v>22388</v>
      </c>
      <c r="L3715" s="14" t="s">
        <v>22435</v>
      </c>
      <c r="M3715" s="14" t="s">
        <v>136</v>
      </c>
      <c r="N3715" s="14" t="s">
        <v>148</v>
      </c>
      <c r="O3715" s="15">
        <v>44494</v>
      </c>
      <c r="P3715" s="14" t="s">
        <v>22433</v>
      </c>
      <c r="Q3715" s="14" t="s">
        <v>136</v>
      </c>
      <c r="R3715" s="14">
        <v>1</v>
      </c>
      <c r="S3715" s="14">
        <v>1</v>
      </c>
      <c r="T3715" s="14">
        <v>0</v>
      </c>
      <c r="U3715" s="14">
        <v>0</v>
      </c>
      <c r="V3715" s="14">
        <v>0</v>
      </c>
      <c r="W3715" s="14">
        <v>0</v>
      </c>
      <c r="X3715" s="14">
        <v>0</v>
      </c>
      <c r="Y3715" s="14">
        <v>0</v>
      </c>
      <c r="Z3715" s="14"/>
      <c r="AA3715" s="14" t="s">
        <v>22436</v>
      </c>
      <c r="AB3715" s="14" t="s">
        <v>22437</v>
      </c>
      <c r="AC3715" s="14"/>
      <c r="AD3715" s="14" t="s">
        <v>22438</v>
      </c>
    </row>
    <row r="3716" spans="1:30" ht="150" x14ac:dyDescent="0.25">
      <c r="A3716" s="14">
        <v>20213355</v>
      </c>
      <c r="B3716" s="14" t="s">
        <v>22439</v>
      </c>
      <c r="C3716" s="15">
        <v>44452</v>
      </c>
      <c r="D3716" s="14" t="s">
        <v>7493</v>
      </c>
      <c r="E3716" s="14">
        <v>51801931</v>
      </c>
      <c r="F3716" s="14" t="s">
        <v>156</v>
      </c>
      <c r="G3716" s="14" t="s">
        <v>170</v>
      </c>
      <c r="H3716" s="14">
        <v>3125847089</v>
      </c>
      <c r="I3716" s="14" t="s">
        <v>7494</v>
      </c>
      <c r="J3716" s="16">
        <v>110014303016</v>
      </c>
      <c r="K3716" s="14" t="s">
        <v>22388</v>
      </c>
      <c r="L3716" s="14" t="s">
        <v>22426</v>
      </c>
      <c r="M3716" s="14" t="s">
        <v>161</v>
      </c>
      <c r="N3716" s="14" t="s">
        <v>148</v>
      </c>
      <c r="O3716" s="15">
        <v>44512</v>
      </c>
      <c r="P3716" s="14" t="s">
        <v>7493</v>
      </c>
      <c r="Q3716" s="14" t="s">
        <v>22440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4">
        <v>0</v>
      </c>
      <c r="X3716" s="14">
        <v>0</v>
      </c>
      <c r="Y3716" s="14">
        <v>0</v>
      </c>
      <c r="Z3716" s="14"/>
      <c r="AA3716" s="14" t="s">
        <v>22441</v>
      </c>
      <c r="AB3716" s="14"/>
      <c r="AC3716" s="14"/>
      <c r="AD3716" s="14" t="s">
        <v>22442</v>
      </c>
    </row>
    <row r="3717" spans="1:30" ht="60" x14ac:dyDescent="0.25">
      <c r="A3717" s="14">
        <v>20213782</v>
      </c>
      <c r="B3717" s="14" t="s">
        <v>22443</v>
      </c>
      <c r="C3717" s="15">
        <v>44525</v>
      </c>
      <c r="D3717" s="14" t="s">
        <v>22444</v>
      </c>
      <c r="E3717" s="14">
        <v>19377954</v>
      </c>
      <c r="F3717" s="14" t="s">
        <v>156</v>
      </c>
      <c r="G3717" s="14" t="s">
        <v>136</v>
      </c>
      <c r="H3717" s="14">
        <v>3124910611</v>
      </c>
      <c r="I3717" s="14" t="s">
        <v>22445</v>
      </c>
      <c r="J3717" s="16">
        <v>110014303016</v>
      </c>
      <c r="K3717" s="14" t="s">
        <v>22388</v>
      </c>
      <c r="L3717" s="14" t="s">
        <v>22446</v>
      </c>
      <c r="M3717" s="14" t="s">
        <v>136</v>
      </c>
      <c r="N3717" s="14" t="s">
        <v>260</v>
      </c>
      <c r="O3717" s="15">
        <v>44546</v>
      </c>
      <c r="P3717" s="14" t="s">
        <v>136</v>
      </c>
      <c r="Q3717" s="14" t="s">
        <v>22444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4">
        <v>0</v>
      </c>
      <c r="X3717" s="14">
        <v>0</v>
      </c>
      <c r="Y3717" s="14">
        <v>0</v>
      </c>
      <c r="Z3717" s="14"/>
      <c r="AA3717" s="14" t="s">
        <v>22447</v>
      </c>
      <c r="AB3717" s="14" t="s">
        <v>22448</v>
      </c>
      <c r="AC3717" s="14"/>
      <c r="AD3717" s="14"/>
    </row>
    <row r="3718" spans="1:30" ht="90" x14ac:dyDescent="0.25">
      <c r="A3718" s="14">
        <v>20221309</v>
      </c>
      <c r="B3718" s="14" t="s">
        <v>22449</v>
      </c>
      <c r="C3718" s="15">
        <v>44669</v>
      </c>
      <c r="D3718" s="14" t="s">
        <v>22450</v>
      </c>
      <c r="E3718" s="14">
        <v>1013671774</v>
      </c>
      <c r="F3718" s="14" t="s">
        <v>156</v>
      </c>
      <c r="G3718" s="14" t="s">
        <v>22451</v>
      </c>
      <c r="H3718" s="14" t="s">
        <v>22452</v>
      </c>
      <c r="I3718" s="14" t="s">
        <v>22453</v>
      </c>
      <c r="J3718" s="16">
        <v>110014303016</v>
      </c>
      <c r="K3718" s="14" t="s">
        <v>22388</v>
      </c>
      <c r="L3718" s="14" t="s">
        <v>22454</v>
      </c>
      <c r="M3718" s="14" t="s">
        <v>885</v>
      </c>
      <c r="N3718" s="14" t="s">
        <v>617</v>
      </c>
      <c r="O3718" s="15">
        <v>44683</v>
      </c>
      <c r="P3718" s="14" t="s">
        <v>22450</v>
      </c>
      <c r="Q3718" s="14" t="s">
        <v>22455</v>
      </c>
      <c r="R3718" s="14">
        <v>0</v>
      </c>
      <c r="S3718" s="14">
        <v>0</v>
      </c>
      <c r="T3718" s="14">
        <v>0</v>
      </c>
      <c r="U3718" s="14">
        <v>0</v>
      </c>
      <c r="V3718" s="14">
        <v>0</v>
      </c>
      <c r="W3718" s="14">
        <v>0</v>
      </c>
      <c r="X3718" s="14">
        <v>0</v>
      </c>
      <c r="Y3718" s="14">
        <v>0</v>
      </c>
      <c r="Z3718" s="14"/>
      <c r="AA3718" s="14"/>
      <c r="AB3718" s="14"/>
      <c r="AC3718" s="14"/>
      <c r="AD3718" s="14"/>
    </row>
    <row r="3719" spans="1:30" ht="75" x14ac:dyDescent="0.25">
      <c r="A3719" s="14">
        <v>20221815</v>
      </c>
      <c r="B3719" s="14" t="s">
        <v>22456</v>
      </c>
      <c r="C3719" s="15">
        <v>44712</v>
      </c>
      <c r="D3719" s="14" t="s">
        <v>5127</v>
      </c>
      <c r="E3719" s="14">
        <v>451568297</v>
      </c>
      <c r="F3719" s="14" t="s">
        <v>156</v>
      </c>
      <c r="G3719" s="14" t="s">
        <v>136</v>
      </c>
      <c r="H3719" s="14">
        <v>3108026862</v>
      </c>
      <c r="I3719" s="14" t="s">
        <v>5128</v>
      </c>
      <c r="J3719" s="16">
        <v>110014303016</v>
      </c>
      <c r="K3719" s="14" t="s">
        <v>22388</v>
      </c>
      <c r="L3719" s="14" t="s">
        <v>22457</v>
      </c>
      <c r="M3719" s="14" t="s">
        <v>161</v>
      </c>
      <c r="N3719" s="14" t="s">
        <v>148</v>
      </c>
      <c r="O3719" s="15">
        <v>44714</v>
      </c>
      <c r="P3719" s="14" t="s">
        <v>22458</v>
      </c>
      <c r="Q3719" s="14" t="s">
        <v>22459</v>
      </c>
      <c r="R3719" s="14">
        <v>0</v>
      </c>
      <c r="S3719" s="14">
        <v>0</v>
      </c>
      <c r="T3719" s="14">
        <v>0</v>
      </c>
      <c r="U3719" s="14">
        <v>0</v>
      </c>
      <c r="V3719" s="14">
        <v>0</v>
      </c>
      <c r="W3719" s="14">
        <v>0</v>
      </c>
      <c r="X3719" s="14">
        <v>0</v>
      </c>
      <c r="Y3719" s="14">
        <v>0</v>
      </c>
      <c r="Z3719" s="14"/>
      <c r="AA3719" s="14"/>
      <c r="AB3719" s="14"/>
      <c r="AC3719" s="14"/>
      <c r="AD3719" s="14"/>
    </row>
    <row r="3720" spans="1:30" ht="60" x14ac:dyDescent="0.25">
      <c r="A3720" s="14">
        <v>20221960</v>
      </c>
      <c r="B3720" s="14" t="s">
        <v>22460</v>
      </c>
      <c r="C3720" s="15">
        <v>44726</v>
      </c>
      <c r="D3720" s="14" t="s">
        <v>22461</v>
      </c>
      <c r="E3720" s="14">
        <v>53089497</v>
      </c>
      <c r="F3720" s="14" t="s">
        <v>156</v>
      </c>
      <c r="G3720" s="14" t="s">
        <v>136</v>
      </c>
      <c r="H3720" s="14">
        <v>3107756801</v>
      </c>
      <c r="I3720" s="14" t="s">
        <v>22462</v>
      </c>
      <c r="J3720" s="16">
        <v>110014303016</v>
      </c>
      <c r="K3720" s="14" t="s">
        <v>22388</v>
      </c>
      <c r="L3720" s="14" t="s">
        <v>22463</v>
      </c>
      <c r="M3720" s="14" t="s">
        <v>161</v>
      </c>
      <c r="N3720" s="14" t="s">
        <v>617</v>
      </c>
      <c r="O3720" s="15">
        <v>44726</v>
      </c>
      <c r="P3720" s="14" t="s">
        <v>22461</v>
      </c>
      <c r="Q3720" s="14" t="s">
        <v>136</v>
      </c>
      <c r="R3720" s="14">
        <v>0</v>
      </c>
      <c r="S3720" s="14">
        <v>0</v>
      </c>
      <c r="T3720" s="14">
        <v>0</v>
      </c>
      <c r="U3720" s="14">
        <v>0</v>
      </c>
      <c r="V3720" s="14">
        <v>0</v>
      </c>
      <c r="W3720" s="14">
        <v>0</v>
      </c>
      <c r="X3720" s="14">
        <v>0</v>
      </c>
      <c r="Y3720" s="14">
        <v>0</v>
      </c>
      <c r="Z3720" s="14"/>
      <c r="AA3720" s="14"/>
      <c r="AB3720" s="14"/>
      <c r="AC3720" s="14"/>
      <c r="AD3720" s="14"/>
    </row>
    <row r="3721" spans="1:30" ht="90" x14ac:dyDescent="0.25">
      <c r="A3721" s="14">
        <v>20211624</v>
      </c>
      <c r="B3721" s="14" t="s">
        <v>22464</v>
      </c>
      <c r="C3721" s="15">
        <v>44349</v>
      </c>
      <c r="D3721" s="14" t="s">
        <v>22465</v>
      </c>
      <c r="E3721" s="14">
        <v>35468373</v>
      </c>
      <c r="F3721" s="14" t="s">
        <v>156</v>
      </c>
      <c r="G3721" s="14" t="s">
        <v>170</v>
      </c>
      <c r="H3721" s="14">
        <v>3112602412</v>
      </c>
      <c r="I3721" s="14" t="s">
        <v>22466</v>
      </c>
      <c r="J3721" s="16">
        <v>110014303017</v>
      </c>
      <c r="K3721" s="14" t="s">
        <v>22467</v>
      </c>
      <c r="L3721" s="14" t="s">
        <v>22468</v>
      </c>
      <c r="M3721" s="14" t="s">
        <v>161</v>
      </c>
      <c r="N3721" s="14" t="s">
        <v>260</v>
      </c>
      <c r="O3721" s="15">
        <v>44363</v>
      </c>
      <c r="P3721" s="14" t="s">
        <v>22469</v>
      </c>
      <c r="Q3721" s="14" t="s">
        <v>22470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4">
        <v>0</v>
      </c>
      <c r="X3721" s="14">
        <v>0</v>
      </c>
      <c r="Y3721" s="14">
        <v>0</v>
      </c>
      <c r="Z3721" s="14"/>
      <c r="AA3721" s="14"/>
      <c r="AB3721" s="14"/>
      <c r="AC3721" s="14"/>
      <c r="AD3721" s="14"/>
    </row>
    <row r="3722" spans="1:30" ht="90" x14ac:dyDescent="0.25">
      <c r="A3722" s="14">
        <v>20213062</v>
      </c>
      <c r="B3722" s="14" t="s">
        <v>22471</v>
      </c>
      <c r="C3722" s="15">
        <v>44470</v>
      </c>
      <c r="D3722" s="14" t="s">
        <v>7535</v>
      </c>
      <c r="E3722" s="14" t="s">
        <v>136</v>
      </c>
      <c r="F3722" s="14" t="s">
        <v>156</v>
      </c>
      <c r="G3722" s="14" t="s">
        <v>7536</v>
      </c>
      <c r="H3722" s="14">
        <v>3188780918</v>
      </c>
      <c r="I3722" s="14" t="s">
        <v>7537</v>
      </c>
      <c r="J3722" s="16">
        <v>110014303017</v>
      </c>
      <c r="K3722" s="14" t="s">
        <v>22467</v>
      </c>
      <c r="L3722" s="14" t="s">
        <v>22472</v>
      </c>
      <c r="M3722" s="14" t="s">
        <v>136</v>
      </c>
      <c r="N3722" s="14" t="s">
        <v>260</v>
      </c>
      <c r="O3722" s="15">
        <v>44501</v>
      </c>
      <c r="P3722" s="14" t="s">
        <v>136</v>
      </c>
      <c r="Q3722" s="14" t="s">
        <v>136</v>
      </c>
      <c r="R3722" s="14">
        <v>0</v>
      </c>
      <c r="S3722" s="14">
        <v>0</v>
      </c>
      <c r="T3722" s="14">
        <v>0</v>
      </c>
      <c r="U3722" s="14">
        <v>0</v>
      </c>
      <c r="V3722" s="14">
        <v>0</v>
      </c>
      <c r="W3722" s="14">
        <v>0</v>
      </c>
      <c r="X3722" s="14">
        <v>0</v>
      </c>
      <c r="Y3722" s="14">
        <v>0</v>
      </c>
      <c r="Z3722" s="14"/>
      <c r="AA3722" s="14" t="s">
        <v>22473</v>
      </c>
      <c r="AB3722" s="14" t="s">
        <v>22474</v>
      </c>
      <c r="AC3722" s="14"/>
      <c r="AD3722" s="14"/>
    </row>
    <row r="3723" spans="1:30" ht="60" x14ac:dyDescent="0.25">
      <c r="A3723" s="14">
        <v>20221225</v>
      </c>
      <c r="B3723" s="14" t="s">
        <v>22475</v>
      </c>
      <c r="C3723" s="15">
        <v>44656</v>
      </c>
      <c r="D3723" s="14" t="s">
        <v>22476</v>
      </c>
      <c r="E3723" s="14">
        <v>1031159832</v>
      </c>
      <c r="F3723" s="14" t="s">
        <v>156</v>
      </c>
      <c r="G3723" s="14" t="s">
        <v>136</v>
      </c>
      <c r="H3723" s="14">
        <v>31444280625</v>
      </c>
      <c r="I3723" s="14" t="s">
        <v>22477</v>
      </c>
      <c r="J3723" s="16">
        <v>110014303017</v>
      </c>
      <c r="K3723" s="14" t="s">
        <v>22467</v>
      </c>
      <c r="L3723" s="14" t="s">
        <v>22478</v>
      </c>
      <c r="M3723" s="14" t="s">
        <v>885</v>
      </c>
      <c r="N3723" s="14" t="s">
        <v>617</v>
      </c>
      <c r="O3723" s="15">
        <v>44676</v>
      </c>
      <c r="P3723" s="14" t="s">
        <v>22479</v>
      </c>
      <c r="Q3723" s="14" t="s">
        <v>136</v>
      </c>
      <c r="R3723" s="14">
        <v>0</v>
      </c>
      <c r="S3723" s="14">
        <v>0</v>
      </c>
      <c r="T3723" s="14">
        <v>0</v>
      </c>
      <c r="U3723" s="14">
        <v>0</v>
      </c>
      <c r="V3723" s="14">
        <v>0</v>
      </c>
      <c r="W3723" s="14">
        <v>0</v>
      </c>
      <c r="X3723" s="14">
        <v>0</v>
      </c>
      <c r="Y3723" s="14">
        <v>0</v>
      </c>
      <c r="Z3723" s="14"/>
      <c r="AA3723" s="14"/>
      <c r="AB3723" s="14"/>
      <c r="AC3723" s="14"/>
      <c r="AD3723" s="14"/>
    </row>
    <row r="3724" spans="1:30" ht="120" x14ac:dyDescent="0.25">
      <c r="A3724" s="14">
        <v>20221537</v>
      </c>
      <c r="B3724" s="14" t="s">
        <v>22480</v>
      </c>
      <c r="C3724" s="15">
        <v>44686</v>
      </c>
      <c r="D3724" s="14" t="s">
        <v>13554</v>
      </c>
      <c r="E3724" s="17">
        <v>1030631635</v>
      </c>
      <c r="F3724" s="14" t="s">
        <v>156</v>
      </c>
      <c r="G3724" s="14" t="s">
        <v>22481</v>
      </c>
      <c r="H3724" s="14">
        <v>3186528307</v>
      </c>
      <c r="I3724" s="14" t="s">
        <v>13556</v>
      </c>
      <c r="J3724" s="16">
        <v>110014303017</v>
      </c>
      <c r="K3724" s="14" t="s">
        <v>22467</v>
      </c>
      <c r="L3724" s="14" t="s">
        <v>22482</v>
      </c>
      <c r="M3724" s="14" t="s">
        <v>136</v>
      </c>
      <c r="N3724" s="14" t="s">
        <v>617</v>
      </c>
      <c r="O3724" s="15">
        <v>44699</v>
      </c>
      <c r="P3724" s="14" t="s">
        <v>22483</v>
      </c>
      <c r="Q3724" s="14" t="s">
        <v>136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4">
        <v>0</v>
      </c>
      <c r="X3724" s="14">
        <v>0</v>
      </c>
      <c r="Y3724" s="14">
        <v>0</v>
      </c>
      <c r="Z3724" s="14"/>
      <c r="AA3724" s="14"/>
      <c r="AB3724" s="14"/>
      <c r="AC3724" s="14"/>
      <c r="AD3724" s="14"/>
    </row>
    <row r="3725" spans="1:30" ht="90" x14ac:dyDescent="0.25">
      <c r="A3725" s="14">
        <v>20211080</v>
      </c>
      <c r="B3725" s="14" t="s">
        <v>22484</v>
      </c>
      <c r="C3725" s="15">
        <v>44308</v>
      </c>
      <c r="D3725" s="14" t="s">
        <v>22485</v>
      </c>
      <c r="E3725" s="14">
        <v>1004921103</v>
      </c>
      <c r="F3725" s="14" t="s">
        <v>156</v>
      </c>
      <c r="G3725" s="14" t="s">
        <v>157</v>
      </c>
      <c r="H3725" s="14">
        <v>3203859861</v>
      </c>
      <c r="I3725" s="14" t="s">
        <v>22486</v>
      </c>
      <c r="J3725" s="16">
        <v>110014303018</v>
      </c>
      <c r="K3725" s="14" t="s">
        <v>22487</v>
      </c>
      <c r="L3725" s="14" t="s">
        <v>22488</v>
      </c>
      <c r="M3725" s="14" t="s">
        <v>161</v>
      </c>
      <c r="N3725" s="14" t="s">
        <v>116</v>
      </c>
      <c r="O3725" s="15">
        <v>44316</v>
      </c>
      <c r="P3725" s="14" t="s">
        <v>16053</v>
      </c>
      <c r="Q3725" s="14" t="s">
        <v>22489</v>
      </c>
      <c r="R3725" s="14">
        <v>0</v>
      </c>
      <c r="S3725" s="14">
        <v>0</v>
      </c>
      <c r="T3725" s="14">
        <v>0</v>
      </c>
      <c r="U3725" s="14">
        <v>0</v>
      </c>
      <c r="V3725" s="14">
        <v>0</v>
      </c>
      <c r="W3725" s="14">
        <v>0</v>
      </c>
      <c r="X3725" s="14">
        <v>0</v>
      </c>
      <c r="Y3725" s="14">
        <v>0</v>
      </c>
      <c r="Z3725" s="14"/>
      <c r="AA3725" s="14"/>
      <c r="AB3725" s="14"/>
      <c r="AC3725" s="14"/>
      <c r="AD3725" s="14"/>
    </row>
    <row r="3726" spans="1:30" ht="75" x14ac:dyDescent="0.25">
      <c r="A3726" s="14">
        <v>20212301</v>
      </c>
      <c r="B3726" s="14" t="s">
        <v>22490</v>
      </c>
      <c r="C3726" s="15">
        <v>44400</v>
      </c>
      <c r="D3726" s="14" t="s">
        <v>21022</v>
      </c>
      <c r="E3726" s="17">
        <v>80765274</v>
      </c>
      <c r="F3726" s="14" t="s">
        <v>156</v>
      </c>
      <c r="G3726" s="14" t="s">
        <v>21023</v>
      </c>
      <c r="H3726" s="14" t="s">
        <v>22491</v>
      </c>
      <c r="I3726" s="14" t="s">
        <v>21024</v>
      </c>
      <c r="J3726" s="16">
        <v>110014303018</v>
      </c>
      <c r="K3726" s="14" t="s">
        <v>22487</v>
      </c>
      <c r="L3726" s="14" t="s">
        <v>22492</v>
      </c>
      <c r="M3726" s="14" t="s">
        <v>161</v>
      </c>
      <c r="N3726" s="14" t="s">
        <v>116</v>
      </c>
      <c r="O3726" s="15">
        <v>44448</v>
      </c>
      <c r="P3726" s="14" t="s">
        <v>22493</v>
      </c>
      <c r="Q3726" s="14" t="s">
        <v>22494</v>
      </c>
      <c r="R3726" s="14">
        <v>0</v>
      </c>
      <c r="S3726" s="14">
        <v>0</v>
      </c>
      <c r="T3726" s="14">
        <v>0</v>
      </c>
      <c r="U3726" s="14">
        <v>0</v>
      </c>
      <c r="V3726" s="14">
        <v>0</v>
      </c>
      <c r="W3726" s="14">
        <v>0</v>
      </c>
      <c r="X3726" s="14">
        <v>0</v>
      </c>
      <c r="Y3726" s="14">
        <v>0</v>
      </c>
      <c r="Z3726" s="14"/>
      <c r="AA3726" s="14" t="s">
        <v>22495</v>
      </c>
      <c r="AB3726" s="14" t="s">
        <v>22496</v>
      </c>
      <c r="AC3726" s="14"/>
      <c r="AD3726" s="14"/>
    </row>
    <row r="3727" spans="1:30" ht="60" x14ac:dyDescent="0.25">
      <c r="A3727" s="14">
        <v>20212940</v>
      </c>
      <c r="B3727" s="14" t="s">
        <v>22497</v>
      </c>
      <c r="C3727" s="15">
        <v>44445</v>
      </c>
      <c r="D3727" s="14" t="s">
        <v>22498</v>
      </c>
      <c r="E3727" s="17">
        <v>50986700</v>
      </c>
      <c r="F3727" s="14" t="s">
        <v>156</v>
      </c>
      <c r="G3727" s="14" t="s">
        <v>136</v>
      </c>
      <c r="H3727" s="14">
        <v>3006898030</v>
      </c>
      <c r="I3727" s="14" t="s">
        <v>22499</v>
      </c>
      <c r="J3727" s="16">
        <v>110014303018</v>
      </c>
      <c r="K3727" s="14" t="s">
        <v>22487</v>
      </c>
      <c r="L3727" s="14" t="s">
        <v>22500</v>
      </c>
      <c r="M3727" s="14" t="s">
        <v>161</v>
      </c>
      <c r="N3727" s="14" t="s">
        <v>116</v>
      </c>
      <c r="O3727" s="15">
        <v>44490</v>
      </c>
      <c r="P3727" s="14" t="s">
        <v>22501</v>
      </c>
      <c r="Q3727" s="14" t="s">
        <v>22502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>
        <v>0</v>
      </c>
      <c r="X3727" s="14">
        <v>0</v>
      </c>
      <c r="Y3727" s="14">
        <v>0</v>
      </c>
      <c r="Z3727" s="14"/>
      <c r="AA3727" s="14" t="s">
        <v>22503</v>
      </c>
      <c r="AB3727" s="14" t="s">
        <v>22504</v>
      </c>
      <c r="AC3727" s="14"/>
      <c r="AD3727" s="14"/>
    </row>
    <row r="3728" spans="1:30" ht="60" x14ac:dyDescent="0.25">
      <c r="A3728" s="14">
        <v>20213958</v>
      </c>
      <c r="B3728" s="14" t="s">
        <v>22505</v>
      </c>
      <c r="C3728" s="15">
        <v>44557</v>
      </c>
      <c r="D3728" s="14" t="s">
        <v>22506</v>
      </c>
      <c r="E3728" s="14">
        <v>7178499</v>
      </c>
      <c r="F3728" s="14" t="s">
        <v>156</v>
      </c>
      <c r="G3728" s="14" t="s">
        <v>170</v>
      </c>
      <c r="H3728" s="14">
        <v>3124500178</v>
      </c>
      <c r="I3728" s="14" t="s">
        <v>22507</v>
      </c>
      <c r="J3728" s="16">
        <v>110014303018</v>
      </c>
      <c r="K3728" s="14" t="s">
        <v>22487</v>
      </c>
      <c r="L3728" s="14" t="s">
        <v>22508</v>
      </c>
      <c r="M3728" s="14" t="s">
        <v>161</v>
      </c>
      <c r="N3728" s="14" t="s">
        <v>148</v>
      </c>
      <c r="O3728" s="15">
        <v>44558</v>
      </c>
      <c r="P3728" s="14" t="s">
        <v>10386</v>
      </c>
      <c r="Q3728" s="14" t="s">
        <v>22506</v>
      </c>
      <c r="R3728" s="14">
        <v>0</v>
      </c>
      <c r="S3728" s="14">
        <v>0</v>
      </c>
      <c r="T3728" s="14">
        <v>0</v>
      </c>
      <c r="U3728" s="14">
        <v>0</v>
      </c>
      <c r="V3728" s="14">
        <v>0</v>
      </c>
      <c r="W3728" s="14">
        <v>0</v>
      </c>
      <c r="X3728" s="14">
        <v>0</v>
      </c>
      <c r="Y3728" s="14">
        <v>0</v>
      </c>
      <c r="Z3728" s="14"/>
      <c r="AA3728" s="14" t="s">
        <v>22509</v>
      </c>
      <c r="AB3728" s="14"/>
      <c r="AC3728" s="14"/>
      <c r="AD3728" s="14" t="s">
        <v>22510</v>
      </c>
    </row>
    <row r="3729" spans="1:30" ht="135" x14ac:dyDescent="0.25">
      <c r="A3729" s="14">
        <v>20220405</v>
      </c>
      <c r="B3729" s="14" t="s">
        <v>22511</v>
      </c>
      <c r="C3729" s="15">
        <v>44602</v>
      </c>
      <c r="D3729" s="14" t="s">
        <v>14246</v>
      </c>
      <c r="E3729" s="17">
        <v>18903965</v>
      </c>
      <c r="F3729" s="14" t="s">
        <v>156</v>
      </c>
      <c r="G3729" s="14" t="s">
        <v>14247</v>
      </c>
      <c r="H3729" s="14">
        <v>3003197643</v>
      </c>
      <c r="I3729" s="14" t="s">
        <v>14248</v>
      </c>
      <c r="J3729" s="16">
        <v>110014303018</v>
      </c>
      <c r="K3729" s="14" t="s">
        <v>22487</v>
      </c>
      <c r="L3729" s="14" t="s">
        <v>22512</v>
      </c>
      <c r="M3729" s="14" t="s">
        <v>409</v>
      </c>
      <c r="N3729" s="14" t="s">
        <v>148</v>
      </c>
      <c r="O3729" s="15">
        <v>44620</v>
      </c>
      <c r="P3729" s="14" t="s">
        <v>22513</v>
      </c>
      <c r="Q3729" s="14" t="s">
        <v>22514</v>
      </c>
      <c r="R3729" s="14">
        <v>0</v>
      </c>
      <c r="S3729" s="14">
        <v>0</v>
      </c>
      <c r="T3729" s="14">
        <v>0</v>
      </c>
      <c r="U3729" s="14">
        <v>0</v>
      </c>
      <c r="V3729" s="14">
        <v>0</v>
      </c>
      <c r="W3729" s="14">
        <v>0</v>
      </c>
      <c r="X3729" s="14">
        <v>0</v>
      </c>
      <c r="Y3729" s="14">
        <v>0</v>
      </c>
      <c r="Z3729" s="14"/>
      <c r="AA3729" s="14"/>
      <c r="AB3729" s="14"/>
      <c r="AC3729" s="14"/>
      <c r="AD3729" s="14"/>
    </row>
    <row r="3730" spans="1:30" ht="75" x14ac:dyDescent="0.25">
      <c r="A3730" s="14">
        <v>20220753</v>
      </c>
      <c r="B3730" s="14" t="s">
        <v>22515</v>
      </c>
      <c r="C3730" s="15">
        <v>44620</v>
      </c>
      <c r="D3730" s="14" t="s">
        <v>22516</v>
      </c>
      <c r="E3730" s="14">
        <v>70990942</v>
      </c>
      <c r="F3730" s="14" t="s">
        <v>156</v>
      </c>
      <c r="G3730" s="14" t="s">
        <v>22517</v>
      </c>
      <c r="H3730" s="14">
        <v>3016269633</v>
      </c>
      <c r="I3730" s="14" t="s">
        <v>22518</v>
      </c>
      <c r="J3730" s="16">
        <v>110014303018</v>
      </c>
      <c r="K3730" s="14" t="s">
        <v>22487</v>
      </c>
      <c r="L3730" s="14" t="s">
        <v>22519</v>
      </c>
      <c r="M3730" s="14" t="s">
        <v>409</v>
      </c>
      <c r="N3730" s="14" t="s">
        <v>148</v>
      </c>
      <c r="O3730" s="15">
        <v>44636</v>
      </c>
      <c r="P3730" s="14" t="s">
        <v>136</v>
      </c>
      <c r="Q3730" s="14" t="s">
        <v>22516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4">
        <v>0</v>
      </c>
      <c r="X3730" s="14">
        <v>0</v>
      </c>
      <c r="Y3730" s="14">
        <v>0</v>
      </c>
      <c r="Z3730" s="14"/>
      <c r="AA3730" s="14" t="s">
        <v>22520</v>
      </c>
      <c r="AB3730" s="14"/>
      <c r="AC3730" s="14"/>
      <c r="AD3730" s="14"/>
    </row>
    <row r="3731" spans="1:30" ht="90" x14ac:dyDescent="0.25">
      <c r="A3731" s="14">
        <v>20220860</v>
      </c>
      <c r="B3731" s="14" t="s">
        <v>22521</v>
      </c>
      <c r="C3731" s="15">
        <v>44628</v>
      </c>
      <c r="D3731" s="14" t="s">
        <v>22522</v>
      </c>
      <c r="E3731" s="14">
        <v>19052706</v>
      </c>
      <c r="F3731" s="14" t="s">
        <v>1580</v>
      </c>
      <c r="G3731" s="14" t="s">
        <v>22523</v>
      </c>
      <c r="H3731" s="14">
        <v>3005164138</v>
      </c>
      <c r="I3731" s="14" t="s">
        <v>22524</v>
      </c>
      <c r="J3731" s="16">
        <v>110014303018</v>
      </c>
      <c r="K3731" s="14" t="s">
        <v>22487</v>
      </c>
      <c r="L3731" s="14" t="s">
        <v>22525</v>
      </c>
      <c r="M3731" s="14" t="s">
        <v>7057</v>
      </c>
      <c r="N3731" s="14" t="s">
        <v>116</v>
      </c>
      <c r="O3731" s="15">
        <v>44645</v>
      </c>
      <c r="P3731" s="14" t="s">
        <v>136</v>
      </c>
      <c r="Q3731" s="14" t="s">
        <v>136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>
        <v>0</v>
      </c>
      <c r="X3731" s="14">
        <v>0</v>
      </c>
      <c r="Y3731" s="14">
        <v>0</v>
      </c>
      <c r="Z3731" s="14"/>
      <c r="AA3731" s="14" t="s">
        <v>22526</v>
      </c>
      <c r="AB3731" s="14"/>
      <c r="AC3731" s="14"/>
      <c r="AD3731" s="14"/>
    </row>
    <row r="3732" spans="1:30" ht="90" x14ac:dyDescent="0.25">
      <c r="A3732" s="14">
        <v>20221020</v>
      </c>
      <c r="B3732" s="14" t="s">
        <v>22527</v>
      </c>
      <c r="C3732" s="15">
        <v>44636</v>
      </c>
      <c r="D3732" s="14" t="s">
        <v>7672</v>
      </c>
      <c r="E3732" s="14">
        <v>6072696</v>
      </c>
      <c r="F3732" s="14" t="s">
        <v>156</v>
      </c>
      <c r="G3732" s="14" t="s">
        <v>21736</v>
      </c>
      <c r="H3732" s="14">
        <v>3138382869</v>
      </c>
      <c r="I3732" s="14" t="s">
        <v>7674</v>
      </c>
      <c r="J3732" s="16">
        <v>110014303018</v>
      </c>
      <c r="K3732" s="14" t="s">
        <v>22487</v>
      </c>
      <c r="L3732" s="14" t="s">
        <v>22528</v>
      </c>
      <c r="M3732" s="14" t="s">
        <v>7847</v>
      </c>
      <c r="N3732" s="14" t="s">
        <v>148</v>
      </c>
      <c r="O3732" s="15">
        <v>44655</v>
      </c>
      <c r="P3732" s="14" t="s">
        <v>7676</v>
      </c>
      <c r="Q3732" s="14" t="s">
        <v>22529</v>
      </c>
      <c r="R3732" s="14">
        <v>0</v>
      </c>
      <c r="S3732" s="14">
        <v>0</v>
      </c>
      <c r="T3732" s="14">
        <v>0</v>
      </c>
      <c r="U3732" s="14">
        <v>0</v>
      </c>
      <c r="V3732" s="14">
        <v>0</v>
      </c>
      <c r="W3732" s="14">
        <v>0</v>
      </c>
      <c r="X3732" s="14">
        <v>0</v>
      </c>
      <c r="Y3732" s="14">
        <v>0</v>
      </c>
      <c r="Z3732" s="14"/>
      <c r="AA3732" s="14"/>
      <c r="AB3732" s="14"/>
      <c r="AC3732" s="14"/>
      <c r="AD3732" s="14"/>
    </row>
    <row r="3733" spans="1:30" ht="75" x14ac:dyDescent="0.25">
      <c r="A3733" s="14">
        <v>20210189</v>
      </c>
      <c r="B3733" s="14" t="s">
        <v>22530</v>
      </c>
      <c r="C3733" s="15">
        <v>44230</v>
      </c>
      <c r="D3733" s="14" t="s">
        <v>22531</v>
      </c>
      <c r="E3733" s="14">
        <v>79322498</v>
      </c>
      <c r="F3733" s="14" t="s">
        <v>110</v>
      </c>
      <c r="G3733" s="14" t="s">
        <v>22532</v>
      </c>
      <c r="H3733" s="14">
        <v>3212209289</v>
      </c>
      <c r="I3733" s="14" t="s">
        <v>22533</v>
      </c>
      <c r="J3733" s="16">
        <v>110014303019</v>
      </c>
      <c r="K3733" s="14" t="s">
        <v>22534</v>
      </c>
      <c r="L3733" s="14" t="s">
        <v>22535</v>
      </c>
      <c r="M3733" s="14" t="s">
        <v>22536</v>
      </c>
      <c r="N3733" s="14" t="s">
        <v>116</v>
      </c>
      <c r="O3733" s="15">
        <v>44238</v>
      </c>
      <c r="P3733" s="14" t="s">
        <v>22537</v>
      </c>
      <c r="Q3733" s="14" t="s">
        <v>22531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4">
        <v>0</v>
      </c>
      <c r="X3733" s="14">
        <v>0</v>
      </c>
      <c r="Y3733" s="14">
        <v>0</v>
      </c>
      <c r="Z3733" s="14"/>
      <c r="AA3733" s="14" t="s">
        <v>22538</v>
      </c>
      <c r="AB3733" s="14" t="s">
        <v>22539</v>
      </c>
      <c r="AC3733" s="14"/>
      <c r="AD3733" s="14" t="s">
        <v>22540</v>
      </c>
    </row>
    <row r="3734" spans="1:30" ht="60" x14ac:dyDescent="0.25">
      <c r="A3734" s="14">
        <v>20210248</v>
      </c>
      <c r="B3734" s="14" t="s">
        <v>22541</v>
      </c>
      <c r="C3734" s="15">
        <v>44236</v>
      </c>
      <c r="D3734" s="14" t="s">
        <v>22531</v>
      </c>
      <c r="E3734" s="14">
        <v>79322498</v>
      </c>
      <c r="F3734" s="14" t="s">
        <v>110</v>
      </c>
      <c r="G3734" s="14" t="s">
        <v>136</v>
      </c>
      <c r="H3734" s="14" t="s">
        <v>22542</v>
      </c>
      <c r="I3734" s="14" t="s">
        <v>22533</v>
      </c>
      <c r="J3734" s="16">
        <v>110014303019</v>
      </c>
      <c r="K3734" s="14" t="s">
        <v>22534</v>
      </c>
      <c r="L3734" s="14" t="s">
        <v>22543</v>
      </c>
      <c r="M3734" s="14" t="s">
        <v>147</v>
      </c>
      <c r="N3734" s="14" t="s">
        <v>260</v>
      </c>
      <c r="O3734" s="15">
        <v>44244</v>
      </c>
      <c r="P3734" s="14" t="s">
        <v>22531</v>
      </c>
      <c r="Q3734" s="14" t="s">
        <v>136</v>
      </c>
      <c r="R3734" s="14">
        <v>1</v>
      </c>
      <c r="S3734" s="14">
        <v>0</v>
      </c>
      <c r="T3734" s="14">
        <v>0</v>
      </c>
      <c r="U3734" s="14">
        <v>0</v>
      </c>
      <c r="V3734" s="14">
        <v>0</v>
      </c>
      <c r="W3734" s="14">
        <v>0</v>
      </c>
      <c r="X3734" s="14">
        <v>0</v>
      </c>
      <c r="Y3734" s="14">
        <v>0</v>
      </c>
      <c r="Z3734" s="14"/>
      <c r="AA3734" s="14" t="s">
        <v>22544</v>
      </c>
      <c r="AB3734" s="14" t="s">
        <v>22545</v>
      </c>
      <c r="AC3734" s="14"/>
      <c r="AD3734" s="14" t="s">
        <v>22546</v>
      </c>
    </row>
    <row r="3735" spans="1:30" ht="60" x14ac:dyDescent="0.25">
      <c r="A3735" s="14">
        <v>20210364</v>
      </c>
      <c r="B3735" s="14" t="s">
        <v>22547</v>
      </c>
      <c r="C3735" s="15">
        <v>44249</v>
      </c>
      <c r="D3735" s="14" t="s">
        <v>22548</v>
      </c>
      <c r="E3735" s="14">
        <v>79268102</v>
      </c>
      <c r="F3735" s="14" t="s">
        <v>110</v>
      </c>
      <c r="G3735" s="14" t="s">
        <v>136</v>
      </c>
      <c r="H3735" s="14">
        <v>3115808915</v>
      </c>
      <c r="I3735" s="14" t="s">
        <v>22549</v>
      </c>
      <c r="J3735" s="16">
        <v>110014303019</v>
      </c>
      <c r="K3735" s="14" t="s">
        <v>22534</v>
      </c>
      <c r="L3735" s="14" t="s">
        <v>22550</v>
      </c>
      <c r="M3735" s="14" t="s">
        <v>136</v>
      </c>
      <c r="N3735" s="14" t="s">
        <v>148</v>
      </c>
      <c r="O3735" s="15">
        <v>44256</v>
      </c>
      <c r="P3735" s="14" t="s">
        <v>136</v>
      </c>
      <c r="Q3735" s="14" t="s">
        <v>136</v>
      </c>
      <c r="R3735" s="14">
        <v>0</v>
      </c>
      <c r="S3735" s="14">
        <v>0</v>
      </c>
      <c r="T3735" s="14">
        <v>0</v>
      </c>
      <c r="U3735" s="14">
        <v>0</v>
      </c>
      <c r="V3735" s="14">
        <v>0</v>
      </c>
      <c r="W3735" s="14">
        <v>0</v>
      </c>
      <c r="X3735" s="14">
        <v>0</v>
      </c>
      <c r="Y3735" s="14">
        <v>0</v>
      </c>
      <c r="Z3735" s="14"/>
      <c r="AA3735" s="14" t="s">
        <v>22551</v>
      </c>
      <c r="AB3735" s="14" t="s">
        <v>22552</v>
      </c>
      <c r="AC3735" s="14"/>
      <c r="AD3735" s="14" t="s">
        <v>4651</v>
      </c>
    </row>
    <row r="3736" spans="1:30" ht="60" x14ac:dyDescent="0.25">
      <c r="A3736" s="14">
        <v>20210364</v>
      </c>
      <c r="B3736" s="14" t="s">
        <v>22547</v>
      </c>
      <c r="C3736" s="15">
        <v>44249</v>
      </c>
      <c r="D3736" s="14" t="s">
        <v>22548</v>
      </c>
      <c r="E3736" s="14">
        <v>79268102</v>
      </c>
      <c r="F3736" s="14" t="s">
        <v>110</v>
      </c>
      <c r="G3736" s="14" t="s">
        <v>136</v>
      </c>
      <c r="H3736" s="14">
        <v>3115808915</v>
      </c>
      <c r="I3736" s="14" t="s">
        <v>22549</v>
      </c>
      <c r="J3736" s="16">
        <v>110014303019</v>
      </c>
      <c r="K3736" s="14" t="s">
        <v>22534</v>
      </c>
      <c r="L3736" s="14" t="s">
        <v>22550</v>
      </c>
      <c r="M3736" s="14" t="s">
        <v>136</v>
      </c>
      <c r="N3736" s="14" t="s">
        <v>148</v>
      </c>
      <c r="O3736" s="15">
        <v>44256</v>
      </c>
      <c r="P3736" s="14" t="s">
        <v>136</v>
      </c>
      <c r="Q3736" s="14" t="s">
        <v>136</v>
      </c>
      <c r="R3736" s="14">
        <v>0</v>
      </c>
      <c r="S3736" s="14">
        <v>0</v>
      </c>
      <c r="T3736" s="14">
        <v>0</v>
      </c>
      <c r="U3736" s="14">
        <v>0</v>
      </c>
      <c r="V3736" s="14">
        <v>0</v>
      </c>
      <c r="W3736" s="14">
        <v>0</v>
      </c>
      <c r="X3736" s="14">
        <v>0</v>
      </c>
      <c r="Y3736" s="14">
        <v>0</v>
      </c>
      <c r="Z3736" s="14"/>
      <c r="AA3736" s="14" t="s">
        <v>22551</v>
      </c>
      <c r="AB3736" s="14" t="s">
        <v>22553</v>
      </c>
      <c r="AC3736" s="14"/>
      <c r="AD3736" s="14" t="s">
        <v>4651</v>
      </c>
    </row>
    <row r="3737" spans="1:30" ht="60" x14ac:dyDescent="0.25">
      <c r="A3737" s="14">
        <v>20210364</v>
      </c>
      <c r="B3737" s="14" t="s">
        <v>22547</v>
      </c>
      <c r="C3737" s="15">
        <v>44249</v>
      </c>
      <c r="D3737" s="14" t="s">
        <v>22548</v>
      </c>
      <c r="E3737" s="14">
        <v>79268102</v>
      </c>
      <c r="F3737" s="14" t="s">
        <v>110</v>
      </c>
      <c r="G3737" s="14" t="s">
        <v>136</v>
      </c>
      <c r="H3737" s="14">
        <v>3115808915</v>
      </c>
      <c r="I3737" s="14" t="s">
        <v>22549</v>
      </c>
      <c r="J3737" s="16">
        <v>110014303019</v>
      </c>
      <c r="K3737" s="14" t="s">
        <v>22534</v>
      </c>
      <c r="L3737" s="14" t="s">
        <v>22550</v>
      </c>
      <c r="M3737" s="14" t="s">
        <v>136</v>
      </c>
      <c r="N3737" s="14" t="s">
        <v>148</v>
      </c>
      <c r="O3737" s="15">
        <v>44256</v>
      </c>
      <c r="P3737" s="14" t="s">
        <v>136</v>
      </c>
      <c r="Q3737" s="14" t="s">
        <v>136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>
        <v>0</v>
      </c>
      <c r="X3737" s="14">
        <v>0</v>
      </c>
      <c r="Y3737" s="14">
        <v>0</v>
      </c>
      <c r="Z3737" s="14"/>
      <c r="AA3737" s="14" t="s">
        <v>22551</v>
      </c>
      <c r="AB3737" s="14" t="s">
        <v>22554</v>
      </c>
      <c r="AC3737" s="14"/>
      <c r="AD3737" s="14" t="s">
        <v>4651</v>
      </c>
    </row>
    <row r="3738" spans="1:30" ht="120" x14ac:dyDescent="0.25">
      <c r="A3738" s="14">
        <v>20211223</v>
      </c>
      <c r="B3738" s="14" t="s">
        <v>22555</v>
      </c>
      <c r="C3738" s="15">
        <v>44319</v>
      </c>
      <c r="D3738" s="14" t="s">
        <v>22556</v>
      </c>
      <c r="E3738" s="14">
        <v>1032376501</v>
      </c>
      <c r="F3738" s="14" t="s">
        <v>156</v>
      </c>
      <c r="G3738" s="14" t="s">
        <v>22557</v>
      </c>
      <c r="H3738" s="14">
        <v>3138141154</v>
      </c>
      <c r="I3738" s="14" t="s">
        <v>22558</v>
      </c>
      <c r="J3738" s="16">
        <v>110014303019</v>
      </c>
      <c r="K3738" s="14" t="s">
        <v>22534</v>
      </c>
      <c r="L3738" s="14" t="s">
        <v>22559</v>
      </c>
      <c r="M3738" s="14" t="s">
        <v>161</v>
      </c>
      <c r="N3738" s="14" t="s">
        <v>260</v>
      </c>
      <c r="O3738" s="15">
        <v>44329</v>
      </c>
      <c r="P3738" s="14" t="s">
        <v>636</v>
      </c>
      <c r="Q3738" s="14" t="s">
        <v>22560</v>
      </c>
      <c r="R3738" s="14">
        <v>0</v>
      </c>
      <c r="S3738" s="14">
        <v>0</v>
      </c>
      <c r="T3738" s="14">
        <v>0</v>
      </c>
      <c r="U3738" s="14">
        <v>0</v>
      </c>
      <c r="V3738" s="14">
        <v>0</v>
      </c>
      <c r="W3738" s="14">
        <v>0</v>
      </c>
      <c r="X3738" s="14">
        <v>0</v>
      </c>
      <c r="Y3738" s="14">
        <v>0</v>
      </c>
      <c r="Z3738" s="14"/>
      <c r="AA3738" s="14" t="s">
        <v>22561</v>
      </c>
      <c r="AB3738" s="14"/>
      <c r="AC3738" s="14"/>
      <c r="AD3738" s="14"/>
    </row>
    <row r="3739" spans="1:30" ht="90" x14ac:dyDescent="0.25">
      <c r="A3739" s="14">
        <v>20213044</v>
      </c>
      <c r="B3739" s="14" t="s">
        <v>22562</v>
      </c>
      <c r="C3739" s="15">
        <v>44468</v>
      </c>
      <c r="D3739" s="14" t="s">
        <v>7535</v>
      </c>
      <c r="E3739" s="14" t="s">
        <v>136</v>
      </c>
      <c r="F3739" s="14" t="s">
        <v>156</v>
      </c>
      <c r="G3739" s="14" t="s">
        <v>7536</v>
      </c>
      <c r="H3739" s="14" t="s">
        <v>22563</v>
      </c>
      <c r="I3739" s="14" t="s">
        <v>7537</v>
      </c>
      <c r="J3739" s="16">
        <v>110014303019</v>
      </c>
      <c r="K3739" s="14" t="s">
        <v>22534</v>
      </c>
      <c r="L3739" s="14" t="s">
        <v>22564</v>
      </c>
      <c r="M3739" s="14" t="s">
        <v>161</v>
      </c>
      <c r="N3739" s="14" t="s">
        <v>260</v>
      </c>
      <c r="O3739" s="15">
        <v>44501</v>
      </c>
      <c r="P3739" s="14" t="s">
        <v>7535</v>
      </c>
      <c r="Q3739" s="14" t="s">
        <v>22565</v>
      </c>
      <c r="R3739" s="14">
        <v>1</v>
      </c>
      <c r="S3739" s="14">
        <v>0</v>
      </c>
      <c r="T3739" s="14">
        <v>0</v>
      </c>
      <c r="U3739" s="14">
        <v>0</v>
      </c>
      <c r="V3739" s="14">
        <v>0</v>
      </c>
      <c r="W3739" s="14">
        <v>0</v>
      </c>
      <c r="X3739" s="14">
        <v>0</v>
      </c>
      <c r="Y3739" s="14">
        <v>0</v>
      </c>
      <c r="Z3739" s="14"/>
      <c r="AA3739" s="14" t="s">
        <v>22566</v>
      </c>
      <c r="AB3739" s="14" t="s">
        <v>22567</v>
      </c>
      <c r="AC3739" s="14"/>
      <c r="AD3739" s="14" t="s">
        <v>22568</v>
      </c>
    </row>
    <row r="3740" spans="1:30" ht="60" x14ac:dyDescent="0.25">
      <c r="A3740" s="14">
        <v>20213905</v>
      </c>
      <c r="B3740" s="14" t="s">
        <v>22569</v>
      </c>
      <c r="C3740" s="15">
        <v>44532</v>
      </c>
      <c r="D3740" s="14" t="s">
        <v>3587</v>
      </c>
      <c r="E3740" s="14">
        <v>79445919</v>
      </c>
      <c r="F3740" s="14" t="s">
        <v>156</v>
      </c>
      <c r="G3740" s="14" t="s">
        <v>170</v>
      </c>
      <c r="H3740" s="14">
        <v>2351192</v>
      </c>
      <c r="I3740" s="14" t="s">
        <v>3588</v>
      </c>
      <c r="J3740" s="16">
        <v>110014303019</v>
      </c>
      <c r="K3740" s="14" t="s">
        <v>22534</v>
      </c>
      <c r="L3740" s="14" t="s">
        <v>22570</v>
      </c>
      <c r="M3740" s="14" t="s">
        <v>161</v>
      </c>
      <c r="N3740" s="14" t="s">
        <v>260</v>
      </c>
      <c r="O3740" s="15">
        <v>44554</v>
      </c>
      <c r="P3740" s="14" t="s">
        <v>22571</v>
      </c>
      <c r="Q3740" s="14" t="s">
        <v>22572</v>
      </c>
      <c r="R3740" s="14">
        <v>0</v>
      </c>
      <c r="S3740" s="14">
        <v>0</v>
      </c>
      <c r="T3740" s="14">
        <v>0</v>
      </c>
      <c r="U3740" s="14">
        <v>0</v>
      </c>
      <c r="V3740" s="14">
        <v>0</v>
      </c>
      <c r="W3740" s="14">
        <v>0</v>
      </c>
      <c r="X3740" s="14">
        <v>0</v>
      </c>
      <c r="Y3740" s="14">
        <v>0</v>
      </c>
      <c r="Z3740" s="14"/>
      <c r="AA3740" s="14" t="s">
        <v>22573</v>
      </c>
      <c r="AB3740" s="14" t="s">
        <v>22574</v>
      </c>
      <c r="AC3740" s="14"/>
      <c r="AD3740" s="14"/>
    </row>
    <row r="3741" spans="1:30" ht="150" x14ac:dyDescent="0.25">
      <c r="A3741" s="14">
        <v>20213950</v>
      </c>
      <c r="B3741" s="14" t="s">
        <v>22575</v>
      </c>
      <c r="C3741" s="15">
        <v>44545</v>
      </c>
      <c r="D3741" s="14" t="s">
        <v>22576</v>
      </c>
      <c r="E3741" s="14">
        <v>1192228</v>
      </c>
      <c r="F3741" s="14" t="s">
        <v>156</v>
      </c>
      <c r="G3741" s="14" t="s">
        <v>22577</v>
      </c>
      <c r="H3741" s="14">
        <v>315444427</v>
      </c>
      <c r="I3741" s="14" t="s">
        <v>8775</v>
      </c>
      <c r="J3741" s="16">
        <v>110014303019</v>
      </c>
      <c r="K3741" s="14" t="s">
        <v>22534</v>
      </c>
      <c r="L3741" s="14" t="s">
        <v>22578</v>
      </c>
      <c r="M3741" s="14" t="s">
        <v>173</v>
      </c>
      <c r="N3741" s="14" t="s">
        <v>260</v>
      </c>
      <c r="O3741" s="15">
        <v>44558</v>
      </c>
      <c r="P3741" s="14" t="s">
        <v>8777</v>
      </c>
      <c r="Q3741" s="14" t="s">
        <v>22579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>
        <v>0</v>
      </c>
      <c r="X3741" s="14">
        <v>0</v>
      </c>
      <c r="Y3741" s="14">
        <v>0</v>
      </c>
      <c r="Z3741" s="14"/>
      <c r="AA3741" s="14" t="s">
        <v>22580</v>
      </c>
      <c r="AB3741" s="14" t="s">
        <v>22581</v>
      </c>
      <c r="AC3741" s="14"/>
      <c r="AD3741" s="14"/>
    </row>
    <row r="3742" spans="1:30" ht="255" x14ac:dyDescent="0.25">
      <c r="A3742" s="14">
        <v>20220066</v>
      </c>
      <c r="B3742" s="14" t="s">
        <v>22582</v>
      </c>
      <c r="C3742" s="15">
        <v>44573</v>
      </c>
      <c r="D3742" s="14" t="s">
        <v>22583</v>
      </c>
      <c r="E3742" s="14">
        <v>11324424</v>
      </c>
      <c r="F3742" s="14" t="s">
        <v>22584</v>
      </c>
      <c r="G3742" s="14" t="s">
        <v>22585</v>
      </c>
      <c r="H3742" s="14">
        <v>3054172868</v>
      </c>
      <c r="I3742" s="14" t="s">
        <v>8931</v>
      </c>
      <c r="J3742" s="16">
        <v>110014303019</v>
      </c>
      <c r="K3742" s="14" t="s">
        <v>22534</v>
      </c>
      <c r="L3742" s="14" t="s">
        <v>22586</v>
      </c>
      <c r="M3742" s="14" t="s">
        <v>161</v>
      </c>
      <c r="N3742" s="14" t="s">
        <v>148</v>
      </c>
      <c r="O3742" s="15">
        <v>44579</v>
      </c>
      <c r="P3742" s="14" t="s">
        <v>14338</v>
      </c>
      <c r="Q3742" s="14" t="s">
        <v>22587</v>
      </c>
      <c r="R3742" s="14">
        <v>0</v>
      </c>
      <c r="S3742" s="14">
        <v>0</v>
      </c>
      <c r="T3742" s="14">
        <v>0</v>
      </c>
      <c r="U3742" s="14">
        <v>0</v>
      </c>
      <c r="V3742" s="14">
        <v>0</v>
      </c>
      <c r="W3742" s="14">
        <v>0</v>
      </c>
      <c r="X3742" s="14">
        <v>0</v>
      </c>
      <c r="Y3742" s="14">
        <v>0</v>
      </c>
      <c r="Z3742" s="14"/>
      <c r="AA3742" s="14"/>
      <c r="AB3742" s="14"/>
      <c r="AC3742" s="14"/>
      <c r="AD3742" s="14"/>
    </row>
    <row r="3743" spans="1:30" ht="60" x14ac:dyDescent="0.25">
      <c r="A3743" s="14">
        <v>20220399</v>
      </c>
      <c r="B3743" s="14" t="s">
        <v>9235</v>
      </c>
      <c r="C3743" s="15">
        <v>44602</v>
      </c>
      <c r="D3743" s="14" t="s">
        <v>7448</v>
      </c>
      <c r="E3743" s="14">
        <v>79803328</v>
      </c>
      <c r="F3743" s="14" t="s">
        <v>156</v>
      </c>
      <c r="G3743" s="14" t="s">
        <v>136</v>
      </c>
      <c r="H3743" s="14">
        <v>3143933379</v>
      </c>
      <c r="I3743" s="14" t="s">
        <v>7449</v>
      </c>
      <c r="J3743" s="16">
        <v>110014303019</v>
      </c>
      <c r="K3743" s="14" t="s">
        <v>22534</v>
      </c>
      <c r="L3743" s="14" t="s">
        <v>22588</v>
      </c>
      <c r="M3743" s="14" t="s">
        <v>409</v>
      </c>
      <c r="N3743" s="14" t="s">
        <v>148</v>
      </c>
      <c r="O3743" s="15">
        <v>44620</v>
      </c>
      <c r="P3743" s="14" t="s">
        <v>22589</v>
      </c>
      <c r="Q3743" s="14" t="s">
        <v>22590</v>
      </c>
      <c r="R3743" s="14">
        <v>0</v>
      </c>
      <c r="S3743" s="14">
        <v>0</v>
      </c>
      <c r="T3743" s="14">
        <v>0</v>
      </c>
      <c r="U3743" s="14">
        <v>0</v>
      </c>
      <c r="V3743" s="14">
        <v>0</v>
      </c>
      <c r="W3743" s="14">
        <v>0</v>
      </c>
      <c r="X3743" s="14">
        <v>0</v>
      </c>
      <c r="Y3743" s="14">
        <v>0</v>
      </c>
      <c r="Z3743" s="14"/>
      <c r="AA3743" s="14" t="s">
        <v>22591</v>
      </c>
      <c r="AB3743" s="14"/>
      <c r="AC3743" s="14"/>
      <c r="AD3743" s="14"/>
    </row>
    <row r="3744" spans="1:30" ht="60" x14ac:dyDescent="0.25">
      <c r="A3744" s="14">
        <v>20220673</v>
      </c>
      <c r="B3744" s="14" t="s">
        <v>22592</v>
      </c>
      <c r="C3744" s="15">
        <v>44616</v>
      </c>
      <c r="D3744" s="14" t="s">
        <v>22593</v>
      </c>
      <c r="E3744" s="14">
        <v>41562381</v>
      </c>
      <c r="F3744" s="14" t="s">
        <v>156</v>
      </c>
      <c r="G3744" s="14" t="s">
        <v>136</v>
      </c>
      <c r="H3744" s="14" t="s">
        <v>136</v>
      </c>
      <c r="I3744" s="14" t="s">
        <v>4586</v>
      </c>
      <c r="J3744" s="16">
        <v>110014303019</v>
      </c>
      <c r="K3744" s="14" t="s">
        <v>22534</v>
      </c>
      <c r="L3744" s="14" t="s">
        <v>22594</v>
      </c>
      <c r="M3744" s="14" t="s">
        <v>885</v>
      </c>
      <c r="N3744" s="14" t="s">
        <v>617</v>
      </c>
      <c r="O3744" s="15">
        <v>44634</v>
      </c>
      <c r="P3744" s="14" t="s">
        <v>22593</v>
      </c>
      <c r="Q3744" s="14" t="s">
        <v>22595</v>
      </c>
      <c r="R3744" s="14">
        <v>0</v>
      </c>
      <c r="S3744" s="14">
        <v>0</v>
      </c>
      <c r="T3744" s="14">
        <v>0</v>
      </c>
      <c r="U3744" s="14">
        <v>0</v>
      </c>
      <c r="V3744" s="14">
        <v>0</v>
      </c>
      <c r="W3744" s="14">
        <v>0</v>
      </c>
      <c r="X3744" s="14">
        <v>0</v>
      </c>
      <c r="Y3744" s="14">
        <v>0</v>
      </c>
      <c r="Z3744" s="14"/>
      <c r="AA3744" s="14"/>
      <c r="AB3744" s="14"/>
      <c r="AC3744" s="14"/>
      <c r="AD3744" s="14"/>
    </row>
    <row r="3745" spans="1:30" ht="60" x14ac:dyDescent="0.25">
      <c r="A3745" s="14">
        <v>20220740</v>
      </c>
      <c r="B3745" s="14" t="s">
        <v>22596</v>
      </c>
      <c r="C3745" s="15">
        <v>44617</v>
      </c>
      <c r="D3745" s="14" t="s">
        <v>22597</v>
      </c>
      <c r="E3745" s="14">
        <v>79764080</v>
      </c>
      <c r="F3745" s="14" t="s">
        <v>156</v>
      </c>
      <c r="G3745" s="14" t="s">
        <v>22598</v>
      </c>
      <c r="H3745" s="14">
        <v>3016082260</v>
      </c>
      <c r="I3745" s="14" t="s">
        <v>22599</v>
      </c>
      <c r="J3745" s="16">
        <v>110014303019</v>
      </c>
      <c r="K3745" s="14" t="s">
        <v>22534</v>
      </c>
      <c r="L3745" s="14" t="s">
        <v>22600</v>
      </c>
      <c r="M3745" s="14" t="s">
        <v>136</v>
      </c>
      <c r="N3745" s="14" t="s">
        <v>116</v>
      </c>
      <c r="O3745" s="15">
        <v>44635</v>
      </c>
      <c r="P3745" s="14" t="s">
        <v>22597</v>
      </c>
      <c r="Q3745" s="14" t="s">
        <v>136</v>
      </c>
      <c r="R3745" s="14">
        <v>1</v>
      </c>
      <c r="S3745" s="14">
        <v>0</v>
      </c>
      <c r="T3745" s="14">
        <v>0</v>
      </c>
      <c r="U3745" s="14">
        <v>0</v>
      </c>
      <c r="V3745" s="14">
        <v>0</v>
      </c>
      <c r="W3745" s="14">
        <v>0</v>
      </c>
      <c r="X3745" s="14">
        <v>0</v>
      </c>
      <c r="Y3745" s="14">
        <v>0</v>
      </c>
      <c r="Z3745" s="14"/>
      <c r="AA3745" s="14" t="s">
        <v>22601</v>
      </c>
      <c r="AB3745" s="14" t="s">
        <v>22602</v>
      </c>
      <c r="AC3745" s="14"/>
      <c r="AD3745" s="14" t="s">
        <v>22603</v>
      </c>
    </row>
    <row r="3746" spans="1:30" ht="90" x14ac:dyDescent="0.25">
      <c r="A3746" s="14">
        <v>20220968</v>
      </c>
      <c r="B3746" s="14" t="s">
        <v>22604</v>
      </c>
      <c r="C3746" s="15">
        <v>44634</v>
      </c>
      <c r="D3746" s="14" t="s">
        <v>22605</v>
      </c>
      <c r="E3746" s="14">
        <v>6759704</v>
      </c>
      <c r="F3746" s="14" t="s">
        <v>156</v>
      </c>
      <c r="G3746" s="14" t="s">
        <v>22606</v>
      </c>
      <c r="H3746" s="14" t="s">
        <v>136</v>
      </c>
      <c r="I3746" s="14" t="s">
        <v>22607</v>
      </c>
      <c r="J3746" s="16">
        <v>110014303019</v>
      </c>
      <c r="K3746" s="14" t="s">
        <v>22534</v>
      </c>
      <c r="L3746" s="14" t="s">
        <v>22608</v>
      </c>
      <c r="M3746" s="14" t="s">
        <v>1567</v>
      </c>
      <c r="N3746" s="14" t="s">
        <v>116</v>
      </c>
      <c r="O3746" s="15">
        <v>44652</v>
      </c>
      <c r="P3746" s="14" t="s">
        <v>22609</v>
      </c>
      <c r="Q3746" s="14" t="s">
        <v>22605</v>
      </c>
      <c r="R3746" s="14">
        <v>1</v>
      </c>
      <c r="S3746" s="14">
        <v>0</v>
      </c>
      <c r="T3746" s="14">
        <v>0</v>
      </c>
      <c r="U3746" s="14">
        <v>0</v>
      </c>
      <c r="V3746" s="14">
        <v>0</v>
      </c>
      <c r="W3746" s="14">
        <v>0</v>
      </c>
      <c r="X3746" s="14">
        <v>0</v>
      </c>
      <c r="Y3746" s="14">
        <v>0</v>
      </c>
      <c r="Z3746" s="14"/>
      <c r="AA3746" s="14" t="s">
        <v>5565</v>
      </c>
      <c r="AB3746" s="14"/>
      <c r="AC3746" s="14"/>
      <c r="AD3746" s="14" t="s">
        <v>22610</v>
      </c>
    </row>
    <row r="3747" spans="1:30" ht="180" x14ac:dyDescent="0.25">
      <c r="A3747" s="14">
        <v>20210789</v>
      </c>
      <c r="B3747" s="14" t="s">
        <v>22611</v>
      </c>
      <c r="C3747" s="15">
        <v>44281</v>
      </c>
      <c r="D3747" s="14" t="s">
        <v>7493</v>
      </c>
      <c r="E3747" s="14">
        <v>51801931</v>
      </c>
      <c r="F3747" s="14" t="s">
        <v>156</v>
      </c>
      <c r="G3747" s="14" t="s">
        <v>170</v>
      </c>
      <c r="H3747" s="14">
        <v>3125847089</v>
      </c>
      <c r="I3747" s="14" t="s">
        <v>7761</v>
      </c>
      <c r="J3747" s="16">
        <v>110014303020</v>
      </c>
      <c r="K3747" s="14" t="s">
        <v>22612</v>
      </c>
      <c r="L3747" s="14" t="s">
        <v>22613</v>
      </c>
      <c r="M3747" s="14" t="s">
        <v>161</v>
      </c>
      <c r="N3747" s="14" t="s">
        <v>116</v>
      </c>
      <c r="O3747" s="15">
        <v>44299</v>
      </c>
      <c r="P3747" s="14" t="s">
        <v>7493</v>
      </c>
      <c r="Q3747" s="14" t="s">
        <v>22614</v>
      </c>
      <c r="R3747" s="14">
        <v>0</v>
      </c>
      <c r="S3747" s="14">
        <v>0</v>
      </c>
      <c r="T3747" s="14">
        <v>0</v>
      </c>
      <c r="U3747" s="14">
        <v>0</v>
      </c>
      <c r="V3747" s="14">
        <v>0</v>
      </c>
      <c r="W3747" s="14">
        <v>0</v>
      </c>
      <c r="X3747" s="14">
        <v>0</v>
      </c>
      <c r="Y3747" s="14">
        <v>0</v>
      </c>
      <c r="Z3747" s="14"/>
      <c r="AA3747" s="14" t="s">
        <v>22615</v>
      </c>
      <c r="AB3747" s="14" t="s">
        <v>22616</v>
      </c>
      <c r="AC3747" s="14"/>
      <c r="AD3747" s="14" t="s">
        <v>22617</v>
      </c>
    </row>
    <row r="3748" spans="1:30" ht="75" x14ac:dyDescent="0.25">
      <c r="A3748" s="14">
        <v>20211382</v>
      </c>
      <c r="B3748" s="14" t="s">
        <v>22618</v>
      </c>
      <c r="C3748" s="15">
        <v>44327</v>
      </c>
      <c r="D3748" s="14" t="s">
        <v>344</v>
      </c>
      <c r="E3748" s="14">
        <v>79380350</v>
      </c>
      <c r="F3748" s="14" t="s">
        <v>156</v>
      </c>
      <c r="G3748" s="14" t="s">
        <v>22619</v>
      </c>
      <c r="H3748" s="14" t="s">
        <v>2924</v>
      </c>
      <c r="I3748" s="14" t="s">
        <v>347</v>
      </c>
      <c r="J3748" s="16">
        <v>110014303020</v>
      </c>
      <c r="K3748" s="14" t="s">
        <v>22612</v>
      </c>
      <c r="L3748" s="14" t="s">
        <v>22620</v>
      </c>
      <c r="M3748" s="14" t="s">
        <v>409</v>
      </c>
      <c r="N3748" s="14" t="s">
        <v>260</v>
      </c>
      <c r="O3748" s="15">
        <v>44342</v>
      </c>
      <c r="P3748" s="14" t="s">
        <v>2927</v>
      </c>
      <c r="Q3748" s="14" t="s">
        <v>22621</v>
      </c>
      <c r="R3748" s="14">
        <v>0</v>
      </c>
      <c r="S3748" s="14">
        <v>0</v>
      </c>
      <c r="T3748" s="14">
        <v>0</v>
      </c>
      <c r="U3748" s="14">
        <v>0</v>
      </c>
      <c r="V3748" s="14">
        <v>0</v>
      </c>
      <c r="W3748" s="14">
        <v>0</v>
      </c>
      <c r="X3748" s="14">
        <v>0</v>
      </c>
      <c r="Y3748" s="14">
        <v>0</v>
      </c>
      <c r="Z3748" s="14"/>
      <c r="AA3748" s="14"/>
      <c r="AB3748" s="14"/>
      <c r="AC3748" s="14"/>
      <c r="AD3748" s="14"/>
    </row>
    <row r="3749" spans="1:30" ht="90" x14ac:dyDescent="0.25">
      <c r="A3749" s="14">
        <v>20211517</v>
      </c>
      <c r="B3749" s="14" t="s">
        <v>22622</v>
      </c>
      <c r="C3749" s="15">
        <v>44340</v>
      </c>
      <c r="D3749" s="14" t="s">
        <v>22623</v>
      </c>
      <c r="E3749" s="14">
        <v>19114385</v>
      </c>
      <c r="F3749" s="14" t="s">
        <v>156</v>
      </c>
      <c r="G3749" s="14" t="s">
        <v>22624</v>
      </c>
      <c r="H3749" s="14">
        <v>3125304302</v>
      </c>
      <c r="I3749" s="14" t="s">
        <v>22625</v>
      </c>
      <c r="J3749" s="16">
        <v>110014303020</v>
      </c>
      <c r="K3749" s="14" t="s">
        <v>22612</v>
      </c>
      <c r="L3749" s="14" t="s">
        <v>22626</v>
      </c>
      <c r="M3749" s="14" t="s">
        <v>409</v>
      </c>
      <c r="N3749" s="14" t="s">
        <v>116</v>
      </c>
      <c r="O3749" s="15">
        <v>44350</v>
      </c>
      <c r="P3749" s="14" t="s">
        <v>22627</v>
      </c>
      <c r="Q3749" s="14" t="s">
        <v>22628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4">
        <v>0</v>
      </c>
      <c r="X3749" s="14">
        <v>0</v>
      </c>
      <c r="Y3749" s="14">
        <v>0</v>
      </c>
      <c r="Z3749" s="14"/>
      <c r="AA3749" s="14"/>
      <c r="AB3749" s="14" t="s">
        <v>22629</v>
      </c>
      <c r="AC3749" s="14" t="s">
        <v>22630</v>
      </c>
      <c r="AD3749" s="14"/>
    </row>
    <row r="3750" spans="1:30" ht="105" x14ac:dyDescent="0.25">
      <c r="A3750" s="14">
        <v>20212277</v>
      </c>
      <c r="B3750" s="14" t="s">
        <v>22631</v>
      </c>
      <c r="C3750" s="15">
        <v>44410</v>
      </c>
      <c r="D3750" s="14" t="s">
        <v>22632</v>
      </c>
      <c r="E3750" s="14">
        <v>1071226</v>
      </c>
      <c r="F3750" s="14" t="s">
        <v>156</v>
      </c>
      <c r="G3750" s="14" t="s">
        <v>19310</v>
      </c>
      <c r="H3750" s="14">
        <v>3102179016</v>
      </c>
      <c r="I3750" s="14" t="s">
        <v>22633</v>
      </c>
      <c r="J3750" s="16">
        <v>110014303020</v>
      </c>
      <c r="K3750" s="14" t="s">
        <v>22612</v>
      </c>
      <c r="L3750" s="14" t="s">
        <v>22634</v>
      </c>
      <c r="M3750" s="14" t="s">
        <v>173</v>
      </c>
      <c r="N3750" s="14" t="s">
        <v>116</v>
      </c>
      <c r="O3750" s="15">
        <v>44446</v>
      </c>
      <c r="P3750" s="14" t="s">
        <v>231</v>
      </c>
      <c r="Q3750" s="14" t="s">
        <v>231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4">
        <v>0</v>
      </c>
      <c r="X3750" s="14">
        <v>0</v>
      </c>
      <c r="Y3750" s="14">
        <v>0</v>
      </c>
      <c r="Z3750" s="14"/>
      <c r="AA3750" s="14" t="s">
        <v>22635</v>
      </c>
      <c r="AB3750" s="14" t="s">
        <v>22636</v>
      </c>
      <c r="AC3750" s="14"/>
      <c r="AD3750" s="14"/>
    </row>
    <row r="3751" spans="1:30" ht="60" x14ac:dyDescent="0.25">
      <c r="A3751" s="14">
        <v>20213151</v>
      </c>
      <c r="B3751" s="14" t="s">
        <v>22637</v>
      </c>
      <c r="C3751" s="15">
        <v>44448</v>
      </c>
      <c r="D3751" s="14" t="s">
        <v>22638</v>
      </c>
      <c r="E3751" s="14">
        <v>37720776</v>
      </c>
      <c r="F3751" s="14" t="s">
        <v>156</v>
      </c>
      <c r="G3751" s="14" t="s">
        <v>170</v>
      </c>
      <c r="H3751" s="14">
        <v>3014967690</v>
      </c>
      <c r="I3751" s="14" t="s">
        <v>22639</v>
      </c>
      <c r="J3751" s="16">
        <v>110014303020</v>
      </c>
      <c r="K3751" s="14" t="s">
        <v>22612</v>
      </c>
      <c r="L3751" s="14" t="s">
        <v>22640</v>
      </c>
      <c r="M3751" s="14" t="s">
        <v>161</v>
      </c>
      <c r="N3751" s="14" t="s">
        <v>148</v>
      </c>
      <c r="O3751" s="15">
        <v>44505</v>
      </c>
      <c r="P3751" s="14" t="s">
        <v>11536</v>
      </c>
      <c r="Q3751" s="14" t="s">
        <v>22638</v>
      </c>
      <c r="R3751" s="14">
        <v>0</v>
      </c>
      <c r="S3751" s="14">
        <v>0</v>
      </c>
      <c r="T3751" s="14">
        <v>0</v>
      </c>
      <c r="U3751" s="14">
        <v>0</v>
      </c>
      <c r="V3751" s="14">
        <v>0</v>
      </c>
      <c r="W3751" s="14">
        <v>0</v>
      </c>
      <c r="X3751" s="14">
        <v>0</v>
      </c>
      <c r="Y3751" s="14">
        <v>0</v>
      </c>
      <c r="Z3751" s="14"/>
      <c r="AA3751" s="14" t="s">
        <v>22641</v>
      </c>
      <c r="AB3751" s="14"/>
      <c r="AC3751" s="14"/>
      <c r="AD3751" s="14"/>
    </row>
    <row r="3752" spans="1:30" ht="75" x14ac:dyDescent="0.25">
      <c r="A3752" s="14">
        <v>20221024</v>
      </c>
      <c r="B3752" s="14" t="s">
        <v>22642</v>
      </c>
      <c r="C3752" s="15">
        <v>44644</v>
      </c>
      <c r="D3752" s="14" t="s">
        <v>22643</v>
      </c>
      <c r="E3752" s="14" t="s">
        <v>136</v>
      </c>
      <c r="F3752" s="14" t="s">
        <v>156</v>
      </c>
      <c r="G3752" s="14" t="s">
        <v>136</v>
      </c>
      <c r="H3752" s="14" t="s">
        <v>22644</v>
      </c>
      <c r="I3752" s="14" t="s">
        <v>22645</v>
      </c>
      <c r="J3752" s="16">
        <v>110014303020</v>
      </c>
      <c r="K3752" s="14" t="s">
        <v>22612</v>
      </c>
      <c r="L3752" s="14" t="s">
        <v>22646</v>
      </c>
      <c r="M3752" s="14" t="s">
        <v>885</v>
      </c>
      <c r="N3752" s="14" t="s">
        <v>617</v>
      </c>
      <c r="O3752" s="15">
        <v>44655</v>
      </c>
      <c r="P3752" s="14" t="s">
        <v>136</v>
      </c>
      <c r="Q3752" s="14" t="s">
        <v>136</v>
      </c>
      <c r="R3752" s="14">
        <v>0</v>
      </c>
      <c r="S3752" s="14">
        <v>0</v>
      </c>
      <c r="T3752" s="14">
        <v>0</v>
      </c>
      <c r="U3752" s="14">
        <v>0</v>
      </c>
      <c r="V3752" s="14">
        <v>0</v>
      </c>
      <c r="W3752" s="14">
        <v>0</v>
      </c>
      <c r="X3752" s="14">
        <v>0</v>
      </c>
      <c r="Y3752" s="14">
        <v>0</v>
      </c>
      <c r="Z3752" s="14"/>
      <c r="AA3752" s="14"/>
      <c r="AB3752" s="14"/>
      <c r="AC3752" s="14"/>
      <c r="AD3752" s="14"/>
    </row>
    <row r="3753" spans="1:30" ht="60" x14ac:dyDescent="0.25">
      <c r="A3753" s="14">
        <v>20221653</v>
      </c>
      <c r="B3753" s="14" t="s">
        <v>22647</v>
      </c>
      <c r="C3753" s="15">
        <v>44692</v>
      </c>
      <c r="D3753" s="14" t="s">
        <v>22648</v>
      </c>
      <c r="E3753" s="14">
        <v>65797763</v>
      </c>
      <c r="F3753" s="14" t="s">
        <v>156</v>
      </c>
      <c r="G3753" s="14" t="s">
        <v>136</v>
      </c>
      <c r="H3753" s="14">
        <v>3209114038</v>
      </c>
      <c r="I3753" s="14" t="s">
        <v>6794</v>
      </c>
      <c r="J3753" s="16">
        <v>110014303020</v>
      </c>
      <c r="K3753" s="14" t="s">
        <v>22612</v>
      </c>
      <c r="L3753" s="14" t="s">
        <v>22649</v>
      </c>
      <c r="M3753" s="14" t="s">
        <v>409</v>
      </c>
      <c r="N3753" s="14" t="s">
        <v>148</v>
      </c>
      <c r="O3753" s="15">
        <v>44705</v>
      </c>
      <c r="P3753" s="14" t="s">
        <v>1576</v>
      </c>
      <c r="Q3753" s="14" t="s">
        <v>22650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4">
        <v>0</v>
      </c>
      <c r="X3753" s="14">
        <v>0</v>
      </c>
      <c r="Y3753" s="14">
        <v>0</v>
      </c>
      <c r="Z3753" s="14"/>
      <c r="AA3753" s="14"/>
      <c r="AB3753" s="14"/>
      <c r="AC3753" s="14"/>
      <c r="AD375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CivilConsolidadoXJuzgado</vt:lpstr>
      <vt:lpstr>CivilMpal</vt:lpstr>
      <vt:lpstr>CivilCtoOrdenado</vt:lpstr>
      <vt:lpstr>Pequeñas Causas</vt:lpstr>
      <vt:lpstr>EjecCivilCto</vt:lpstr>
      <vt:lpstr>EjecCivilMpal</vt:lpstr>
      <vt:lpstr>VigilanciasÁreaCivil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PEDRO ORTEGA CHAVEZ</cp:lastModifiedBy>
  <dcterms:created xsi:type="dcterms:W3CDTF">2022-06-22T01:08:06Z</dcterms:created>
  <dcterms:modified xsi:type="dcterms:W3CDTF">2022-07-07T22:06:36Z</dcterms:modified>
</cp:coreProperties>
</file>