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08"/>
  <workbookPr/>
  <mc:AlternateContent xmlns:mc="http://schemas.openxmlformats.org/markup-compatibility/2006">
    <mc:Choice Requires="x15">
      <x15ac:absPath xmlns:x15ac="http://schemas.microsoft.com/office/spreadsheetml/2010/11/ac" url="C:\Users\Agaonav\Downloads\"/>
    </mc:Choice>
  </mc:AlternateContent>
  <xr:revisionPtr revIDLastSave="34" documentId="11_A68EC698BE2F7DA7A2D82855CC8527253343D659" xr6:coauthVersionLast="47" xr6:coauthVersionMax="48" xr10:uidLastSave="{A1F0FD5F-7F01-4B5A-80E9-49F7CF3A4EB3}"/>
  <bookViews>
    <workbookView xWindow="0" yWindow="0" windowWidth="21600" windowHeight="9735" firstSheet="3" activeTab="3" xr2:uid="{00000000-000D-0000-FFFF-FFFF00000000}"/>
  </bookViews>
  <sheets>
    <sheet name="Análisis de Contexto " sheetId="14" r:id="rId1"/>
    <sheet name="Estrategias" sheetId="15" r:id="rId2"/>
    <sheet name="Plan de Acción 2022" sheetId="4" r:id="rId3"/>
    <sheet name="SEGUIMIENTO 1° TRIM" sheetId="2" r:id="rId4"/>
    <sheet name="SEGUIMIENTO 2° TRIM" sheetId="33" r:id="rId5"/>
    <sheet name="SEGUIMIENTO 3° TRIM" sheetId="34" r:id="rId6"/>
    <sheet name="SEGUIMIENTO 4° TRIM" sheetId="35" r:id="rId7"/>
  </sheets>
  <externalReferences>
    <externalReference r:id="rId8"/>
  </externalReferences>
  <definedNames>
    <definedName name="_xlnm._FilterDatabase" localSheetId="2" hidden="1">'Plan de Acción 2022'!$L$2:$L$76</definedName>
    <definedName name="_xlnm._FilterDatabase" localSheetId="3" hidden="1">'SEGUIMIENTO 1° TRIM'!$A$2:$P$74</definedName>
    <definedName name="_xlnm._FilterDatabase" localSheetId="4" hidden="1">'SEGUIMIENTO 2° TRIM'!$A$2:$G$99</definedName>
    <definedName name="_xlnm._FilterDatabase" localSheetId="5" hidden="1">'SEGUIMIENTO 3° TRIM'!$A$2:$G$99</definedName>
    <definedName name="_xlnm._FilterDatabase" localSheetId="6" hidden="1">'SEGUIMIENTO 4° TRIM'!$A$2:$G$99</definedName>
    <definedName name="Posibilidad">[1]Hoja2!$H$3:$H$7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K3" authorId="0" shapeId="0" xr:uid="{00000000-0006-0000-0300-000001000000}">
      <text>
        <r>
          <rPr>
            <sz val="9"/>
            <color indexed="81"/>
            <rFont val="Tahoma"/>
            <family val="2"/>
          </rPr>
          <t>Estado Anterior:
Resolver la totalidad de las solicitudes elevadas.</t>
        </r>
      </text>
    </comment>
    <comment ref="L3" authorId="0" shapeId="0" xr:uid="{00000000-0006-0000-0300-000002000000}">
      <text>
        <r>
          <rPr>
            <sz val="9"/>
            <color indexed="81"/>
            <rFont val="Tahoma"/>
            <family val="2"/>
          </rPr>
          <t>Estado Anterior:
Resolver la totalidad de las solicitudes elevadas.</t>
        </r>
      </text>
    </comment>
    <comment ref="K5" authorId="0" shapeId="0" xr:uid="{00000000-0006-0000-0300-000003000000}">
      <text>
        <r>
          <rPr>
            <sz val="9"/>
            <color indexed="81"/>
            <rFont val="Tahoma"/>
            <family val="2"/>
          </rPr>
          <t>Estado anterior:
Efectuar un cronograma de capacitaciones.</t>
        </r>
      </text>
    </comment>
    <comment ref="L5" authorId="0" shapeId="0" xr:uid="{00000000-0006-0000-0300-000004000000}">
      <text>
        <r>
          <rPr>
            <sz val="9"/>
            <color indexed="81"/>
            <rFont val="Tahoma"/>
            <family val="2"/>
          </rPr>
          <t>Estado anterior:
Efectuar un cronograma de capacitaciones.</t>
        </r>
      </text>
    </comment>
    <comment ref="K6" authorId="0" shapeId="0" xr:uid="{00000000-0006-0000-0300-000005000000}">
      <text>
        <r>
          <rPr>
            <sz val="9"/>
            <color indexed="81"/>
            <rFont val="Tahoma"/>
            <family val="2"/>
          </rPr>
          <t xml:space="preserve">Estado anterior: 
Informe anual sobre el consumo de los recursos de impresión. </t>
        </r>
      </text>
    </comment>
    <comment ref="K8" authorId="0" shapeId="0" xr:uid="{00000000-0006-0000-0300-000006000000}">
      <text>
        <r>
          <rPr>
            <sz val="9"/>
            <color indexed="81"/>
            <rFont val="Tahoma"/>
            <family val="2"/>
          </rPr>
          <t xml:space="preserve">Estado anterior:
Informe de las copias realizadas. </t>
        </r>
      </text>
    </comment>
    <comment ref="L8" authorId="0" shapeId="0" xr:uid="{00000000-0006-0000-0300-000007000000}">
      <text>
        <r>
          <rPr>
            <sz val="9"/>
            <color indexed="81"/>
            <rFont val="Tahoma"/>
            <family val="2"/>
          </rPr>
          <t xml:space="preserve">Estado anterior:
Informe de las copias realizadas. </t>
        </r>
      </text>
    </comment>
    <comment ref="K9" authorId="0" shapeId="0" xr:uid="{00000000-0006-0000-0300-000008000000}">
      <text>
        <r>
          <rPr>
            <sz val="9"/>
            <color indexed="81"/>
            <rFont val="Tahoma"/>
            <family val="2"/>
          </rPr>
          <t xml:space="preserve">Estado anterior:
Informe de solicitudes atendidas </t>
        </r>
      </text>
    </comment>
    <comment ref="L9" authorId="0" shapeId="0" xr:uid="{00000000-0006-0000-0300-000009000000}">
      <text>
        <r>
          <rPr>
            <sz val="9"/>
            <color indexed="81"/>
            <rFont val="Tahoma"/>
            <family val="2"/>
          </rPr>
          <t xml:space="preserve">Estado anterior:
Informe de solicitudes atendidas </t>
        </r>
      </text>
    </comment>
  </commentList>
</comments>
</file>

<file path=xl/sharedStrings.xml><?xml version="1.0" encoding="utf-8"?>
<sst xmlns="http://schemas.openxmlformats.org/spreadsheetml/2006/main" count="2746" uniqueCount="682">
  <si>
    <t>Consejo Superior de la Judicatura</t>
  </si>
  <si>
    <t>Análisis de Contexto</t>
  </si>
  <si>
    <t>DEPENDENCIA:</t>
  </si>
  <si>
    <t>ADMNISTRATIVA</t>
  </si>
  <si>
    <t xml:space="preserve">PROCESO </t>
  </si>
  <si>
    <t>TODOS LOS PROCESOS</t>
  </si>
  <si>
    <t>CONSEJO SECCIONAL/ DIRECCIÓN SECCIONAL DE ADMINISTRACIÓN JUDICIAL</t>
  </si>
  <si>
    <t>CONSEJO SECCIONAL DE LA JUDICATURA DEL CAQUETA Y COORDINACIÓN ADMINISTRATIVA DE FLORENCIA</t>
  </si>
  <si>
    <t>OBJETIVO DEL PROCESO</t>
  </si>
  <si>
    <t>PROCESOS CONSEJO SECCIONAL DE LA JUDICATURA DEL CAQUETA</t>
  </si>
  <si>
    <t>PROCESOS COORDINACIÓN ADMINISTRATIVA DE FLORENCIA</t>
  </si>
  <si>
    <t>Planeación Estratégica      
Gestión de la Información                                                    
Comunicación Institucional                                           
Reordenamiento Judicial
Mejoramiento del SIGCMA                                                                                
Gestión Documental
Gestión de la Formación Judicial
Registro y Control de Abogados y Auxiliares de la Justicia
Administración de Carrera Judicial</t>
  </si>
  <si>
    <t>Administración de la Seguridad                        
Asistencia Legal
Gestión Humana
Gestión Tecnológica
Mejoramiento de la Infraestructura Física
Gestión de la Seguridad y Salud en el Trabajo</t>
  </si>
  <si>
    <t xml:space="preserve">CONTEXTO EXTERNO </t>
  </si>
  <si>
    <t>FACTORES TEMÁTICOS</t>
  </si>
  <si>
    <t>No.</t>
  </si>
  <si>
    <t xml:space="preserve">AMENAZAS (Factores específicos) </t>
  </si>
  <si>
    <t xml:space="preserve">No. </t>
  </si>
  <si>
    <t xml:space="preserve">OPORTUNIDADES (Factores específicos) </t>
  </si>
  <si>
    <t xml:space="preserve">Político (cambios de gobierno, legislación, políticas públicas, regulación). </t>
  </si>
  <si>
    <t>Cambios de Gerentes Públicos ( Cambios de Gobierno)</t>
  </si>
  <si>
    <t xml:space="preserve">Decreto 806 de 2020 del Ministerio de Justicia "Por el cual se adoptan medidas para implementar  las tecnologías de la información y las comunicaciones en las actuaciones judiciales, agilizar los procesos judiciales y flexibilizar la atención a los usuarios del servicio de justicia, en el marco del Estado de Emergencia Económica, Social y Ecológica. </t>
  </si>
  <si>
    <t>Cambio de Normatividad y Regulaciones Expedidas por el Gobierno Nacional o el Congreso de la Republica que afecten la administración de Justicia.</t>
  </si>
  <si>
    <t>Económicos y Financieros( disponibilidad de capital, liquidez, mercados financieros, desempleo, competencia.)</t>
  </si>
  <si>
    <t>Disminución del Presupuesto  asignado para  el 2022 de la Rama Judicial</t>
  </si>
  <si>
    <t xml:space="preserve">Incremento del Producto Interno Bruto  (PIB) que coadyuva a el crecimiento economico del pais y viabilice  la asignación suficiente de recursos para la Rama Judicial </t>
  </si>
  <si>
    <t>No asignación  oportuna y suficiente de los recursos requeridos para el desarrollo de los proyectos.</t>
  </si>
  <si>
    <t xml:space="preserve">Número deficiente de proveedores inscritos en la plataforma de Colombia Compra Eficiente, para suplir las necesidades de adquisición de bienes y servicios </t>
  </si>
  <si>
    <t>Sociales  y culturales ( cultura, religión, demografía, responsabilidad social, orden público.)</t>
  </si>
  <si>
    <t>Interrupcion del servicio de Admnistrar Justicia a causa del Conflicto Armado de la region.</t>
  </si>
  <si>
    <t>Incremento de la credibilidad y confianza en la administracion de justicia al implementar y certificar sus Sistemas de Gestión.</t>
  </si>
  <si>
    <t>Interrupcion del servicio de Admnistrar Justicia a causa del Covid 19 y sus variantes.</t>
  </si>
  <si>
    <t>Visibilizacion de la Administracion de Justicia  entre los actores no formales de la justicia (Grupos Etnicos y minorias Indigenas, género)</t>
  </si>
  <si>
    <t>Interrupcion del servicio de Admnistrar Justicia a causa de las Huelgas y/o  Marchas.</t>
  </si>
  <si>
    <t xml:space="preserve">Limitaciones en  la movilidad asociados a factores del orden público </t>
  </si>
  <si>
    <t>Aumento de la demanda de Justicia a causa de la problemática social</t>
  </si>
  <si>
    <t>Amenazas a servidores judiciales en razón al ejercicio de sus funciones.</t>
  </si>
  <si>
    <t xml:space="preserve">Afectaciones a la infraestructura fisica de las sedes Judiciales </t>
  </si>
  <si>
    <t>Tecnológicos (  desarrollo digital,avances en tecnología, acceso a sistemas de información externos, gobierno en línea.</t>
  </si>
  <si>
    <t>Inseguridad Informática por ataques ciberneticos</t>
  </si>
  <si>
    <t>Marco regulatorio del  MINTICS, para la gobernanza, goberanalidad y transformacion digital</t>
  </si>
  <si>
    <t>Indisponibilidad Mundial de las redes de informacion</t>
  </si>
  <si>
    <t>Los espacios generados para realizar acuerdos  interinstitucionales para consultar informacion, en aras de la tranformación digital  y que beneficie la administración de justicia.</t>
  </si>
  <si>
    <t>Ausencia de portal único de información del Estado (Ramas del poder, órganos autónomos y demás entes especiales), que garantice la consulta de información en línea de toda la información oficial. -Gobierno en Línea).</t>
  </si>
  <si>
    <t>Legales y reglamentarios (estándares nacionales, internacionales, regulación )</t>
  </si>
  <si>
    <t>Deficiente legislación acorde a la realidad que afecta la prestacion del Servicio y que no atiende a las necesidades regionales.</t>
  </si>
  <si>
    <t>Actualizacion del marco normativo</t>
  </si>
  <si>
    <t>Ambientales: emisiones y residuos, energía, catástrofes naturales, desarrollo sostenible.</t>
  </si>
  <si>
    <t>Fenomenos naturales (Inundación, quema de bosques, sismo, vendavales, epidemias y plagas).</t>
  </si>
  <si>
    <t>Aumento de los Impactos ambientales negativos de la Pandemia por Contagio de la Covid 19 y sus variantes .</t>
  </si>
  <si>
    <t>Inadecuada disposición de residuos e inservibles acordes con la legislación ambiental en la materia acorde con las políticas del Gobierno Nacional  y Local</t>
  </si>
  <si>
    <t>Emergencias ambientales externas que impacten directamente las instalaciones de la entidad</t>
  </si>
  <si>
    <t xml:space="preserve">CONTEXTO INTERNO </t>
  </si>
  <si>
    <t xml:space="preserve">DEBILIDADES  (Factores específicos)  </t>
  </si>
  <si>
    <t xml:space="preserve">FORTALEZAS(Factores específicos) ) </t>
  </si>
  <si>
    <t>Estratégicos :(direccionamiento estratégico, planeación institucional, liderzgo y trabajo en equipo)</t>
  </si>
  <si>
    <t>No realización del plan de acción, matriz de riesgos, informe de revisión de revisión y los demás documentos del SIGCMA conforme a los lineamientos establecidos desde el despacho de la Magistrada Líder del SIGCMA y la Coordinación Nacional del SIGCMA</t>
  </si>
  <si>
    <t>Contar con el Plan Sectorial de Desarrollo de la Rama Judicial</t>
  </si>
  <si>
    <t>Demora en  el envio oportuno del plan de acción, matriz de riesgos, revisión por la dirección y los demás documentos del SIGCMA a la Coordinacion Nacional  para su publicacion</t>
  </si>
  <si>
    <t>Socialización de buenas prácticas de la gestión judicial en el contexto internacional a traves de la CICAJ.</t>
  </si>
  <si>
    <t xml:space="preserve">Debilidad en el  seguimiento y evaluación trimestral a los documentos de SIGCMA. </t>
  </si>
  <si>
    <t>Definición de roles y responsabilidades de los  líderes de proceso, para el funcionamiento del SIGCMA.</t>
  </si>
  <si>
    <t>Falta de socializacion e implementación de estrategias con las dependencias para fomentar el trabajo colaborativo para la implementación del Plan Estratégico de Transformación Digital de la Rama Judicial (PETD)</t>
  </si>
  <si>
    <t>Contar con la actualización de la Norma Tecnica de Calidad  NTC 6256 y GTC 286</t>
  </si>
  <si>
    <t>El compromiso de la Alta Dirección y de los líderes de proceso, para ampliar, mantener y mejora el SIGCMA</t>
  </si>
  <si>
    <t>Encuentro nacional e internacional del SIGCMA</t>
  </si>
  <si>
    <t>Recursos financieros (presupuesto de funcionamiento, recursos de inversión</t>
  </si>
  <si>
    <t>Recursos insuficientes para atender el Plan de necesidades planificadas</t>
  </si>
  <si>
    <t>Ejecución de los recursos asignados.</t>
  </si>
  <si>
    <t>Conocimiento de la reglamentación que establece el procedimiento para el manejo de los recursos presupuestales, financieros y de contratación estatal.</t>
  </si>
  <si>
    <t>Estandarizacion de procesos y procedimientos par el desarrollo del proceso contractual</t>
  </si>
  <si>
    <t xml:space="preserve">Directrices establecidas en el  Manual de Contratación </t>
  </si>
  <si>
    <t>Personal ( competencia del personal, disponibilidad, suficiencia, seguridad y salud ocupacional.)</t>
  </si>
  <si>
    <t>Carencia de recurso humano y necesario para responder a la demanda de Justicia</t>
  </si>
  <si>
    <t>Personal integrado por servidores judiciales  de alto nivel profesional y esta capacitado para llevar a cabo las funciones asignadas. </t>
  </si>
  <si>
    <t>Servidores Judiciales con Comorbilidades o enfermedades laborales</t>
  </si>
  <si>
    <t>Programación de actividades para el fortalecimiento de las competencias.</t>
  </si>
  <si>
    <t>Extensión en los horarios laborales del trabajo en casa, lo que afecta el bienestar físico, la salud mental y emocional en los servidores judiciales y su entorno familiar.</t>
  </si>
  <si>
    <t>Programas de promoción y prevención para los servidores judiciales en los riesgos de accidentes de trabajo, enfermedad común y laboral, así mismo la mitigación y contención de pandemia, epidemia y brote</t>
  </si>
  <si>
    <t xml:space="preserve">Carencia  de manual  de funciones y  procedimientos para los servidores Judiciales </t>
  </si>
  <si>
    <t>Mejor prestacion del servicio de administración de justicia debido a la   implementación de los protocolos de bioseguridad definidos por la Rama Judicial para el acceso a las sedes.</t>
  </si>
  <si>
    <t>Debilidad en los procesos de induccion y reinduccion de los Servidores Judiciales</t>
  </si>
  <si>
    <t>Fortalecimiento de la vinculación de los servidores judiciales en Carrera de la Seccional del Caquetá, por concurso de meritos.</t>
  </si>
  <si>
    <t>Debilidad en el Desarrollo de competencias propias para el desarrollo de las actividades asignadas</t>
  </si>
  <si>
    <t>Capacitaciones internas líderadas por la Coordinación Nacional del SIGCMA en materia ambiental, gestión de conocimiento para gestión del cambio, transformación digital, Riesgos, entre otros, denominados el dia SIGCMA y día Ambiental</t>
  </si>
  <si>
    <t xml:space="preserve">Proceso ( capacidad, diseño, ejecución, proveedores, entradas, salidas,
gestión del conocimiento) </t>
  </si>
  <si>
    <t>Falta de unificación de criterios para el reconocimiento de las prestaciones enconómicas en materia salarial desde el nivel central.</t>
  </si>
  <si>
    <t>Actualizacion de la plataforma estrategica para responder a los cambios  normativos  y legales</t>
  </si>
  <si>
    <t>Falta de tiempo para acceder a la formación  de alto interes,tales como gestión documental, digitalización, seguridad de  la información, entre otros.</t>
  </si>
  <si>
    <t>Aplicabilidad de la Gestión del conocimiento generada por las experiencias de los servidores documentada en instructivos y guias.</t>
  </si>
  <si>
    <t>Falta de participacion deproveedores de la region a traves de los sitemas electonicos pára la contratacion publica SECOP.</t>
  </si>
  <si>
    <t xml:space="preserve">Afianzamiento de la imagen institucional e incremento del nivel de percepción positivo frente a las partes interesadas. </t>
  </si>
  <si>
    <t xml:space="preserve">Tecnológicos </t>
  </si>
  <si>
    <t>Inadecuada parametrización de los aplicativos de nómina, para efectos de liquidación de prestaciones salariales.</t>
  </si>
  <si>
    <t>Accesibilidad a nuevas herramientas virtuales, que facilitan el acceso a la información, la optimización del tiempo y contribuyen a la disminución de los consumos de papel</t>
  </si>
  <si>
    <t>Falta de apropiación y aplicación del conocimiento de los avances tecnológicos.</t>
  </si>
  <si>
    <t xml:space="preserve">Capacitación para el uso de herramientas tecnológicas  </t>
  </si>
  <si>
    <t>Carencia de formacion en tecnologías de la informacion y la comunicación aplicadas al desarrollo de la gestion Judicial estableciendo las diferencias entre Transformacion digital, digitalizacion, expediente digital y estrategias para la digitalizacion.</t>
  </si>
  <si>
    <t>Planes de mejoramiento tecnológico en la Seccional, dentro de los que se incluye Administrar y proteger la información de Bases de Datos y Sistemas Operativos tipo Servidor de la Rama Judicial Seccional Caqueta (Oficina de Coordinación Adminsitrativa), brindando mayor control y protección de la información.</t>
  </si>
  <si>
    <t>Fallas en la conectividad para la realización de las actividades propias del proceso.</t>
  </si>
  <si>
    <t>Carencia del software de gestión para el manejo integral de la información.</t>
  </si>
  <si>
    <t>Falta de unificación de los sistemas de gestión de la información documental (Sigobyus, TYBA, Justicia Siglo XXI, Reparto, Depositos Judiciales.)</t>
  </si>
  <si>
    <t>Deficiente servicio de internet y baja capacidad en el ancho de banda.</t>
  </si>
  <si>
    <t>Carencia en la generacion de estrategias articuladas para la digitalizacion entre los proveedores y las dependencias Administrativas</t>
  </si>
  <si>
    <t>Equipos obsoletos para la gestion propia del proceso</t>
  </si>
  <si>
    <t>Deficiencia en el  mantenimiento de la página web de la Rama Judicial</t>
  </si>
  <si>
    <t xml:space="preserve">Documentación ( Actualización, coherencia, aplicabilidad) </t>
  </si>
  <si>
    <t>Los documentos actuales no estan alineados al PETD</t>
  </si>
  <si>
    <t>Formatos estandarizados impartidos  desde la Coordinación Nacional del SIGCMA para la mejor prestación del servicio.</t>
  </si>
  <si>
    <t>Desconocimiento de las tablas de retencion documental</t>
  </si>
  <si>
    <t>Micrositio de fácil acceso a los documentos propios del Sistema Integrado de Gestión y Control de la Calidad y el Medio Ambiente.</t>
  </si>
  <si>
    <t>Falta de actualización,  implementación  y estandarizacion de las  tablas de retencion documental</t>
  </si>
  <si>
    <t>Falta de  documentacion de procesos, procedimientos, competencias y funciones  de los servidores judiciales</t>
  </si>
  <si>
    <t>Infraestructura física ( suficiencia, comodidad)</t>
  </si>
  <si>
    <t xml:space="preserve">Falta de concentración en sedes fisicas, de los despachos judiciales, por especialidad. 
Se requieren sedes propias para adecuar  los despachos judiciales a las reales necesidades de infraestructura judicial. </t>
  </si>
  <si>
    <t>En respuesta del plan de infraestructura  se ha  venido  trabajando para contar con modernas instalaciones de los  Consejo Seccional de la Judicatura y  Direcciones Seccional de Administración Judicial.</t>
  </si>
  <si>
    <t>Espacios fisicos reducidos que no cumplen los estándares de salud ocupacional.</t>
  </si>
  <si>
    <t>Mejoramiento de la infraestructura fisica del Archivo Central de Florencia.</t>
  </si>
  <si>
    <t>Elementos de trabajo (papel, equipos)</t>
  </si>
  <si>
    <t>Obsolescencia e insuficiencia para la compra y reposición de equipos, almacenamiento de información (Falta de servidores propios) (tecnologicos, refrigeracion y UPS), asi mismo la digitalización del 100% de los procesos activos y atención virtual</t>
  </si>
  <si>
    <t>Reduccion del consumo de papel y elementos para impresoras.</t>
  </si>
  <si>
    <t>Compra de equipos tecnologicos (escanner y computadores)</t>
  </si>
  <si>
    <t>Comunicación Interna ( canales utilizados y su efectividad, flujo de la información necesaria para el desarrollo de las actividades)</t>
  </si>
  <si>
    <t>Falta de herramientas apropiadas para la divulgacion de informacion de la corporacion.</t>
  </si>
  <si>
    <t>Elaboración del Plan de Comunicaciones</t>
  </si>
  <si>
    <t>Ausencia de uniformidad y oportunidad en la publicaciónes que se hacen  en la página web</t>
  </si>
  <si>
    <t>Visibilidad y transparencia en la informacion con el fin de minimizar actos de corrupción y soborno.</t>
  </si>
  <si>
    <t>Desaprovechamiento de canales de comunicaciones, para generar mayor información a las partes interesadas.</t>
  </si>
  <si>
    <t>Migración de la información escrita a medio audiovisual y lenguage de señas.</t>
  </si>
  <si>
    <t>Desinteres de las partes interesadas de consultar las desiciones emanadas de la organziacion.</t>
  </si>
  <si>
    <t>Uso adecuado del micrositio asignado al Consejo Seccional de la Judicatura</t>
  </si>
  <si>
    <t>Uso de herramientas informáticas alternativas a las Oficiales. (Facebook, Pagina Web).​</t>
  </si>
  <si>
    <t>Uso adecuado del aplicativo SIGOBIUS</t>
  </si>
  <si>
    <t>Creación del Buzón Qrs</t>
  </si>
  <si>
    <t>Divulgacion Oportuna de las desiciones e informe a las partes interesadas que adopta la organziación.</t>
  </si>
  <si>
    <t>Ambientales</t>
  </si>
  <si>
    <t>Desconocimiento del Plan de Gestión Ambiental que aplica para la Rama Judicial Acuerdo PSAA14-10160</t>
  </si>
  <si>
    <t>Disminución significativa en el consumo de servicios públicos por efecto de la aplicación del aforo en las sedes judiciales </t>
  </si>
  <si>
    <t>Ausencia de indicadores ambientales establecidos en los programas de gestión del Acuerdo PSAA14-10160</t>
  </si>
  <si>
    <t>Disminución en el uso de papel, toners y demás elementos de oficina al implementar el uso de medios tecnológicos.</t>
  </si>
  <si>
    <t>Baja implementación en sistemas ahorradores de agua en baños</t>
  </si>
  <si>
    <t>Participación virtual es los espacios  de sensibilización ambiental, como el Día Ambiental.</t>
  </si>
  <si>
    <t>Falta en la separación adecuada de residuos en la fuente </t>
  </si>
  <si>
    <t>Contar con la certificación operaciones bioseguras: Sellos de bioseguridad huella de confianza</t>
  </si>
  <si>
    <t>Desconocimiento por parte de los brigadistas, Servidores Judiciales y contratistas de las acciones necesarias para actuar ante una emergencia ambiental</t>
  </si>
  <si>
    <t>Formación de Auditores en la Norma NTC ISO 14001:2015 y en la Norma Técnica de la Rama Judicial NTC 6256 :2018</t>
  </si>
  <si>
    <t>Implementación de buenas practicas tendientes a la protección del medio ambiente.</t>
  </si>
  <si>
    <t>otros</t>
  </si>
  <si>
    <t>Congestion y mora judicial</t>
  </si>
  <si>
    <t xml:space="preserve">Gestión para la promoción de convenios y apoyo interinstitucional de las diferentes entidades del Estado y socios estratégicos. </t>
  </si>
  <si>
    <t>Desconocimiento de las competencias y funciones de la organización (CSJCAQ - Coordinación Administrativa) por las partes interesadas.</t>
  </si>
  <si>
    <t xml:space="preserve">Aumento de la capacidad de respuesta para atender las necesidades de las partes interesadas. </t>
  </si>
  <si>
    <t>No se dispone del proceso de Vigilancia Judicial Administrativa siendo este una actividad de ley</t>
  </si>
  <si>
    <t>Obsolescencia del parque automotor al servicio de la Rama Judcial Seccional Caqueta</t>
  </si>
  <si>
    <t xml:space="preserve">ESTRATEGIAS/ACCIONES </t>
  </si>
  <si>
    <t>ESTRATEGIAS  DOFA</t>
  </si>
  <si>
    <t>ESTRATEGIA/ACCIÓN/ PROYECTO</t>
  </si>
  <si>
    <t xml:space="preserve">GESTIONA </t>
  </si>
  <si>
    <t xml:space="preserve">DOCUMENTADA EN </t>
  </si>
  <si>
    <t>A</t>
  </si>
  <si>
    <t>O</t>
  </si>
  <si>
    <t>D</t>
  </si>
  <si>
    <t>F</t>
  </si>
  <si>
    <t>Gestión de la Carrera Judicial</t>
  </si>
  <si>
    <t>9,10,11</t>
  </si>
  <si>
    <t>Plan de Acción</t>
  </si>
  <si>
    <t>Implementar las herramientas tecnológicas dispuestas para la prestación del servicios articuladas al PETD</t>
  </si>
  <si>
    <t>4,25,32,34</t>
  </si>
  <si>
    <t>28,29,30</t>
  </si>
  <si>
    <t>Atención con enfoque diferencial.</t>
  </si>
  <si>
    <t>Justicia y Region.</t>
  </si>
  <si>
    <t>3,4,6</t>
  </si>
  <si>
    <t>Fortalecimiento de la Institución y su imagen.</t>
  </si>
  <si>
    <t>32,34,42</t>
  </si>
  <si>
    <t>Fortalecimiento de los Planes de contigencia del riesgo naturales.</t>
  </si>
  <si>
    <t>Disminución del impacto ambiental.</t>
  </si>
  <si>
    <t>38,39,40</t>
  </si>
  <si>
    <t>36,37.38,39,40</t>
  </si>
  <si>
    <t>Desarrollo de actividades en materia de Seguridad para los Servidores Judiciales.</t>
  </si>
  <si>
    <t>6,10,11</t>
  </si>
  <si>
    <t xml:space="preserve">Mejoramiento a las condiciones de Acceso a la Justicia. </t>
  </si>
  <si>
    <t xml:space="preserve">Plan de trabajo integral con actividades presenciales y virtuales en el Sistema de Gestión de seguridad y salud en el trabajo. </t>
  </si>
  <si>
    <t>Implementar estrategias para fortalecer las competencias organizacionales de los servidores judiciales</t>
  </si>
  <si>
    <t>12,16,21,37,39</t>
  </si>
  <si>
    <t>PILARES ESTRATEGICOS</t>
  </si>
  <si>
    <t xml:space="preserve">PROPOSITO DEL PILAR ESTRATEGICO </t>
  </si>
  <si>
    <t>OBJETIVOS ESTRATÉGICOS DEL PILAR</t>
  </si>
  <si>
    <t>OBJETIVO GENERAL DEL PILAR</t>
  </si>
  <si>
    <t>OBJETIVOS ESPECIFICOS</t>
  </si>
  <si>
    <t>OBJETIVOS DEL SIGCMA</t>
  </si>
  <si>
    <t>NOMBRE DEL PROYECTO O ACCIÓN (con base en lo que le compete</t>
  </si>
  <si>
    <t>D: DIA A DIA</t>
  </si>
  <si>
    <t xml:space="preserve">N: PROYECTOS DE INVERSION, PROCESO DE AUTOGESTIÓN PARA LA MEJORA CONTINUA. </t>
  </si>
  <si>
    <t xml:space="preserve">ACTIVIDADES  </t>
  </si>
  <si>
    <t>PROCESO LIDER
NOMBRE</t>
  </si>
  <si>
    <t>CENTRAL</t>
  </si>
  <si>
    <t>SECCIONAL</t>
  </si>
  <si>
    <t>PROCESOS QUE IMPACTAN</t>
  </si>
  <si>
    <t>RESPONSABLE POR PROYECTO</t>
  </si>
  <si>
    <t>ENTREGABLES O META DEL INDICADOR (TRIMESTRAL)</t>
  </si>
  <si>
    <t xml:space="preserve">INDICADOR </t>
  </si>
  <si>
    <t>UNIDAD DE MEDIDA</t>
  </si>
  <si>
    <t>FECHA DEL PROYECTO/ACTIVIDAD
INICIO - FIN</t>
  </si>
  <si>
    <t>CUMPLIMIENTO DEL PLAN DE ACCIÓN (ACUMULADO DE LOS 4 TRIMESTRES)</t>
  </si>
  <si>
    <t>ANÁLISIS DEL RESULTADO
FINAL - ACUMULADO</t>
  </si>
  <si>
    <t>MODERNIZACIÓN TECNOLÓGICA Y TRANSFORMACIÓN
DIGITAL</t>
  </si>
  <si>
    <r>
      <t xml:space="preserve">El pilar estratégico de modernización tecnológica y transformación digital tiene como propósito fundamental contribuir a ampliar, mejorar, facilitar y agilizar la prestación del servicio de  dministración de justicia, en el marco del desarrollo escalonado de una justicia en línea y abierta, que además propenda por el aprovechamiento de los datos y la información para la generación de conocimiento.
Por lo tanto, se centra en disponer de un modelo tecnológico que gestione información, datos y conocimiento, mediante una infraestructura informática moderna, segura e innovadora, con el fin de impactar y desarrollar los procesos misionales de la Rama Judicial.
</t>
    </r>
    <r>
      <rPr>
        <b/>
        <sz val="9"/>
        <rFont val="Arial"/>
        <family val="2"/>
      </rPr>
      <t xml:space="preserve">
A)</t>
    </r>
    <r>
      <rPr>
        <sz val="9"/>
        <rFont val="Arial"/>
        <family val="2"/>
      </rPr>
      <t xml:space="preserve">. Acercar, mejorar y hacer más transparente el servicio de justicia que se presta al
ciudadano.
</t>
    </r>
    <r>
      <rPr>
        <b/>
        <sz val="9"/>
        <rFont val="Arial"/>
        <family val="2"/>
      </rPr>
      <t xml:space="preserve">B) </t>
    </r>
    <r>
      <rPr>
        <sz val="9"/>
        <rFont val="Arial"/>
        <family val="2"/>
      </rPr>
      <t xml:space="preserve">Facilitar, hacer más eficiente y potenciar el trabajo de los operadores judiciales y
servidores administrativos.
</t>
    </r>
    <r>
      <rPr>
        <b/>
        <sz val="9"/>
        <rFont val="Arial"/>
        <family val="2"/>
      </rPr>
      <t xml:space="preserve">C) </t>
    </r>
    <r>
      <rPr>
        <sz val="9"/>
        <rFont val="Arial"/>
        <family val="2"/>
      </rPr>
      <t xml:space="preserve"> Mejorar la obtención y calidad de los datos, estadísticas, indicadores, para la toma informada de decisiones de política, gobierno y administración en la Rama Judicial.</t>
    </r>
  </si>
  <si>
    <t>1. Mejorar la efectividad de la Rama Judicial y disminuir la congestión.</t>
  </si>
  <si>
    <t>Este pilar estratégico tiene como objetivo general impulsar la transformación digital, de manera escalonada, en la gestión judicial y administrativa de la Rama Judicial, incluyendo la definición e implementación de un modelo de negocio basado en procesos.</t>
  </si>
  <si>
    <r>
      <rPr>
        <b/>
        <sz val="9"/>
        <rFont val="Arial"/>
        <family val="2"/>
      </rPr>
      <t xml:space="preserve">A) </t>
    </r>
    <r>
      <rPr>
        <sz val="9"/>
        <rFont val="Arial"/>
        <family val="2"/>
      </rPr>
      <t>Definir los lineamientos estratégicos y de política en materia TIC y de justicia digital en la Rama Judicial.</t>
    </r>
  </si>
  <si>
    <t xml:space="preserve">1. Garantizar el acceso a la Justicia, reconociendo al usuario como razón de ser de la misma. </t>
  </si>
  <si>
    <t xml:space="preserve">Ampliación Cobertura de TIC en el Departamento y Seguridad informatica. </t>
  </si>
  <si>
    <t>X</t>
  </si>
  <si>
    <t>Gestionar ante el Nivel Central la necesidad de ampliacion de los canales</t>
  </si>
  <si>
    <t>Gestion Tecnologica</t>
  </si>
  <si>
    <t>Todos los Procesos</t>
  </si>
  <si>
    <t>Lider Gestión Tecnologica</t>
  </si>
  <si>
    <t xml:space="preserve">
Número de solicitudes gestionadas/ Número de solicitudes recibidas. 
</t>
  </si>
  <si>
    <t>Porcentual</t>
  </si>
  <si>
    <t>2. Fortalecer la transparencia y apertura de datos de la Rama Judicial.</t>
  </si>
  <si>
    <r>
      <rPr>
        <b/>
        <sz val="9"/>
        <rFont val="Arial"/>
        <family val="2"/>
      </rPr>
      <t>B)</t>
    </r>
    <r>
      <rPr>
        <sz val="9"/>
        <rFont val="Arial"/>
        <family val="2"/>
      </rPr>
      <t xml:space="preserve"> Desarrollar, desplegar de forma escalonada y estabilizar el nuevo Sistema Integrado de Gestión Judicial, en el marco del expediente electrónico, los servicios ciudadanos digitales y la justicia en línea.</t>
    </r>
  </si>
  <si>
    <t xml:space="preserve">Realizar el plan de necesidades de equipos de computo ante el Nivel Central. </t>
  </si>
  <si>
    <t xml:space="preserve">Plan de necesidades de equipos de computo y tecnologico. </t>
  </si>
  <si>
    <t>N/A</t>
  </si>
  <si>
    <t>Informe</t>
  </si>
  <si>
    <t>3. Mejorar el acceso a la justicia</t>
  </si>
  <si>
    <r>
      <rPr>
        <b/>
        <sz val="9"/>
        <rFont val="Arial"/>
        <family val="2"/>
      </rPr>
      <t>C)</t>
    </r>
    <r>
      <rPr>
        <sz val="9"/>
        <rFont val="Arial"/>
        <family val="2"/>
      </rPr>
      <t xml:space="preserve"> Generar las condiciones para el despliegue escalonado del nuevo Sistema Integrado de Gestión Judicial bajo un concepto de expediente electrónico y de arquitectura empresarial, así como para la actualización, mantenimiento y evolución de los sistemas de información que soportan la gestión judicial y administrativa.</t>
    </r>
  </si>
  <si>
    <t>Proceso de Capacitación.</t>
  </si>
  <si>
    <t xml:space="preserve"> </t>
  </si>
  <si>
    <t>Capacitar a todo el personal de las Areas Administrativas y de los Despachos Judiciales en el uso de las herramientas tecnológicas. Apoyo Continuado</t>
  </si>
  <si>
    <t>Número de capacitaciones efectuadas / Número de capaciones programadas</t>
  </si>
  <si>
    <t>4. Fortalecer la autonomía e independencia judicial, administrativa y financiera de la Rama Judicial.</t>
  </si>
  <si>
    <r>
      <rPr>
        <b/>
        <sz val="9"/>
        <rFont val="Arial"/>
        <family val="2"/>
      </rPr>
      <t>D)</t>
    </r>
    <r>
      <rPr>
        <sz val="9"/>
        <rFont val="Arial"/>
        <family val="2"/>
      </rPr>
      <t xml:space="preserve"> Desarrollar y fortalecer las habilidades y competencias digitales, promover la gestión del cambio, el uso y apropiación de las TIC, así como el plan de comunicaciones.</t>
    </r>
  </si>
  <si>
    <t>Concientizar en el uso adecuado de los recursos de impresión, incluyendo papel e insumos y fortaleciendo el uso de documentos electronicos</t>
  </si>
  <si>
    <t>Análisis sobre el consumo de insumo de impresión</t>
  </si>
  <si>
    <t>NOTA :  EN LA COLUMNA  H-" NOMBRE DEL PROYECTO O ACCIÓN (con base en lo que le compete ", SE REGISTRAN LAS ACCIONES QUE SE DETERMINAN CON BASE EN EL ANALISIS DE CONTEXTO , MAS LAS QUE SE DEBEN ADELANTAR PARA DAR CUMPLIMIENTO  A LAS  RESPONSABILIDADES Y FUNCIONES.</t>
  </si>
  <si>
    <t>Actualización informatica.</t>
  </si>
  <si>
    <t>Verificar las condiciones de los elementos tecnologicos que se entregan por parte de los contratistas, con el proposito de que se suministren elementos con las condiciones fijadas en los contratos</t>
  </si>
  <si>
    <t>Informe de la calidad de los elementos entregados</t>
  </si>
  <si>
    <t>Realizar las copias de Seguridad de las Bases de datos de los aplicativos de Justicia XXI, Reparto y correspondencia</t>
  </si>
  <si>
    <t xml:space="preserve">
Número de Copias realizadas / Número de copias proyectadas 
</t>
  </si>
  <si>
    <t>5. Atraer, desarrollar y mantener a los mejores servidores judiciales.</t>
  </si>
  <si>
    <r>
      <rPr>
        <b/>
        <sz val="9"/>
        <rFont val="Arial"/>
        <family val="2"/>
      </rPr>
      <t>E)</t>
    </r>
    <r>
      <rPr>
        <sz val="9"/>
        <rFont val="Arial"/>
        <family val="2"/>
      </rPr>
      <t xml:space="preserve"> Impulsar el fortalecimiento institucional para la gestión estratégica de proyectos y procesos, así como para la gobernanza de la información y las TIC.</t>
    </r>
  </si>
  <si>
    <t>Soporte a los aplicativos de la Rama Judicial que utilizan los Despachos Judiciales</t>
  </si>
  <si>
    <t>Numero de Solicitudes Atendidas / Numero de Solicitudes Generadas</t>
  </si>
  <si>
    <t>PILAR ESTRATÉGICO DE MODERNIZACIÓN DE LA INFRAESTRUCTURA JUDICIAL Y SEGURIDAD</t>
  </si>
  <si>
    <t xml:space="preserve">A través del pilar estratégico de Modernización de la Infraestructura Judicial, se contribuirá al desarrollo de la misión institucional, por cuanto se busca el mejoramiento de las condiciones de acceso a la justicia mediante la construcción, adquisición y mantenimiento de inmuebles en  todo el territorio nacional, para ofrecer instalaciones físicas en condiciones óptimas que permitan una adecuada prestación del servicio de justicia en un espacio físico digno para los  prestadores y usuarios del sistema.
</t>
  </si>
  <si>
    <t>Mejorar el acceso a la justicia.</t>
  </si>
  <si>
    <t>Acercar la justicia a la ciudadanía, por medio de la ampliación, mantenimiento y mejoramiento de las instalaciones físicas, para poner a su servicio instalaciones judiciales amigables con el medio ambiente, funcionales y dotadas, de tal manera que contribuyan al mejoramiento de las condiciones de acceso a la justicia. Adicionalmente, sostener y mejorar la infraestructura de seguridad de la Rama Judicial generando las condiciones adecuadas para la operación de la administración de justicia colombiana.</t>
  </si>
  <si>
    <t>A) Reducir la brecha que en materia de capacidad instalada presenta la Rama Judicial, acorde con la demanda de justicia.</t>
  </si>
  <si>
    <t xml:space="preserve">2.Avanzar hacia el enfoque sistémico integral de la Rama Judicial, por medio de la armonización y coordinación de los esfuerzos de los distintos órganos que la integran.  
9. Aprovechar eficientemente los recursos naturales utilizados por la entidad, en especial el uso del papel, el agua y la energía, y gestionar de manera racional los residuos sólidos. 
10. Prevenir la contaminación ambiental potencial generada por las actividades administrativas y judiciales. 
11. Garantizar el oportuno y eficaz cumplimiento de la legislación ambiental aplicable a las actividades administrativas y laborales.  </t>
  </si>
  <si>
    <t>Seguimiento al consumo de los servicios públicos dando cumplimiento a las políticas económicas y ambientales</t>
  </si>
  <si>
    <t>Mejoramiento de Infraestructura Fisica</t>
  </si>
  <si>
    <t>Lider Mejoramiento de Infraestructura Fisica</t>
  </si>
  <si>
    <t>Informe comparativo del consumo de servicios públicos trimestrales</t>
  </si>
  <si>
    <t>Mejorar la efectividad de la Rama Judicial y disminuir la congestión.</t>
  </si>
  <si>
    <t>B) Aumentar el porcentaje de sedes propias.</t>
  </si>
  <si>
    <t xml:space="preserve">Gestionar las solicitudes de elementos de trabajo que se efectuan por parte de los Servidores Judiciales. </t>
  </si>
  <si>
    <t xml:space="preserve"> Número de solicitudes gestionadas / Número de solicitudes recibidas </t>
  </si>
  <si>
    <t>Atraer, desarrollar y mantener a los mejores servidores judiciales.</t>
  </si>
  <si>
    <t>C) Aumentar el nivel de satisfacción de los prestadores y usuarios del servicio de justicia frente a la infraestructura.</t>
  </si>
  <si>
    <t>Organización Interna de los Despachos Judiciales.</t>
  </si>
  <si>
    <t xml:space="preserve">Gestión para la modernización de la infraestructura Judicial de acuerdo  a las necesidades presentadas en el Distrito Judicial de Florencia y Administraivo del Caquetá. </t>
  </si>
  <si>
    <t>Informe de necesidades de infraestructura</t>
  </si>
  <si>
    <t>Apoyo a la Seccional en la etapa precontractual con la elaboración de estudios previos para atender las diferentes necesidades de inversión y funcionamiento Distrito Judicial de Florencia y Administrativo del Caquetá</t>
  </si>
  <si>
    <t>Número de estudios realizados / número estudios proyectado</t>
  </si>
  <si>
    <t xml:space="preserve">Apoyo en la supervición de los contratos. </t>
  </si>
  <si>
    <t>Mejoramiento de la Infraestructura Física</t>
  </si>
  <si>
    <t>Fichas realizadas / número de contratos</t>
  </si>
  <si>
    <t>Fortalecer la autonomía e independencia judicial, administrativa y financiera de la Rama Judicial. Con la implementaci</t>
  </si>
  <si>
    <t>D) Reducir la vulnerabilidad de los funcionarios o empleados judiciales que en desarrollo de sus funciones presenten riesgos para su seguridad personal, según previo estudio.</t>
  </si>
  <si>
    <t xml:space="preserve">Desarrollo de actividades en materia de Seguridad para los Servidores Judiciales </t>
  </si>
  <si>
    <t>Gestionar los requerimientos que en materia de seguridad reporten los servidores judiciales del Caquetá.</t>
  </si>
  <si>
    <t>Administración de Seguridad</t>
  </si>
  <si>
    <t>Lider Administración de la Seguridad</t>
  </si>
  <si>
    <t>Número de solicitudes gestionadas / número de solicitudes recibidas</t>
  </si>
  <si>
    <t>Gestionar las necesidades que en materia de seguridad surjan en las diferentes sedes del Distrito Judicial de Florencia  ante Nivel Central.</t>
  </si>
  <si>
    <t>Informe de necesidades en materia de seguridad</t>
  </si>
  <si>
    <t xml:space="preserve">Finalizado el periodo 2019-2022 se habrá incidido en forma importante en el
mejoramiento del acceso y calidad del servicio de justicia, alcanzando las metas
propuestas en materia de infraestructura física en el presente plan sectorial de
desarrollo.
</t>
  </si>
  <si>
    <t>E) Reducir la vulnerabilidad de la infraestructura física de la Rama Judicial.</t>
  </si>
  <si>
    <t xml:space="preserve">Depuración de inventarios fisicos. </t>
  </si>
  <si>
    <t>Número de bienes muebles incluidos en el proceso de baja / Número de bienes muebles reintegrados como inservibles</t>
  </si>
  <si>
    <t>Concientización en el uso racional de los servicios públicos para la reducción de costos e impactos ambientales.</t>
  </si>
  <si>
    <t>Informe de las actividades realizadas para la implementación de la disminución del impacto ambiental</t>
  </si>
  <si>
    <t>PILAR ESTRATÉGICO DE CARRERA JUDICIAL, DESARROLLO DEL TALENTO HUMANO Y GESTIÓN DEL CONOCIMIENTO</t>
  </si>
  <si>
    <t>Fortalecer la institucionalidad y función pública de la Rama Judicial, mediante la gestión efectiva y oportuna del  onocimiento y el talento humano del nivel central y territorial,
impactando en el rendimiento y resultados de los procesos misionales, estratégicos y administrativos.
Para lo cual debe disponer de los mejores servidores en la Rama Judicial, mediante la gestión del conocimiento, la selección de personas idóneas, competentes y  Comprometidas, el seguimiento y evaluación a la gestión, la cualificación y mejoramiento de las competencias de funcionarios y empleados, la adecuación de ambientes laborales propicios que  avorezcan las condiciones de salud, con el fin de lograr altos niveles de desempeño, cumplimiento de las metas institucionales y satisfacción de las expectativas de los usuarios del servicio.</t>
  </si>
  <si>
    <t>Atraer, desarrollar y mantener a los mejores servidores judiciales</t>
  </si>
  <si>
    <t>Implementar el proceso de gestión del conocimiento, fortalecer el modelo de formación judicial, mantener las competencias, habilidades y conocimientos de los servidores judiciales logrando el balance entre el desarrollo profesional, el bienestar integral, el mérito y el logro de las metas institucionales.</t>
  </si>
  <si>
    <t>a) Diseñar e implementar el proceso de gestión de conocimiento para la Rama Judicial.</t>
  </si>
  <si>
    <t xml:space="preserve">3. Cumplir los requisitos de los usuarios de conformidad con la Constitución y la Ley.
7. Fortalecer continuamente las competencias y el liderazgo del talento humano de la de la organización.
8. Reconocer la importancia del talento humano y de la gestión del conocimiento en la Administración de Justicia. </t>
  </si>
  <si>
    <t>Depuración y actualización de la estructura de la planta de personal</t>
  </si>
  <si>
    <t>* Mantener actualizada la planta de Personal del Distrito Judicial de Florencia en el Aplicativo de Nomina * Realizar la gestión de los movimientos de nómina y prestaciones sociales presentadas por los servidores judiciales del Distrito de Florencia.</t>
  </si>
  <si>
    <t>Gestión Humana</t>
  </si>
  <si>
    <t>Gestion De Seguridad Y Salud En El Trabajo  - Administracion De La Carrera Judicial</t>
  </si>
  <si>
    <t>Lider de Proceso de Gestión Humana</t>
  </si>
  <si>
    <t xml:space="preserve"> Número Total de Novedades incluidas y/o efectivas realizadas en el Sistemas / Cantidad de Novedades reportadas por los Nominadores  </t>
  </si>
  <si>
    <t>Tramite de Consultas y Derechos de Petición</t>
  </si>
  <si>
    <t>Dar respuesta y trámite a los requerimientos, interpuestos por los servidores judiciales y personal externo como (Certificaciones para Demanda, CETIL, Tiempos de Servicio, Factores Salariales, Pagos y no Pagos etc.)</t>
  </si>
  <si>
    <t xml:space="preserve">Asistencia Legal </t>
  </si>
  <si>
    <t>Número de solicitudes gestionadas / Número total de requerimientos</t>
  </si>
  <si>
    <t>Actualización informatica y documental.</t>
  </si>
  <si>
    <t>Organizar y alimentar la información en las hojas de vidas de los Servidores Judiciales reportada mensualmente, aplicando las técnicas de archivo establecidas por la ley y la digitalizacion de la misma.</t>
  </si>
  <si>
    <t>Gestion De Seguridad Y Salud En El Trabajo  - Administracion De La Carrera Judicial - Gestion Documental</t>
  </si>
  <si>
    <t xml:space="preserve">Numero de novedades actualizadas en Hoja Vida / Número total de Novedades reportadas </t>
  </si>
  <si>
    <t>Ajuste general e incremento de la planta de personal.</t>
  </si>
  <si>
    <t>Solicitar al superior  la creación de cargos permantes para las diferentes dependencias que conforman la  Oficina de Coordinacón Administrativa .</t>
  </si>
  <si>
    <t>Director Administrativo</t>
  </si>
  <si>
    <t>Elaborar Proyecto Para La Creacion De Cargos Permanentes</t>
  </si>
  <si>
    <t>Pago de Salarios, Prestaciones Sociales y Cesantias</t>
  </si>
  <si>
    <t>Procedimiento para el pago de sueldos y cesantias de los servidores judiciales del Distrito Judicial de Neiva</t>
  </si>
  <si>
    <t xml:space="preserve">Gestión Financiera Y Presupuestal </t>
  </si>
  <si>
    <t>Reporte de nomina e informe de pago de cesantías</t>
  </si>
  <si>
    <t>x</t>
  </si>
  <si>
    <t>Expedir, publicar, comunicar los actos administrativos que resulten del concurso de méritos para proveer cargos de carrera de empleados de tribunales, juzgados y centros de servicios judicial. Conforme a las directrices por parte del Nivel Central</t>
  </si>
  <si>
    <t>Administración de Carrera Judicial</t>
  </si>
  <si>
    <t>Reordenamiento
Comunicación Institucional
Gestion Humana</t>
  </si>
  <si>
    <t>Lider Carrera Judicial</t>
  </si>
  <si>
    <t>Numero de Actos administrativos expedidos/numero de actos administrativos esperados</t>
  </si>
  <si>
    <t>Mejorar la efectividad de la Rama Judicial y disminuir la congestión.
Mejorar el acceso a la justicia.</t>
  </si>
  <si>
    <t>b) Disponer de registros de elegibles vigentes con los mejores candidatos para la provisión de cargos de funcionarios y empleados para la Rama Judicial y fortalecer el sistema de ingreso a la carrera judicial.</t>
  </si>
  <si>
    <t xml:space="preserve">Mantener actualizada la base de datos de funcionarios y empleados de carrera </t>
  </si>
  <si>
    <t>Gestion Humana
Comunicación Institucional</t>
  </si>
  <si>
    <t>Novedades reportadas / Novedades actualizadas</t>
  </si>
  <si>
    <t>Fortalecer la autonomía e independencia judicial, administrativa y financiera de la Rama Judicial</t>
  </si>
  <si>
    <t>Remitir las listas de elegibles para proveer los cargos de jueces al respectivo Tribunal, y conformar y remitir la lista de elegibles para proveer los cargos de empleados a la respectiva autoridad nominadora.</t>
  </si>
  <si>
    <t>Gestion Humana
Formacion y Capacitacion</t>
  </si>
  <si>
    <t># de lista conformadas / # de listas de remitidas</t>
  </si>
  <si>
    <t>Fortalecer la transparencia y apertura de datos de la Rama Judicial.</t>
  </si>
  <si>
    <t>c) Aumentar las competencias de los servidores judiciales a partir de evaluación permanente de la gestión y fortalecer el sistema de evaluación y seguimiento,</t>
  </si>
  <si>
    <t>Realizar la calificación integral de servicios de los jueces de este distrito judicial, nombrados en propiedad, periodo 2021</t>
  </si>
  <si>
    <t>Gestion Humana
Formacion Judicial</t>
  </si>
  <si>
    <t>Numero de calificaciones realizadas/Número de calificaciones por realizar</t>
  </si>
  <si>
    <t>Poner a disposición de los servidores judiciales y usuarios de la Rama Judicial, los productos a partir de un proceso de gestión de conocimiento implementado.
Planta de personal permanente de la Rama Judicial con los servidores judiciales idóneos y competentes según el sistema de carrera judicial, para aumentar la cobertura al 100% de cargos en propiedad.</t>
  </si>
  <si>
    <t>d) Ampliar la cobertura de funcionarios y empleados de la Rama Judicial con conocimientos actualizados por especialidad del Derecho, así como desde un enfoque de competencias y habilidades, aportando un mejor servicio de justicia en Colombia.</t>
  </si>
  <si>
    <t>Publicar las vacantes definitivas de  cargos de carrera de empleados de tribunales, juzgados y centros de servicios judicial</t>
  </si>
  <si>
    <t>Gestion Humana
comunicación Institucional</t>
  </si>
  <si>
    <t xml:space="preserve"> Lista de vacantes publicadas/Listas de vacantes esperadas por publicar</t>
  </si>
  <si>
    <t>Proferir y comunicar los actos administrativos de inscripción, actualización y exclusión del Registro Nacional de Escalafón</t>
  </si>
  <si>
    <t>Gestion Humana
Seguridad y salud en el trabajo</t>
  </si>
  <si>
    <t>Número de actos administrativos comunicados/Nùmero de actos proferidos</t>
  </si>
  <si>
    <t>Estudiar y conceptuar sobre las solicitudes de traslado de empleados de carrera</t>
  </si>
  <si>
    <t>Gestion Humana
comunicación Institucional
Seguridad y salud en el trabajo</t>
  </si>
  <si>
    <t>Numero de conceptos proferidos/Numero de solicitudes presentadas*100</t>
  </si>
  <si>
    <t xml:space="preserve">Estudiar y decidir sobre los permisos de residencia por fuera de la sede del Juzgado que presenten los jueces y empleados </t>
  </si>
  <si>
    <t>Seguridad y salud en el trabajo</t>
  </si>
  <si>
    <t>Número de resoluciones proferidas/numero de solicitudes presentadas</t>
  </si>
  <si>
    <t xml:space="preserve">Estudiar y decidir sobre los permisos de estudio que presenten los jueces </t>
  </si>
  <si>
    <t>Gestion Humana</t>
  </si>
  <si>
    <t xml:space="preserve">Tramitar las postulaciones de estimulos para los servidores judiciales de acuerdo a la competencia del Consejo Seccional. </t>
  </si>
  <si>
    <t>Número de postulaciones proferidas/numero de remitidas a nivel central</t>
  </si>
  <si>
    <t xml:space="preserve">Proceso de Capacitación </t>
  </si>
  <si>
    <t>Convocar y presidir las reuniones del Grupo Seccional de Apoyo, en cumplimiento a las directrices impartidas en el Acuerdo 964 de 2000, proferido por la Sala Administrativa del Consejo Superior de la Judicatura, por medio del cual se reglamenta el funcionamiento del mismo.</t>
  </si>
  <si>
    <t>Formación Judicial</t>
  </si>
  <si>
    <t>Gestión Informatica
Gestión Humana</t>
  </si>
  <si>
    <t>Lider Formación Judicial</t>
  </si>
  <si>
    <t>100% - 2 Reuniones</t>
  </si>
  <si>
    <t>Número de Reuniones realizadas/Nùmero de reuniones programadas</t>
  </si>
  <si>
    <t>Cumplimiento de los programas de formacion judicial</t>
  </si>
  <si>
    <t>Gestión Tecnologica
Gestión Humana</t>
  </si>
  <si>
    <t>numero de cursos ejecutados / numero de cursos programados * 100</t>
  </si>
  <si>
    <t>e) Ampliar la participación de los servidores judiciales de la Rama Judicial en los programas de bienestar integral, prevención y control del riesgo laboral.</t>
  </si>
  <si>
    <t xml:space="preserve">Elaboración de un plan de trabajo integral que permita el desarrollo y cumplimiento de los programas de seguridad y salud en el trabajo de la Distristrito Judicial de Florencia y Administrativo del Caquetá. 
</t>
  </si>
  <si>
    <t>Gestión de la Seguridad y Salud en el Trabajo</t>
  </si>
  <si>
    <t>Lider del Proceso de Gestión de la Seguridad y Salud en el Trabajo</t>
  </si>
  <si>
    <t>Actividades realizadas / Actividades Programadas</t>
  </si>
  <si>
    <t>Servidores judiciales y ciudadanos capacitados y formados en las temáticas y competencias según las jurisdicciones y especialidades del sistema de justicia, así como en habilidades blandas y distintas competencias, para un servicio en constante mejora.</t>
  </si>
  <si>
    <t>f) Mejorar las condiciones de acción y especialización la formación judicial y el fortalecimiento de la Escuela Judicial Rodrigo Lara Bonilla.</t>
  </si>
  <si>
    <t>Acompañamiento en la implementación del Plan de Bienestar  2022</t>
  </si>
  <si>
    <t>Planeación Estrategica</t>
  </si>
  <si>
    <t>Gestion Humana - SST</t>
  </si>
  <si>
    <t>Lider Planeación Estrategica</t>
  </si>
  <si>
    <t xml:space="preserve">Actividades acompañadas / Actividades Programadas </t>
  </si>
  <si>
    <t>31.0476 servidores judiciales beneficiados en el país (5.826 funcionarios y 25.221 empleados), con actividades deportivas, recreativas, culturales, de prevención y control del riesgo laboral y condiciones de salud.</t>
  </si>
  <si>
    <t>Llevar el control de participacíon y asistencia a las formaciones (presenciales o virtuales) que programe la Escuela Judicial "Rodrigo Lara Bonilla" en el Distrito Judicial de Florencia.</t>
  </si>
  <si>
    <t>Gestio de Formación Judicial</t>
  </si>
  <si>
    <t xml:space="preserve">Número de capacitadas programadas / Número de capacitaciones efectuadas. </t>
  </si>
  <si>
    <t>PILAR ESTRATÉGICO DE TRANSFORMACIÓN DE LA ARQUITECTURA ORGANIZACIONAL</t>
  </si>
  <si>
    <t xml:space="preserve">El propósito fundamental de este pilar es facilitar el cumplimiento de la misión institucional, al coadyuvar en la solución de los problemas que enfrenta la Rama Judicial en su quehacer administrativo y jurisdiccional al proveer información suficiente, estructurada y actualizada, que soporte la toma de decisiones técnicas con miras a desarrollar e implementar estructuras, modelos de gestión que faciliten los trámites, métodos y procedimientos de trabajo en materia de plantas de personal, congestión judicial, ubicación de despachos judiciales.
Es necesario optimizar la organización del sistema de Justicia con un enfoque sistémico para identificar sus actores y las diferentes relaciones entre ellos, lo que permite realizar mejoras al  sistema como un todo y no solo a sus partes. </t>
  </si>
  <si>
    <t>Mejorar estructuralmente la gestión de la Rama Judicial, disminuir la diferencia entre la oferta y demanda de justica, contando con información suficiente y oportuna para soportar las propuestas y decisiones transformación y mejoramiento.</t>
  </si>
  <si>
    <t xml:space="preserve">
a) Mejorar la estructura de gobierno y organizacional de la Rama Judicial para facilitar la gestión, toma de decisiones, el seguimiento y control.</t>
  </si>
  <si>
    <t xml:space="preserve">9. Aprovechar eficientemente los recursos naturales utilizados por la entidad, en especial el uso del papel, el agua y la energía, y gestionar de manera racional los residuos sólidos. 
10. Prevenir la contaminación ambiental potencial generada por las actividades administrativas y judiciales. 
11. Garantizar el oportuno y eficaz cumplimiento de la legislación ambiental aplicable a las actividades administrativas y laborales. </t>
  </si>
  <si>
    <t>Ajuste general de la planta de personal.</t>
  </si>
  <si>
    <t>Reiterar el fortalecimiento de la planta de cargos del Consejo Seccional de la Judicatura del Caquetá y Oficina de coordinacion administrativa con cargos permanentes</t>
  </si>
  <si>
    <t>Reordenamiento Judicial</t>
  </si>
  <si>
    <t>Gestion Humana
Infraestructura Fisica
Gestion Tecnologica
Seguridad y salud en el Trabajo</t>
  </si>
  <si>
    <t>Lider Reornamiento Judicial</t>
  </si>
  <si>
    <t>Realizar 1 Propuesta para la creación de cargos permanentes para el Consejo   Seccional y Oficina de Coordinacion</t>
  </si>
  <si>
    <t>Numero de Propuestas Presentadas al superior</t>
  </si>
  <si>
    <t>Numerica</t>
  </si>
  <si>
    <t xml:space="preserve">2 Propuestas </t>
  </si>
  <si>
    <t>Elaborar propuesta de reordenamiento para los Distritos (creación, fusión, supresión, fortalecimiento de despachos y centros de servicios judiciales en los distritos judiciales)</t>
  </si>
  <si>
    <t>Realizar 1 proyectos de reordenamiento</t>
  </si>
  <si>
    <t>b) Incrementar la calidad y cantidad de la información sobre la Rama Judicial, que permita generar propuestas para el mejoramiento de la administración de justicia.</t>
  </si>
  <si>
    <t xml:space="preserve">Control, seguimiento y diligenciamiento formularios SIERJU </t>
  </si>
  <si>
    <t>Realizar seguimiento a los despachos judiciales al reporte de SIERJU</t>
  </si>
  <si>
    <t>Gestión de la Información Estadistica</t>
  </si>
  <si>
    <t xml:space="preserve">Reordenamiento
Administracion de la Carrera Judicial
</t>
  </si>
  <si>
    <t>LIDER Gestión de la Información Estadistica</t>
  </si>
  <si>
    <t>Reporte  en el tiempo establecido por parte de los despachos judiciales</t>
  </si>
  <si>
    <t>Número reportes realizados/Número de reportes esperados*100</t>
  </si>
  <si>
    <t>Las estrategias propuestas en conjunto con el desarrollo de las diferentes actividades que serán ejecutadas por la Unidad de Desarrollo y Análisis Estadístico – UDAE, aportarán en el fortalecimiento de la gestión de la entidad, mediante la producción de información oportuna y suficiente del comportamiento de la gestión de los despachos judiciales, para el planteamiento de propuestas concretas que den respuesta a los requerimientos de justicia y se brinde una efectiva rendición de cuentas al ciudadano.
Todo lo anterior redundará en el mejoramiento del funcionamiento de la Rama Judicial permitiendo un mayor acceso a la administración de justicia y la reducción de la congestión, para impactar positivamente en la resolución de conflictos e incrementar la satisfacción de los usuarios de la justicia.</t>
  </si>
  <si>
    <t xml:space="preserve">c) Disminuir los tiempos procesales por jurisdicción, especialidad y nivel de competencia.
d) Disminuir la congestión a través del aumento de la cantidad promedio de egresos efectivos de procesos, por especialidad, subespecialidad y nivel de competencia.
</t>
  </si>
  <si>
    <t>Adoptar medidas de redistribución de procesos o asignar competencias delegadas por normas y reglamentos y trasaldos transitorios de cargos.</t>
  </si>
  <si>
    <t>Gestion Humana
Infraestructura Fisica
Gestion Tecnologica
Seguridad y salud en el Trabajo
Administracion de la Carrera Judicial</t>
  </si>
  <si>
    <t>Líder Reornamiento Judicial</t>
  </si>
  <si>
    <t>Realizar 1 medidas de redistribución</t>
  </si>
  <si>
    <t>Numero de Medidas de Redistribución presentadas</t>
  </si>
  <si>
    <t>2 Medidas de Redistribución</t>
  </si>
  <si>
    <t>PILAR ESTRATÉGICO DE JUSTICIA CERCANA AL CIUDADANO Y DE COMUNICACIÓN</t>
  </si>
  <si>
    <t>Mejorar la visibilidad y transparencia institucional, la gestión y disponibilidad de la información generada por la Rama Judicial, mediante la optimización y modernización de los mecanismos y herramientas para la gestión y comunicación de la información judicial.</t>
  </si>
  <si>
    <t xml:space="preserve">Fortalecer la transparencia y apertura de datos de la Rama Judicial </t>
  </si>
  <si>
    <t>Modernizar y optimizar los mecanismos documentales y herramientas tecnológicas de gestión de la información generada por la Rama Judicial para su oportuna y confiable divulgación y consulta.</t>
  </si>
  <si>
    <t>a) Diseñar e implementar el modelo de atención al ciudadano.</t>
  </si>
  <si>
    <t xml:space="preserve">4.Incrementar los niveles de satisfacción al usuario, estableciendo metas que respondan a las necesidades y expectativas de los usuarios internos y externos, a partir del fortalecimiento de las estrategias de planeación, gestión eficaz y eficiente de sus procesos. </t>
  </si>
  <si>
    <t>Mantener las relaciones con los medios de comunicación para divulgar la gestión realizada por el Consejo Superior y los despachos de los Distritos Judiciales.</t>
  </si>
  <si>
    <t>Comunicación Institucional</t>
  </si>
  <si>
    <t>Comunicación 
Gestión Tecnologica</t>
  </si>
  <si>
    <t>Lider Comunicación Institucional</t>
  </si>
  <si>
    <t>Realizar una Publicación a través de un Medio de Comunicación de amplia circulación regional.</t>
  </si>
  <si>
    <t xml:space="preserve">Realizar Una publicación Trimestral a traves de un medio de comunicación de amplia circulación regional </t>
  </si>
  <si>
    <t>4 Publicaciones</t>
  </si>
  <si>
    <t>Seguimiento al Avance de la Matriz de Comunicaciones seccional Caquetá</t>
  </si>
  <si>
    <t xml:space="preserve">Sumatoria del % del avance por actividad / sumatoria del % programado por actividad </t>
  </si>
  <si>
    <t xml:space="preserve">4 Seguimeintos </t>
  </si>
  <si>
    <t xml:space="preserve">Quejas, Reclamos y Sugerencias atendidas oportunamente (Ejercer la vigilancia judicial administrativa, de oficio o por queja presentada) </t>
  </si>
  <si>
    <t>Carrera Judicial.
Formación Judicial</t>
  </si>
  <si>
    <t>Numero de solicitudes atendidas / Numero de solicitudes recibidas * 100</t>
  </si>
  <si>
    <t xml:space="preserve">Tiempor promedio de atención de Quejas, Reclamos y Sugerencias atendidas oportunamente (Ejercer la vigilancia judicial administrativa, de oficio o por queja presentada) </t>
  </si>
  <si>
    <t>Sumaltoria de los días de los días de gestión / total de solicitudes atendidas en el periodo</t>
  </si>
  <si>
    <t>Aplicar  la encuesta de satisfacción  del cliente interno y externo para percibir la percepción del cliente con los productos y servicios que se ofrecen desde el Consejo Seccional de la Judicatura</t>
  </si>
  <si>
    <t>Aplicar una encuesta general a partes interesadas por semestre</t>
  </si>
  <si>
    <t xml:space="preserve">Aplicar una Encuesta Semestral a partes interesadas internas y externas </t>
  </si>
  <si>
    <t>2 Encuestas</t>
  </si>
  <si>
    <t xml:space="preserve">Contribuir al fortalecimiento de la Jurisdicción Especial Indígena. </t>
  </si>
  <si>
    <t>Comunicación</t>
  </si>
  <si>
    <t>Realizar reunion de mesa interjurisdiccional indigena.</t>
  </si>
  <si>
    <t>Convocar y presidir las reuniones de los comités de seguimiento y control de los centros de servicio judicial penales</t>
  </si>
  <si>
    <t>Comunicación - Planeación Estrategica</t>
  </si>
  <si>
    <t>Realizar reunion del SAP</t>
  </si>
  <si>
    <t>Convocar y presidir las reuniones del comité de  coordinación , seguimiento y control del Centro de servicios judiciales civil y familia de Florencia</t>
  </si>
  <si>
    <t>Realizar reunion con la especialidad Civil Familia</t>
  </si>
  <si>
    <t>Unificación Sistemas de Gestión.</t>
  </si>
  <si>
    <t>Participar en las reuniones y actividades del  comité de archivo</t>
  </si>
  <si>
    <t>Gestion Documental</t>
  </si>
  <si>
    <t>Lider Gestion Documental</t>
  </si>
  <si>
    <t xml:space="preserve">Partcipar en las reuniones de Archivo. </t>
  </si>
  <si>
    <t>Numero de reuniones programadas / Numero de Audiencias Asistidas</t>
  </si>
  <si>
    <t>Justicia y Region</t>
  </si>
  <si>
    <t xml:space="preserve">Adelantar gestionar necesarias para la adquisiscion del Edificio de la Juridicción Contencioso Administrativa y Tribunal Superior </t>
  </si>
  <si>
    <t>Infraestructura Fisica - Planeación Estrategica</t>
  </si>
  <si>
    <t>Solicitar ante la UIF los recursos</t>
  </si>
  <si>
    <t>Adelantar gestionar necesarias para la adquisicion de la Bodega para el Archivo Central del Distrito Judicial de Florencia</t>
  </si>
  <si>
    <t>Programar y Realizar visitas ordinarias a los Despachos Judiciales</t>
  </si>
  <si>
    <t xml:space="preserve">Carrera Judicial - Reordenamiento - Infraestructura Fisica
</t>
  </si>
  <si>
    <t>Numero de visitas realizadas/Número de visitas programadas</t>
  </si>
  <si>
    <t>Presentar informe de seguimiento QRS al comité seccional SIGCMA</t>
  </si>
  <si>
    <t>Mejoramiento SIGCMA</t>
  </si>
  <si>
    <t>Lider Mejoramiento SIGCMA</t>
  </si>
  <si>
    <t>Realizar informe de QRS</t>
  </si>
  <si>
    <t>Mejorar el acceso a la justicia
Fortalecer la autonomía e independencia judicial, administrativa y financiera de la Rama Judicial
Mejorar la efectividad de la Rama Judicial y disminuir la congestión
Atraer, desarrollar y mantener a los mejores servidores judiciales</t>
  </si>
  <si>
    <t>b) Aumentar la cantidad de despachos judiciales y dependencias administrativas con información organizada y archivada mediante la aplicación de una metodología con lineamientos en gestión documental.
c) Aumentar los niveles de comunicación efectiva de la información jurisprudencial en la Rama Judicial e impulsar el uso de sistemas o herramientas digitales para la gestión y divulgación de la información producida por la Rama Judicial.
e) Aumentar el número de folios y soportes digitalizados de tarjetas profesionales del Sistema de Información del Registro Nacional de Abogados y Auxiliares de la Justicia.</t>
  </si>
  <si>
    <t>Aplicar  la encuesta de satisfacción  del cliente interno y externo 1 vez cada semestre (1ra a finales 2do trimestre y la 2da a finales de 4to trimestre) para percibir la percepción del cliente con los productos y servicios que se ofrecen desde el Consejo Seccional de la Judicatura</t>
  </si>
  <si>
    <t>Aplicar una encuestra Semestral</t>
  </si>
  <si>
    <t>Mejorar los tiempos de respuesta en el servicio al usuario interno o externo al implementar metodologías para la Gestion Documentalen la Rama Judicial.
Implementar una estrategia de gestión, análisis y comunicación sencilla, transparente y efectiva de la información jurisprudencial de la Rama Judicial, en función de las necesidades e intereses de la comunidad jurídica, ciudadanía y demás usuarios y, de la eficacia de las decisiones judiciales.
Establecer sistemas ágiles y precisos de clasificación, búsqueda y acceso de jurisprudencia por parte del usuario.</t>
  </si>
  <si>
    <t>Tramitar las necesidades de crear, modificar o eliminar un documento en el SIGCMA</t>
  </si>
  <si>
    <t>Lider Gestión Documental</t>
  </si>
  <si>
    <t xml:space="preserve">Gestionar el 100% de las solicitudes </t>
  </si>
  <si>
    <t>Número de solicitudes tramitadas/Numero de solicitudes recibidas</t>
  </si>
  <si>
    <t>Fortalecer la consolidación, actualización y acceso a la información normativa y doctrinaria
Controlar en tiempo real el ejercicio de la profesión de todos los Abogados del país mediante la presentación y validación de una tarjeta profesional con formato tecnológico.
Evaluar y acreditar los futuros abogados egresados mediante el Examen de Estado como requisito para ejercer su profesión.</t>
  </si>
  <si>
    <t>f) Evaluar y acreditar el 100% de los futuros egresados en Derecho mediante la realización el Examen de Estado, como requisito para el ejercicio de la profesión conforme lo estipulado en la Ley 1905 de 2018.</t>
  </si>
  <si>
    <t>Bandeja de entrada</t>
  </si>
  <si>
    <t>Llevar registro de los tipos de solicitudes(Tarjetas Profesionales, Licencias temporales, reconomiento de judicatura)</t>
  </si>
  <si>
    <t>Registra Nacional de Abogados</t>
  </si>
  <si>
    <t>Registro y control de abogados y auxiliares de justicia</t>
  </si>
  <si>
    <t>Lider Registra Nacional de Abogados</t>
  </si>
  <si>
    <t>Construir y actualizar base de datos</t>
  </si>
  <si>
    <t>Solicitudes registradas/solicitudes presentadas</t>
  </si>
  <si>
    <t>PILAR ESTRATÉGICO DE CALIDAD DE LA JUSTICIA</t>
  </si>
  <si>
    <t>Asegurar la calidad de la administración y servicio de Justicia en la Rama en todo el país, por medio de la implementación de la gestión de la calidad en todas las fases de la administración de justicia, orientada al desempeño del aparato de justicia con mayor productividad y competitividad, a través de la generación de herramientas de gestión que propendan por una mejora continua.
Por esta razón, el Plan Sectorial de Desarrollo de la Rama Judicial 2019-2022 plantea como uno de sus ejes o pilares el fortalecimiento de la calidad de la Justicia y atención al ciudadano, donde el Consejo Superior de la Judicatura se propone avanzar en el número de despachos que cumplan los requisitos y criterios de las normas técnicas de calidad y ambiental acercando a las Altas Cortes y demás despachos judiciales que han demostrado su interés en la implementación y adopción del SIGCMA.</t>
  </si>
  <si>
    <t>Mejorar la efectividad de la Rama Judicial y disminuir la congestión
Mejorar el acceso a la justicia.</t>
  </si>
  <si>
    <t>Aumentar el número de despachos que cumplan los requisitos y criterios de las normas técnicas de calidad y ambiental, por medio del mejoramiento continuo del Sistema Integrado de Gestión y Control de la Calidad y del Medio Ambiente - SIGCMA, para fortalecer y mejorar la calidad de la administración y el servicio de justicia, por medio de la  rmonización y coordinación de los esfuerzos de los distintos órganos que la integran.</t>
  </si>
  <si>
    <t>a) Garantizar el acceso a la Justicia, reconociendo al usuario como razón de ser de la misma.
b) Avanzar hacia el enfoque sistémico integral de la Rama Judicial, por medio de la armonización y coordinación de los esfuerzos de los distintos órganos que la integran.
c) Cumplir los requisitos de los usuarios de conformidad con la Constitución y la Ley.
d) Incrementar los niveles de satisfacción del usuario, estableciendo metas que respondan a las necesidades y expectativas de los usuarios internos y externos, a partir del fortalecimiento de las estrategias de planeación, gestión eficaz y eficiente de los procesos.</t>
  </si>
  <si>
    <t>Efectuar el seguimiento del 100% de las actividades programadas por trimestre en el Plan de Accion 2021</t>
  </si>
  <si>
    <t>Planeación Estretegica</t>
  </si>
  <si>
    <t>Actividades ejecutadas / Actividades Programadas * 100</t>
  </si>
  <si>
    <t>e) Fomentar la cultura organizacional de calidad, control y medio ambiente, orientada a la responsabilidad social y ética del servidor judicial.</t>
  </si>
  <si>
    <t>5.Fomentar la cultura organizacional de calidad, control y medio ambiente, orientada a la responsabilidad social y ética del servidor judicial.</t>
  </si>
  <si>
    <t>Consolidar y mantener la certificación del SIGCMA en los procesos  del Consejo Seccional de la Judicatura a traves de las audietorias internas y externas.</t>
  </si>
  <si>
    <t>Mantener la Certificaciòn</t>
  </si>
  <si>
    <t>Gestionar una vez al año la implementación del SIGCMA en los despachos judiciales del Distrito de Florencia y/o Administrativos del Caquetá.</t>
  </si>
  <si>
    <t>Planeacion Estrategica - Mejoramiento SIGCMA</t>
  </si>
  <si>
    <t>Realizar 1 solicitud de inclusion ante nivel Central</t>
  </si>
  <si>
    <t>Gestionar ante el Superior  la inclusión de despachos en el SIGCMA</t>
  </si>
  <si>
    <t>f) Mejorar continuamente el Sistema Integrado de Gestión y Control de la Calidad y del Medio Ambiente “SIGCMA”.</t>
  </si>
  <si>
    <t>Realizar seguimiento a los hallazgos de las  auditorias internas y externas   para todos  los procesos del SIGCMA (observaciones-NC)</t>
  </si>
  <si>
    <t>Establecer planes de mejoramiento</t>
  </si>
  <si>
    <t>Realizar seguimiento y cierre de las acciones preventivas que se generen de los mapas de riesgos, QRS y demas  procedimientos identificados .</t>
  </si>
  <si>
    <t>100% Cierre de las acciones de gestión</t>
  </si>
  <si>
    <t>Realizar seguimiento y cierre a las acciones correctivas que se generen de los mapas de riesgos , QRS y demas  procedimientos identificados .</t>
  </si>
  <si>
    <t xml:space="preserve">Actualización una vez al año los mapas de riesgo por proceso </t>
  </si>
  <si>
    <t>Actualización del 100% de los mapas de riesgos</t>
  </si>
  <si>
    <t>Elaborar informe de revisión por la dirección 2021- SIGCMA</t>
  </si>
  <si>
    <t>Planeacion Estrategica</t>
  </si>
  <si>
    <t>Presentar informe de revisión por la dirección del año 2020</t>
  </si>
  <si>
    <t>g) Fortalecer continuamente las competencias y el liderazgo del talento humano de la organización</t>
  </si>
  <si>
    <t xml:space="preserve">Solicitar capacitaciones de formación en SIGCMA a los integrantes del Comité de calidad, de acuerdo con las necesidades identificadas en las reuniones </t>
  </si>
  <si>
    <t>Solicitudes de capacitacion identificadas en las reuniones / Solicitudes tramitadas ante nivel central.</t>
  </si>
  <si>
    <t>Atraer, desarrollar y mantener a los mejores servidores judiciales
La implementación de los sistemas de gestión impacta dependencias administrativas, Altas Cortes y despachos judiciales, por lo que se toma como referencia la cantidad de servidores judiciales a nivel nacional que, a diciembre de 2017, alcanzaban un número de 34.041 personas; impactando así a todas las seccionales y Despachos Judiciales.</t>
  </si>
  <si>
    <t>h) Reconocer la importancia del talento humano y de la gestión del conocimiento en la Administración de Justicia.
i) Aprovechar eficientemente los recursos naturales utilizados por la entidad, en especial el uso del papel, el agua y la energía, y gestionar de manera racional los residuos sólidos.
j) Prevenir la contaminación ambiental potencial generada por las actividades administrativas y judiciales.
k) Garantizar el oportuno y eficaz cumplimiento de la legislación ambiental aplicable a las actividades administrativas y laborales.</t>
  </si>
  <si>
    <t xml:space="preserve">Programar por lo menos 2 reuniones del Comité de Calidad cada trimestre. </t>
  </si>
  <si>
    <t>2 Reuniones</t>
  </si>
  <si>
    <t xml:space="preserve">Reuniones realizadas en el periodo </t>
  </si>
  <si>
    <t>Unidad</t>
  </si>
  <si>
    <t>8 Reuniones</t>
  </si>
  <si>
    <t>PILAR ESTRATÉGICO DE ANTICORRUPCIÓN Y TRANSPARENCIA</t>
  </si>
  <si>
    <t>El propósito de este pilar estratégico es impulsar el cumplimiento de los principios de transparencia, justicia abierta y equidad, mediante acciones preventivas y correctivas que orienten el actuar de los servidores y demás actores judiciales, para fortalecer la confianza ciudadana en la administración de justicia. 
Esto se logra aportando en la solución de los problemas que obstaculizan la adecuada prestación del servicio de justicia, a través del desarrollo de buenas prácticas de gestión judicial con transparencia y equidad aportando al cumplimiento de la misión institucional de la Rama Judicial.</t>
  </si>
  <si>
    <t>Fortalecer la transparencia y apertura de datos de la Rama Judicial</t>
  </si>
  <si>
    <t>Posicionar la imagen de la Rama Judicial como pilar de ética, objetividad y transparencia.</t>
  </si>
  <si>
    <t>a) Sensibilizar y propiciar la interiorización en los servidores judiciales de los valores y principios éticos que deben regir su actuar frente a la sociedad.</t>
  </si>
  <si>
    <t>5.Fomentar la cultura organizacional de calidad, control y medio ambiente, orientada a la responsabilidad social y ética del servidor judicial.
6.Generar las condiciones adecuadas y convenientes necesarias para la transparencia, rendición de cuentas y participación ciudadana
7. Fortalecer continuamente las competencias y el liderazgo del talento humano de la organización</t>
  </si>
  <si>
    <t xml:space="preserve">Proponer mecanismos alternativos de Solución, con el proposito de que los usuarios internos y externos  puedan resolver sus pretensiones  de una manera ágil, eficaz y eficiente.
</t>
  </si>
  <si>
    <t>Asistencia Legal</t>
  </si>
  <si>
    <t>Gestión Humana - Gestion Documental- Infraestructura Física</t>
  </si>
  <si>
    <t>Lider Asistencia Legal</t>
  </si>
  <si>
    <t>Número de fichas elaborados / número de solicitudes de conciliacion</t>
  </si>
  <si>
    <t xml:space="preserve">b) Mejorar los mecanismos de comunicación y acceso a la información judicial, que permita el control social sobre la gestión judicial.
</t>
  </si>
  <si>
    <t xml:space="preserve">Defensa Judicial y ejecución de obligaciones coactivas. </t>
  </si>
  <si>
    <t xml:space="preserve">Persuadir a los deudores para obtener el pago de las obligaciones impuestas . </t>
  </si>
  <si>
    <t>Asistencia Legal - Gestión Humana</t>
  </si>
  <si>
    <t>Número de oficios persuasivos tramitados / Número procesos de cobros coactivos</t>
  </si>
  <si>
    <t xml:space="preserve">Defender y proteger los intereses litigiosos de la Nación, en procesos donde esté involucrada la Rama Judicial. </t>
  </si>
  <si>
    <t xml:space="preserve"> Número de demandas contestadas / Número de demandas recibidas</t>
  </si>
  <si>
    <t>Mejorar la efectividad de la Rama Judicial y disminuir la congestión</t>
  </si>
  <si>
    <t>c) Fortalecer las herramientas de divulgación y rendición de cuentas que contribuyan a fortalecer la confianza ciudadana en la administración de justicia.</t>
  </si>
  <si>
    <t>Presentar el informe de gestión del Consejo Seccional de la Judicatura del Caquetá periodo 2021 en una Audiencia Publica durante el año de vigencia del Plan de Accion</t>
  </si>
  <si>
    <t>Realizar rendición de cuentas para presentar el informe de gestión</t>
  </si>
  <si>
    <t>Mejorar el acceso a la justicia</t>
  </si>
  <si>
    <t>Actualización constante de las politicas y directrices para ejercer la Defensa Judicial impartidas por parte del nivel central</t>
  </si>
  <si>
    <t>Numero de capacitaciones asistidas  / número de capacitaciones programadas</t>
  </si>
  <si>
    <t>Impactar en la gestión judicial, fortaleciendo la imagen institucional y los valores y principios éticos en los servidores judiciales.
Lo anterior motivará a brindar una respuesta efectiva a los requerimientos de justicia e incrementar en los usuarios la confianza en el sistema.</t>
  </si>
  <si>
    <t>d) Fortalecer los mecanismos de seguimiento y control de sanciones a los servidores judiciales y a los abogados.</t>
  </si>
  <si>
    <t xml:space="preserve">Emitir conceptos jurídicos solicitados por parte del Director Administrativo. </t>
  </si>
  <si>
    <t>TRIMESTRE 1</t>
  </si>
  <si>
    <t>ACTIVIDADES</t>
  </si>
  <si>
    <t>PROCESO</t>
  </si>
  <si>
    <t xml:space="preserve">RESULTADOS </t>
  </si>
  <si>
    <t>UNIDAD DE 
MEDIDA</t>
  </si>
  <si>
    <t>EVIDENCIA</t>
  </si>
  <si>
    <t>FECHA DE CONTROL</t>
  </si>
  <si>
    <t>ANÁLISIS DEL RESULTADO</t>
  </si>
  <si>
    <t>Correos electronicos, documentos</t>
  </si>
  <si>
    <t xml:space="preserve">En el primer trimestre de 2022 y a raíz de las continuas quejas por la calidad en el servicio de internet en las sedes judiciales se solicitó por parte del Nivel Central una proyección para ampliar el ancho de banda con el propósito de optimizar y garantizar el desarrollo de las labores para los Despachos Judiciales, utilizando las herramientas tecnológicas. La proyección que se presentó, se incrementa el servicio en mas de un 150% en cada sede judicial, teniendo en cuenta que actualmente en todo el Departamento se tiene 217 megas y se incrementaría en 679,5 megas, pero la Unidad de Informática de la DEAJ, realizo una proyección a corto plazo a 264 megas y solo se incrementaría en 47 megas. 
Mediante Oficio DEAJIFO22-372 del 22 de marzo de 2022, emanado por parte del Director de la Unidad de Informática, Ingeniero Carlos Fernando Galindo Castro, se expuso la necesidad de la ampliación del ancho de banda y que la proyección a corto plazo no se puede realizar por parte del proveedor actual Unión Temporal Soluciones Avanzadas de Conectividad Azteca – CenturyLink por incapacidad técnica, para lo cual se espera que en la nueva contratación que se realizaría en el segundo semestre de 2022, se puede atender las necesidades y que se pueda ofrecer un ancho de banda que garantice el normal desarrollo de las labores de los Despachos Judiciales.
</t>
  </si>
  <si>
    <t>Dentro de las necesidades de recursos tecnológicos se solicitó ante el nivel central el suministro de UPS para garantizar la vida útil de los equipos de cómputo en las sedes judiciales, teniendo en cuenta que el servicio de energía para el Departamento del Caquetá presenta fallas que impactan en los componentes electrónicos de los equipos de cómputo que provocan daños en el funcionamiento de estos elementos afectando las labores de los funcionarios y empleados de los Despachos Judiciales. Se solicitaron estos equipos para las dos sedes judiciales de Florencia (80 KVA cada una), Cartagena del Chaira (10 KVA), San Vicente del Caguan (10 KVA) y Puerto Rico (50 KVA).</t>
  </si>
  <si>
    <t xml:space="preserve">Documentos  de citación a capacitaciones </t>
  </si>
  <si>
    <t xml:space="preserve">Con el propósito de dar a conocer las herramientas tecnológicas que se utilizaran para el proceso de administración y gestión de los procesos judiciales, se dictó el 18 de Febrero una capacitación del Gestor Documental y Procedimiento de Digitalización aplicando la versión 2 del protocolo del expediente digital (BestDoc). Teniendo en cuenta que a partir del mes de enero de 2022, se vincularon en propiedad los Técnicos del Tribunal Administrativo y Tribunal Superior, se realizó el proceso de inducción y capacitación en las actividades y aplicativos que deben manejar en estas corporaciones como también en el software de grabación de la Audiencias Cicero el 16 de Febrero. Se capacito al personal del Juzgado 7 Penal Municipal de Florencia el 24 de Marzo de 2022 en el manejo y administración de la plataforma LifeSize para la realización de las audiencias virtuales. De igual forma se sigue prestando el apoyo continuado a todos los funcionarios y empleados en el uso y aplicación de las herramientas tecnológicas con el proposito de mejorar la calidad en el desarrollo de sus labores en la gestion de los procesos judiciales.
</t>
  </si>
  <si>
    <t>Control de Inventario de elementos de consumo de Impresión</t>
  </si>
  <si>
    <t>En el inicio de año de 2022, el consumo de insumos de impresión se incremento (toner, drump y papel) teniendo en cuenta que muchos Despachos aún siguen realizando la administración y gestión de los procesos de manera física, algunos Juzgados todavía insisten en el expediente tradicional, aplicando de manera parcial la aplicación del protocolo del expediente digital y otros despachos siguen realizando la impresión de documentos por los usuarios que carecen de los elementos tecnológicos para poder acceder y consultar el estado de los procesos. Cabe anotar que el cambio tecnológico para llevar la gestión de los procesos de manera digital y la cultura del cero papel no ha sido fácil, porque los usuarios o la comunidad en general no tiene el acceso al servicio de internet o los equipos tecnológicos para poder tener acceso a la información de un determinado proceso. En términos generales el consumo de insumos de impresión se ha disminuido en los Despachos Judiciales de las Sedes Judiciales de Florencia y para el caso de los demás municipios en algunos Despachos no se está aplicando la austeridad en este consumo, para lo cual se seguirá insistiendo y solicitando la aplicación del expediente en aras de contribuir con el descenso en el consumo y uso de esta clase de productos que son contaminantes de nuestro medio ambiente</t>
  </si>
  <si>
    <t xml:space="preserve">Cuadro con ingresos de respuestos y verificación de calidad de los elementos y repuestos  </t>
  </si>
  <si>
    <t>Durante el Primer Trimestre de 2022 ingresaron 2 repuestos y se entregaron 14  repuestos. Todos los elementos se entregaron en perfectas condiciones, cumpliendo con las calidades exigidas y dando solución a los casos presentados por los funcionarios y empleados de los Despachos Judiciales.</t>
  </si>
  <si>
    <t xml:space="preserve"> Copias de Seguridad tanto de forma local como dispositivos externos (Discos duro externo)</t>
  </si>
  <si>
    <t xml:space="preserve">Dando cumplimiento a la administración, soporte y respaldo de las bases de datos de los diferentes aplicativos que se manejan a nivel local para los Despachos Judiciales de Florencia y con el propósito de garantizar la fidelidad de la información y prevenir riesgos en la perdida de información de la base de datos, se realizaron las copias de seguridad del 1 Trimestre de 2022, dejando una copia por mes para un total de 39 backups de las bases de datos de los aplicativos de Justicia XXI Cliente Servidor, Reparto SARJ, Reparto Tedial, Correspondencia y Depósitos Judiciales. Las copias de seguridad se hicieron tanto en el servidor local como en un disco externo. Las copias de Seguridad realizadas se organizaron en 13 copias por cada mes del primer trimestre.
</t>
  </si>
  <si>
    <t xml:space="preserve">Correos Electronicos y solicitudes de manera telefonica y presencialmente  en sitio </t>
  </si>
  <si>
    <t>Para garantizar el normal desarrollo en los términos judiciales de los Despachos Judiciales de Florencia que utilizan el aplicativo para la gestión de los procesos judiciales se realizo el acompañamiento para la configuración del calendario judicial, de igual forma se apoyo a los diferentes despachos judiciales en la utilización del Ondrive como herramienta de almacenamiento y aplicación del expediente digital. Se crearon las cuentas de correo del personal que ingreso en propiedad producto del concurso de méritos de la Rama Judicial, como también en la habilitación del uso del aplicativo de firma electrónica y usuarios para el acceso a los micrositios de los Despachos Judiciales  Se realizó el acompañamiento en los diferentes aplicativos propios de la Rama, fortaleciendo su uso y dando el apoyo necesario para la realización de la audiencias virtuales con la utilización de la plataforma Lise Size. Se solicitaron por parte de los Despachos Judiciales 3558 audiencias virtuales y se realizaron 2414 (67,85%). La mesa de ayuda de la Rama Judicial dentro del primer trimestre se solicitaron 274 casos, de los cuales el 85,76% (235) fueron solucionados, 12,04% (33) suspendidos por repuestos y el 2,19% (6) pendientes por garantías.</t>
  </si>
  <si>
    <t>https://tinyurl.com/Informe1Trim</t>
  </si>
  <si>
    <t xml:space="preserve">Durante el primer trimestre se concluye, que el consumo de los servicios públicos ha estado en un promedio aceptable y justificable para la Entidad; en primer lugar se tiene como una de las variables el periodo vacacional que inicia en diciembre y termina en enero y respecto al consumo de combustible para los meses de diciembre, enero y febrero de 2022 no se contó con el servicio, para el caso del ultimo mes la orden de compra tuvo su inicio el 22 de febrero de 2022, fecha en adelante en la que se cuenta con este suministro. Se suma al aumento de este servicio la inauguración de la nueva sede judicial en Belen de los Andaquies lo que ha generado realizar  diferentes desplazamientos con ocasión del traslado de despachos y enseres; así mismo, el traslado de los bienes que quedaron en la sede que se tenia en arriendo. 
Sumado a lo antes dicho se tiene que en todos los despachos judiciales esta operando desde las sedes judiciales, significa esto que todos los servicios públicos están sin excepción.
Visto lo anterior, tenemos el siguente resultado:
ENERGIA:
Cuarto Trimestre 2021: 46%
Primer Trimestre 2022: 54%
Diferencia del Cuarto Trimestre con el Primer Trimestre de un 8%.
AGUA
Cuarto Trimestre 2021: 50%
Primer Trimestre 2022: 50%
Diferencia del Cuarto Trimestre con el Primer TrimestrE. Estable
TELEFONO:
Cuarto Trimestre 2021: 49%
Primer Trimestre 2022: 51%
Diferencia del Cuarto Trimestre con el Primer Trimestre de un 2%.
COMBUSTIBLE:
Cuarto Trimestre 2021: 48%
Primer Trimestre 2022: 52%
Diferencia del Cuarto Trimestre con el Primer Trimestre de un 4%.
</t>
  </si>
  <si>
    <t xml:space="preserve">En este primer trismestre de 2022 se atendieron veintisiete (27) solicitudes de elementos de oficina, entre ellos, esferos, papel, lápices, cajas para archivo, etc,  donde el servidor se acercan al Area de Almacén de la Oficina de Coordinación Administrativa  y los solicita, para ello diligencian un formato que sirve como evidencia de lo antes enunciado. Así mismo se recepcionó y remito a la Seccional Neiva 60 formatos de solicitud trimestral de papelería, los cuales han venido llegando directamente a los despachos judiciales que la solicitaron.
</t>
  </si>
  <si>
    <t>A diario las sedes judiciales, presentan necesidades de infraestructura y/o locativas que deben ser atendidas dandoles la prioridad que se merecen dados los escasos recursos que situa el Nivel Central al Distrito. A pesar de ello, en el primer trismestre se lograron atender los requerimientos respecto a las tres (3) sedes propias. Respecto a las sedes que son tomadas en calidad de arrendamiento y que presenten necesidades en su infraestructura, se requiere mediante oficio y/o E-mail al contratista para que las atienda, siendo favorables.</t>
  </si>
  <si>
    <r>
      <t xml:space="preserve">El Área Administrativa apoyo a la Seccional Neiva en la elaboración de cuatro (4) procesos contractuales, de los cuales dos estan adjudicados y dos en proceso de revisión del comité estructurador y evaluador y dos (2) en estructuración.
Procesos de Funcionamiento (2):
 Mantenimiento de Vehículos 12-SER012-2022
 Compra de combustible No. 85505 de 2022
</t>
    </r>
    <r>
      <rPr>
        <b/>
        <sz val="9"/>
        <rFont val="Arial"/>
        <family val="2"/>
      </rPr>
      <t xml:space="preserve">Proceso de Inversión 2022 en estructuración 
</t>
    </r>
    <r>
      <rPr>
        <sz val="9"/>
        <rFont val="Arial"/>
        <family val="2"/>
      </rPr>
      <t xml:space="preserve">
• obras eléctricas, civiles y electromecánicas necesarias para la actualización, optimización y normalización en Retie de la red MT/BT, transformación, red de baja tensión, distribución de cargas en tableros auxiliares y redes internas del Palacio de Justicia “Gerardo Cortes Castañeda” de Florencia - Caquetá.
• Interventoria poryecto eléctrico 
</t>
    </r>
    <r>
      <rPr>
        <b/>
        <sz val="9"/>
        <rFont val="Arial"/>
        <family val="2"/>
      </rPr>
      <t xml:space="preserve"> Procesos de Funcionamiento en revisión C.E.E
</t>
    </r>
    <r>
      <rPr>
        <sz val="9"/>
        <rFont val="Arial"/>
        <family val="2"/>
      </rPr>
      <t xml:space="preserve">-Mantenimiento de Aires Acondicionados 
-Mantenimiento de Inmuebles </t>
    </r>
    <r>
      <rPr>
        <b/>
        <sz val="9"/>
        <rFont val="Arial"/>
        <family val="2"/>
      </rPr>
      <t xml:space="preserve">  </t>
    </r>
    <r>
      <rPr>
        <sz val="9"/>
        <rFont val="Arial"/>
        <family val="2"/>
      </rPr>
      <t xml:space="preserve">
 </t>
    </r>
    <r>
      <rPr>
        <b/>
        <sz val="9"/>
        <rFont val="Arial"/>
        <family val="2"/>
      </rPr>
      <t xml:space="preserve">Procesos de Funcionamiento pendiente de estructurar  
</t>
    </r>
    <r>
      <rPr>
        <sz val="9"/>
        <rFont val="Arial"/>
        <family val="2"/>
      </rPr>
      <t>• Fotocopiado
•Compra de Cortinas 
• Mantenimiento Preventivo y Correctivo tijera elevadora 
• Consultoria Archivo 
• Digitalización y sistematización de los archivos  de nómina y novedades
No se pudo cumplir con mas procesos a raiz de otras actividades administrativas simultaneas que se deben ejercer, como lo fue el tema de la inauguración de la sede judicial de Belen de los Andaquies, que generó diversos desplazamientos con el fin de coordinar la logistica de traslado, así mismo llevar a cabo el mismo, la organización y entrega del bien inmueble que se tenia tomado en calidad de arrendamiento para el funcionamiento de  los tres (3) Juzgados de Belen de los Andaquies y finalmente disponer el traslado de muebles uy enseres que no se debian trasladar a la nueva sede para ser trasladados a la Bodega del Archivo central en Florencia.</t>
    </r>
  </si>
  <si>
    <t xml:space="preserve">Se ejerció la supervisión de Diéciseis (16) contratos de arrendamiento. A si mismo, a dos procesos de Inversión 2021 Obra Civil del Palacio de Justicia 12-OBR005-2021 e Interventoria 12-SER020-2021. Se elaboraron Ocho (8) Actas de Liquidacion de procesos contractuales 2020 y 2021 
Finalmente dentro de la supervisión se elaboraron y cargaron en la plataforma del SECOP II trece (13)  formatos de evaluación de contratistas. Quedando pendiente siete (7) Actas de liquidación y evalución por materializar las mismas que estan dentro del término para tramitar, esto obedece a que hay unos procesos que aun no se les ha efectudo el pago de sus facturas, caso en particular los de Inversión 2021. Se concluye que se ha dado cumplimiento al indicador planteado. </t>
  </si>
  <si>
    <t>Se tramito el e-mail enviado el 23 de febrero de 2022 por el secretario de Valparaiso Caquetá al Consejo Seccional de la Judicatura del Caquetá, poniendo en conocimiento situaciones de seguridad en las instalaciones de ese despacho judicial, oficiándose al Comandante de la Estación de Policia de Valparaiso Caquetá, para que se realicen rondas a la sede judicial con los policiales adscritos a esta estación y se sugirió en caso que la sede judicial no brinde la seguridad requerida apoyar en la consecución de un nuevo inmueble. No se presentó ningún contratiempo frente a este indicador.</t>
  </si>
  <si>
    <t>Mediante oficio CAFLO22-1 de 2022 se reitera ante la DESAJ Neiva, las solicitudes presentadas mediante oficios CAFLO20-47 del 23 de enero de 2020, CAFLO20-300 del 4 de mayo de 2020, CAFLO21-42 del 9 de febrero de 2021 y Oficio CAFLO21-391 del 20 de septiembre de 2021, en los cuales se informa la urgente necesidad de contar con equipos de seguridad, que permitan salvaguardar la integridad física de nuestros servidores judiciales, e igualmente aumentar la protección de las instalaciones físicas ubicadas en el Distrito Judicial de Florencia y Administrativo del Caquetá, sin que hasta la fecha se haya materializado dicho pedimento.</t>
  </si>
  <si>
    <t>12.5%</t>
  </si>
  <si>
    <t>Se envio porparte de la lider del proceso dos (2) relaciones en excel de bienes muebles para dar inicio a proceso de baja de bienes devolutivos, esto por parte de la Dirección Ejecutiva Seccional de Administración Judicial de Neiva, a la fecha no ha sido posible por carencia de personal y multiples actividades, esta previsto inciar el proceso para finales de abril de 2022.  A raíz del cambio de personal por nombramientos en propiedad y la construción y dotación de la sede judicial de Belén de los Andaquies, se tienen varios elementos por inventariar por parte de la lider de este proceso, para incluir en el proceso de baja antes descrito; situación que no se ha finiquitado al tener que atender simultaneamente  varias actividades.</t>
  </si>
  <si>
    <t xml:space="preserve">El Area Administrativa de Florencia, en coordinación con la DESAJ Neiva, se ha venido enviado Circulares, filminas, diapositivas convocando al personal a tomar conciencia con el medio ambiente. Asi mismo se ha sido convocado a reuniones del primer y segundo dia ambiental: Se hace control a los servicios públicos para evidenciar si existe aumento excesivo en los mismos y proceder a verificar porque sucede, quizá fuga de agua, despilfarro, luces encendidas innecesarias, aires acondicionados encendidos sin ser requeridos; esto en pro del cuidado y conservación del Medio Ambiente </t>
  </si>
  <si>
    <t>Mantener actualizada la planta de Personal del Distrito Judicial de Florencia en el Aplicativo de Nomina,
 Realizar la gestión de los movimientos de nómina y prestaciones sociales presentadas por los servidores judiciales del Distrito de Florencia.</t>
  </si>
  <si>
    <t>Base datos en Excel del personal vigente en la nómina de cada mes.</t>
  </si>
  <si>
    <t>Para el presente periodo se cumplió el 25% proyectado. Se realizó los tres Informes de planta personal correspondiente al trimestre (con la actualización de 280 novedades reportada para nomina durante el periodo evaluado de enero a marzo 2022),</t>
  </si>
  <si>
    <t>Planilla de Excel diseñada para llevar el registros mensuales y seguimiento de solicitud de petición, solicitudes de retiro parcial de cesantías y expedición de certificaciones CETIL</t>
  </si>
  <si>
    <t>En el trimestre se atendió el 19% sobre la meta del 25% proyectado para el periodo, de los cual durante los 3 meses se recibieron 121 solicitud entre (certificaciones para demanda, CETIL, requerimientos de información en procesos disciplinarios, tiempos de servicio etc), quedan pendiente en trámite de atención para el periodo 39 solicitud, se expidió 75 certificados de tiempo de servicio, 18 certificados de CETIL, 5 respuesta de peticiones para demanda, 23 respuesta de peticiones de la comisión disciplinaria entre otros.</t>
  </si>
  <si>
    <t>Alimentación de la documentación por novedades reportadas mensualmente y organización de las Hojas de vida de los Servidores, cargue en la One Drive de los actos administrativos del personal que se posesionaron en propiedad con acceso de consulta por Consejo Seccional de la Judicatura del Caquetá.</t>
  </si>
  <si>
    <t>Para el presente periodo se cumplió el 25% sobre lo proyectado, se llevó a cabo la creación de una carpeta en la One Drive disponible para acceso al personal del Consejo Seccional de la Judicatura del Caquetá, donde se pusieron a disposición los actos administrativos de nombramiento del personal que ingreso en propiedad en el periodo de enero a marzo con un total de 62 servidores para conocimiento y consulta. Adicional se envió a nivel central el formato de inscripción de autorizados para visualizar los expedientes de hoja de vida que fueron digitalizados en la vigencia del 2021.</t>
  </si>
  <si>
    <t>Proceso en curso por Nivel Central</t>
  </si>
  <si>
    <t xml:space="preserve">En la vigencia del 2021 se comunicó la distribución de cargos y grados necesarios por áreas de la oficina de coordinación administrativa y oficina de apoyo, al personal encargado de Nivel Central que lleva la coordinación del proyecto de Optimización, queda para estudio de la alta dirección, durante el trimestre no se ha informado avances al respecto, se tiene previsto elevar comunicación para consulta del estado del proceso. </t>
  </si>
  <si>
    <t xml:space="preserve">Copia de las Nóminas (enero, febrero, marzo), evidencia de la notificación de 341 resolución de cesantías anualizada y expedición de Resoluciones de Retiro Parcial de Cesantías </t>
  </si>
  <si>
    <t>Para el trimestre cumplió el 25% de la meta, se llevó a cabo la liquidación de las nóminas (enero a Marzo) de sueldo incluyendo en enero la liquidación de intereses de cesantías para los fondos privados, se cumplió con los pagos de salarios en los tiempos establecidos, en referencia a los tramites de cesantías para el periodo se prestó apoyo y gestión al proceso de liquidación de las cesantías anualizadas año 2021 para un total de 341 resoluciones expedidas de las cuales todas fueron notificadas de manea personal o vía correo electrónico, se han atendido las solicitud de retiro parcial sin inconvenientes y en totalidad con numero de 85 peticiones.</t>
  </si>
  <si>
    <t>https://etbcsj.sharepoint.com/:f:/r/teams/SIGCMA-CAQ/Documentos%20compartidos/General/SIGCMA%20-%202022/02%20-%20Procesos%20-%202022/02ProcesosMisionales/03AdministracionCarreraJudicial-2022/05-Evidencias/01-PrimerTrimestre/01-Actividad?csf=1&amp;web=1&amp;e=S7otpC</t>
  </si>
  <si>
    <t xml:space="preserve">En el primer trimestre se expidierón  48 actos administrativos en desarrollo de  la Convocatoria No.4 , de los cuales  4 acuerdos  corresponden a  la  conformacion  listas de elegibles para proveer cargos  en vacancia definitiva y  44 Resoluciones mediante las cuales se resolvieron solicitudes de reclasificacion  en el  Registro Seccional de  Elegibles en cumplimiento  Ley 270 de 1996  y Acuerdo reglamentario del Concurso. </t>
  </si>
  <si>
    <t>https://etbcsj.sharepoint.com/:f:/r/teams/SIGCMA-CAQ/Documentos%20compartidos/General/SIGCMA%20-%202022/02%20-%20Procesos%20-%202022/02ProcesosMisionales/03AdministracionCarreraJudicial-2022/05-Evidencias/01-PrimerTrimestre/02-Actividad?csf=1&amp;web=1&amp;e=plqFKk</t>
  </si>
  <si>
    <t xml:space="preserve">Durante el primer trimestre de 2022 se  realizaron  10 actualizaciones en el Escalafon  y 51 inscripciones en el Registro Seccional de Escalafon  cumpliendo el 100% de la meta establecida para el trimestre.
</t>
  </si>
  <si>
    <t>03-Evidencia - CSJCAQOP22-0066 Remisión listas para proveer el cargo de Juez 5°, 6° y 7° Penales Municipales de Florencia.pdf</t>
  </si>
  <si>
    <t>Durante el primer trimestre del 2022, el Consejo Seccional de la Judicatura del Caquetá,  elaboró los  Acuerdos mediante los cuales se condormaron  3 listas para proveer  cargos de Jueces  correspondiendo a  los Juzgados 5, 6 y 7 Penal Municipal de Florencia. Así mismo se realizó  la   conformacon de   4  Acuerdos de listas para proveer los cargos de empleados (Soporte Empleados Evidencia 1).</t>
  </si>
  <si>
    <t>https://etbcsj.sharepoint.com/:f:/r/sites/EQUIPOCONSEJOSECCIONALCAQUETA/Documentos%20compartidos/CSJCAQ%20-%202022/Calificaci%C3%B3n%20Integral%20de%20Servicios%20Funcionarios?csf=1&amp;web=1&amp;e=ZkXXmV</t>
  </si>
  <si>
    <t>Durante el primer trimestre de 2022   se   realizó distribucion por reparto   funcionarios a  calificar y visitar, se  efectuó cronograma  visitas y   se realizaron  requerimientos a  a los competentes  para la evaluación del factor calidad  de jueces Municipales y del Circuito.</t>
  </si>
  <si>
    <t>https://www.ramajudicial.gov.co/web/consejo-seccional-de-la-judicatura-de-caqueta/vacantes-definitivas3</t>
  </si>
  <si>
    <t>Durante el primer trimestre de 2022 se realizaron las publicaciones mensuales de las vacantes de empleados de los meses de enero, febrero y marzo de 2022 en la página web de la rama judicial, cumpliendo con ello la meta del 100% establecido para el trimestre.</t>
  </si>
  <si>
    <t>https://etbcsj.sharepoint.com/:f:/r/teams/SIGCMA-CAQ/Documentos%20compartidos/General/SIGCMA%20-%202022/02%20-%20Procesos%20-%202022/02ProcesosMisionales/03AdministracionCarreraJudicial-2022/05-Evidencias/01-PrimerTrimestre/02-Actividad?csf=1&amp;web=1&amp;e=OoudAi</t>
  </si>
  <si>
    <t xml:space="preserve">Durante el primer trimestre de 2022 se tuvo un ingreso de 10 actualizaciones y 51 inscripciones en el Registro Seccional de Escalafon y comunicadas a CARJUD quedando actualizado el registro seccional de escalafón cumpliendo el 100% de la meta establecida para el trimestre.
</t>
  </si>
  <si>
    <t>https://etbcsj.sharepoint.com/:f:/r/teams/SIGCMA-CAQ/Documentos%20compartidos/General/SIGCMA%20-%202022/02%20-%20Procesos%20-%202022/02ProcesosMisionales/03AdministracionCarreraJudicial-2022/05-Evidencias/01-PrimerTrimestre/07-Evidencia?csf=1&amp;web=1&amp;e=E0jb4o</t>
  </si>
  <si>
    <t>Durante el primer trimestre del 2022 se tramitaron el  total de  2 peticiones  de traslado,  cumpliendo con ello el 100% de las solicitudes</t>
  </si>
  <si>
    <t>https://etbcsj.sharepoint.com/:f:/r/teams/SIGCMA-CAQ/Documentos%20compartidos/General/SIGCMA%20-%202022/02%20-%20Procesos%20-%202022/02ProcesosMisionales/03AdministracionCarreraJudicial-2022/05-Evidencias/01-PrimerTrimestre/09-Evidencia?csf=1&amp;web=1&amp;e=OrfGPf</t>
  </si>
  <si>
    <t>Durante el primer trimestre del 2022 se presentaron  y  tramitaron  2  peticiones  de permiso de residencia  atendiendo con ello el 100% de las solicitudes</t>
  </si>
  <si>
    <t>https://etbcsj.sharepoint.com/:f:/r/teams/SIGCMA-CAQ/Documentos%20compartidos/General/SIGCMA%20-%202022/02%20-%20Procesos%20-%202022/02ProcesosMisionales/03AdministracionCarreraJudicial-2022/05-Evidencias/01-PrimerTrimestre/10-Evidencia?csf=1&amp;web=1&amp;e=H3exF4</t>
  </si>
  <si>
    <t>Durante el primer trimestre del 2022 se tramitaron un total de 4 peticiones  de  permiso   para estudio que presentaron jueces del  Distrito  Florencia,  atendiendo con ello el 100% de las solicitudes</t>
  </si>
  <si>
    <t xml:space="preserve">Durante el primer trimestre del 2022, no se   han    establecido  convocatorias  para la postulación de estimulos . </t>
  </si>
  <si>
    <t>100% - 2  Reuniones</t>
  </si>
  <si>
    <t>No se programaron reuniones del Grupo Seccional de Apoyo</t>
  </si>
  <si>
    <t>Durante el primer trimestre de 2022 no se consideró necesario convocar al Grupo Seccioinal de Apoyo hasta tanto se tenga la programación de capacitación para el año 2022.</t>
  </si>
  <si>
    <t>https://etbcsj-my.sharepoint.com/:f:/g/personal/aux2sadfl_cendoj_ramajudicial_gov_co/EjFw6_1TUPRDqIdkoydl4jABaK0jw1v5h3mpUEvQfq-ymw?e=knNAUA</t>
  </si>
  <si>
    <t>Durante el primer trimestre de 2022 la Escuela Judicial continuó con los ciclos de capacitaciones de manera virtual, los cuales fueron divulgados oportunamente para que las personas interesadas asistieran a dichas formaciones</t>
  </si>
  <si>
    <t>Plan de trabajo Integral 2022</t>
  </si>
  <si>
    <t xml:space="preserve">Durante el primer trimestre del año 2022, fue ejecutado el plan de trabajo integral en un 27% respecto de la ejecución de las actividades y 36% de cobertura en la participación de los servidores judiciales. Este resultado supera la meta establecida para el primer trimestre del año 2022.
Las actividades se realizaron de forma virtual y presencial, con el fin de lograr participación integral de los servidores judiciales y cumpliendo los aforos establecidos, haciendo énfasis en sistemas observación postural - condición Salud Músculo Esquelética, asesoría técnica en la intervención a los servidores judiciales que presenten sintomatología de origen osteomuscular, asesorías individuales y organizaciones con el profesional de psicosocial de ARL positiva, para reducir el estrés, la ansiedad y posible acoso laboral, adicionalmente, diversos factores que están expuestos en el ámbito laboral los servidores judiciales, por parte del área de seguridad industrial.  
Por otro lado, se realizaron campañas relacionadas con la mitigación del Covid-19, jornada de inducción y re inducción de exámenes cardiovasculares, para los servidores Judiciales. </t>
  </si>
  <si>
    <t>https://etbcsj.sharepoint.com/:b:/r/teams/SIGCMA-CAQ/Documentos%20compartidos/General/SIGCMA%20-%202022/02%20-%20Procesos%20-%202022/01ProcecesoEstrategicos/01Planeaci%C3%B3nEstrat%C3%A9gica-2022/04-Evidencia/01-PrimerTrimestre/CSJCAQOP22-0371%20Solicitud%20informaci%C3%B3n%20Plan%20de%20Bienestar%20Social%202022.pdf?csf=1&amp;web=1&amp;e=UqyUGJ</t>
  </si>
  <si>
    <t xml:space="preserve">Durante el primer trimestre del año 2022, se efectuo el Oficio CSJCAQOP22-371 en donde se le solicito a la Doctora MABEL RINCÓN ARCINIEGAS información sobre los recursos asignados para la vigencia 2022 al área de Seguridad y Salud en el Trabajo, asi como cuales son las actividades  proyectadas para desarrollar en beneficio de los servidores judiciales. A la fecha se encuentra pendiente de Respuesta por parte de esa Dependencia. </t>
  </si>
  <si>
    <t>1) Invitación para Participar en las Capacitaciones de la ESCUELA JUDICIAL "RODRIGO LARA BONILLA" para los meses enero a marzo de 2022  2) Capacitaciones en uso de Sigobius, Efonomina, CENDOJ, SIGCMA, COE etc</t>
  </si>
  <si>
    <t>1) La Escuela Judicial “Rodrigo Lara Bonilla”, centro de formación de la Rama Judicial, para el periodo entre enero a marzo de 2022, realizo (26) actividades académicas on-line mediante conferencias virtuales transmitidas a través de la plataforma colaborativa TEAMS de Office 365. 2) Se llevaron a cabo capacitaciones, taller, mesa de trabajo entre otros, para fortalecer, actualización y manejo de los aplicativos Sigobius, Efinomina, realizada por TEAMS de Office 365 actividad que participo el personal de la oficina de coordinación administrativa y oficina de apoyo, adicional se comunicó a través de correo la capacitación de manejo de "recomendaciones y configuraciones de equipos de trabajo" publicado en el portal web en video para la consulta permanente del personal como refuerzo al proceso gestión.3) se llevó a cabo capacitación presencial en la escuela judicial del 08 a 11 febrero 2022 a una persona de talento humano en el manejo y funcionalidad de Efinomina</t>
  </si>
  <si>
    <t xml:space="preserve">Durante el primer trimestre del año 2022 no se efectuaron solicitudes al Consejo Superior de la Judicatura para el fortalecimiento de la Planta de Personal del Consejo Seccional de la Judicatura del Caquetá, teniendo en cuenta que mediante Acuerdo No. PCSJA22-11912 de 2022, se ordenó la creación de un cargo denominado Asistente Grado 8; sin embargo para el segundo trimestre se insistira en su creación permanente o la permanencia de la actual medida. </t>
  </si>
  <si>
    <t>https://etbcsj.sharepoint.com/:b:/r/teams/SIGCMA-CAQ/Documentos%20compartidos/General/SIGCMA%20-%202022/02%20-%20Procesos%20-%202022/02ProcesosMisionales/01ReordenamientoJudicial-2022/03EvidenciasPlanAcci%C3%B3n2022/01PrimerTrimestre/CSJCAQOP22-0055%20Fortalecimiento%20Planta%20de%20Personal%20de%20los%20Juzgados%20Administrativos%20de%20Florencia%20y%20la%20creaci%C3%B3n%20del%20Juzgado%20Sexto%20Administrativo.pdf?csf=1&amp;web=1&amp;e=HttI85</t>
  </si>
  <si>
    <t>Para el primer trimestre del año 2022, se elaboró y presentó una propuesta de reordenamiento, a través de la cual se busca el Fortalecimiento de la Jurisdicción de lo Contencioso Administrativo, con la creación del Juzgado Sexto Administrativo de Florencia o en su defecto la implementación de 5 profesionales Universitarios Grado 16, cumpliendo con ello la meta establecida para este trimestre.</t>
  </si>
  <si>
    <t>https://etbcsj.sharepoint.com/:x:/r/teams/SIGCMA-CAQ/Documentos%20compartidos/General/SIGCMA%20-%202022/02%20-%20Procesos%20-%202022/03ProcesosApoyo/03GestionInformacionEstadistica-2022/04-Evidencias/01-PrimerTrimestre/CONTROL%20INGRESO%20ESTADISTICA%202022.xlsx?d=w02568f726f9d4a318b3843beb348c288&amp;csf=1&amp;web=1&amp;e=083U6C</t>
  </si>
  <si>
    <t xml:space="preserve">Finalizado el primer trimestre del año 2022, se procedio a verificar el reporte de la estadistica, evidenciando que de los 67 Despachos que debian reportar estadistica, solo lo realizaron  50, por lo que  se procedió  a efectuar los requerimientos correspondientes. 
</t>
  </si>
  <si>
    <t>https://etbcsj.sharepoint.com/:b:/r/teams/SIGCMA-CAQ/Documentos%20compartidos/General/SIGCMA%20-%202022/02%20-%20Procesos%20-%202022/02ProcesosMisionales/01ReordenamientoJudicial-2022/03EvidenciasPlanAcci%C3%B3n2022/01PrimerTrimestre/ACUERDO%20No.%20CSJCAQA22-21%20-%20Remisi%C3%B3n%20procesos%20(1).pdf?csf=1&amp;web=1&amp;e=PBrIEg</t>
  </si>
  <si>
    <t>Durante el primer trimestre del año 2022, se llevo a cabo una medida de redistribución a traves del Acuerdo CSJCAQ22-21 del 30 de marzo de 2022, teniendo como fundamento la mayor demanda de justicia y la acumulación de inventario e indice de evacuación de los despachos, particularmente los Juzgados Administrativos. Por la anterior razón, atendiendo la oferta judicial hecha por el Consejo Seccional de la Judicatura del Meta, se dispuso la remisión a esa Corporación de los procesos administrativos adelantados por reclamaciones salariales y prestacionales contra la Rama Judicial y entidades con régimen similar que conocen los Juzgados de la especialidad ya indicada para su asignación al Juzgado Administrativo Transitorio creado mediante Acuerdo PCSJA2211918 de 2022</t>
  </si>
  <si>
    <t>https://etbcsj.sharepoint.com/:x:/r/teams/SIGCMA-CAQ/Documentos%20compartidos/General/SIGCMA%20-%202022/02%20-%20Procesos%20-%202022/01ProcecesoEstrategicos/02Comunicaci%C3%B3nInstitucional2022/04ActividadesMatrizDeRiesgos/01SeguimientoComit%C3%A9DePublicaciones/00Comit%C3%A9DePublicacionesSeguimiento.xlsx?d=w47693ca5762f4e6791cf0f2ba398ea88&amp;csf=1&amp;web=1&amp;e=JiYqAW</t>
  </si>
  <si>
    <t>Durante el primer trimestre del año 2022, se efectuaron dos publicaciones a traves de medios de comunicación digital a nivel regional, como en efecto se hizo con el canal Lente Regional. El primero correspondió a un video de invitación a la Rendición de cuentas del año 2021 y el segundo relacionado con el Conversatorio realizado el 24 de Marzo de 2022, entre el Colegio de abogados Litigantes del Caquetá, el Consejo Seccional de la Judcatura y Servidores Judiciales de diversas especialidades, logrando con ello un considerable y alto alcance en relación con nuestros clientes internos y externos, asimismo, incrementando la participación de éstos en las actividades efectuadas.</t>
  </si>
  <si>
    <t>https://etbcsj.sharepoint.com/:x:/r/teams/SIGCMA-CAQ/Documentos%20compartidos/General/SIGCMA%20-%202022/02%20-%20Procesos%20-%202022/01ProcecesoEstrategicos/02Comunicaci%C3%B3nInstitucional2022/03Evidencias/01EvidenciasPrimerTrimestre/06SeguimientoMatrizComunicaciones/01SeguimientoMarizComunicaciones1Trimestre2022.xlsx?d=w639f313ab0c54c55a377ce0bb3ea2974&amp;csf=1&amp;web=1&amp;e=SjywRk</t>
  </si>
  <si>
    <t>Durante el primer trimestre del año 2022, se efectuo la totalidad del seguimiento de la matriz de comunicaciones cumpliendo con ello un total del 25% / 100% de las actividades establecidas en el trimestre.</t>
  </si>
  <si>
    <t>https://etbcsj.sharepoint.com/:x:/r/teams/SIGCMA-CAQ/Documentos%20compartidos/General/SIGCMA%20-%202022/02%20-%20Procesos%20-%202022/01ProcecesoEstrategicos/02Comunicaci%C3%B3nInstitucional2022/03Evidencias/01EvidenciasPrimerTrimestre/02VigilanciaJudicialAdministrativa/Vigilancias%20Judiciales%20Administrativas%20-%20Primer%20Trimestre%20-2022.xlsx?d=webf216f2e0fe49f9822138d3ec3bef54&amp;csf=1&amp;web=1&amp;e=QRwJfb</t>
  </si>
  <si>
    <t xml:space="preserve">Durante el primer trimestre del año 2022, se recibieron un total de 34 Vigilancias Judiciales Administrativas, las cuales fueron tramitadas de forma inmediata, quedando 5 pendientes para resolver, teniendo en cuenta que llegaron a finales de marzo, y las partes se encuentran en terminos para proceder a dar contestación de las mismas. Asi las cosas se evidencia que se cumplio a cabalidad con las tareas y metas establecidas para el trimestre. </t>
  </si>
  <si>
    <t>https://etbcsj.sharepoint.com/:x:/r/teams/SIGCMA-CAQ/Documentos%20compartidos/General/SIGCMA%20-%202022/02%20-%20Procesos%20-%202022/01ProcecesoEstrategicos/02Comunicaci%C3%B3nInstitucional2022/03Evidencias/01EvidenciasPrimerTrimestre/02VigilanciaJudicialAdministrativa/Tiempo%20promedio%20de%20tramite%20Vigilancias%20Judiciales%20Administrativas%20-%20Primer%20Trimestre%20-2022.xlsx?d=wf661ae07e5ea47c39e9bcdd95c49e7a6&amp;csf=1&amp;web=1&amp;e=UB5uZX</t>
  </si>
  <si>
    <t>Durante el primer trimestre del año 2022, se tramitaron y culminaron un total de 29 Vigilancias Judiciales Administrativas, las cuales para el tiempo o lapso de duración del año, esto es, 365 días corridos, al dividirlos arroja promedio de 13,27 días corridos en los cuales se tramita en su totalidad la Vigilancia Judicial Administrativa.</t>
  </si>
  <si>
    <t>Para el primer trimestre del año 2022, no se realizo actividad alguna tendiente a efectuar la encuesta de satisfacción teniendo en cuenta que se realizará 1 por cada semestre, es por ello que una vez finalizado el mes de Junio se procedera a efectuar la encuesta de satisfación del cliente interno y externo.</t>
  </si>
  <si>
    <t>Durante el primer trimestre del año 2022, no se realizó  ninguna reunión  de la mesa Interjurisdiccinal indigena, sin embargo se realizaron gestiones  para   estructurar un plan de accion   y se  programó  para el 22 de abril de la presente anualidad  una capacitacion  de canales de atención de la Fiscalia, escenario    donde se insistirá   atendiendo el quorum  y asistencia  de los representantes de  las comunidades ancestrales en la  aprobacion del reglamento   interno  estructurado  desde  finales del año 2020 .</t>
  </si>
  <si>
    <t xml:space="preserve">Durante el primer trimestre del año 2022 no se convoco a ninguna reunión del comite de seguimiento y control de los centros de servicio judicial penales sin embargo mediante circular N°. 1 del 4 de abril de 2022 se programo reunión para el proxima 26 de abril de 2022. </t>
  </si>
  <si>
    <t>https://etbcsj.sharepoint.com/:f:/r/teams/SIGCMA-CAQ/Documentos%20compartidos/General/SIGCMA%20-%202022/02%20-%20Procesos%20-%202022/01ProcecesoEstrategicos/01Planeaci%C3%B3nEstrat%C3%A9gica-2022/04-Evidencia/01-PrimerTrimestre/02%20-%20Comit%C3%A9s%20y%20Comisiones%20-%202022/enero?csf=1&amp;web=1&amp;e=4PdSQb</t>
  </si>
  <si>
    <t>Durante el primer trimestre del año 2021, se llevo a cabo una reunión  del comité de  coordinación, seguimiento y control del Centro de servicios judiciales civil y familia de Florencia, la cual se puede constatar en el item 3 de la evidencia.</t>
  </si>
  <si>
    <t>Durante el primer trimestre del año 2022, la lider del proceso no participó en reuniones del Comité de archivo, debido a que el Comité no convocó a ninguna reunión.
Cabe resaltar que, debido a que la lider de Gestión Documental no es miembro del Comité de archivo, no es convocada a las reuniones, por tanto, al finalizar la vigencia 2021 se dispuso implementar como acción de mejora, solicitar su participacion en las reuniones del Comité, oficio que fue enviado el 28 de diciembre de 2021, via correo electronico al Presidente y a la Secretaria del Comité, el cual se encuentra pendiente de respuesta.</t>
  </si>
  <si>
    <t>https://etbcsj.sharepoint.com/:b:/r/teams/SIGCMA-CAQ/Documentos%20compartidos/General/SIGCMA%20-%202022/02%20-%20Procesos%20-%202022/01ProcecesoEstrategicos/01Planeaci%C3%B3nEstrat%C3%A9gica-2022/04-Evidencia/01-PrimerTrimestre/CSJCAQOP22-0370%20Adquisici%C3%B3n%20inmueble%20Sede%20judicial%20Florencia.pdf?csf=1&amp;web=1&amp;e=xX7C38</t>
  </si>
  <si>
    <t xml:space="preserve">Durante el primer trimestre del año 2022, se efectuo el Oficio CSJCAQOP22-370 mediante  el cual  se   solicitó  al Director Administrativo de Florencia, contemplar la posibilidad de realizar las gestiones tendientes a verificar la conveniencia de la adquisición del inmueble "Espazios Urbanos Zomac" donde funcionan los Despachos Judiciales de la Jurisdicción de lo Contencioso Administrativo del Caqueta y Despachos Judiciales del Tribunal Superior del Distrito Judicial de Florencia. </t>
  </si>
  <si>
    <t xml:space="preserve">En  el primer trimestre del año 2022, no se efectuo solicitud alguno para la adquisición del  Bodega para el Archivo Central del Distrito Judicial de Florencia, teniendo en cuenta que se efectuo un primer requerimiento para la adquisición del bien inmueble denominado "Espazios Urdbanos Zomac", si embargo en el segundo trimestre se elebara la solicitud correspondiente. </t>
  </si>
  <si>
    <t>El  primer trimestre de 2022 se  realizó  Distribucion    para visita    Despachos por cada uno de   los Magistrados a  efectos de realizar cronograma  correspondiente.</t>
  </si>
  <si>
    <t>https://etbcsj.sharepoint.com/:f:/r/teams/SIGCMA-CAQ/Documentos%20compartidos/General/SIGCMA%20-%202022/02%20-%20Procesos%20-%202022/04ProcesosEvaluacionyMejora/10MejoramientoSIGCMA-2022/03Evidencias/01PrimerTrimestre/01InformesQRS?csf=1&amp;web=1&amp;e=5krs3G</t>
  </si>
  <si>
    <t>Durante el primer trimestre del año 2022, no se recibieron por el Buzón de QRS, si embargo, via correo electronico se recibieron 34 solicitudes de Vigilancia Judicial Administrativa las cuales se tramitaron como quejas y lse atendieron de forma inmediata, de conformidad con el Acuerdo N.° PSAA11-8716 de 2011.</t>
  </si>
  <si>
    <t>https://etbcsj.sharepoint.com/:f:/r/teams/SIGCMA-CAQ/Documentos%20compartidos/General/SIGCMA%20-%202022/02%20-%20Procesos%20-%202022/04ProcesosEvaluacionyMejora/10MejoramientoSIGCMA-2022/03Evidencias/01PrimerTrimestre/02EncuestaSatisfacci%C3%B3n?csf=1&amp;web=1&amp;e=YbZsb8</t>
  </si>
  <si>
    <t>Durante el primer trimestre del año 2022, se realizó el proyecto de las encuestas de satisfacción de los usuarios, que serán divulgadas a finales del segundo trimestre como lo plantea la actividad.
Se resalta que, teniendo en cuenta la correlación de la presente actividad a desarrollar en el plan de Acción 2022 de los procesos de Comunicación Institucional y Mejoramiento SIGCMA, se vió la necesidad de unificar las encuestas de ambos procesos, con la finalidad de compartir una sola encuesta a los servidores judiciales y dar un mayor alcance de participación, debido a que son dos encuestas destinadas a los mismos usuarios que pueden generan saturación en los medios de publicación, en ese sentido se realizó una accion de mejora de ambos procesos, la cual se encuentra debidamente realizada en el listado maestro y con el proyecto materializado.</t>
  </si>
  <si>
    <t>https://etbcsj.sharepoint.com/:f:/r/teams/SIGCMA-CAQ/Documentos%20compartidos/General/SIGCMA%20-%202022/08%20-%20Solicitudes%20crear,%20modificar%20o%20eliminar%20un%20documento%20en%20el%20SIGCMA?csf=1&amp;web=1&amp;e=08Q2Gy</t>
  </si>
  <si>
    <t>Durante el primero trimestre del año 2022, no se tramitaron  necesidades de crear, modificar o eliminar un documento en el SIGCMA, debido a que no se presentó ninguna solicitud por los lideres de procesos.
Se precisa que, teniendo en cuenta los objetivos del proceso de Gestión Documental y el Plan de Acción 2022, se determinó lla presente actividad, por tal motivo, la lider del proceso, en reunión del Comité de Calidad fechada 17 de enero de 2022, socializó dos formatos diseñados para tramitar las solicitudes de crear, modificar o eliminar un documento en el SIGCMA y el documento de Reporte Mensual de las solicitudes Crear, Modificar y/o Eliminar Documentos SIGCMA, los cuales fueron aprobados en la reunión y publicados en el archivo digital del comite SIGCMA.</t>
  </si>
  <si>
    <t>https://etbcsj-my.sharepoint.com/:x:/g/personal/aux2sadfl_cendoj_ramajudicial_gov_co/ET9dFBOMHt9IvdQ1rfeHsgUBoyK_YEYYeBBL3dH082X-Yw?e=aBOc1G</t>
  </si>
  <si>
    <t>Durante el primer trimestre de 2022, se remitieron a URNA el 100% de las solicitudes recibidas</t>
  </si>
  <si>
    <t>Seguimiento Plan de Accion 1° Trimestre año 2022.</t>
  </si>
  <si>
    <t>Durante el presente trimestre se realiza el seguimeinto a las actividades programadas de los procesos y el cumplimiento de las mismas, lo cual se puede evidenciar en el presente documento</t>
  </si>
  <si>
    <t>https://etbcsj.sharepoint.com/:f:/r/teams/SIGCMA-CAQ/Documentos%20compartidos/General/SIGCMA%20-%202022/09%20-%20Certificaci%C3%B3n%20ISO%209001%202015?csf=1&amp;web=1&amp;e=wkeyB1</t>
  </si>
  <si>
    <t>Durante el primer trimestre del año 2022, se mantiene la certificacion del SIGCMA en los procesos del Consejo Seccional de la Judicatura, luego de ser evaluado y aprobado con respecto a los requisitos especificados en ISO 9001:2015.</t>
  </si>
  <si>
    <t>NA</t>
  </si>
  <si>
    <t>Durante el primer trimestre del año 2022, se realizaron las acciones tendientes a la escogencia del(los) despacho(s) judicial(les) propicios para considerar la inclusion en el SIGCMA, teniendo en cuenta el nivel de productividad, ademas del cumplimiento del plan de transformaciíon digital y su interes en el sistema. Cabe resaltar que esta actividad se realiza una vez al año, por lo cual, debe elegirse correctamente el(los) despacho(s) adecuado.</t>
  </si>
  <si>
    <t xml:space="preserve">Durante el primer trimestre del año 2022, no se efectuó ningun seguimiento a los hallazgos de las auditorias internas y externas   para todos los procesos del SIGCMA, teniendo en cuenta que no se han realizado auditorias internas y externas durante el presente año. </t>
  </si>
  <si>
    <t>Durante el primer trimestre del año 2022, no se presentaron acciones preventivas generadas de los mapas de riesgos, QRS y demas procedimientos identificados.</t>
  </si>
  <si>
    <t>Durante el primer trimestre del año 2022, no se presentaron acciones correctivas generadas de los mapas de riesgos, QRS y demas procedimientos identificados.</t>
  </si>
  <si>
    <t>Actualizacion una vez al año de los Mapas de Riesgos</t>
  </si>
  <si>
    <t>https://etbcsj.sharepoint.com/:f:/r/teams/SIGCMA-CAQ/Documentos%20compartidos/General/SIGCMA%20-%202022/03%20-%20Matriz%20de%20Riesgos?csf=1&amp;web=1&amp;e=Re4TLs</t>
  </si>
  <si>
    <t>Durante el primer trimestre del año 2022, se socializaron, consolidaron y aprobaron los mapas de riesgos de cada uno de los procesos de la seccional Caquetá, siendo remitidos a Nivel Central mediante oficio CSJCAQO22-93 del 16 de marzo de 2022.</t>
  </si>
  <si>
    <t>https://etbcsj.sharepoint.com/:f:/r/teams/SIGCMA-CAQ/Documentos%20compartidos/General/SIGCMA%20-%202022/02%20-%20Procesos%20-%202022/04ProcesosEvaluacionyMejora/10MejoramientoSIGCMA-2022/03Evidencias/01PrimerTrimestre/03InformeRevisi%C3%B3nAltaDirecci%C3%B3n?csf=1&amp;web=1&amp;e=zlBVFY</t>
  </si>
  <si>
    <t>Durante el primer trimestre del año 2022, se elaboró el informe de revision a la Alta Dirección; en reunion nacional de calidad  realizada el jueves 24 de marzo de 2022, se socializaron algunas modificaciones efectuadas al formato del informe, por tanto, dando cumplimiento a los nuevos ajustes, se procedió a actualizar el informe elaborado por esta Seccional, encontrandose a la espera de su aprobación y posterior remisión a mas tardar el 18 de abril de 2022, plazo límite fijado por nivel central.</t>
  </si>
  <si>
    <t>Durante el primer trimestre del año 2022, no se identificaron necesidades urgentes de capacitacion en formación SIGCMA, teniendo en cuenta las constantes reuniones realizadas por Coordinacion Nacional de Calidad, donde socializan y explican temas referentes acerca del Sistema, situacion que mantiene a los integrantes del comité con informacion actualizada, asi mismo, este Comite extrae puntos importantes de las reuniones nacionales, los cuales son socializados con los lideres de cada proceso en las reuniones ordinarias.</t>
  </si>
  <si>
    <t>6 reuniones</t>
  </si>
  <si>
    <t>https://etbcsj.sharepoint.com/:f:/r/teams/SIGCMA-CAQ/Documentos%20compartidos/General/SIGCMA%20-%202022/04%20-%20Actas%20de%20Reuni%C3%B3n?csf=1&amp;web=1&amp;e=rgcpNz</t>
  </si>
  <si>
    <t>Durante el primer trimestre del año 2022, se realizaron 6 reuniones del Comité de calidad Caquetá.</t>
  </si>
  <si>
    <t>https://etbcsj.sharepoint.com/:f:/t/SIGCMA-CAQ/EsSJS6SoySZOkpcpvMBKA48BvK_6f5qeYZopceP8hQIsgQ?e=alkdab</t>
  </si>
  <si>
    <t xml:space="preserve">Durante este periodo se recibieron siete (7) solicitudes de conciliación por medio de correo electrónico, se procedió a la elaboración de las respectivas fichas de conciliación para ser sometidas a estudio del Comité de Conciliación y Defensa judicial de la DESAJ Neiva, quien emitió concepto de NO CONCILIACION en todos los casos, expidiendo los certificados, y con base en ello se asistió a las audiencias en las fechas programadas. </t>
  </si>
  <si>
    <t>http://192.168.213.111/Procesos/Procesos</t>
  </si>
  <si>
    <t>Se libró treinta y uno (31) oficios de cobro coactivo donde se conmina al deudor a pagar o a suscribir acuerdo de pago sobre lo adeudado en un término perentorio, a través de un oficio en el que se indica el número y tipo de cuenta, banco donde debe consignar, valor, número de radicado del proceso y número de identificación del deudor. Igualmente se efectúo la búsqueda de bienes y de datos dirigidos mínimo a las siguientes entidades: Instituto Geográfico Agustín Codazi, Oficinas de Registro de Instrumentos Públicos, DIAN, RUNT, a la Unidad de Recursos Humanos o Coordinación de Talento Humano de la Dirección Ejecutiva de Administración Judicial o Dirección Seccional según competencia (para embargo y retención de salarios), ADRES para determinar la EPS-S o EPS con el fin de poder oficiar al empleador del deudor que figure en tales registros.</t>
  </si>
  <si>
    <t>https://etbcsj.sharepoint.com/:f:/t/SIGCMA-CAQ/Erh0BlHrm3JHsJ5pbKIGjmkBjbqFPZakddvEKbUmnO0WuA?e=EXFEg7</t>
  </si>
  <si>
    <t xml:space="preserve">Se recibió notificación electrónica de  cuarenta y nueve (49) procesos judiciales, en los cuales se ejerció la respectiva defensa judicial  contestando el escrito de demanda de  31 medios de control de nulidad y restablecimiento de derecho, 12 reparaciones directas, 1 ejecutiva y 5 acciones de tutela. </t>
  </si>
  <si>
    <t>https://www.ramajudicial.gov.co/web/consejo-seccional-de-la-judicatura-de-caqueta/rendicion-de-cuentas</t>
  </si>
  <si>
    <t xml:space="preserve">Durante el primer trimestre de año 2022, se adelantaron  en coordinacion con el Nivel Central  las actividades tendientes a  estructurar,    programar y promover   la  Audiencia Publica de rendicón de Cuentas año 2021,  la cual se programó para  el día (1°) primero de abril de 2022, se generaron  los documentos  y encuestas requeridos para la meterializacion </t>
  </si>
  <si>
    <t>04 Actualizacion Politica e Instruciones                                                                                                                                                                                                                                                                                                                                                                                                                                  https://etbcsj-my.sharepoint.com/:v:/r/personal/fbarono_cendoj_ramajudicial_gov_co/Documents/Grabaciones/Capacitaci%C3%B3n%20Aplicativo%20GCC-20220318_084551-Grabaci%C3%B3n%20de%20la%20reuni%C3%B3n.mp4?csf=1&amp;web=1&amp;e=71fsxz</t>
  </si>
  <si>
    <t xml:space="preserve">En este periodo se recibe dos (2) actualizaciones. De una parte, mediante correo electrónico del 3 de marzo de los corrientes la Coordinación Asistencia Legal y Cobro Coactivo de la Dirección Ejecutiva Seccional de Administración Judicial Neiva, Huila, a través del cual se socializa  Resolución No. 0302 22 FEB. 2022 “Por medio de la cual se adopta el Manual Técnico de Defensa Judicial y Conciliación de la Rama Judicial” y el documento anexo.  Por otra parte, se recibe capacitación sobre el manejo del Aplicativo del GCC, relacionado sobre cobro de las obligaciones a favor de la Rama Judicial. </t>
  </si>
  <si>
    <t>Impactar en la gestión judicial, fortaleciendo la imagen institucional y los valores y principios éticos en los servidores judiciales.
Lo anterior motivará a brindar una respuesta efectiva a los requerimientos de justicia e incrementar en los usuarios la confianza en el sistema.</t>
  </si>
  <si>
    <t>https://etbcsj.sharepoint.com/:f:/r/teams/SIGCMA-CAQ/Documentos%20compartidos/General/SIGCMA%20-%202022/02%20-%20Procesos%20-%202022/03ProcesosApoyo/06AsistenciaLegal-2022/03Evidencias/01PrimerTrimestre/04%20Actualizacion%20Politica%20e%20Instruciones?csf=1&amp;web=1&amp;e=t8YaVrhttps://etbcsj.sharepoint.com/:f:/r/teams/SIGCMA-CAQ/Documentos%20compartidos/General/SIGCMA%20-%202022/02%20-%20Procesos%20-%202022/03ProcesosApoyo/06AsistenciaLegal-2022/03Evidencias/01PrimerTrimestre/05ConceptosJuridicos?csf=1&amp;web=1&amp;e=Qc81U4</t>
  </si>
  <si>
    <t xml:space="preserve">En este interregno se recibieron ocho (8) solicitudes de parte del Director de la Coordinación Administrativa, respecto de las cuales se realizó asesoría o apoyo legal a través de la emisión del concepto jurídico, estudio o respuesta de las peticiones. </t>
  </si>
  <si>
    <t>TRIMESTRE 2°</t>
  </si>
  <si>
    <t>TRIMESTRE 3°</t>
  </si>
  <si>
    <t>TRIMESTRE 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</si>
</sst>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font>
      <sz val="11"/>
      <color theme="1"/>
      <name val="Calibri"/>
      <family val="2"/>
      <scheme val="minor"/>
    </font>
    <font>
      <sz val="9"/>
      <name val="Arial"/>
      <family val="2"/>
    </font>
    <font>
      <b/>
      <sz val="9"/>
      <color theme="2"/>
      <name val="Arial"/>
      <family val="2"/>
    </font>
    <font>
      <b/>
      <sz val="9"/>
      <name val="Arial"/>
      <family val="2"/>
    </font>
    <font>
      <sz val="14"/>
      <color theme="1"/>
      <name val="Calibri"/>
      <family val="2"/>
      <scheme val="minor"/>
    </font>
    <font>
      <b/>
      <sz val="14"/>
      <color theme="1"/>
      <name val="Calibri"/>
      <family val="2"/>
      <scheme val="minor"/>
    </font>
    <font>
      <b/>
      <sz val="14"/>
      <color theme="0"/>
      <name val="Calibri"/>
      <family val="2"/>
      <scheme val="minor"/>
    </font>
    <font>
      <sz val="14"/>
      <name val="Calibri"/>
      <family val="2"/>
      <scheme val="minor"/>
    </font>
    <font>
      <b/>
      <i/>
      <sz val="11"/>
      <name val="Arial"/>
      <family val="2"/>
    </font>
    <font>
      <sz val="11"/>
      <color theme="1"/>
      <name val="Arial"/>
      <family val="2"/>
    </font>
    <font>
      <b/>
      <sz val="11"/>
      <color theme="1"/>
      <name val="Arial"/>
      <family val="2"/>
    </font>
    <font>
      <sz val="10"/>
      <color theme="1"/>
      <name val="Arial"/>
      <family val="2"/>
    </font>
    <font>
      <sz val="10"/>
      <name val="Arial"/>
      <family val="2"/>
    </font>
    <font>
      <sz val="10"/>
      <color rgb="FF000000"/>
      <name val="Arial"/>
      <family val="2"/>
    </font>
    <font>
      <b/>
      <i/>
      <sz val="14"/>
      <color theme="1"/>
      <name val="Calibri"/>
      <family val="2"/>
      <scheme val="minor"/>
    </font>
    <font>
      <b/>
      <i/>
      <sz val="11"/>
      <color theme="1"/>
      <name val="Arial"/>
      <family val="2"/>
    </font>
    <font>
      <sz val="11"/>
      <color rgb="FF000000"/>
      <name val="Calibri"/>
      <family val="2"/>
      <scheme val="minor"/>
    </font>
    <font>
      <sz val="9"/>
      <color rgb="FF002060"/>
      <name val="Arial"/>
      <family val="2"/>
    </font>
    <font>
      <b/>
      <sz val="9"/>
      <color theme="3" tint="0.79998168889431442"/>
      <name val="Arial"/>
      <family val="2"/>
    </font>
    <font>
      <u/>
      <sz val="11"/>
      <color theme="10"/>
      <name val="Calibri"/>
      <family val="2"/>
      <scheme val="minor"/>
    </font>
    <font>
      <b/>
      <sz val="26"/>
      <name val="Arial"/>
      <family val="2"/>
    </font>
    <font>
      <b/>
      <sz val="12"/>
      <color theme="3" tint="0.79998168889431442"/>
      <name val="Arial"/>
      <family val="2"/>
    </font>
    <font>
      <b/>
      <sz val="12"/>
      <color rgb="FFC00000"/>
      <name val="Arial"/>
      <family val="2"/>
    </font>
    <font>
      <b/>
      <sz val="9"/>
      <color theme="1"/>
      <name val="Arial"/>
      <family val="2"/>
    </font>
    <font>
      <sz val="9"/>
      <color theme="0"/>
      <name val="Arial"/>
      <family val="2"/>
    </font>
    <font>
      <sz val="9"/>
      <color theme="1"/>
      <name val="Arial"/>
      <family val="2"/>
    </font>
    <font>
      <b/>
      <sz val="9"/>
      <color theme="0"/>
      <name val="Arial"/>
      <family val="2"/>
    </font>
    <font>
      <b/>
      <sz val="9"/>
      <color rgb="FFF2F2F2"/>
      <name val="Arial"/>
      <family val="2"/>
    </font>
    <font>
      <b/>
      <sz val="9"/>
      <color rgb="FF000000"/>
      <name val="Arial"/>
      <family val="2"/>
    </font>
    <font>
      <sz val="9"/>
      <color rgb="FF000000"/>
      <name val="Arial"/>
      <family val="2"/>
    </font>
    <font>
      <sz val="9"/>
      <color rgb="FFFFFFFF"/>
      <name val="Arial"/>
      <family val="2"/>
    </font>
    <font>
      <sz val="10"/>
      <color rgb="FF000000"/>
      <name val="Arail"/>
    </font>
    <font>
      <sz val="10"/>
      <color theme="1"/>
      <name val="Arail"/>
    </font>
    <font>
      <sz val="10"/>
      <name val="Arail"/>
    </font>
    <font>
      <sz val="9"/>
      <color indexed="81"/>
      <name val="Tahoma"/>
      <family val="2"/>
    </font>
    <font>
      <u/>
      <sz val="9"/>
      <color theme="10"/>
      <name val="Calibri"/>
      <family val="2"/>
      <scheme val="minor"/>
    </font>
  </fonts>
  <fills count="22">
    <fill>
      <patternFill patternType="none"/>
    </fill>
    <fill>
      <patternFill patternType="gray125"/>
    </fill>
    <fill>
      <patternFill patternType="solid">
        <fgColor theme="3" tint="-0.249977111117893"/>
        <bgColor indexed="64"/>
      </patternFill>
    </fill>
    <fill>
      <patternFill patternType="solid">
        <fgColor theme="0"/>
        <bgColor indexed="64"/>
      </patternFill>
    </fill>
    <fill>
      <patternFill patternType="solid">
        <fgColor rgb="FF002060"/>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9" tint="-0.249977111117893"/>
        <bgColor indexed="64"/>
      </patternFill>
    </fill>
    <fill>
      <patternFill patternType="solid">
        <fgColor theme="0" tint="-0.499984740745262"/>
        <bgColor indexed="64"/>
      </patternFill>
    </fill>
    <fill>
      <patternFill patternType="solid">
        <fgColor theme="0" tint="-0.34998626667073579"/>
        <bgColor indexed="64"/>
      </patternFill>
    </fill>
    <fill>
      <patternFill patternType="solid">
        <fgColor rgb="FFFFC000"/>
        <bgColor indexed="64"/>
      </patternFill>
    </fill>
    <fill>
      <patternFill patternType="solid">
        <fgColor rgb="FFFF0000"/>
        <bgColor indexed="64"/>
      </patternFill>
    </fill>
    <fill>
      <patternFill patternType="solid">
        <fgColor rgb="FF00B050"/>
        <bgColor indexed="64"/>
      </patternFill>
    </fill>
    <fill>
      <patternFill patternType="solid">
        <fgColor rgb="FFFFCC99"/>
        <bgColor indexed="64"/>
      </patternFill>
    </fill>
    <fill>
      <patternFill patternType="solid">
        <fgColor theme="9" tint="0.79998168889431442"/>
        <bgColor indexed="64"/>
      </patternFill>
    </fill>
    <fill>
      <patternFill patternType="solid">
        <fgColor rgb="FFFF9966"/>
        <bgColor indexed="64"/>
      </patternFill>
    </fill>
    <fill>
      <patternFill patternType="solid">
        <fgColor rgb="FFFF99FF"/>
        <bgColor indexed="64"/>
      </patternFill>
    </fill>
    <fill>
      <patternFill patternType="solid">
        <fgColor rgb="FF66FFFF"/>
        <bgColor indexed="64"/>
      </patternFill>
    </fill>
    <fill>
      <patternFill patternType="solid">
        <fgColor rgb="FF002060"/>
        <bgColor rgb="FF000000"/>
      </patternFill>
    </fill>
    <fill>
      <patternFill patternType="solid">
        <fgColor rgb="FF9BC2E6"/>
        <bgColor rgb="FF000000"/>
      </patternFill>
    </fill>
    <fill>
      <patternFill patternType="solid">
        <fgColor rgb="FFFFFFFF"/>
        <bgColor rgb="FF000000"/>
      </patternFill>
    </fill>
    <fill>
      <patternFill patternType="solid">
        <fgColor rgb="FF00B0F0"/>
        <bgColor rgb="FF000000"/>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s>
  <cellStyleXfs count="2">
    <xf numFmtId="0" fontId="0" fillId="0" borderId="0"/>
    <xf numFmtId="0" fontId="19" fillId="0" borderId="0" applyNumberFormat="0" applyFill="0" applyBorder="0" applyAlignment="0" applyProtection="0"/>
  </cellStyleXfs>
  <cellXfs count="194">
    <xf numFmtId="0" fontId="0" fillId="0" borderId="0" xfId="0"/>
    <xf numFmtId="0" fontId="1" fillId="3" borderId="0" xfId="0" applyFont="1" applyFill="1" applyAlignment="1">
      <alignment horizontal="center" vertical="center" wrapText="1"/>
    </xf>
    <xf numFmtId="0" fontId="4" fillId="0" borderId="0" xfId="0" applyFont="1" applyAlignment="1">
      <alignment horizontal="left"/>
    </xf>
    <xf numFmtId="0" fontId="7" fillId="0" borderId="0" xfId="0" applyFont="1" applyAlignment="1">
      <alignment horizontal="center"/>
    </xf>
    <xf numFmtId="0" fontId="4" fillId="0" borderId="0" xfId="0" applyFont="1" applyAlignment="1">
      <alignment horizontal="center"/>
    </xf>
    <xf numFmtId="0" fontId="5" fillId="6" borderId="1" xfId="0" applyFont="1" applyFill="1" applyBorder="1" applyAlignment="1">
      <alignment horizontal="center" vertical="center"/>
    </xf>
    <xf numFmtId="0" fontId="6" fillId="8" borderId="1" xfId="0" applyFont="1" applyFill="1" applyBorder="1" applyAlignment="1">
      <alignment vertical="center" wrapText="1"/>
    </xf>
    <xf numFmtId="0" fontId="1" fillId="0" borderId="0" xfId="0" applyFont="1" applyAlignment="1">
      <alignment horizontal="center" vertical="center" wrapText="1"/>
    </xf>
    <xf numFmtId="0" fontId="18" fillId="2" borderId="2"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11" fillId="3" borderId="1" xfId="0" applyFont="1" applyFill="1" applyBorder="1" applyAlignment="1">
      <alignment horizontal="left" vertical="center" wrapText="1"/>
    </xf>
    <xf numFmtId="0" fontId="6" fillId="8" borderId="1" xfId="0" applyFont="1" applyFill="1" applyBorder="1" applyAlignment="1">
      <alignment horizontal="center" vertical="center"/>
    </xf>
    <xf numFmtId="0" fontId="0" fillId="3" borderId="0" xfId="0" applyFill="1"/>
    <xf numFmtId="0" fontId="2" fillId="4" borderId="2" xfId="0" applyFont="1" applyFill="1" applyBorder="1" applyAlignment="1">
      <alignment horizontal="center" vertical="center" wrapText="1"/>
    </xf>
    <xf numFmtId="0" fontId="2" fillId="11" borderId="2" xfId="0" applyFont="1" applyFill="1" applyBorder="1" applyAlignment="1">
      <alignment horizontal="center" vertical="center" wrapText="1"/>
    </xf>
    <xf numFmtId="0" fontId="3" fillId="12" borderId="2"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1" fillId="0" borderId="0" xfId="0" applyFont="1" applyAlignment="1">
      <alignment horizontal="justify" vertical="center"/>
    </xf>
    <xf numFmtId="0" fontId="1" fillId="3" borderId="1" xfId="0" applyFont="1" applyFill="1" applyBorder="1" applyAlignment="1">
      <alignment horizontal="justify" vertical="center" wrapText="1"/>
    </xf>
    <xf numFmtId="0" fontId="1" fillId="3" borderId="2" xfId="0" applyFont="1" applyFill="1" applyBorder="1" applyAlignment="1">
      <alignment horizontal="justify" vertical="center" wrapText="1"/>
    </xf>
    <xf numFmtId="0" fontId="1" fillId="3" borderId="1" xfId="0" applyFont="1" applyFill="1" applyBorder="1" applyAlignment="1">
      <alignment horizontal="justify" vertical="center"/>
    </xf>
    <xf numFmtId="0" fontId="9" fillId="0" borderId="0" xfId="0" applyFont="1" applyAlignment="1">
      <alignment horizontal="justify" vertical="center"/>
    </xf>
    <xf numFmtId="0" fontId="17" fillId="3" borderId="0" xfId="0" applyFont="1" applyFill="1" applyAlignment="1">
      <alignment horizontal="center" vertical="center" wrapText="1"/>
    </xf>
    <xf numFmtId="0" fontId="17" fillId="0" borderId="0" xfId="0" applyFont="1" applyAlignment="1">
      <alignment horizontal="center" vertical="center" wrapText="1"/>
    </xf>
    <xf numFmtId="0" fontId="1" fillId="0" borderId="0" xfId="0" applyFont="1" applyAlignment="1">
      <alignment vertical="center" wrapText="1"/>
    </xf>
    <xf numFmtId="0" fontId="1" fillId="0" borderId="0" xfId="0" applyFont="1" applyAlignment="1">
      <alignment vertical="center"/>
    </xf>
    <xf numFmtId="0" fontId="12" fillId="0" borderId="1" xfId="0" applyFont="1" applyBorder="1" applyAlignment="1">
      <alignment horizontal="justify" vertical="center" wrapText="1"/>
    </xf>
    <xf numFmtId="14" fontId="1" fillId="0" borderId="1" xfId="0" applyNumberFormat="1" applyFont="1" applyBorder="1" applyAlignment="1">
      <alignment horizontal="center" vertical="center" wrapText="1"/>
    </xf>
    <xf numFmtId="14" fontId="1" fillId="0" borderId="1" xfId="0" applyNumberFormat="1" applyFont="1" applyBorder="1" applyAlignment="1">
      <alignment horizontal="center" vertical="center"/>
    </xf>
    <xf numFmtId="0" fontId="1" fillId="3" borderId="0" xfId="0" applyFont="1" applyFill="1" applyAlignment="1">
      <alignment horizontal="justify" vertical="center" wrapText="1"/>
    </xf>
    <xf numFmtId="0" fontId="1" fillId="3" borderId="3" xfId="0" applyFont="1" applyFill="1" applyBorder="1" applyAlignment="1">
      <alignment horizontal="justify" vertical="center" wrapText="1"/>
    </xf>
    <xf numFmtId="0" fontId="1" fillId="0" borderId="0" xfId="0" applyFont="1" applyAlignment="1">
      <alignment horizontal="justify" vertical="center" wrapText="1"/>
    </xf>
    <xf numFmtId="0" fontId="2" fillId="4" borderId="1" xfId="0" applyFont="1" applyFill="1" applyBorder="1" applyAlignment="1">
      <alignment horizontal="center" vertical="center" textRotation="89" wrapText="1"/>
    </xf>
    <xf numFmtId="0" fontId="2" fillId="4" borderId="1" xfId="0" applyFont="1" applyFill="1" applyBorder="1" applyAlignment="1">
      <alignment horizontal="center" vertical="center" textRotation="88" wrapText="1"/>
    </xf>
    <xf numFmtId="0" fontId="1" fillId="0" borderId="1" xfId="0" applyFont="1" applyBorder="1" applyAlignment="1">
      <alignment horizontal="justify" vertical="center" wrapText="1"/>
    </xf>
    <xf numFmtId="0" fontId="1" fillId="0" borderId="1" xfId="0" applyFont="1" applyBorder="1" applyAlignment="1">
      <alignment horizontal="center" vertical="center" wrapText="1"/>
    </xf>
    <xf numFmtId="0" fontId="3" fillId="0" borderId="1" xfId="0" applyFont="1" applyBorder="1" applyAlignment="1">
      <alignment horizontal="justify" vertical="center" wrapText="1"/>
    </xf>
    <xf numFmtId="9" fontId="1" fillId="0" borderId="1" xfId="0" applyNumberFormat="1" applyFont="1" applyBorder="1" applyAlignment="1">
      <alignment horizontal="center" vertical="center" wrapText="1"/>
    </xf>
    <xf numFmtId="9" fontId="1" fillId="0" borderId="1" xfId="0" applyNumberFormat="1" applyFont="1" applyBorder="1" applyAlignment="1">
      <alignment horizontal="justify" vertical="center" wrapText="1"/>
    </xf>
    <xf numFmtId="0" fontId="1" fillId="0" borderId="1" xfId="0" applyFont="1" applyBorder="1" applyAlignment="1">
      <alignment horizontal="center" vertical="center"/>
    </xf>
    <xf numFmtId="9" fontId="1" fillId="0" borderId="1" xfId="0" applyNumberFormat="1" applyFont="1" applyBorder="1" applyAlignment="1">
      <alignment horizontal="center" vertical="center"/>
    </xf>
    <xf numFmtId="0" fontId="1" fillId="0" borderId="2" xfId="0" applyFont="1" applyBorder="1" applyAlignment="1">
      <alignment horizontal="justify" vertical="center" wrapText="1"/>
    </xf>
    <xf numFmtId="9" fontId="1" fillId="0" borderId="2" xfId="0" applyNumberFormat="1" applyFont="1" applyBorder="1" applyAlignment="1">
      <alignment horizontal="center" vertical="center" wrapText="1"/>
    </xf>
    <xf numFmtId="0" fontId="1" fillId="0" borderId="2" xfId="0" applyFont="1" applyBorder="1" applyAlignment="1">
      <alignment horizontal="center" vertical="center" wrapText="1"/>
    </xf>
    <xf numFmtId="0" fontId="1" fillId="0" borderId="1" xfId="0" applyFont="1" applyBorder="1" applyAlignment="1">
      <alignment horizontal="justify" vertical="center"/>
    </xf>
    <xf numFmtId="1" fontId="1" fillId="0" borderId="1" xfId="0" applyNumberFormat="1" applyFont="1" applyBorder="1" applyAlignment="1">
      <alignment horizontal="center" vertical="center" wrapText="1"/>
    </xf>
    <xf numFmtId="0" fontId="12" fillId="3" borderId="0" xfId="0" applyFont="1" applyFill="1" applyAlignment="1">
      <alignment vertical="center" wrapText="1"/>
    </xf>
    <xf numFmtId="0" fontId="1" fillId="0" borderId="0" xfId="0" applyFont="1" applyAlignment="1">
      <alignment horizontal="left" vertical="center"/>
    </xf>
    <xf numFmtId="0" fontId="1" fillId="0" borderId="0" xfId="0" applyFont="1" applyAlignment="1">
      <alignment horizontal="center" vertical="center"/>
    </xf>
    <xf numFmtId="0" fontId="1" fillId="3" borderId="2" xfId="0" applyFont="1" applyFill="1" applyBorder="1" applyAlignment="1">
      <alignment horizontal="justify" vertical="center"/>
    </xf>
    <xf numFmtId="0" fontId="1" fillId="3" borderId="3" xfId="0" applyFont="1" applyFill="1" applyBorder="1" applyAlignment="1">
      <alignment horizontal="justify" vertical="center"/>
    </xf>
    <xf numFmtId="0" fontId="1" fillId="0" borderId="1" xfId="0" applyFont="1" applyBorder="1" applyAlignment="1">
      <alignment horizontal="left" vertical="center"/>
    </xf>
    <xf numFmtId="0" fontId="3" fillId="7" borderId="7" xfId="0" applyFont="1" applyFill="1" applyBorder="1" applyAlignment="1">
      <alignment horizontal="center" vertical="center" wrapText="1"/>
    </xf>
    <xf numFmtId="0" fontId="1" fillId="14" borderId="1" xfId="0" applyFont="1" applyFill="1" applyBorder="1" applyAlignment="1">
      <alignment horizontal="justify" vertical="center" wrapText="1"/>
    </xf>
    <xf numFmtId="0" fontId="1" fillId="14" borderId="1" xfId="0" applyFont="1" applyFill="1" applyBorder="1" applyAlignment="1">
      <alignment horizontal="center" vertical="center" wrapText="1"/>
    </xf>
    <xf numFmtId="0" fontId="1" fillId="14" borderId="1" xfId="0" applyFont="1" applyFill="1" applyBorder="1" applyAlignment="1">
      <alignment horizontal="center" vertical="center"/>
    </xf>
    <xf numFmtId="0" fontId="1" fillId="14" borderId="1" xfId="0" applyFont="1" applyFill="1" applyBorder="1" applyAlignment="1">
      <alignment horizontal="justify" vertical="center"/>
    </xf>
    <xf numFmtId="0" fontId="3" fillId="0" borderId="1" xfId="0" applyFont="1" applyBorder="1" applyAlignment="1">
      <alignment horizontal="center" vertical="center" wrapText="1"/>
    </xf>
    <xf numFmtId="0" fontId="3" fillId="2" borderId="8" xfId="0" applyFont="1" applyFill="1" applyBorder="1" applyAlignment="1">
      <alignment horizontal="centerContinuous" vertical="center" wrapText="1"/>
    </xf>
    <xf numFmtId="0" fontId="21" fillId="13" borderId="5" xfId="0" applyFont="1" applyFill="1" applyBorder="1" applyAlignment="1">
      <alignment horizontal="centerContinuous" vertical="center" wrapText="1"/>
    </xf>
    <xf numFmtId="0" fontId="22" fillId="13" borderId="5" xfId="0" applyFont="1" applyFill="1" applyBorder="1" applyAlignment="1">
      <alignment horizontal="centerContinuous" vertical="center" wrapText="1"/>
    </xf>
    <xf numFmtId="0" fontId="22" fillId="15" borderId="5" xfId="0" applyFont="1" applyFill="1" applyBorder="1" applyAlignment="1">
      <alignment horizontal="centerContinuous" vertical="center" wrapText="1"/>
    </xf>
    <xf numFmtId="0" fontId="22" fillId="16" borderId="5" xfId="0" applyFont="1" applyFill="1" applyBorder="1" applyAlignment="1">
      <alignment horizontal="centerContinuous" vertical="center" wrapText="1"/>
    </xf>
    <xf numFmtId="0" fontId="22" fillId="17" borderId="5" xfId="0" applyFont="1" applyFill="1" applyBorder="1" applyAlignment="1">
      <alignment horizontal="centerContinuous" vertical="center" wrapText="1"/>
    </xf>
    <xf numFmtId="0" fontId="11" fillId="3" borderId="0" xfId="0" applyFont="1" applyFill="1" applyAlignment="1">
      <alignment vertical="center" wrapText="1"/>
    </xf>
    <xf numFmtId="0" fontId="9" fillId="3" borderId="0" xfId="0" applyFont="1" applyFill="1" applyAlignment="1">
      <alignment horizontal="justify" vertical="center"/>
    </xf>
    <xf numFmtId="0" fontId="9" fillId="3" borderId="0" xfId="0" applyFont="1" applyFill="1" applyAlignment="1" applyProtection="1">
      <alignment horizontal="justify" vertical="center"/>
      <protection locked="0"/>
    </xf>
    <xf numFmtId="0" fontId="16" fillId="3" borderId="0" xfId="0" applyFont="1" applyFill="1"/>
    <xf numFmtId="0" fontId="13" fillId="3" borderId="0" xfId="0" applyFont="1" applyFill="1" applyAlignment="1">
      <alignment horizontal="center" vertical="center" wrapText="1" readingOrder="1"/>
    </xf>
    <xf numFmtId="0" fontId="1" fillId="3" borderId="0" xfId="0" applyFont="1" applyFill="1" applyAlignment="1">
      <alignment vertical="center"/>
    </xf>
    <xf numFmtId="0" fontId="10" fillId="3" borderId="0" xfId="0" applyFont="1" applyFill="1" applyAlignment="1" applyProtection="1">
      <alignment horizontal="justify" vertical="center"/>
      <protection locked="0"/>
    </xf>
    <xf numFmtId="0" fontId="15" fillId="3" borderId="0" xfId="0" applyFont="1" applyFill="1" applyAlignment="1" applyProtection="1">
      <alignment horizontal="justify" vertical="center"/>
      <protection locked="0"/>
    </xf>
    <xf numFmtId="0" fontId="23" fillId="0" borderId="0" xfId="0" applyFont="1" applyAlignment="1" applyProtection="1">
      <alignment horizontal="center" vertical="center"/>
      <protection locked="0"/>
    </xf>
    <xf numFmtId="0" fontId="24" fillId="0" borderId="6" xfId="0" applyFont="1" applyBorder="1" applyAlignment="1" applyProtection="1">
      <alignment horizontal="left" vertical="center" wrapText="1"/>
      <protection locked="0"/>
    </xf>
    <xf numFmtId="0" fontId="24" fillId="0" borderId="6" xfId="0" applyFont="1" applyBorder="1" applyAlignment="1" applyProtection="1">
      <alignment horizontal="left" vertical="center"/>
      <protection locked="0"/>
    </xf>
    <xf numFmtId="0" fontId="1" fillId="0" borderId="6" xfId="0" applyFont="1" applyBorder="1" applyAlignment="1" applyProtection="1">
      <alignment horizontal="left" vertical="center" wrapText="1"/>
      <protection locked="0"/>
    </xf>
    <xf numFmtId="0" fontId="23" fillId="5" borderId="0" xfId="0" applyFont="1" applyFill="1" applyAlignment="1" applyProtection="1">
      <alignment horizontal="justify" vertical="center"/>
      <protection locked="0"/>
    </xf>
    <xf numFmtId="0" fontId="23" fillId="0" borderId="0" xfId="0" applyFont="1" applyAlignment="1" applyProtection="1">
      <alignment horizontal="justify" vertical="center"/>
      <protection locked="0"/>
    </xf>
    <xf numFmtId="0" fontId="26" fillId="0" borderId="0" xfId="0" applyFont="1" applyAlignment="1" applyProtection="1">
      <alignment horizontal="justify" vertical="center"/>
      <protection locked="0"/>
    </xf>
    <xf numFmtId="0" fontId="23" fillId="5" borderId="0" xfId="0" applyFont="1" applyFill="1" applyAlignment="1" applyProtection="1">
      <alignment horizontal="justify" vertical="center" wrapText="1"/>
      <protection locked="0"/>
    </xf>
    <xf numFmtId="0" fontId="23" fillId="3" borderId="0" xfId="0" applyFont="1" applyFill="1" applyAlignment="1" applyProtection="1">
      <alignment horizontal="justify" vertical="center"/>
      <protection locked="0"/>
    </xf>
    <xf numFmtId="0" fontId="25" fillId="3" borderId="0" xfId="0" applyFont="1" applyFill="1" applyAlignment="1" applyProtection="1">
      <alignment horizontal="justify" vertical="center"/>
      <protection locked="0"/>
    </xf>
    <xf numFmtId="0" fontId="25" fillId="3" borderId="0" xfId="0" applyFont="1" applyFill="1" applyAlignment="1">
      <alignment horizontal="justify" vertical="center"/>
    </xf>
    <xf numFmtId="0" fontId="3" fillId="5" borderId="0" xfId="0" applyFont="1" applyFill="1" applyAlignment="1" applyProtection="1">
      <alignment horizontal="justify" vertical="center"/>
      <protection locked="0"/>
    </xf>
    <xf numFmtId="0" fontId="12" fillId="20" borderId="1" xfId="0" applyFont="1" applyFill="1" applyBorder="1" applyAlignment="1">
      <alignment horizontal="justify" vertical="center" wrapText="1"/>
    </xf>
    <xf numFmtId="0" fontId="28" fillId="19" borderId="1" xfId="0" applyFont="1" applyFill="1" applyBorder="1" applyAlignment="1">
      <alignment horizontal="center" vertical="center" wrapText="1" readingOrder="1"/>
    </xf>
    <xf numFmtId="0" fontId="28" fillId="19" borderId="2" xfId="0" applyFont="1" applyFill="1" applyBorder="1" applyAlignment="1">
      <alignment horizontal="center" vertical="center" wrapText="1" readingOrder="1"/>
    </xf>
    <xf numFmtId="0" fontId="29" fillId="20" borderId="1" xfId="0" applyFont="1" applyFill="1" applyBorder="1" applyAlignment="1">
      <alignment horizontal="center" vertical="center" wrapText="1" readingOrder="1"/>
    </xf>
    <xf numFmtId="0" fontId="29" fillId="0" borderId="1" xfId="0" applyFont="1" applyBorder="1" applyAlignment="1">
      <alignment horizontal="center" vertical="center" wrapText="1" readingOrder="1"/>
    </xf>
    <xf numFmtId="0" fontId="1" fillId="0" borderId="1" xfId="0" applyFont="1" applyBorder="1" applyAlignment="1">
      <alignment horizontal="center" vertical="center" wrapText="1" readingOrder="1"/>
    </xf>
    <xf numFmtId="0" fontId="29" fillId="20" borderId="1" xfId="0" applyFont="1" applyFill="1" applyBorder="1" applyAlignment="1">
      <alignment horizontal="center" vertical="center" wrapText="1"/>
    </xf>
    <xf numFmtId="0" fontId="29" fillId="20" borderId="1" xfId="0" applyFont="1" applyFill="1" applyBorder="1" applyAlignment="1">
      <alignment horizontal="center" vertical="center"/>
    </xf>
    <xf numFmtId="0" fontId="9" fillId="0" borderId="1" xfId="0" applyFont="1" applyBorder="1" applyAlignment="1">
      <alignment horizontal="justify" vertical="center"/>
    </xf>
    <xf numFmtId="0" fontId="32" fillId="3" borderId="1" xfId="0" applyFont="1" applyFill="1" applyBorder="1" applyAlignment="1">
      <alignment horizontal="left" vertical="center" wrapText="1"/>
    </xf>
    <xf numFmtId="0" fontId="33" fillId="3" borderId="1" xfId="0" applyFont="1" applyFill="1" applyBorder="1" applyAlignment="1">
      <alignment horizontal="center" vertical="center"/>
    </xf>
    <xf numFmtId="0" fontId="3" fillId="8" borderId="0" xfId="0" applyFont="1" applyFill="1" applyAlignment="1" applyProtection="1">
      <alignment horizontal="justify" vertical="center" wrapText="1"/>
      <protection locked="0"/>
    </xf>
    <xf numFmtId="0" fontId="29" fillId="0" borderId="1" xfId="0" applyFont="1" applyBorder="1" applyAlignment="1">
      <alignment horizontal="center" vertical="center"/>
    </xf>
    <xf numFmtId="0" fontId="11" fillId="0" borderId="1" xfId="0" applyFont="1" applyBorder="1" applyAlignment="1">
      <alignment horizontal="justify" vertical="center"/>
    </xf>
    <xf numFmtId="0" fontId="29" fillId="20" borderId="1" xfId="0" applyFont="1" applyFill="1" applyBorder="1" applyAlignment="1">
      <alignment horizontal="justify" vertical="center" wrapText="1" readingOrder="1"/>
    </xf>
    <xf numFmtId="0" fontId="29" fillId="0" borderId="1" xfId="0" applyFont="1" applyBorder="1" applyAlignment="1">
      <alignment horizontal="justify" vertical="center" wrapText="1" readingOrder="1"/>
    </xf>
    <xf numFmtId="0" fontId="1" fillId="0" borderId="1" xfId="0" applyFont="1" applyBorder="1" applyAlignment="1">
      <alignment horizontal="justify" vertical="center" wrapText="1" readingOrder="1"/>
    </xf>
    <xf numFmtId="0" fontId="13" fillId="20" borderId="1" xfId="0" applyFont="1" applyFill="1" applyBorder="1" applyAlignment="1">
      <alignment horizontal="justify" vertical="center" wrapText="1" readingOrder="1"/>
    </xf>
    <xf numFmtId="0" fontId="1" fillId="20" borderId="1" xfId="0" applyFont="1" applyFill="1" applyBorder="1" applyAlignment="1">
      <alignment horizontal="justify" vertical="center" wrapText="1" readingOrder="1"/>
    </xf>
    <xf numFmtId="0" fontId="13" fillId="20" borderId="1" xfId="0" applyFont="1" applyFill="1" applyBorder="1" applyAlignment="1">
      <alignment horizontal="justify" vertical="center" wrapText="1"/>
    </xf>
    <xf numFmtId="0" fontId="1" fillId="20" borderId="1" xfId="0" applyFont="1" applyFill="1" applyBorder="1" applyAlignment="1">
      <alignment horizontal="justify" vertical="center" wrapText="1"/>
    </xf>
    <xf numFmtId="0" fontId="29" fillId="0" borderId="1" xfId="0" applyFont="1" applyBorder="1" applyAlignment="1">
      <alignment horizontal="justify" vertical="center" wrapText="1"/>
    </xf>
    <xf numFmtId="0" fontId="29" fillId="0" borderId="1" xfId="0" applyFont="1" applyBorder="1" applyAlignment="1">
      <alignment horizontal="justify" vertical="center"/>
    </xf>
    <xf numFmtId="0" fontId="29" fillId="20" borderId="1" xfId="0" applyFont="1" applyFill="1" applyBorder="1" applyAlignment="1">
      <alignment horizontal="justify" vertical="center" wrapText="1"/>
    </xf>
    <xf numFmtId="0" fontId="25" fillId="0" borderId="1" xfId="0" applyFont="1" applyBorder="1" applyAlignment="1">
      <alignment horizontal="center" vertical="center"/>
    </xf>
    <xf numFmtId="0" fontId="13" fillId="0" borderId="1" xfId="0" applyFont="1" applyBorder="1" applyAlignment="1">
      <alignment horizontal="justify" vertical="center" wrapText="1" readingOrder="1"/>
    </xf>
    <xf numFmtId="0" fontId="3" fillId="21" borderId="8" xfId="0" applyFont="1" applyFill="1" applyBorder="1" applyAlignment="1">
      <alignment horizontal="center" vertical="center" wrapText="1" readingOrder="1"/>
    </xf>
    <xf numFmtId="0" fontId="3" fillId="21" borderId="13" xfId="0" applyFont="1" applyFill="1" applyBorder="1" applyAlignment="1">
      <alignment horizontal="center" vertical="center" wrapText="1" readingOrder="1"/>
    </xf>
    <xf numFmtId="0" fontId="28" fillId="21" borderId="2" xfId="0" applyFont="1" applyFill="1" applyBorder="1" applyAlignment="1">
      <alignment horizontal="center" vertical="center" wrapText="1" readingOrder="1"/>
    </xf>
    <xf numFmtId="0" fontId="30" fillId="0" borderId="1" xfId="0" applyFont="1" applyBorder="1" applyAlignment="1">
      <alignment horizontal="justify" vertical="center"/>
    </xf>
    <xf numFmtId="0" fontId="13" fillId="0" borderId="1" xfId="0" applyFont="1" applyBorder="1" applyAlignment="1">
      <alignment horizontal="justify" vertical="center" wrapText="1"/>
    </xf>
    <xf numFmtId="0" fontId="11" fillId="0" borderId="1" xfId="0" applyFont="1" applyBorder="1" applyAlignment="1">
      <alignment horizontal="justify" vertical="center" wrapText="1"/>
    </xf>
    <xf numFmtId="0" fontId="11" fillId="3" borderId="0" xfId="0" applyFont="1" applyFill="1" applyAlignment="1">
      <alignment horizontal="left" vertical="center" wrapText="1"/>
    </xf>
    <xf numFmtId="0" fontId="32" fillId="3" borderId="0" xfId="0" applyFont="1" applyFill="1" applyAlignment="1">
      <alignment horizontal="left" vertical="center" wrapText="1"/>
    </xf>
    <xf numFmtId="0" fontId="4" fillId="3" borderId="0" xfId="0" applyFont="1" applyFill="1" applyAlignment="1">
      <alignment horizontal="left"/>
    </xf>
    <xf numFmtId="0" fontId="7" fillId="3" borderId="0" xfId="0" applyFont="1" applyFill="1" applyAlignment="1">
      <alignment horizontal="center"/>
    </xf>
    <xf numFmtId="0" fontId="4" fillId="3" borderId="0" xfId="0" applyFont="1" applyFill="1" applyAlignment="1">
      <alignment horizontal="center"/>
    </xf>
    <xf numFmtId="0" fontId="11" fillId="3" borderId="0" xfId="0" applyFont="1" applyFill="1" applyAlignment="1">
      <alignment horizontal="left"/>
    </xf>
    <xf numFmtId="0" fontId="11" fillId="3" borderId="1" xfId="0" applyFont="1" applyFill="1" applyBorder="1" applyAlignment="1">
      <alignment horizontal="justify"/>
    </xf>
    <xf numFmtId="0" fontId="11" fillId="3" borderId="1" xfId="0" applyFont="1" applyFill="1" applyBorder="1" applyAlignment="1">
      <alignment horizontal="justify" vertical="center" wrapText="1"/>
    </xf>
    <xf numFmtId="0" fontId="11" fillId="3" borderId="2" xfId="0" applyFont="1" applyFill="1" applyBorder="1" applyAlignment="1">
      <alignment horizontal="justify" vertical="center" wrapText="1"/>
    </xf>
    <xf numFmtId="0" fontId="31" fillId="0" borderId="1" xfId="0" applyFont="1" applyBorder="1" applyAlignment="1">
      <alignment horizontal="center" vertical="center"/>
    </xf>
    <xf numFmtId="0" fontId="31" fillId="20" borderId="1" xfId="0" applyFont="1" applyFill="1" applyBorder="1" applyAlignment="1">
      <alignment horizontal="center" vertical="center"/>
    </xf>
    <xf numFmtId="0" fontId="25" fillId="0" borderId="0" xfId="0" applyFont="1" applyAlignment="1">
      <alignment horizontal="justify" wrapText="1"/>
    </xf>
    <xf numFmtId="0" fontId="19" fillId="0" borderId="1" xfId="1" applyBorder="1" applyAlignment="1">
      <alignment horizontal="center" vertical="center" wrapText="1"/>
    </xf>
    <xf numFmtId="0" fontId="19" fillId="0" borderId="1" xfId="1" applyBorder="1" applyAlignment="1">
      <alignment horizontal="left" vertical="center" wrapText="1"/>
    </xf>
    <xf numFmtId="0" fontId="19" fillId="0" borderId="1" xfId="1" applyBorder="1" applyAlignment="1">
      <alignment horizontal="left" vertical="center"/>
    </xf>
    <xf numFmtId="0" fontId="1" fillId="3" borderId="0" xfId="0" applyFont="1" applyFill="1" applyAlignment="1">
      <alignment horizontal="justify" vertical="center"/>
    </xf>
    <xf numFmtId="0" fontId="1" fillId="3" borderId="0" xfId="0" applyFont="1" applyFill="1" applyAlignment="1">
      <alignment vertical="center" wrapText="1"/>
    </xf>
    <xf numFmtId="0" fontId="1" fillId="3" borderId="0" xfId="0" applyFont="1" applyFill="1" applyAlignment="1">
      <alignment horizontal="center" vertical="center"/>
    </xf>
    <xf numFmtId="0" fontId="1" fillId="3" borderId="0" xfId="0" applyFont="1" applyFill="1" applyAlignment="1">
      <alignment horizontal="left" vertical="center"/>
    </xf>
    <xf numFmtId="0" fontId="1" fillId="0" borderId="1" xfId="0" applyFont="1" applyBorder="1" applyAlignment="1">
      <alignment vertical="center"/>
    </xf>
    <xf numFmtId="0" fontId="1" fillId="3" borderId="1" xfId="0" applyFont="1" applyFill="1" applyBorder="1" applyAlignment="1">
      <alignment horizontal="left" vertical="center" wrapText="1"/>
    </xf>
    <xf numFmtId="0" fontId="1" fillId="3" borderId="1" xfId="0" applyFont="1" applyFill="1" applyBorder="1" applyAlignment="1">
      <alignment horizontal="center" vertical="center" wrapText="1"/>
    </xf>
    <xf numFmtId="1" fontId="1" fillId="3" borderId="1" xfId="0" applyNumberFormat="1" applyFont="1" applyFill="1" applyBorder="1" applyAlignment="1">
      <alignment horizontal="center" vertical="center"/>
    </xf>
    <xf numFmtId="0" fontId="1" fillId="3" borderId="1" xfId="0" applyFont="1" applyFill="1" applyBorder="1" applyAlignment="1">
      <alignment horizontal="center" vertical="center"/>
    </xf>
    <xf numFmtId="14" fontId="1" fillId="3" borderId="1" xfId="0" applyNumberFormat="1" applyFont="1" applyFill="1" applyBorder="1" applyAlignment="1">
      <alignment horizontal="center" vertical="center"/>
    </xf>
    <xf numFmtId="1" fontId="1" fillId="3" borderId="1" xfId="0" applyNumberFormat="1" applyFont="1" applyFill="1" applyBorder="1" applyAlignment="1">
      <alignment horizontal="center" vertical="center" wrapText="1"/>
    </xf>
    <xf numFmtId="0" fontId="19" fillId="3" borderId="1" xfId="1" applyFill="1" applyBorder="1" applyAlignment="1">
      <alignment horizontal="center" vertical="center" wrapText="1"/>
    </xf>
    <xf numFmtId="9" fontId="1" fillId="3" borderId="1" xfId="0" applyNumberFormat="1" applyFont="1" applyFill="1" applyBorder="1" applyAlignment="1">
      <alignment horizontal="center" vertical="center"/>
    </xf>
    <xf numFmtId="14" fontId="1" fillId="3" borderId="1" xfId="0" applyNumberFormat="1" applyFont="1" applyFill="1" applyBorder="1" applyAlignment="1">
      <alignment horizontal="center" vertical="center" wrapText="1"/>
    </xf>
    <xf numFmtId="9" fontId="1" fillId="3" borderId="1" xfId="0" applyNumberFormat="1" applyFont="1" applyFill="1" applyBorder="1" applyAlignment="1">
      <alignment horizontal="center" vertical="center" wrapText="1"/>
    </xf>
    <xf numFmtId="0" fontId="35" fillId="3" borderId="1" xfId="1" applyFont="1" applyFill="1" applyBorder="1" applyAlignment="1">
      <alignment horizontal="center" vertical="center" wrapText="1"/>
    </xf>
    <xf numFmtId="0" fontId="1" fillId="3" borderId="1" xfId="0" quotePrefix="1" applyFont="1" applyFill="1" applyBorder="1" applyAlignment="1">
      <alignment horizontal="justify" vertical="center"/>
    </xf>
    <xf numFmtId="0" fontId="19" fillId="0" borderId="1" xfId="1" applyBorder="1" applyAlignment="1">
      <alignment vertical="center" wrapText="1"/>
    </xf>
    <xf numFmtId="0" fontId="29" fillId="0" borderId="1" xfId="0" applyFont="1" applyBorder="1" applyAlignment="1">
      <alignment horizontal="center" vertical="center" wrapText="1" readingOrder="1"/>
    </xf>
    <xf numFmtId="0" fontId="1" fillId="0" borderId="1" xfId="0" applyFont="1" applyBorder="1" applyAlignment="1">
      <alignment horizontal="justify" vertical="center" wrapText="1" readingOrder="1"/>
    </xf>
    <xf numFmtId="0" fontId="9" fillId="0" borderId="1" xfId="0" applyFont="1" applyBorder="1" applyAlignment="1">
      <alignment horizontal="justify" vertical="center"/>
    </xf>
    <xf numFmtId="0" fontId="29" fillId="0" borderId="1" xfId="0" applyFont="1" applyBorder="1" applyAlignment="1">
      <alignment horizontal="justify" vertical="center" wrapText="1" readingOrder="1"/>
    </xf>
    <xf numFmtId="0" fontId="27" fillId="18" borderId="9" xfId="0" applyFont="1" applyFill="1" applyBorder="1" applyAlignment="1">
      <alignment horizontal="center" vertical="center" wrapText="1" readingOrder="1"/>
    </xf>
    <xf numFmtId="0" fontId="27" fillId="18" borderId="11" xfId="0" applyFont="1" applyFill="1" applyBorder="1" applyAlignment="1">
      <alignment horizontal="center" vertical="center" wrapText="1" readingOrder="1"/>
    </xf>
    <xf numFmtId="0" fontId="27" fillId="18" borderId="12" xfId="0" applyFont="1" applyFill="1" applyBorder="1" applyAlignment="1">
      <alignment horizontal="center" vertical="center" wrapText="1" readingOrder="1"/>
    </xf>
    <xf numFmtId="0" fontId="27" fillId="18" borderId="5" xfId="0" applyFont="1" applyFill="1" applyBorder="1" applyAlignment="1">
      <alignment horizontal="center" vertical="center" wrapText="1" readingOrder="1"/>
    </xf>
    <xf numFmtId="0" fontId="27" fillId="18" borderId="6" xfId="0" applyFont="1" applyFill="1" applyBorder="1" applyAlignment="1">
      <alignment horizontal="center" vertical="center" wrapText="1" readingOrder="1"/>
    </xf>
    <xf numFmtId="0" fontId="27" fillId="18" borderId="4" xfId="0" applyFont="1" applyFill="1" applyBorder="1" applyAlignment="1">
      <alignment horizontal="center" vertical="center" wrapText="1" readingOrder="1"/>
    </xf>
    <xf numFmtId="0" fontId="29" fillId="20" borderId="1" xfId="0" applyFont="1" applyFill="1" applyBorder="1" applyAlignment="1">
      <alignment horizontal="justify" vertical="center" wrapText="1" readingOrder="1"/>
    </xf>
    <xf numFmtId="0" fontId="13" fillId="20" borderId="1" xfId="0" applyFont="1" applyFill="1" applyBorder="1" applyAlignment="1">
      <alignment horizontal="justify" vertical="center" wrapText="1" readingOrder="1"/>
    </xf>
    <xf numFmtId="0" fontId="15" fillId="3" borderId="0" xfId="0" applyFont="1" applyFill="1" applyAlignment="1" applyProtection="1">
      <alignment horizontal="center" vertical="center"/>
      <protection locked="0"/>
    </xf>
    <xf numFmtId="0" fontId="3" fillId="8" borderId="0" xfId="0" applyFont="1" applyFill="1" applyAlignment="1" applyProtection="1">
      <alignment horizontal="justify" vertical="center" wrapText="1"/>
      <protection locked="0"/>
    </xf>
    <xf numFmtId="0" fontId="3" fillId="9" borderId="1" xfId="0" applyFont="1" applyFill="1" applyBorder="1" applyAlignment="1" applyProtection="1">
      <alignment horizontal="justify" vertical="center" wrapText="1"/>
      <protection locked="0"/>
    </xf>
    <xf numFmtId="0" fontId="3" fillId="9" borderId="5" xfId="0" applyFont="1" applyFill="1" applyBorder="1" applyAlignment="1" applyProtection="1">
      <alignment horizontal="justify" vertical="center" wrapText="1"/>
      <protection locked="0"/>
    </xf>
    <xf numFmtId="0" fontId="3" fillId="9" borderId="4" xfId="0" applyFont="1" applyFill="1" applyBorder="1" applyAlignment="1" applyProtection="1">
      <alignment horizontal="justify" vertical="center" wrapText="1"/>
      <protection locked="0"/>
    </xf>
    <xf numFmtId="0" fontId="23" fillId="0" borderId="1" xfId="0" applyFont="1" applyBorder="1" applyAlignment="1" applyProtection="1">
      <alignment horizontal="justify" vertical="center"/>
      <protection locked="0"/>
    </xf>
    <xf numFmtId="0" fontId="1" fillId="9" borderId="1" xfId="0" applyFont="1" applyFill="1" applyBorder="1" applyAlignment="1" applyProtection="1">
      <alignment horizontal="justify" vertical="center" wrapText="1"/>
      <protection locked="0"/>
    </xf>
    <xf numFmtId="0" fontId="24" fillId="9" borderId="1" xfId="0" applyFont="1" applyFill="1" applyBorder="1" applyAlignment="1" applyProtection="1">
      <alignment horizontal="justify" vertical="center"/>
      <protection locked="0"/>
    </xf>
    <xf numFmtId="0" fontId="1" fillId="9" borderId="5" xfId="0" applyFont="1" applyFill="1" applyBorder="1" applyAlignment="1" applyProtection="1">
      <alignment horizontal="justify" vertical="center" wrapText="1"/>
      <protection locked="0"/>
    </xf>
    <xf numFmtId="0" fontId="1" fillId="9" borderId="4" xfId="0" applyFont="1" applyFill="1" applyBorder="1" applyAlignment="1" applyProtection="1">
      <alignment horizontal="justify" vertical="center" wrapText="1"/>
      <protection locked="0"/>
    </xf>
    <xf numFmtId="0" fontId="14" fillId="0" borderId="0" xfId="0" applyFont="1" applyAlignment="1">
      <alignment horizontal="center"/>
    </xf>
    <xf numFmtId="0" fontId="6" fillId="4" borderId="5" xfId="0" applyFont="1" applyFill="1" applyBorder="1" applyAlignment="1">
      <alignment horizontal="center"/>
    </xf>
    <xf numFmtId="0" fontId="6" fillId="4" borderId="6" xfId="0" applyFont="1" applyFill="1" applyBorder="1" applyAlignment="1">
      <alignment horizontal="center"/>
    </xf>
    <xf numFmtId="0" fontId="6" fillId="4" borderId="4" xfId="0" applyFont="1" applyFill="1" applyBorder="1" applyAlignment="1">
      <alignment horizontal="center"/>
    </xf>
    <xf numFmtId="0" fontId="5" fillId="6" borderId="5" xfId="0" applyFont="1" applyFill="1" applyBorder="1" applyAlignment="1">
      <alignment horizontal="center" vertical="center"/>
    </xf>
    <xf numFmtId="0" fontId="5" fillId="6" borderId="6" xfId="0" applyFont="1" applyFill="1" applyBorder="1" applyAlignment="1">
      <alignment horizontal="center" vertical="center"/>
    </xf>
    <xf numFmtId="0" fontId="5" fillId="6" borderId="4" xfId="0" applyFont="1" applyFill="1" applyBorder="1" applyAlignment="1">
      <alignment horizontal="center" vertical="center"/>
    </xf>
    <xf numFmtId="0" fontId="8" fillId="0" borderId="0" xfId="0" applyFont="1" applyAlignment="1">
      <alignment horizontal="center" wrapText="1"/>
    </xf>
    <xf numFmtId="0" fontId="5" fillId="6" borderId="2" xfId="0" applyFont="1" applyFill="1" applyBorder="1" applyAlignment="1">
      <alignment horizontal="center" vertical="center" wrapText="1"/>
    </xf>
    <xf numFmtId="0" fontId="5" fillId="6" borderId="3" xfId="0" applyFont="1" applyFill="1" applyBorder="1" applyAlignment="1">
      <alignment horizontal="center" vertical="center" wrapText="1"/>
    </xf>
    <xf numFmtId="0" fontId="1" fillId="3" borderId="2" xfId="0" applyFont="1" applyFill="1" applyBorder="1" applyAlignment="1">
      <alignment horizontal="justify" vertical="center" wrapText="1"/>
    </xf>
    <xf numFmtId="0" fontId="1" fillId="3" borderId="7" xfId="0" applyFont="1" applyFill="1" applyBorder="1" applyAlignment="1">
      <alignment horizontal="justify" vertical="center" wrapText="1"/>
    </xf>
    <xf numFmtId="0" fontId="1" fillId="3" borderId="3" xfId="0" applyFont="1" applyFill="1" applyBorder="1" applyAlignment="1">
      <alignment horizontal="justify" vertical="center" wrapText="1"/>
    </xf>
    <xf numFmtId="0" fontId="3" fillId="3" borderId="2" xfId="0" applyFont="1" applyFill="1" applyBorder="1" applyAlignment="1">
      <alignment horizontal="justify" vertical="center" wrapText="1"/>
    </xf>
    <xf numFmtId="0" fontId="3" fillId="3" borderId="7" xfId="0" applyFont="1" applyFill="1" applyBorder="1" applyAlignment="1">
      <alignment horizontal="justify" vertical="center" wrapText="1"/>
    </xf>
    <xf numFmtId="0" fontId="3" fillId="3" borderId="3" xfId="0" applyFont="1" applyFill="1" applyBorder="1" applyAlignment="1">
      <alignment horizontal="justify" vertical="center" wrapText="1"/>
    </xf>
    <xf numFmtId="0" fontId="1" fillId="10" borderId="10" xfId="0" applyFont="1" applyFill="1" applyBorder="1" applyAlignment="1">
      <alignment horizontal="justify" vertical="center" wrapText="1"/>
    </xf>
    <xf numFmtId="0" fontId="1" fillId="3" borderId="2" xfId="0" applyFont="1" applyFill="1" applyBorder="1" applyAlignment="1">
      <alignment horizontal="justify" vertical="center"/>
    </xf>
    <xf numFmtId="0" fontId="1" fillId="3" borderId="7" xfId="0" applyFont="1" applyFill="1" applyBorder="1" applyAlignment="1">
      <alignment horizontal="justify" vertical="center"/>
    </xf>
    <xf numFmtId="0" fontId="1" fillId="3" borderId="3" xfId="0" applyFont="1" applyFill="1" applyBorder="1" applyAlignment="1">
      <alignment horizontal="justify" vertical="center"/>
    </xf>
    <xf numFmtId="0" fontId="20" fillId="3" borderId="2" xfId="0" applyFont="1" applyFill="1" applyBorder="1" applyAlignment="1">
      <alignment horizontal="center" vertical="center"/>
    </xf>
    <xf numFmtId="0" fontId="20" fillId="3" borderId="7" xfId="0" applyFont="1" applyFill="1" applyBorder="1" applyAlignment="1">
      <alignment horizontal="center" vertical="center"/>
    </xf>
    <xf numFmtId="0" fontId="20" fillId="3" borderId="3" xfId="0" applyFont="1" applyFill="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colors>
    <mruColors>
      <color rgb="FF66FFFF"/>
      <color rgb="FFFF99FF"/>
      <color rgb="FFFF9966"/>
      <color rgb="FFFFCC99"/>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 Id="rId5" Type="http://schemas.openxmlformats.org/officeDocument/2006/relationships/image" Target="../media/image5.jpe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6.jpeg"/><Relationship Id="rId6" Type="http://schemas.openxmlformats.org/officeDocument/2006/relationships/image" Target="../media/image8.png"/><Relationship Id="rId5" Type="http://schemas.openxmlformats.org/officeDocument/2006/relationships/image" Target="../media/image7.png"/><Relationship Id="rId4" Type="http://schemas.openxmlformats.org/officeDocument/2006/relationships/image" Target="../media/image4.png"/></Relationships>
</file>

<file path=xl/drawings/_rels/drawing3.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9.png"/><Relationship Id="rId1" Type="http://schemas.openxmlformats.org/officeDocument/2006/relationships/image" Target="../media/image2.png"/><Relationship Id="rId5" Type="http://schemas.openxmlformats.org/officeDocument/2006/relationships/image" Target="../media/image11.png"/><Relationship Id="rId4" Type="http://schemas.openxmlformats.org/officeDocument/2006/relationships/image" Target="../media/image10.png"/></Relationships>
</file>

<file path=xl/drawings/_rels/drawing4.xml.rels><?xml version="1.0" encoding="UTF-8" standalone="yes"?>
<Relationships xmlns="http://schemas.openxmlformats.org/package/2006/relationships"><Relationship Id="rId3" Type="http://schemas.openxmlformats.org/officeDocument/2006/relationships/image" Target="../media/image11.png"/><Relationship Id="rId2" Type="http://schemas.openxmlformats.org/officeDocument/2006/relationships/image" Target="../media/image10.png"/><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0</xdr:col>
      <xdr:colOff>28574</xdr:colOff>
      <xdr:row>6</xdr:row>
      <xdr:rowOff>123826</xdr:rowOff>
    </xdr:from>
    <xdr:to>
      <xdr:col>0</xdr:col>
      <xdr:colOff>2936185</xdr:colOff>
      <xdr:row>10</xdr:row>
      <xdr:rowOff>123826</xdr:rowOff>
    </xdr:to>
    <xdr:pic>
      <xdr:nvPicPr>
        <xdr:cNvPr id="2" name="18 Imagen" descr="Logo CSJ RGB_0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574" y="1209676"/>
          <a:ext cx="2907611"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1085850</xdr:colOff>
      <xdr:row>7</xdr:row>
      <xdr:rowOff>57150</xdr:rowOff>
    </xdr:from>
    <xdr:to>
      <xdr:col>4</xdr:col>
      <xdr:colOff>2828925</xdr:colOff>
      <xdr:row>9</xdr:row>
      <xdr:rowOff>152399</xdr:rowOff>
    </xdr:to>
    <xdr:sp macro="" textlink="">
      <xdr:nvSpPr>
        <xdr:cNvPr id="3" name="CuadroTexto 4">
          <a:extLst>
            <a:ext uri="{FF2B5EF4-FFF2-40B4-BE49-F238E27FC236}">
              <a16:creationId xmlns:a16="http://schemas.microsoft.com/office/drawing/2014/main" id="{00000000-0008-0000-0000-000003000000}"/>
            </a:ext>
          </a:extLst>
        </xdr:cNvPr>
        <xdr:cNvSpPr txBox="1"/>
      </xdr:nvSpPr>
      <xdr:spPr>
        <a:xfrm>
          <a:off x="8448675" y="57150"/>
          <a:ext cx="1743075" cy="41909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4</xdr:col>
      <xdr:colOff>85725</xdr:colOff>
      <xdr:row>9</xdr:row>
      <xdr:rowOff>87190</xdr:rowOff>
    </xdr:from>
    <xdr:to>
      <xdr:col>4</xdr:col>
      <xdr:colOff>2971799</xdr:colOff>
      <xdr:row>11</xdr:row>
      <xdr:rowOff>1465</xdr:rowOff>
    </xdr:to>
    <xdr:grpSp>
      <xdr:nvGrpSpPr>
        <xdr:cNvPr id="4" name="Group 8">
          <a:extLst>
            <a:ext uri="{FF2B5EF4-FFF2-40B4-BE49-F238E27FC236}">
              <a16:creationId xmlns:a16="http://schemas.microsoft.com/office/drawing/2014/main" id="{00000000-0008-0000-0000-000004000000}"/>
            </a:ext>
          </a:extLst>
        </xdr:cNvPr>
        <xdr:cNvGrpSpPr>
          <a:grpSpLocks/>
        </xdr:cNvGrpSpPr>
      </xdr:nvGrpSpPr>
      <xdr:grpSpPr bwMode="auto">
        <a:xfrm>
          <a:off x="7105650" y="1677865"/>
          <a:ext cx="2886074" cy="238125"/>
          <a:chOff x="2381" y="720"/>
          <a:chExt cx="3154" cy="65"/>
        </a:xfrm>
      </xdr:grpSpPr>
      <xdr:pic>
        <xdr:nvPicPr>
          <xdr:cNvPr id="5" name="6 Imagen">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4</xdr:col>
      <xdr:colOff>1266825</xdr:colOff>
      <xdr:row>9</xdr:row>
      <xdr:rowOff>47625</xdr:rowOff>
    </xdr:from>
    <xdr:to>
      <xdr:col>4</xdr:col>
      <xdr:colOff>2800351</xdr:colOff>
      <xdr:row>10</xdr:row>
      <xdr:rowOff>156754</xdr:rowOff>
    </xdr:to>
    <xdr:pic>
      <xdr:nvPicPr>
        <xdr:cNvPr id="7" name="Imagen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4"/>
        <a:stretch>
          <a:fillRect/>
        </a:stretch>
      </xdr:blipFill>
      <xdr:spPr>
        <a:xfrm>
          <a:off x="8629650" y="371475"/>
          <a:ext cx="1533526" cy="271054"/>
        </a:xfrm>
        <a:prstGeom prst="rect">
          <a:avLst/>
        </a:prstGeom>
      </xdr:spPr>
    </xdr:pic>
    <xdr:clientData/>
  </xdr:twoCellAnchor>
  <xdr:oneCellAnchor>
    <xdr:from>
      <xdr:col>5</xdr:col>
      <xdr:colOff>471267</xdr:colOff>
      <xdr:row>18</xdr:row>
      <xdr:rowOff>0</xdr:rowOff>
    </xdr:from>
    <xdr:ext cx="1539240" cy="1508760"/>
    <xdr:sp macro="" textlink="">
      <xdr:nvSpPr>
        <xdr:cNvPr id="8" name="CuadroTexto 7">
          <a:extLst>
            <a:ext uri="{FF2B5EF4-FFF2-40B4-BE49-F238E27FC236}">
              <a16:creationId xmlns:a16="http://schemas.microsoft.com/office/drawing/2014/main" id="{4943BF10-6123-4E3A-8079-126F03911ADD}"/>
            </a:ext>
          </a:extLst>
        </xdr:cNvPr>
        <xdr:cNvSpPr txBox="1"/>
      </xdr:nvSpPr>
      <xdr:spPr>
        <a:xfrm>
          <a:off x="10831536" y="4083148"/>
          <a:ext cx="1539240" cy="1508760"/>
        </a:xfrm>
        <a:prstGeom prst="rect">
          <a:avLst/>
        </a:prstGeom>
        <a:solidFill>
          <a:srgbClr val="FFC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a:t>Columnas</a:t>
          </a:r>
          <a:r>
            <a:rPr lang="es-CO" sz="1100" baseline="0"/>
            <a:t> B y D, (No.) enumerar secuencialmente .</a:t>
          </a:r>
        </a:p>
        <a:p>
          <a:r>
            <a:rPr lang="es-CO" sz="1100" baseline="0"/>
            <a:t>Un factor temático puede tener muchos factores específicos, no siempre es una relacion 1 a 1</a:t>
          </a:r>
        </a:p>
        <a:p>
          <a:endParaRPr lang="es-CO" sz="1100" baseline="0"/>
        </a:p>
      </xdr:txBody>
    </xdr:sp>
    <xdr:clientData/>
  </xdr:oneCellAnchor>
  <xdr:twoCellAnchor editAs="oneCell">
    <xdr:from>
      <xdr:col>0</xdr:col>
      <xdr:colOff>1657350</xdr:colOff>
      <xdr:row>0</xdr:row>
      <xdr:rowOff>164752</xdr:rowOff>
    </xdr:from>
    <xdr:to>
      <xdr:col>4</xdr:col>
      <xdr:colOff>1104900</xdr:colOff>
      <xdr:row>7</xdr:row>
      <xdr:rowOff>9524</xdr:rowOff>
    </xdr:to>
    <xdr:pic>
      <xdr:nvPicPr>
        <xdr:cNvPr id="14" name="Imagen 13">
          <a:extLst>
            <a:ext uri="{FF2B5EF4-FFF2-40B4-BE49-F238E27FC236}">
              <a16:creationId xmlns:a16="http://schemas.microsoft.com/office/drawing/2014/main" id="{8F214D2B-28AE-4425-822D-2B1B7F6EA0E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1657350" y="164752"/>
          <a:ext cx="6467475" cy="111159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28575</xdr:rowOff>
    </xdr:from>
    <xdr:to>
      <xdr:col>0</xdr:col>
      <xdr:colOff>1666875</xdr:colOff>
      <xdr:row>2</xdr:row>
      <xdr:rowOff>0</xdr:rowOff>
    </xdr:to>
    <xdr:pic>
      <xdr:nvPicPr>
        <xdr:cNvPr id="2" name="18 Imagen" descr="Logo CSJ RGB_01">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28575"/>
          <a:ext cx="16668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1162050</xdr:colOff>
      <xdr:row>0</xdr:row>
      <xdr:rowOff>38100</xdr:rowOff>
    </xdr:from>
    <xdr:to>
      <xdr:col>5</xdr:col>
      <xdr:colOff>2905125</xdr:colOff>
      <xdr:row>1</xdr:row>
      <xdr:rowOff>171449</xdr:rowOff>
    </xdr:to>
    <xdr:sp macro="" textlink="">
      <xdr:nvSpPr>
        <xdr:cNvPr id="3" name="CuadroTexto 4">
          <a:extLst>
            <a:ext uri="{FF2B5EF4-FFF2-40B4-BE49-F238E27FC236}">
              <a16:creationId xmlns:a16="http://schemas.microsoft.com/office/drawing/2014/main" id="{00000000-0008-0000-0100-000003000000}"/>
            </a:ext>
          </a:extLst>
        </xdr:cNvPr>
        <xdr:cNvSpPr txBox="1"/>
      </xdr:nvSpPr>
      <xdr:spPr>
        <a:xfrm>
          <a:off x="6162675" y="38100"/>
          <a:ext cx="1743075" cy="41909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38101</xdr:colOff>
      <xdr:row>1</xdr:row>
      <xdr:rowOff>161925</xdr:rowOff>
    </xdr:from>
    <xdr:to>
      <xdr:col>5</xdr:col>
      <xdr:colOff>2924175</xdr:colOff>
      <xdr:row>2</xdr:row>
      <xdr:rowOff>0</xdr:rowOff>
    </xdr:to>
    <xdr:grpSp>
      <xdr:nvGrpSpPr>
        <xdr:cNvPr id="4" name="Group 8">
          <a:extLst>
            <a:ext uri="{FF2B5EF4-FFF2-40B4-BE49-F238E27FC236}">
              <a16:creationId xmlns:a16="http://schemas.microsoft.com/office/drawing/2014/main" id="{00000000-0008-0000-0100-000004000000}"/>
            </a:ext>
          </a:extLst>
        </xdr:cNvPr>
        <xdr:cNvGrpSpPr>
          <a:grpSpLocks/>
        </xdr:cNvGrpSpPr>
      </xdr:nvGrpSpPr>
      <xdr:grpSpPr bwMode="auto">
        <a:xfrm>
          <a:off x="8543926" y="447675"/>
          <a:ext cx="2886074" cy="76200"/>
          <a:chOff x="2381" y="720"/>
          <a:chExt cx="3154" cy="65"/>
        </a:xfrm>
      </xdr:grpSpPr>
      <xdr:pic>
        <xdr:nvPicPr>
          <xdr:cNvPr id="5" name="6 Imagen">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5</xdr:col>
      <xdr:colOff>1266824</xdr:colOff>
      <xdr:row>1</xdr:row>
      <xdr:rowOff>57150</xdr:rowOff>
    </xdr:from>
    <xdr:to>
      <xdr:col>5</xdr:col>
      <xdr:colOff>2800350</xdr:colOff>
      <xdr:row>2</xdr:row>
      <xdr:rowOff>90079</xdr:rowOff>
    </xdr:to>
    <xdr:pic>
      <xdr:nvPicPr>
        <xdr:cNvPr id="7" name="Imagen 6">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4"/>
        <a:stretch>
          <a:fillRect/>
        </a:stretch>
      </xdr:blipFill>
      <xdr:spPr>
        <a:xfrm>
          <a:off x="6267449" y="342900"/>
          <a:ext cx="1533526" cy="271054"/>
        </a:xfrm>
        <a:prstGeom prst="rect">
          <a:avLst/>
        </a:prstGeom>
      </xdr:spPr>
    </xdr:pic>
    <xdr:clientData/>
  </xdr:twoCellAnchor>
  <xdr:oneCellAnchor>
    <xdr:from>
      <xdr:col>6</xdr:col>
      <xdr:colOff>197882</xdr:colOff>
      <xdr:row>6</xdr:row>
      <xdr:rowOff>267653</xdr:rowOff>
    </xdr:from>
    <xdr:ext cx="2156460" cy="5844540"/>
    <xdr:sp macro="" textlink="">
      <xdr:nvSpPr>
        <xdr:cNvPr id="8" name="CuadroTexto 7">
          <a:extLst>
            <a:ext uri="{FF2B5EF4-FFF2-40B4-BE49-F238E27FC236}">
              <a16:creationId xmlns:a16="http://schemas.microsoft.com/office/drawing/2014/main" id="{0BBCE28A-C985-4A11-BC04-FEA2F2660834}"/>
            </a:ext>
          </a:extLst>
        </xdr:cNvPr>
        <xdr:cNvSpPr txBox="1"/>
      </xdr:nvSpPr>
      <xdr:spPr>
        <a:xfrm>
          <a:off x="12789932" y="2906078"/>
          <a:ext cx="2156460" cy="5844540"/>
        </a:xfrm>
        <a:prstGeom prst="rect">
          <a:avLst/>
        </a:prstGeom>
        <a:solidFill>
          <a:srgbClr val="FFC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a:t>Tener en</a:t>
          </a:r>
          <a:r>
            <a:rPr lang="es-CO" sz="1100" baseline="0"/>
            <a:t> cuenta-.</a:t>
          </a:r>
        </a:p>
        <a:p>
          <a:r>
            <a:rPr lang="es-CO" sz="1100" baseline="0"/>
            <a:t>1- La estrategia ( Columna A),  es la forma como se va a gestionar la debilidad o la fortaleza( contexto interno) o la amenaza y la oportunidad</a:t>
          </a:r>
        </a:p>
        <a:p>
          <a:r>
            <a:rPr lang="es-CO" sz="1100" baseline="0"/>
            <a:t> ( contexto externo).</a:t>
          </a:r>
        </a:p>
        <a:p>
          <a:endParaRPr lang="es-CO" sz="1100" baseline="0"/>
        </a:p>
        <a:p>
          <a:r>
            <a:rPr lang="es-CO" sz="1100" baseline="0"/>
            <a:t>2. Columnas (B,C;D;E)</a:t>
          </a:r>
        </a:p>
        <a:p>
          <a:r>
            <a:rPr lang="es-CO" sz="1100" baseline="0"/>
            <a:t>Copiar el numero que corresponde, segun la debilidad , oportunidad, fortaleza o amenaza identificada.</a:t>
          </a:r>
        </a:p>
        <a:p>
          <a:r>
            <a:rPr lang="es-CO" sz="1100" baseline="0"/>
            <a:t> </a:t>
          </a:r>
        </a:p>
        <a:p>
          <a:r>
            <a:rPr lang="es-CO" sz="1100"/>
            <a:t>3.</a:t>
          </a:r>
          <a:r>
            <a:rPr lang="es-CO" sz="1100" baseline="0"/>
            <a:t> Las oportunidades y fortalezas se pueden gestionar  a traves de acciónes o proyectos  que se incluyen en el plan de accion ( mejoras), si se considera que aportan valor </a:t>
          </a:r>
        </a:p>
        <a:p>
          <a:endParaRPr lang="es-CO" sz="1100" baseline="0"/>
        </a:p>
        <a:p>
          <a:r>
            <a:rPr lang="es-CO" sz="1100" baseline="0"/>
            <a:t>Las debilidades y amenazas si  afectan los objetivos estrategicos y requieren recursos se documentan en este plan de acción  .</a:t>
          </a:r>
        </a:p>
        <a:p>
          <a:endParaRPr lang="es-CO" sz="1100" baseline="0"/>
        </a:p>
        <a:p>
          <a:r>
            <a:rPr lang="es-CO" sz="1100" baseline="0"/>
            <a:t>Si la debiidad o amenaza afecta la parte operativa ( errores, demoras, etc) se llevan como causa  de los riesgos, en el Plan de riesgos respectivo.</a:t>
          </a:r>
        </a:p>
      </xdr:txBody>
    </xdr:sp>
    <xdr:clientData/>
  </xdr:oneCellAnchor>
  <xdr:twoCellAnchor editAs="oneCell">
    <xdr:from>
      <xdr:col>6</xdr:col>
      <xdr:colOff>131795</xdr:colOff>
      <xdr:row>0</xdr:row>
      <xdr:rowOff>152400</xdr:rowOff>
    </xdr:from>
    <xdr:to>
      <xdr:col>11</xdr:col>
      <xdr:colOff>696289</xdr:colOff>
      <xdr:row>3</xdr:row>
      <xdr:rowOff>273236</xdr:rowOff>
    </xdr:to>
    <xdr:pic>
      <xdr:nvPicPr>
        <xdr:cNvPr id="12" name="Imagen 11">
          <a:extLst>
            <a:ext uri="{FF2B5EF4-FFF2-40B4-BE49-F238E27FC236}">
              <a16:creationId xmlns:a16="http://schemas.microsoft.com/office/drawing/2014/main" id="{2D1F884B-4509-40F0-9ABF-0DA975BD4AB9}"/>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12723845" y="152400"/>
          <a:ext cx="2860019" cy="882836"/>
        </a:xfrm>
        <a:prstGeom prst="rect">
          <a:avLst/>
        </a:prstGeom>
      </xdr:spPr>
    </xdr:pic>
    <xdr:clientData/>
  </xdr:twoCellAnchor>
  <xdr:twoCellAnchor editAs="oneCell">
    <xdr:from>
      <xdr:col>6</xdr:col>
      <xdr:colOff>219075</xdr:colOff>
      <xdr:row>4</xdr:row>
      <xdr:rowOff>9467</xdr:rowOff>
    </xdr:from>
    <xdr:to>
      <xdr:col>11</xdr:col>
      <xdr:colOff>799376</xdr:colOff>
      <xdr:row>6</xdr:row>
      <xdr:rowOff>52942</xdr:rowOff>
    </xdr:to>
    <xdr:pic>
      <xdr:nvPicPr>
        <xdr:cNvPr id="13" name="Imagen 12">
          <a:extLst>
            <a:ext uri="{FF2B5EF4-FFF2-40B4-BE49-F238E27FC236}">
              <a16:creationId xmlns:a16="http://schemas.microsoft.com/office/drawing/2014/main" id="{776E4CFF-39F4-4020-88FC-034ED06CAF4E}"/>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2811125" y="1133417"/>
          <a:ext cx="2875826" cy="82452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17</xdr:col>
      <xdr:colOff>1606826</xdr:colOff>
      <xdr:row>1</xdr:row>
      <xdr:rowOff>0</xdr:rowOff>
    </xdr:from>
    <xdr:to>
      <xdr:col>22</xdr:col>
      <xdr:colOff>538370</xdr:colOff>
      <xdr:row>1</xdr:row>
      <xdr:rowOff>0</xdr:rowOff>
    </xdr:to>
    <xdr:grpSp>
      <xdr:nvGrpSpPr>
        <xdr:cNvPr id="4" name="Group 8">
          <a:extLst>
            <a:ext uri="{FF2B5EF4-FFF2-40B4-BE49-F238E27FC236}">
              <a16:creationId xmlns:a16="http://schemas.microsoft.com/office/drawing/2014/main" id="{00000000-0008-0000-0200-000004000000}"/>
            </a:ext>
          </a:extLst>
        </xdr:cNvPr>
        <xdr:cNvGrpSpPr>
          <a:grpSpLocks/>
        </xdr:cNvGrpSpPr>
      </xdr:nvGrpSpPr>
      <xdr:grpSpPr bwMode="auto">
        <a:xfrm>
          <a:off x="42945326" y="304800"/>
          <a:ext cx="5751444" cy="0"/>
          <a:chOff x="2381" y="720"/>
          <a:chExt cx="3154" cy="65"/>
        </a:xfrm>
      </xdr:grpSpPr>
      <xdr:pic>
        <xdr:nvPicPr>
          <xdr:cNvPr id="5" name="6 Imagen">
            <a:extLst>
              <a:ext uri="{FF2B5EF4-FFF2-40B4-BE49-F238E27FC236}">
                <a16:creationId xmlns:a16="http://schemas.microsoft.com/office/drawing/2014/main" id="{00000000-0008-0000-02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a16="http://schemas.microsoft.com/office/drawing/2014/main" id="{00000000-0008-0000-0200-000006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5</xdr:col>
      <xdr:colOff>1266824</xdr:colOff>
      <xdr:row>1</xdr:row>
      <xdr:rowOff>0</xdr:rowOff>
    </xdr:from>
    <xdr:to>
      <xdr:col>5</xdr:col>
      <xdr:colOff>2800350</xdr:colOff>
      <xdr:row>1</xdr:row>
      <xdr:rowOff>194854</xdr:rowOff>
    </xdr:to>
    <xdr:pic>
      <xdr:nvPicPr>
        <xdr:cNvPr id="25" name="Imagen 24">
          <a:extLst>
            <a:ext uri="{FF2B5EF4-FFF2-40B4-BE49-F238E27FC236}">
              <a16:creationId xmlns:a16="http://schemas.microsoft.com/office/drawing/2014/main" id="{2D63FAA4-1D7E-4F0C-B4EE-FED4B932242E}"/>
            </a:ext>
          </a:extLst>
        </xdr:cNvPr>
        <xdr:cNvPicPr>
          <a:picLocks noChangeAspect="1"/>
        </xdr:cNvPicPr>
      </xdr:nvPicPr>
      <xdr:blipFill>
        <a:blip xmlns:r="http://schemas.openxmlformats.org/officeDocument/2006/relationships" r:embed="rId3"/>
        <a:stretch>
          <a:fillRect/>
        </a:stretch>
      </xdr:blipFill>
      <xdr:spPr>
        <a:xfrm>
          <a:off x="6395084" y="339090"/>
          <a:ext cx="1533526" cy="261529"/>
        </a:xfrm>
        <a:prstGeom prst="rect">
          <a:avLst/>
        </a:prstGeom>
      </xdr:spPr>
    </xdr:pic>
    <xdr:clientData/>
  </xdr:twoCellAnchor>
  <xdr:twoCellAnchor editAs="oneCell">
    <xdr:from>
      <xdr:col>23</xdr:col>
      <xdr:colOff>302559</xdr:colOff>
      <xdr:row>1</xdr:row>
      <xdr:rowOff>11205</xdr:rowOff>
    </xdr:from>
    <xdr:to>
      <xdr:col>23</xdr:col>
      <xdr:colOff>3843618</xdr:colOff>
      <xdr:row>2</xdr:row>
      <xdr:rowOff>0</xdr:rowOff>
    </xdr:to>
    <xdr:pic>
      <xdr:nvPicPr>
        <xdr:cNvPr id="7" name="Imagen 6">
          <a:extLst>
            <a:ext uri="{FF2B5EF4-FFF2-40B4-BE49-F238E27FC236}">
              <a16:creationId xmlns:a16="http://schemas.microsoft.com/office/drawing/2014/main" id="{85E1C83A-C582-43A5-8821-30C27C9B3E2F}"/>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0135118" y="313764"/>
          <a:ext cx="3541059" cy="1093061"/>
        </a:xfrm>
        <a:prstGeom prst="rect">
          <a:avLst/>
        </a:prstGeom>
      </xdr:spPr>
    </xdr:pic>
    <xdr:clientData/>
  </xdr:twoCellAnchor>
  <xdr:twoCellAnchor editAs="oneCell">
    <xdr:from>
      <xdr:col>23</xdr:col>
      <xdr:colOff>326525</xdr:colOff>
      <xdr:row>2</xdr:row>
      <xdr:rowOff>361331</xdr:rowOff>
    </xdr:from>
    <xdr:to>
      <xdr:col>23</xdr:col>
      <xdr:colOff>3887155</xdr:colOff>
      <xdr:row>24</xdr:row>
      <xdr:rowOff>447123</xdr:rowOff>
    </xdr:to>
    <xdr:pic>
      <xdr:nvPicPr>
        <xdr:cNvPr id="8" name="Imagen 7">
          <a:extLst>
            <a:ext uri="{FF2B5EF4-FFF2-40B4-BE49-F238E27FC236}">
              <a16:creationId xmlns:a16="http://schemas.microsoft.com/office/drawing/2014/main" id="{B2AAA91A-9988-4AEF-88A1-28A0FE02C66F}"/>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50159084" y="1762066"/>
          <a:ext cx="3560630" cy="102086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1266824</xdr:colOff>
      <xdr:row>1</xdr:row>
      <xdr:rowOff>0</xdr:rowOff>
    </xdr:from>
    <xdr:to>
      <xdr:col>5</xdr:col>
      <xdr:colOff>2800350</xdr:colOff>
      <xdr:row>1</xdr:row>
      <xdr:rowOff>194854</xdr:rowOff>
    </xdr:to>
    <xdr:pic>
      <xdr:nvPicPr>
        <xdr:cNvPr id="15" name="Imagen 14">
          <a:extLst>
            <a:ext uri="{FF2B5EF4-FFF2-40B4-BE49-F238E27FC236}">
              <a16:creationId xmlns:a16="http://schemas.microsoft.com/office/drawing/2014/main" id="{B2ACFC40-A1A6-4DDC-A9C6-6EF018C1BCCC}"/>
            </a:ext>
          </a:extLst>
        </xdr:cNvPr>
        <xdr:cNvPicPr>
          <a:picLocks noChangeAspect="1"/>
        </xdr:cNvPicPr>
      </xdr:nvPicPr>
      <xdr:blipFill>
        <a:blip xmlns:r="http://schemas.openxmlformats.org/officeDocument/2006/relationships" r:embed="rId1"/>
        <a:stretch>
          <a:fillRect/>
        </a:stretch>
      </xdr:blipFill>
      <xdr:spPr>
        <a:xfrm>
          <a:off x="16849724" y="304800"/>
          <a:ext cx="1533526" cy="194854"/>
        </a:xfrm>
        <a:prstGeom prst="rect">
          <a:avLst/>
        </a:prstGeom>
      </xdr:spPr>
    </xdr:pic>
    <xdr:clientData/>
  </xdr:twoCellAnchor>
  <xdr:twoCellAnchor editAs="oneCell">
    <xdr:from>
      <xdr:col>16</xdr:col>
      <xdr:colOff>201706</xdr:colOff>
      <xdr:row>1</xdr:row>
      <xdr:rowOff>201706</xdr:rowOff>
    </xdr:from>
    <xdr:to>
      <xdr:col>21</xdr:col>
      <xdr:colOff>56029</xdr:colOff>
      <xdr:row>2</xdr:row>
      <xdr:rowOff>891916</xdr:rowOff>
    </xdr:to>
    <xdr:pic>
      <xdr:nvPicPr>
        <xdr:cNvPr id="16" name="Imagen 15">
          <a:extLst>
            <a:ext uri="{FF2B5EF4-FFF2-40B4-BE49-F238E27FC236}">
              <a16:creationId xmlns:a16="http://schemas.microsoft.com/office/drawing/2014/main" id="{705CC903-5A86-4568-973D-33BA0DB608F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5518294" y="403412"/>
          <a:ext cx="3541059" cy="1093061"/>
        </a:xfrm>
        <a:prstGeom prst="rect">
          <a:avLst/>
        </a:prstGeom>
      </xdr:spPr>
    </xdr:pic>
    <xdr:clientData/>
  </xdr:twoCellAnchor>
  <xdr:twoCellAnchor editAs="oneCell">
    <xdr:from>
      <xdr:col>16</xdr:col>
      <xdr:colOff>180848</xdr:colOff>
      <xdr:row>39</xdr:row>
      <xdr:rowOff>156882</xdr:rowOff>
    </xdr:from>
    <xdr:to>
      <xdr:col>21</xdr:col>
      <xdr:colOff>54742</xdr:colOff>
      <xdr:row>39</xdr:row>
      <xdr:rowOff>1151972</xdr:rowOff>
    </xdr:to>
    <xdr:pic>
      <xdr:nvPicPr>
        <xdr:cNvPr id="17" name="Imagen 16">
          <a:extLst>
            <a:ext uri="{FF2B5EF4-FFF2-40B4-BE49-F238E27FC236}">
              <a16:creationId xmlns:a16="http://schemas.microsoft.com/office/drawing/2014/main" id="{738B60CC-2358-4275-A073-B6FEDA6A0689}"/>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47211936" y="1680882"/>
          <a:ext cx="3560630" cy="102198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5</xdr:col>
      <xdr:colOff>1266824</xdr:colOff>
      <xdr:row>1</xdr:row>
      <xdr:rowOff>0</xdr:rowOff>
    </xdr:from>
    <xdr:to>
      <xdr:col>5</xdr:col>
      <xdr:colOff>2800350</xdr:colOff>
      <xdr:row>1</xdr:row>
      <xdr:rowOff>194854</xdr:rowOff>
    </xdr:to>
    <xdr:pic>
      <xdr:nvPicPr>
        <xdr:cNvPr id="2" name="Imagen 1">
          <a:extLst>
            <a:ext uri="{FF2B5EF4-FFF2-40B4-BE49-F238E27FC236}">
              <a16:creationId xmlns:a16="http://schemas.microsoft.com/office/drawing/2014/main" id="{CB029AA7-68D6-4177-836F-EE5BE0FCAAAB}"/>
            </a:ext>
          </a:extLst>
        </xdr:cNvPr>
        <xdr:cNvPicPr>
          <a:picLocks noChangeAspect="1"/>
        </xdr:cNvPicPr>
      </xdr:nvPicPr>
      <xdr:blipFill>
        <a:blip xmlns:r="http://schemas.openxmlformats.org/officeDocument/2006/relationships" r:embed="rId1"/>
        <a:stretch>
          <a:fillRect/>
        </a:stretch>
      </xdr:blipFill>
      <xdr:spPr>
        <a:xfrm>
          <a:off x="16849724" y="152400"/>
          <a:ext cx="1533526" cy="19485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5</xdr:col>
      <xdr:colOff>1266824</xdr:colOff>
      <xdr:row>1</xdr:row>
      <xdr:rowOff>0</xdr:rowOff>
    </xdr:from>
    <xdr:to>
      <xdr:col>5</xdr:col>
      <xdr:colOff>2800350</xdr:colOff>
      <xdr:row>1</xdr:row>
      <xdr:rowOff>194854</xdr:rowOff>
    </xdr:to>
    <xdr:pic>
      <xdr:nvPicPr>
        <xdr:cNvPr id="2" name="Imagen 1">
          <a:extLst>
            <a:ext uri="{FF2B5EF4-FFF2-40B4-BE49-F238E27FC236}">
              <a16:creationId xmlns:a16="http://schemas.microsoft.com/office/drawing/2014/main" id="{3CDEB12D-9F90-4C6E-9FA6-C69E3423D16D}"/>
            </a:ext>
          </a:extLst>
        </xdr:cNvPr>
        <xdr:cNvPicPr>
          <a:picLocks noChangeAspect="1"/>
        </xdr:cNvPicPr>
      </xdr:nvPicPr>
      <xdr:blipFill>
        <a:blip xmlns:r="http://schemas.openxmlformats.org/officeDocument/2006/relationships" r:embed="rId1"/>
        <a:stretch>
          <a:fillRect/>
        </a:stretch>
      </xdr:blipFill>
      <xdr:spPr>
        <a:xfrm>
          <a:off x="16849724" y="152400"/>
          <a:ext cx="1533526" cy="194854"/>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5</xdr:col>
      <xdr:colOff>1266824</xdr:colOff>
      <xdr:row>1</xdr:row>
      <xdr:rowOff>0</xdr:rowOff>
    </xdr:from>
    <xdr:to>
      <xdr:col>5</xdr:col>
      <xdr:colOff>2800350</xdr:colOff>
      <xdr:row>1</xdr:row>
      <xdr:rowOff>194854</xdr:rowOff>
    </xdr:to>
    <xdr:pic>
      <xdr:nvPicPr>
        <xdr:cNvPr id="2" name="Imagen 1">
          <a:extLst>
            <a:ext uri="{FF2B5EF4-FFF2-40B4-BE49-F238E27FC236}">
              <a16:creationId xmlns:a16="http://schemas.microsoft.com/office/drawing/2014/main" id="{E8D22CD3-EE8C-4A14-8282-79C2FEFB01F8}"/>
            </a:ext>
          </a:extLst>
        </xdr:cNvPr>
        <xdr:cNvPicPr>
          <a:picLocks noChangeAspect="1"/>
        </xdr:cNvPicPr>
      </xdr:nvPicPr>
      <xdr:blipFill>
        <a:blip xmlns:r="http://schemas.openxmlformats.org/officeDocument/2006/relationships" r:embed="rId1"/>
        <a:stretch>
          <a:fillRect/>
        </a:stretch>
      </xdr:blipFill>
      <xdr:spPr>
        <a:xfrm>
          <a:off x="16849724" y="152400"/>
          <a:ext cx="1533526" cy="19485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mador/OneDrive/Documentos/Norma%20Icontec/Formato%20ARIESGOS%20EJEMPL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álisis de Contexto "/>
      <sheetName val="ESTRATEGIAS "/>
      <sheetName val="Riesgos  "/>
      <sheetName val="Valoracion de la probabilidad "/>
      <sheetName val="Valoración del Impacto "/>
      <sheetName val="Hoja2"/>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3" Type="http://schemas.openxmlformats.org/officeDocument/2006/relationships/hyperlink" Target="https://etbcsj.sharepoint.com/:x:/r/teams/SIGCMA-CAQ/Documentos%20compartidos/General/SIGCMA%20-%202022/02%20-%20Procesos%20-%202022/01ProcecesoEstrategicos/02Comunicaci%C3%B3nInstitucional2022/03Evidencias/01EvidenciasPrimerTrimestre/06SeguimientoMatrizComunicaciones/01SeguimientoMarizComunicaciones1Trimestre2022.xlsx?d=w639f313ab0c54c55a377ce0bb3ea2974&amp;csf=1&amp;web=1&amp;e=SjywRk" TargetMode="External"/><Relationship Id="rId18" Type="http://schemas.openxmlformats.org/officeDocument/2006/relationships/hyperlink" Target="https://etbcsj.sharepoint.com/:f:/r/teams/SIGCMA-CAQ/Documentos%20compartidos/General/SIGCMA%20-%202022/02%20-%20Procesos%20-%202022/02ProcesosMisionales/03AdministracionCarreraJudicial-2022/05-Evidencias/01-PrimerTrimestre/01-Actividad?csf=1&amp;web=1&amp;e=S7otpC" TargetMode="External"/><Relationship Id="rId26" Type="http://schemas.openxmlformats.org/officeDocument/2006/relationships/hyperlink" Target="https://etbcsj.sharepoint.com/:b:/r/teams/SIGCMA-CAQ/Documentos%20compartidos/General/SIGCMA%20-%202022/02%20-%20Procesos%20-%202022/01ProcecesoEstrategicos/01Planeaci%C3%B3nEstrat%C3%A9gica-2022/04-Evidencia/01-PrimerTrimestre/CSJCAQOP22-0371%20Solicitud%20informaci%C3%B3n%20Plan%20de%20Bienestar%20Social%202022.pdf?csf=1&amp;web=1&amp;e=UqyUGJ" TargetMode="External"/><Relationship Id="rId39" Type="http://schemas.openxmlformats.org/officeDocument/2006/relationships/drawing" Target="../drawings/drawing4.xml"/><Relationship Id="rId21" Type="http://schemas.openxmlformats.org/officeDocument/2006/relationships/hyperlink" Target="https://etbcsj.sharepoint.com/:f:/r/teams/SIGCMA-CAQ/Documentos%20compartidos/General/SIGCMA%20-%202022/02%20-%20Procesos%20-%202022/02ProcesosMisionales/03AdministracionCarreraJudicial-2022/05-Evidencias/01-PrimerTrimestre/02-Actividad?csf=1&amp;web=1&amp;e=OoudAi" TargetMode="External"/><Relationship Id="rId34" Type="http://schemas.openxmlformats.org/officeDocument/2006/relationships/hyperlink" Target="https://etbcsj.sharepoint.com/:f:/r/teams/SIGCMA-CAQ/Documentos%20compartidos/General/SIGCMA%20-%202022/04%20-%20Actas%20de%20Reuni%C3%B3n?csf=1&amp;web=1&amp;e=rgcpNz" TargetMode="External"/><Relationship Id="rId7" Type="http://schemas.openxmlformats.org/officeDocument/2006/relationships/hyperlink" Target="https://tinyurl.com/Informe1Trim" TargetMode="External"/><Relationship Id="rId2" Type="http://schemas.openxmlformats.org/officeDocument/2006/relationships/hyperlink" Target="https://etbcsj.sharepoint.com/:f:/t/SIGCMA-CAQ/Erh0BlHrm3JHsJ5pbKIGjmkBjbqFPZakddvEKbUmnO0WuA?e=EXFEg7" TargetMode="External"/><Relationship Id="rId16" Type="http://schemas.openxmlformats.org/officeDocument/2006/relationships/hyperlink" Target="https://www.ramajudicial.gov.co/web/consejo-seccional-de-la-judicatura-de-caqueta/vacantes-definitivas3" TargetMode="External"/><Relationship Id="rId20" Type="http://schemas.openxmlformats.org/officeDocument/2006/relationships/hyperlink" Target="https://etbcsj.sharepoint.com/:b:/r/teams/SIGCMA-CAQ/Documentos%20compartidos/General/SIGCMA%20-%202022/02%20-%20Procesos%20-%202022/02ProcesosMisionales/03AdministracionCarreraJudicial-2022/05-Evidencias/01-PrimerTrimestre/03-Evidencia%20-%20CSJCAQOP22-0066%20Remisi%C3%B3n%20listas%20para%20proveer%20el%20cargo%20de%20Juez%205%C2%B0,%206%C2%B0%20y%207%C2%B0%20Penales%20Municipales%20de%20Florencia.pdf?csf=1&amp;web=1&amp;e=9oRPqb" TargetMode="External"/><Relationship Id="rId29" Type="http://schemas.openxmlformats.org/officeDocument/2006/relationships/hyperlink" Target="https://etbcsj.sharepoint.com/:b:/r/teams/SIGCMA-CAQ/Documentos%20compartidos/General/SIGCMA%20-%202022/02%20-%20Procesos%20-%202022/01ProcecesoEstrategicos/01Planeaci%C3%B3nEstrat%C3%A9gica-2022/04-Evidencia/01-PrimerTrimestre/CSJCAQOP22-0370%20Adquisici%C3%B3n%20inmueble%20Sede%20judicial%20Florencia.pdf?csf=1&amp;web=1&amp;e=xX7C38" TargetMode="External"/><Relationship Id="rId41" Type="http://schemas.openxmlformats.org/officeDocument/2006/relationships/comments" Target="../comments1.xml"/><Relationship Id="rId1" Type="http://schemas.openxmlformats.org/officeDocument/2006/relationships/hyperlink" Target="https://etbcsj.sharepoint.com/:f:/t/SIGCMA-CAQ/EsSJS6SoySZOkpcpvMBKA48BvK_6f5qeYZopceP8hQIsgQ?e=alkdab" TargetMode="External"/><Relationship Id="rId6" Type="http://schemas.openxmlformats.org/officeDocument/2006/relationships/hyperlink" Target="..\..\..\..\..\..\:x:\g\personal\aux2sadfl_cendoj_ramajudicial_gov_co\ET9dFBOMHt9IvdQ1rfeHsgUBoyK_YEYYeBBL3dH082X-Yw?e=aBOc1G" TargetMode="External"/><Relationship Id="rId11" Type="http://schemas.openxmlformats.org/officeDocument/2006/relationships/hyperlink" Target="https://etbcsj.sharepoint.com/:b:/r/teams/SIGCMA-CAQ/Documentos%20compartidos/General/SIGCMA%20-%202022/02%20-%20Procesos%20-%202022/02ProcesosMisionales/01ReordenamientoJudicial-2022/03EvidenciasPlanAcci%C3%B3n2022/01PrimerTrimestre/ACUERDO%20No.%20CSJCAQA22-21%20-%20Remisi%C3%B3n%20procesos%20(1).pdf?csf=1&amp;web=1&amp;e=PBrIEg" TargetMode="External"/><Relationship Id="rId24" Type="http://schemas.openxmlformats.org/officeDocument/2006/relationships/hyperlink" Target="https://etbcsj.sharepoint.com/:f:/r/teams/SIGCMA-CAQ/Documentos%20compartidos/General/SIGCMA%20-%202022/02%20-%20Procesos%20-%202022/02ProcesosMisionales/03AdministracionCarreraJudicial-2022/05-Evidencias/01-PrimerTrimestre/10-Evidencia?csf=1&amp;web=1&amp;e=H3exF4" TargetMode="External"/><Relationship Id="rId32" Type="http://schemas.openxmlformats.org/officeDocument/2006/relationships/hyperlink" Target="https://etbcsj.sharepoint.com/:f:/r/teams/SIGCMA-CAQ/Documentos%20compartidos/General/SIGCMA%20-%202022/08%20-%20Solicitudes%20crear,%20modificar%20o%20eliminar%20un%20documento%20en%20el%20SIGCMA?csf=1&amp;web=1&amp;e=08Q2Gy" TargetMode="External"/><Relationship Id="rId37" Type="http://schemas.openxmlformats.org/officeDocument/2006/relationships/hyperlink" Target="https://actosadministrativos.ramajudicial.gov.co/web/Acto%20Administrativo/Default.aspx?ID=14651" TargetMode="External"/><Relationship Id="rId40" Type="http://schemas.openxmlformats.org/officeDocument/2006/relationships/vmlDrawing" Target="../drawings/vmlDrawing1.vml"/><Relationship Id="rId5" Type="http://schemas.openxmlformats.org/officeDocument/2006/relationships/hyperlink" Target="../../../../../../:f:/g/personal/aux2sadfl_cendoj_ramajudicial_gov_co/EjFw6_1TUPRDqIdkoydl4jABaK0jw1v5h3mpUEvQfq-ymw?e=knNAUA" TargetMode="External"/><Relationship Id="rId15" Type="http://schemas.openxmlformats.org/officeDocument/2006/relationships/hyperlink" Target="https://etbcsj.sharepoint.com/:x:/r/teams/SIGCMA-CAQ/Documentos%20compartidos/General/SIGCMA%20-%202022/02%20-%20Procesos%20-%202022/01ProcecesoEstrategicos/02Comunicaci%C3%B3nInstitucional2022/03Evidencias/01EvidenciasPrimerTrimestre/02VigilanciaJudicialAdministrativa/Tiempo%20promedio%20de%20tramite%20Vigilancias%20Judiciales%20Administrativas%20-%20Primer%20Trimestre%20-2022.xlsx?d=wf661ae07e5ea47c39e9bcdd95c49e7a6&amp;csf=1&amp;web=1&amp;e=UB5uZX" TargetMode="External"/><Relationship Id="rId23" Type="http://schemas.openxmlformats.org/officeDocument/2006/relationships/hyperlink" Target="https://etbcsj.sharepoint.com/:f:/r/teams/SIGCMA-CAQ/Documentos%20compartidos/General/SIGCMA%20-%202022/02%20-%20Procesos%20-%202022/02ProcesosMisionales/03AdministracionCarreraJudicial-2022/05-Evidencias/01-PrimerTrimestre/09-Evidencia?csf=1&amp;web=1&amp;e=OrfGPf" TargetMode="External"/><Relationship Id="rId28" Type="http://schemas.openxmlformats.org/officeDocument/2006/relationships/hyperlink" Target="https://etbcsj.sharepoint.com/:f:/r/sites/EQUIPOCONSEJOSECCIONALCAQUETA/Documentos%20compartidos/CSJCAQ%20-%202022/Calificaci%C3%B3n%20Integral%20de%20Servicios%20Funcionarios?csf=1&amp;web=1&amp;e=ZkXXmV" TargetMode="External"/><Relationship Id="rId36" Type="http://schemas.openxmlformats.org/officeDocument/2006/relationships/hyperlink" Target="https://tinyurl.com/Informe1Trim" TargetMode="External"/><Relationship Id="rId10" Type="http://schemas.openxmlformats.org/officeDocument/2006/relationships/hyperlink" Target="https://etbcsj.sharepoint.com/:b:/r/teams/SIGCMA-CAQ/Documentos%20compartidos/General/SIGCMA%20-%202022/02%20-%20Procesos%20-%202022/02ProcesosMisionales/01ReordenamientoJudicial-2022/03EvidenciasPlanAcci%C3%B3n2022/01PrimerTrimestre/CSJCAQOP22-0055%20Fortalecimiento%20Planta%20de%20Personal%20de%20los%20Juzgados%20Administrativos%20de%20Florencia%20y%20la%20creaci%C3%B3n%20del%20Juzgado%20Sexto%20Administrativo.pdf?csf=1&amp;web=1&amp;e=HttI85" TargetMode="External"/><Relationship Id="rId19" Type="http://schemas.openxmlformats.org/officeDocument/2006/relationships/hyperlink" Target="https://etbcsj.sharepoint.com/:f:/r/teams/SIGCMA-CAQ/Documentos%20compartidos/General/SIGCMA%20-%202022/02%20-%20Procesos%20-%202022/02ProcesosMisionales/03AdministracionCarreraJudicial-2022/05-Evidencias/01-PrimerTrimestre/02-Actividad?csf=1&amp;web=1&amp;e=plqFKk" TargetMode="External"/><Relationship Id="rId31" Type="http://schemas.openxmlformats.org/officeDocument/2006/relationships/hyperlink" Target="https://etbcsj.sharepoint.com/:f:/r/teams/SIGCMA-CAQ/Documentos%20compartidos/General/SIGCMA%20-%202022/02%20-%20Procesos%20-%202022/04ProcesosEvaluacionyMejora/10MejoramientoSIGCMA-2022/03Evidencias/01PrimerTrimestre/01InformesQRS?csf=1&amp;web=1&amp;e=5krs3G" TargetMode="External"/><Relationship Id="rId4" Type="http://schemas.openxmlformats.org/officeDocument/2006/relationships/hyperlink" Target="http://192.168.213.111/Procesos/Procesos" TargetMode="External"/><Relationship Id="rId9" Type="http://schemas.openxmlformats.org/officeDocument/2006/relationships/hyperlink" Target="https://tinyurl.com/Informe1Trim" TargetMode="External"/><Relationship Id="rId14" Type="http://schemas.openxmlformats.org/officeDocument/2006/relationships/hyperlink" Target="https://etbcsj.sharepoint.com/:x:/r/teams/SIGCMA-CAQ/Documentos%20compartidos/General/SIGCMA%20-%202022/02%20-%20Procesos%20-%202022/01ProcecesoEstrategicos/02Comunicaci%C3%B3nInstitucional2022/03Evidencias/01EvidenciasPrimerTrimestre/02VigilanciaJudicialAdministrativa/Vigilancias%20Judiciales%20Administrativas%20-%20Primer%20Trimestre%20-2022.xlsx?d=webf216f2e0fe49f9822138d3ec3bef54&amp;csf=1&amp;web=1&amp;e=QRwJfb" TargetMode="External"/><Relationship Id="rId22" Type="http://schemas.openxmlformats.org/officeDocument/2006/relationships/hyperlink" Target="https://etbcsj.sharepoint.com/:f:/r/teams/SIGCMA-CAQ/Documentos%20compartidos/General/SIGCMA%20-%202022/02%20-%20Procesos%20-%202022/02ProcesosMisionales/03AdministracionCarreraJudicial-2022/05-Evidencias/01-PrimerTrimestre/07-Evidencia?csf=1&amp;web=1&amp;e=E0jb4o" TargetMode="External"/><Relationship Id="rId27" Type="http://schemas.openxmlformats.org/officeDocument/2006/relationships/hyperlink" Target="https://etbcsj.sharepoint.com/:f:/r/teams/SIGCMA-CAQ/Documentos%20compartidos/General/SIGCMA%20-%202022/02%20-%20Procesos%20-%202022/01ProcecesoEstrategicos/01Planeaci%C3%B3nEstrat%C3%A9gica-2022/04-Evidencia/01-PrimerTrimestre/02%20-%20Comit%C3%A9s%20y%20Comisiones%20-%202022/enero?csf=1&amp;web=1&amp;e=4PdSQb" TargetMode="External"/><Relationship Id="rId30" Type="http://schemas.openxmlformats.org/officeDocument/2006/relationships/hyperlink" Target="https://www.ramajudicial.gov.co/web/consejo-seccional-de-la-judicatura-de-caqueta/rendicion-de-cuentas" TargetMode="External"/><Relationship Id="rId35" Type="http://schemas.openxmlformats.org/officeDocument/2006/relationships/hyperlink" Target="https://etbcsj.sharepoint.com/:f:/r/teams/SIGCMA-CAQ/Documentos%20compartidos/General/SIGCMA%20-%202022/09%20-%20Certificaci%C3%B3n%20ISO%209001%202015?csf=1&amp;web=1&amp;e=wkeyB1" TargetMode="External"/><Relationship Id="rId8" Type="http://schemas.openxmlformats.org/officeDocument/2006/relationships/hyperlink" Target="https://tinyurl.com/Informe1Trim" TargetMode="External"/><Relationship Id="rId3" Type="http://schemas.openxmlformats.org/officeDocument/2006/relationships/hyperlink" Target="https://etbcsj.sharepoint.com/:f:/t/SIGCMA-CAQ/ErccHuQPJztHjL3otiWpjWsB594sBdHSiuc9z_Z_5NLL5A?e=1Rgmd2" TargetMode="External"/><Relationship Id="rId12" Type="http://schemas.openxmlformats.org/officeDocument/2006/relationships/hyperlink" Target="https://etbcsj.sharepoint.com/:x:/r/teams/SIGCMA-CAQ/Documentos%20compartidos/General/SIGCMA%20-%202022/02%20-%20Procesos%20-%202022/01ProcecesoEstrategicos/02Comunicaci%C3%B3nInstitucional2022/04ActividadesMatrizDeRiesgos/01SeguimientoComit%C3%A9DePublicaciones/00Comit%C3%A9DePublicacionesSeguimiento.xlsx?d=w47693ca5762f4e6791cf0f2ba398ea88&amp;csf=1&amp;web=1&amp;e=JiYqAW" TargetMode="External"/><Relationship Id="rId17" Type="http://schemas.openxmlformats.org/officeDocument/2006/relationships/hyperlink" Target="https://etbcsj.sharepoint.com/:f:/r/sites/EQUIPOCONSEJOSECCIONALCAQUETA/Documentos%20compartidos/CSJCAQ%20-%202022/Calificaci%C3%B3n%20Integral%20de%20Servicios%20Funcionarios?csf=1&amp;web=1&amp;e=ZkXXmV" TargetMode="External"/><Relationship Id="rId25" Type="http://schemas.openxmlformats.org/officeDocument/2006/relationships/hyperlink" Target="https://etbcsj.sharepoint.com/:x:/r/teams/SIGCMA-CAQ/Documentos%20compartidos/General/SIGCMA%20-%202022/02%20-%20Procesos%20-%202022/03ProcesosApoyo/03GestionInformacionEstadistica-2022/04-Evidencias/01-PrimerTrimestre/CONTROL%20INGRESO%20ESTADISTICA%202022.xlsx?d=w02568f726f9d4a318b3843beb348c288&amp;csf=1&amp;web=1&amp;e=083U6C" TargetMode="External"/><Relationship Id="rId33" Type="http://schemas.openxmlformats.org/officeDocument/2006/relationships/hyperlink" Target="https://etbcsj.sharepoint.com/:f:/r/teams/SIGCMA-CAQ/Documentos%20compartidos/General/SIGCMA%20-%202022/03%20-%20Matriz%20de%20Riesgos?csf=1&amp;web=1&amp;e=Re4TLs" TargetMode="External"/><Relationship Id="rId38"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100"/>
  <sheetViews>
    <sheetView topLeftCell="A29" zoomScale="90" zoomScaleNormal="90" workbookViewId="0">
      <selection activeCell="E34" sqref="E34"/>
    </sheetView>
  </sheetViews>
  <sheetFormatPr defaultColWidth="10.5703125" defaultRowHeight="14.25"/>
  <cols>
    <col min="1" max="1" width="40" style="21" customWidth="1"/>
    <col min="2" max="2" width="10.5703125" style="21" customWidth="1"/>
    <col min="3" max="3" width="44.140625" style="21" customWidth="1"/>
    <col min="4" max="4" width="10.5703125" style="21" customWidth="1"/>
    <col min="5" max="5" width="46.5703125" style="21" customWidth="1"/>
    <col min="6" max="11" width="10.5703125" style="65"/>
    <col min="12" max="16384" width="10.5703125" style="21"/>
  </cols>
  <sheetData>
    <row r="1" spans="1:8">
      <c r="A1" s="65"/>
      <c r="B1" s="65"/>
      <c r="C1" s="65"/>
      <c r="D1" s="65"/>
      <c r="E1" s="65"/>
    </row>
    <row r="2" spans="1:8">
      <c r="A2" s="65"/>
      <c r="B2" s="65"/>
      <c r="C2" s="65"/>
      <c r="D2" s="65"/>
      <c r="E2" s="65"/>
    </row>
    <row r="3" spans="1:8">
      <c r="A3" s="65"/>
      <c r="B3" s="65"/>
      <c r="C3" s="65"/>
      <c r="D3" s="65"/>
      <c r="E3" s="65"/>
    </row>
    <row r="4" spans="1:8">
      <c r="A4" s="65"/>
      <c r="B4" s="65"/>
      <c r="C4" s="65"/>
      <c r="D4" s="65"/>
      <c r="E4" s="65"/>
    </row>
    <row r="5" spans="1:8">
      <c r="A5" s="65"/>
      <c r="B5" s="65"/>
      <c r="C5" s="65"/>
      <c r="D5" s="65"/>
      <c r="E5" s="65"/>
    </row>
    <row r="6" spans="1:8">
      <c r="A6" s="65"/>
      <c r="B6" s="65"/>
      <c r="C6" s="65"/>
      <c r="D6" s="65"/>
      <c r="E6" s="65"/>
    </row>
    <row r="7" spans="1:8">
      <c r="A7" s="65"/>
      <c r="B7" s="65"/>
      <c r="C7" s="65"/>
      <c r="D7" s="65"/>
      <c r="E7" s="65"/>
    </row>
    <row r="8" spans="1:8" ht="12.75" customHeight="1">
      <c r="A8" s="66"/>
      <c r="B8" s="161" t="s">
        <v>0</v>
      </c>
      <c r="C8" s="161"/>
      <c r="D8" s="161"/>
      <c r="E8" s="70"/>
      <c r="F8" s="66"/>
      <c r="G8" s="66"/>
      <c r="H8" s="66"/>
    </row>
    <row r="9" spans="1:8" ht="12.75" customHeight="1">
      <c r="A9" s="66"/>
      <c r="B9" s="161" t="s">
        <v>1</v>
      </c>
      <c r="C9" s="161"/>
      <c r="D9" s="161"/>
      <c r="E9" s="70"/>
      <c r="F9" s="66"/>
      <c r="G9" s="66"/>
      <c r="H9" s="66"/>
    </row>
    <row r="10" spans="1:8" ht="12.75" customHeight="1">
      <c r="A10" s="66"/>
      <c r="B10" s="71"/>
      <c r="C10" s="71"/>
      <c r="D10" s="71"/>
      <c r="E10" s="70"/>
      <c r="F10" s="66"/>
      <c r="G10" s="66"/>
      <c r="H10" s="66"/>
    </row>
    <row r="11" spans="1:8" ht="12.75" customHeight="1">
      <c r="A11" s="66"/>
      <c r="B11" s="71"/>
      <c r="C11" s="71"/>
      <c r="D11" s="71"/>
      <c r="E11" s="70"/>
      <c r="F11" s="66"/>
      <c r="G11" s="66"/>
      <c r="H11" s="66"/>
    </row>
    <row r="12" spans="1:8" ht="32.25" customHeight="1">
      <c r="A12" s="76" t="s">
        <v>2</v>
      </c>
      <c r="B12" s="162" t="s">
        <v>3</v>
      </c>
      <c r="C12" s="162"/>
      <c r="D12" s="83" t="s">
        <v>4</v>
      </c>
      <c r="E12" s="95" t="s">
        <v>5</v>
      </c>
    </row>
    <row r="13" spans="1:8" ht="16.7" customHeight="1">
      <c r="A13" s="77"/>
      <c r="B13" s="78"/>
      <c r="C13" s="78"/>
      <c r="D13" s="77"/>
      <c r="E13" s="78"/>
    </row>
    <row r="14" spans="1:8" ht="41.25" customHeight="1">
      <c r="A14" s="79" t="s">
        <v>6</v>
      </c>
      <c r="B14" s="162" t="s">
        <v>7</v>
      </c>
      <c r="C14" s="162"/>
      <c r="D14" s="162"/>
      <c r="E14" s="162"/>
    </row>
    <row r="15" spans="1:8" ht="13.35" customHeight="1">
      <c r="A15" s="80"/>
      <c r="B15" s="81"/>
      <c r="C15" s="82"/>
      <c r="D15" s="81"/>
      <c r="E15" s="81"/>
    </row>
    <row r="16" spans="1:8" ht="33" customHeight="1">
      <c r="A16" s="166" t="s">
        <v>8</v>
      </c>
      <c r="B16" s="163" t="s">
        <v>9</v>
      </c>
      <c r="C16" s="163"/>
      <c r="D16" s="164" t="s">
        <v>10</v>
      </c>
      <c r="E16" s="165"/>
    </row>
    <row r="17" spans="1:5" ht="142.5" customHeight="1">
      <c r="A17" s="166"/>
      <c r="B17" s="167" t="s">
        <v>11</v>
      </c>
      <c r="C17" s="168"/>
      <c r="D17" s="169" t="s">
        <v>12</v>
      </c>
      <c r="E17" s="170"/>
    </row>
    <row r="18" spans="1:5" ht="21" customHeight="1">
      <c r="A18" s="72"/>
      <c r="B18" s="73"/>
      <c r="C18" s="74"/>
      <c r="D18" s="75"/>
      <c r="E18" s="75"/>
    </row>
    <row r="19" spans="1:5">
      <c r="A19" s="156" t="s">
        <v>13</v>
      </c>
      <c r="B19" s="157"/>
      <c r="C19" s="157"/>
      <c r="D19" s="157"/>
      <c r="E19" s="158"/>
    </row>
    <row r="20" spans="1:5">
      <c r="A20" s="85" t="s">
        <v>14</v>
      </c>
      <c r="B20" s="85" t="s">
        <v>15</v>
      </c>
      <c r="C20" s="85" t="s">
        <v>16</v>
      </c>
      <c r="D20" s="85" t="s">
        <v>17</v>
      </c>
      <c r="E20" s="85" t="s">
        <v>18</v>
      </c>
    </row>
    <row r="21" spans="1:5">
      <c r="A21" s="86"/>
      <c r="B21" s="86"/>
      <c r="C21" s="86"/>
      <c r="D21" s="86"/>
      <c r="E21" s="86"/>
    </row>
    <row r="22" spans="1:5" ht="84">
      <c r="A22" s="159" t="s">
        <v>19</v>
      </c>
      <c r="B22" s="87">
        <v>1</v>
      </c>
      <c r="C22" s="98" t="s">
        <v>20</v>
      </c>
      <c r="D22" s="87">
        <v>1</v>
      </c>
      <c r="E22" s="98" t="s">
        <v>21</v>
      </c>
    </row>
    <row r="23" spans="1:5" ht="36">
      <c r="A23" s="159"/>
      <c r="B23" s="87">
        <v>2</v>
      </c>
      <c r="C23" s="98" t="s">
        <v>22</v>
      </c>
      <c r="D23" s="87"/>
      <c r="E23" s="98"/>
    </row>
    <row r="24" spans="1:5" ht="48">
      <c r="A24" s="152" t="s">
        <v>23</v>
      </c>
      <c r="B24" s="88">
        <v>3</v>
      </c>
      <c r="C24" s="99" t="s">
        <v>24</v>
      </c>
      <c r="D24" s="88">
        <v>2</v>
      </c>
      <c r="E24" s="99" t="s">
        <v>25</v>
      </c>
    </row>
    <row r="25" spans="1:5" ht="24">
      <c r="A25" s="152"/>
      <c r="B25" s="88">
        <v>4</v>
      </c>
      <c r="C25" s="99" t="s">
        <v>26</v>
      </c>
      <c r="D25" s="88"/>
      <c r="E25" s="99"/>
    </row>
    <row r="26" spans="1:5" ht="36">
      <c r="A26" s="152"/>
      <c r="B26" s="88">
        <v>5</v>
      </c>
      <c r="C26" s="100" t="s">
        <v>27</v>
      </c>
      <c r="D26" s="88"/>
      <c r="E26" s="99"/>
    </row>
    <row r="27" spans="1:5">
      <c r="A27" s="152" t="s">
        <v>28</v>
      </c>
      <c r="B27" s="149">
        <v>6</v>
      </c>
      <c r="C27" s="152" t="s">
        <v>29</v>
      </c>
      <c r="D27" s="149">
        <v>3</v>
      </c>
      <c r="E27" s="160" t="s">
        <v>30</v>
      </c>
    </row>
    <row r="28" spans="1:5" ht="25.5" customHeight="1">
      <c r="A28" s="152"/>
      <c r="B28" s="149"/>
      <c r="C28" s="152"/>
      <c r="D28" s="149"/>
      <c r="E28" s="160"/>
    </row>
    <row r="29" spans="1:5" ht="36">
      <c r="A29" s="152"/>
      <c r="B29" s="88">
        <v>7</v>
      </c>
      <c r="C29" s="99" t="s">
        <v>31</v>
      </c>
      <c r="D29" s="88">
        <v>4</v>
      </c>
      <c r="E29" s="98" t="s">
        <v>32</v>
      </c>
    </row>
    <row r="30" spans="1:5" ht="24">
      <c r="A30" s="152"/>
      <c r="B30" s="88">
        <v>8</v>
      </c>
      <c r="C30" s="99" t="s">
        <v>33</v>
      </c>
      <c r="D30" s="88"/>
      <c r="E30" s="102"/>
    </row>
    <row r="31" spans="1:5" ht="24">
      <c r="A31" s="152"/>
      <c r="B31" s="88">
        <v>9</v>
      </c>
      <c r="C31" s="99" t="s">
        <v>34</v>
      </c>
      <c r="D31" s="88"/>
      <c r="E31" s="99"/>
    </row>
    <row r="32" spans="1:5" ht="24">
      <c r="A32" s="152"/>
      <c r="B32" s="88">
        <v>10</v>
      </c>
      <c r="C32" s="99" t="s">
        <v>35</v>
      </c>
      <c r="D32" s="88"/>
      <c r="E32" s="98"/>
    </row>
    <row r="33" spans="1:5" ht="24">
      <c r="A33" s="152"/>
      <c r="B33" s="88">
        <v>11</v>
      </c>
      <c r="C33" s="99" t="s">
        <v>36</v>
      </c>
      <c r="D33" s="88"/>
      <c r="E33" s="99"/>
    </row>
    <row r="34" spans="1:5" ht="24">
      <c r="A34" s="152"/>
      <c r="B34" s="88">
        <v>12</v>
      </c>
      <c r="C34" s="99" t="s">
        <v>37</v>
      </c>
      <c r="D34" s="88"/>
      <c r="E34" s="99"/>
    </row>
    <row r="35" spans="1:5" ht="24">
      <c r="A35" s="152" t="s">
        <v>38</v>
      </c>
      <c r="B35" s="88">
        <v>13</v>
      </c>
      <c r="C35" s="99" t="s">
        <v>39</v>
      </c>
      <c r="D35" s="88">
        <v>5</v>
      </c>
      <c r="E35" s="99" t="s">
        <v>40</v>
      </c>
    </row>
    <row r="36" spans="1:5" ht="48">
      <c r="A36" s="152"/>
      <c r="B36" s="88">
        <v>14</v>
      </c>
      <c r="C36" s="99" t="s">
        <v>41</v>
      </c>
      <c r="D36" s="88">
        <v>6</v>
      </c>
      <c r="E36" s="99" t="s">
        <v>42</v>
      </c>
    </row>
    <row r="37" spans="1:5" ht="63.75">
      <c r="A37" s="152"/>
      <c r="B37" s="88">
        <v>15</v>
      </c>
      <c r="C37" s="101" t="s">
        <v>43</v>
      </c>
      <c r="D37" s="88"/>
      <c r="E37" s="101"/>
    </row>
    <row r="38" spans="1:5" ht="59.25" customHeight="1">
      <c r="A38" s="99" t="s">
        <v>44</v>
      </c>
      <c r="B38" s="88">
        <v>16</v>
      </c>
      <c r="C38" s="109" t="s">
        <v>45</v>
      </c>
      <c r="D38" s="88">
        <v>7</v>
      </c>
      <c r="E38" s="99" t="s">
        <v>46</v>
      </c>
    </row>
    <row r="39" spans="1:5" ht="24">
      <c r="A39" s="152" t="s">
        <v>47</v>
      </c>
      <c r="B39" s="88">
        <v>17</v>
      </c>
      <c r="C39" s="99" t="s">
        <v>48</v>
      </c>
      <c r="D39" s="88"/>
      <c r="E39" s="99"/>
    </row>
    <row r="40" spans="1:5" ht="36">
      <c r="A40" s="152"/>
      <c r="B40" s="88">
        <v>18</v>
      </c>
      <c r="C40" s="99" t="s">
        <v>49</v>
      </c>
      <c r="D40" s="88"/>
      <c r="E40" s="98"/>
    </row>
    <row r="41" spans="1:5" ht="48">
      <c r="A41" s="152"/>
      <c r="B41" s="88">
        <v>19</v>
      </c>
      <c r="C41" s="99" t="s">
        <v>50</v>
      </c>
      <c r="D41" s="88"/>
      <c r="E41" s="99"/>
    </row>
    <row r="42" spans="1:5" ht="24">
      <c r="A42" s="152"/>
      <c r="B42" s="88">
        <v>20</v>
      </c>
      <c r="C42" s="99" t="s">
        <v>51</v>
      </c>
      <c r="D42" s="88"/>
      <c r="E42" s="99"/>
    </row>
    <row r="43" spans="1:5">
      <c r="A43" s="153" t="s">
        <v>52</v>
      </c>
      <c r="B43" s="154"/>
      <c r="C43" s="154"/>
      <c r="D43" s="154"/>
      <c r="E43" s="155"/>
    </row>
    <row r="44" spans="1:5">
      <c r="A44" s="110" t="s">
        <v>14</v>
      </c>
      <c r="B44" s="111" t="s">
        <v>15</v>
      </c>
      <c r="C44" s="112" t="s">
        <v>53</v>
      </c>
      <c r="D44" s="112" t="s">
        <v>17</v>
      </c>
      <c r="E44" s="112" t="s">
        <v>54</v>
      </c>
    </row>
    <row r="45" spans="1:5" ht="76.5">
      <c r="A45" s="150" t="s">
        <v>55</v>
      </c>
      <c r="B45" s="88">
        <v>1</v>
      </c>
      <c r="C45" s="84" t="s">
        <v>56</v>
      </c>
      <c r="D45" s="88">
        <v>1</v>
      </c>
      <c r="E45" s="103" t="s">
        <v>57</v>
      </c>
    </row>
    <row r="46" spans="1:5" ht="51">
      <c r="A46" s="150"/>
      <c r="B46" s="88">
        <v>2</v>
      </c>
      <c r="C46" s="84" t="s">
        <v>58</v>
      </c>
      <c r="D46" s="88">
        <v>2</v>
      </c>
      <c r="E46" s="84" t="s">
        <v>59</v>
      </c>
    </row>
    <row r="47" spans="1:5" ht="25.5">
      <c r="A47" s="150"/>
      <c r="B47" s="88">
        <v>3</v>
      </c>
      <c r="C47" s="84" t="s">
        <v>60</v>
      </c>
      <c r="D47" s="88">
        <v>3</v>
      </c>
      <c r="E47" s="104" t="s">
        <v>61</v>
      </c>
    </row>
    <row r="48" spans="1:5" ht="63.75">
      <c r="A48" s="150"/>
      <c r="B48" s="88">
        <v>4</v>
      </c>
      <c r="C48" s="84" t="s">
        <v>62</v>
      </c>
      <c r="D48" s="88">
        <v>4</v>
      </c>
      <c r="E48" s="105" t="s">
        <v>63</v>
      </c>
    </row>
    <row r="49" spans="1:5" ht="24">
      <c r="A49" s="150"/>
      <c r="B49" s="88"/>
      <c r="C49" s="34"/>
      <c r="D49" s="88">
        <v>5</v>
      </c>
      <c r="E49" s="104" t="s">
        <v>64</v>
      </c>
    </row>
    <row r="50" spans="1:5">
      <c r="A50" s="150"/>
      <c r="B50" s="88"/>
      <c r="C50" s="34"/>
      <c r="D50" s="88">
        <v>6</v>
      </c>
      <c r="E50" s="84" t="s">
        <v>65</v>
      </c>
    </row>
    <row r="51" spans="1:5" ht="24">
      <c r="A51" s="150" t="s">
        <v>66</v>
      </c>
      <c r="B51" s="88">
        <v>5</v>
      </c>
      <c r="C51" s="105" t="s">
        <v>67</v>
      </c>
      <c r="D51" s="89">
        <v>7</v>
      </c>
      <c r="E51" s="105" t="s">
        <v>68</v>
      </c>
    </row>
    <row r="52" spans="1:5" ht="36">
      <c r="A52" s="150"/>
      <c r="B52" s="88"/>
      <c r="C52" s="105"/>
      <c r="D52" s="89">
        <v>8</v>
      </c>
      <c r="E52" s="34" t="s">
        <v>69</v>
      </c>
    </row>
    <row r="53" spans="1:5" ht="24">
      <c r="A53" s="150"/>
      <c r="B53" s="88"/>
      <c r="C53" s="105"/>
      <c r="D53" s="89">
        <v>9</v>
      </c>
      <c r="E53" s="34" t="s">
        <v>70</v>
      </c>
    </row>
    <row r="54" spans="1:5">
      <c r="A54" s="150"/>
      <c r="B54" s="88"/>
      <c r="C54" s="113"/>
      <c r="D54" s="89">
        <v>10</v>
      </c>
      <c r="E54" s="100" t="s">
        <v>71</v>
      </c>
    </row>
    <row r="55" spans="1:5" ht="38.25">
      <c r="A55" s="152" t="s">
        <v>72</v>
      </c>
      <c r="B55" s="88">
        <v>6</v>
      </c>
      <c r="C55" s="84" t="s">
        <v>73</v>
      </c>
      <c r="D55" s="88">
        <v>11</v>
      </c>
      <c r="E55" s="84" t="s">
        <v>74</v>
      </c>
    </row>
    <row r="56" spans="1:5" ht="24">
      <c r="A56" s="152"/>
      <c r="B56" s="88">
        <v>7</v>
      </c>
      <c r="C56" s="105" t="s">
        <v>75</v>
      </c>
      <c r="D56" s="88">
        <v>12</v>
      </c>
      <c r="E56" s="105" t="s">
        <v>76</v>
      </c>
    </row>
    <row r="57" spans="1:5" ht="63.75">
      <c r="A57" s="152"/>
      <c r="B57" s="88">
        <v>8</v>
      </c>
      <c r="C57" s="104" t="s">
        <v>77</v>
      </c>
      <c r="D57" s="88">
        <v>13</v>
      </c>
      <c r="E57" s="114" t="s">
        <v>78</v>
      </c>
    </row>
    <row r="58" spans="1:5" ht="48">
      <c r="A58" s="152"/>
      <c r="B58" s="88">
        <v>9</v>
      </c>
      <c r="C58" s="34" t="s">
        <v>79</v>
      </c>
      <c r="D58" s="88">
        <v>14</v>
      </c>
      <c r="E58" s="104" t="s">
        <v>80</v>
      </c>
    </row>
    <row r="59" spans="1:5" ht="38.25">
      <c r="A59" s="152"/>
      <c r="B59" s="88">
        <v>10</v>
      </c>
      <c r="C59" s="105" t="s">
        <v>81</v>
      </c>
      <c r="D59" s="88">
        <v>15</v>
      </c>
      <c r="E59" s="114" t="s">
        <v>82</v>
      </c>
    </row>
    <row r="60" spans="1:5" ht="63.75">
      <c r="A60" s="152"/>
      <c r="B60" s="88">
        <v>11</v>
      </c>
      <c r="C60" s="34" t="s">
        <v>83</v>
      </c>
      <c r="D60" s="88">
        <v>16</v>
      </c>
      <c r="E60" s="84" t="s">
        <v>84</v>
      </c>
    </row>
    <row r="61" spans="1:5" ht="38.25">
      <c r="A61" s="152" t="s">
        <v>85</v>
      </c>
      <c r="B61" s="88">
        <v>12</v>
      </c>
      <c r="C61" s="114" t="s">
        <v>86</v>
      </c>
      <c r="D61" s="88">
        <v>17</v>
      </c>
      <c r="E61" s="34" t="s">
        <v>87</v>
      </c>
    </row>
    <row r="62" spans="1:5" ht="51">
      <c r="A62" s="152"/>
      <c r="B62" s="88">
        <v>13</v>
      </c>
      <c r="C62" s="84" t="s">
        <v>88</v>
      </c>
      <c r="D62" s="88">
        <v>18</v>
      </c>
      <c r="E62" s="104" t="s">
        <v>89</v>
      </c>
    </row>
    <row r="63" spans="1:5" ht="38.25">
      <c r="A63" s="152"/>
      <c r="B63" s="88">
        <v>14</v>
      </c>
      <c r="C63" s="114" t="s">
        <v>90</v>
      </c>
      <c r="D63" s="88">
        <v>19</v>
      </c>
      <c r="E63" s="84" t="s">
        <v>91</v>
      </c>
    </row>
    <row r="64" spans="1:5" ht="51">
      <c r="A64" s="152" t="s">
        <v>92</v>
      </c>
      <c r="B64" s="88">
        <v>15</v>
      </c>
      <c r="C64" s="114" t="s">
        <v>93</v>
      </c>
      <c r="D64" s="88">
        <v>20</v>
      </c>
      <c r="E64" s="103" t="s">
        <v>94</v>
      </c>
    </row>
    <row r="65" spans="1:5" ht="24">
      <c r="A65" s="152"/>
      <c r="B65" s="88">
        <v>16</v>
      </c>
      <c r="C65" s="105" t="s">
        <v>95</v>
      </c>
      <c r="D65" s="88">
        <v>21</v>
      </c>
      <c r="E65" s="105" t="s">
        <v>96</v>
      </c>
    </row>
    <row r="66" spans="1:5" ht="89.25">
      <c r="A66" s="152"/>
      <c r="B66" s="88">
        <v>17</v>
      </c>
      <c r="C66" s="105" t="s">
        <v>97</v>
      </c>
      <c r="D66" s="88">
        <v>22</v>
      </c>
      <c r="E66" s="26" t="s">
        <v>98</v>
      </c>
    </row>
    <row r="67" spans="1:5" ht="24">
      <c r="A67" s="152"/>
      <c r="B67" s="88">
        <v>18</v>
      </c>
      <c r="C67" s="105" t="s">
        <v>99</v>
      </c>
      <c r="D67" s="88"/>
      <c r="E67" s="105"/>
    </row>
    <row r="68" spans="1:5" ht="24">
      <c r="A68" s="152"/>
      <c r="B68" s="88">
        <v>19</v>
      </c>
      <c r="C68" s="105" t="s">
        <v>100</v>
      </c>
      <c r="D68" s="88"/>
      <c r="E68" s="105"/>
    </row>
    <row r="69" spans="1:5" ht="38.25">
      <c r="A69" s="152"/>
      <c r="B69" s="88">
        <v>20</v>
      </c>
      <c r="C69" s="114" t="s">
        <v>101</v>
      </c>
      <c r="D69" s="88"/>
      <c r="E69" s="105"/>
    </row>
    <row r="70" spans="1:5" ht="24">
      <c r="A70" s="152"/>
      <c r="B70" s="88">
        <v>21</v>
      </c>
      <c r="C70" s="105" t="s">
        <v>102</v>
      </c>
      <c r="D70" s="88"/>
      <c r="E70" s="105"/>
    </row>
    <row r="71" spans="1:5" ht="36">
      <c r="A71" s="152"/>
      <c r="B71" s="88">
        <v>22</v>
      </c>
      <c r="C71" s="105" t="s">
        <v>103</v>
      </c>
      <c r="D71" s="88"/>
      <c r="E71" s="105"/>
    </row>
    <row r="72" spans="1:5">
      <c r="A72" s="152"/>
      <c r="B72" s="88">
        <v>23</v>
      </c>
      <c r="C72" s="105" t="s">
        <v>104</v>
      </c>
      <c r="D72" s="88"/>
      <c r="E72" s="105"/>
    </row>
    <row r="73" spans="1:5" ht="24">
      <c r="A73" s="152"/>
      <c r="B73" s="88">
        <v>24</v>
      </c>
      <c r="C73" s="105" t="s">
        <v>105</v>
      </c>
      <c r="D73" s="88"/>
      <c r="E73" s="99"/>
    </row>
    <row r="74" spans="1:5" ht="38.25">
      <c r="A74" s="152" t="s">
        <v>106</v>
      </c>
      <c r="B74" s="88">
        <v>25</v>
      </c>
      <c r="C74" s="84" t="s">
        <v>107</v>
      </c>
      <c r="D74" s="88">
        <v>23</v>
      </c>
      <c r="E74" s="84" t="s">
        <v>108</v>
      </c>
    </row>
    <row r="75" spans="1:5" ht="38.25">
      <c r="A75" s="152"/>
      <c r="B75" s="88">
        <v>26</v>
      </c>
      <c r="C75" s="105" t="s">
        <v>109</v>
      </c>
      <c r="D75" s="88">
        <v>24</v>
      </c>
      <c r="E75" s="84" t="s">
        <v>110</v>
      </c>
    </row>
    <row r="76" spans="1:5" ht="36">
      <c r="A76" s="152"/>
      <c r="B76" s="88">
        <v>27</v>
      </c>
      <c r="C76" s="105" t="s">
        <v>111</v>
      </c>
      <c r="D76" s="88"/>
      <c r="E76" s="105"/>
    </row>
    <row r="77" spans="1:5" ht="38.25">
      <c r="A77" s="152"/>
      <c r="B77" s="88">
        <v>28</v>
      </c>
      <c r="C77" s="84" t="s">
        <v>112</v>
      </c>
      <c r="D77" s="88"/>
      <c r="E77" s="99"/>
    </row>
    <row r="78" spans="1:5" ht="60">
      <c r="A78" s="152" t="s">
        <v>113</v>
      </c>
      <c r="B78" s="88">
        <v>29</v>
      </c>
      <c r="C78" s="105" t="s">
        <v>114</v>
      </c>
      <c r="D78" s="88">
        <v>25</v>
      </c>
      <c r="E78" s="105" t="s">
        <v>115</v>
      </c>
    </row>
    <row r="79" spans="1:5" ht="41.25" customHeight="1">
      <c r="A79" s="152"/>
      <c r="B79" s="88">
        <v>30</v>
      </c>
      <c r="C79" s="105" t="s">
        <v>116</v>
      </c>
      <c r="D79" s="88">
        <v>26</v>
      </c>
      <c r="E79" s="114" t="s">
        <v>117</v>
      </c>
    </row>
    <row r="80" spans="1:5" ht="76.5">
      <c r="A80" s="152" t="s">
        <v>118</v>
      </c>
      <c r="B80" s="88">
        <v>31</v>
      </c>
      <c r="C80" s="114" t="s">
        <v>119</v>
      </c>
      <c r="D80" s="88">
        <v>27</v>
      </c>
      <c r="E80" s="114" t="s">
        <v>120</v>
      </c>
    </row>
    <row r="81" spans="1:5" ht="24">
      <c r="A81" s="152"/>
      <c r="B81" s="88"/>
      <c r="C81" s="105"/>
      <c r="D81" s="88">
        <v>28</v>
      </c>
      <c r="E81" s="105" t="s">
        <v>121</v>
      </c>
    </row>
    <row r="82" spans="1:5" ht="25.5">
      <c r="A82" s="152" t="s">
        <v>122</v>
      </c>
      <c r="B82" s="88">
        <v>32</v>
      </c>
      <c r="C82" s="114" t="s">
        <v>123</v>
      </c>
      <c r="D82" s="88">
        <v>29</v>
      </c>
      <c r="E82" s="105" t="s">
        <v>124</v>
      </c>
    </row>
    <row r="83" spans="1:5" ht="25.5">
      <c r="A83" s="152"/>
      <c r="B83" s="88">
        <v>33</v>
      </c>
      <c r="C83" s="104" t="s">
        <v>125</v>
      </c>
      <c r="D83" s="88">
        <v>30</v>
      </c>
      <c r="E83" s="115" t="s">
        <v>126</v>
      </c>
    </row>
    <row r="84" spans="1:5" ht="36">
      <c r="A84" s="152"/>
      <c r="B84" s="88">
        <v>34</v>
      </c>
      <c r="C84" s="104" t="s">
        <v>127</v>
      </c>
      <c r="D84" s="88">
        <v>31</v>
      </c>
      <c r="E84" s="114" t="s">
        <v>128</v>
      </c>
    </row>
    <row r="85" spans="1:5" ht="25.5">
      <c r="A85" s="152"/>
      <c r="B85" s="88">
        <v>35</v>
      </c>
      <c r="C85" s="114" t="s">
        <v>129</v>
      </c>
      <c r="D85" s="88">
        <v>32</v>
      </c>
      <c r="E85" s="105" t="s">
        <v>130</v>
      </c>
    </row>
    <row r="86" spans="1:5" ht="25.5">
      <c r="A86" s="152"/>
      <c r="B86" s="88"/>
      <c r="C86" s="105"/>
      <c r="D86" s="88">
        <v>33</v>
      </c>
      <c r="E86" s="114" t="s">
        <v>131</v>
      </c>
    </row>
    <row r="87" spans="1:5">
      <c r="A87" s="152"/>
      <c r="B87" s="88"/>
      <c r="C87" s="105"/>
      <c r="D87" s="88">
        <v>34</v>
      </c>
      <c r="E87" s="105" t="s">
        <v>132</v>
      </c>
    </row>
    <row r="88" spans="1:5">
      <c r="A88" s="152"/>
      <c r="B88" s="88"/>
      <c r="C88" s="105"/>
      <c r="D88" s="88">
        <v>34</v>
      </c>
      <c r="E88" s="106" t="s">
        <v>133</v>
      </c>
    </row>
    <row r="89" spans="1:5" ht="25.5">
      <c r="A89" s="152"/>
      <c r="B89" s="88"/>
      <c r="C89" s="99"/>
      <c r="D89" s="96">
        <v>35</v>
      </c>
      <c r="E89" s="114" t="s">
        <v>134</v>
      </c>
    </row>
    <row r="90" spans="1:5" ht="38.25">
      <c r="A90" s="152" t="s">
        <v>135</v>
      </c>
      <c r="B90" s="88">
        <v>36</v>
      </c>
      <c r="C90" s="84" t="s">
        <v>136</v>
      </c>
      <c r="D90" s="87">
        <v>36</v>
      </c>
      <c r="E90" s="84" t="s">
        <v>137</v>
      </c>
    </row>
    <row r="91" spans="1:5" ht="38.25">
      <c r="A91" s="152"/>
      <c r="B91" s="87">
        <v>37</v>
      </c>
      <c r="C91" s="84" t="s">
        <v>138</v>
      </c>
      <c r="D91" s="87">
        <v>37</v>
      </c>
      <c r="E91" s="84" t="s">
        <v>139</v>
      </c>
    </row>
    <row r="92" spans="1:5" ht="25.5">
      <c r="A92" s="152"/>
      <c r="B92" s="87">
        <v>38</v>
      </c>
      <c r="C92" s="84" t="s">
        <v>140</v>
      </c>
      <c r="D92" s="90">
        <v>38</v>
      </c>
      <c r="E92" s="84" t="s">
        <v>141</v>
      </c>
    </row>
    <row r="93" spans="1:5" ht="25.5">
      <c r="A93" s="152"/>
      <c r="B93" s="87">
        <v>39</v>
      </c>
      <c r="C93" s="84" t="s">
        <v>142</v>
      </c>
      <c r="D93" s="91">
        <v>39</v>
      </c>
      <c r="E93" s="84" t="s">
        <v>143</v>
      </c>
    </row>
    <row r="94" spans="1:5" ht="51">
      <c r="A94" s="152"/>
      <c r="B94" s="87">
        <v>40</v>
      </c>
      <c r="C94" s="84" t="s">
        <v>144</v>
      </c>
      <c r="D94" s="91">
        <v>40</v>
      </c>
      <c r="E94" s="107" t="s">
        <v>145</v>
      </c>
    </row>
    <row r="95" spans="1:5" ht="24">
      <c r="A95" s="152"/>
      <c r="B95" s="87"/>
      <c r="C95" s="106"/>
      <c r="D95" s="96">
        <v>41</v>
      </c>
      <c r="E95" s="34" t="s">
        <v>146</v>
      </c>
    </row>
    <row r="96" spans="1:5" ht="38.25">
      <c r="A96" s="151" t="s">
        <v>147</v>
      </c>
      <c r="B96" s="108">
        <v>41</v>
      </c>
      <c r="C96" s="97" t="s">
        <v>148</v>
      </c>
      <c r="D96" s="96">
        <v>42</v>
      </c>
      <c r="E96" s="84" t="s">
        <v>149</v>
      </c>
    </row>
    <row r="97" spans="1:5" ht="51.75" customHeight="1">
      <c r="A97" s="151"/>
      <c r="B97" s="108">
        <v>42</v>
      </c>
      <c r="C97" s="114" t="s">
        <v>150</v>
      </c>
      <c r="D97" s="96">
        <v>43</v>
      </c>
      <c r="E97" s="84" t="s">
        <v>151</v>
      </c>
    </row>
    <row r="98" spans="1:5" ht="51.75" customHeight="1">
      <c r="A98" s="151"/>
      <c r="B98" s="108">
        <v>43</v>
      </c>
      <c r="C98" s="114" t="s">
        <v>86</v>
      </c>
      <c r="D98" s="96"/>
      <c r="E98" s="92"/>
    </row>
    <row r="99" spans="1:5" ht="39" customHeight="1">
      <c r="A99" s="151"/>
      <c r="B99" s="108">
        <v>44</v>
      </c>
      <c r="C99" s="114" t="s">
        <v>152</v>
      </c>
      <c r="D99" s="96"/>
      <c r="E99" s="92"/>
    </row>
    <row r="100" spans="1:5" ht="25.5">
      <c r="A100" s="151"/>
      <c r="B100" s="108">
        <v>45</v>
      </c>
      <c r="C100" s="26" t="s">
        <v>153</v>
      </c>
      <c r="D100" s="96"/>
      <c r="E100" s="92"/>
    </row>
  </sheetData>
  <mergeCells count="31">
    <mergeCell ref="A19:E19"/>
    <mergeCell ref="A22:A23"/>
    <mergeCell ref="E27:E28"/>
    <mergeCell ref="B8:D8"/>
    <mergeCell ref="B12:C12"/>
    <mergeCell ref="B14:E14"/>
    <mergeCell ref="B16:C16"/>
    <mergeCell ref="D16:E16"/>
    <mergeCell ref="A16:A17"/>
    <mergeCell ref="B17:C17"/>
    <mergeCell ref="D17:E17"/>
    <mergeCell ref="B9:D9"/>
    <mergeCell ref="C27:C28"/>
    <mergeCell ref="D27:D28"/>
    <mergeCell ref="A24:A26"/>
    <mergeCell ref="A27:A34"/>
    <mergeCell ref="B27:B28"/>
    <mergeCell ref="A51:A54"/>
    <mergeCell ref="A96:A100"/>
    <mergeCell ref="A80:A81"/>
    <mergeCell ref="A82:A89"/>
    <mergeCell ref="A90:A95"/>
    <mergeCell ref="A61:A63"/>
    <mergeCell ref="A64:A73"/>
    <mergeCell ref="A74:A77"/>
    <mergeCell ref="A78:A79"/>
    <mergeCell ref="A35:A37"/>
    <mergeCell ref="A39:A42"/>
    <mergeCell ref="A43:E43"/>
    <mergeCell ref="A45:A50"/>
    <mergeCell ref="A55:A60"/>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32"/>
  <sheetViews>
    <sheetView zoomScale="90" zoomScaleNormal="90" workbookViewId="0">
      <selection activeCell="F11" sqref="F11"/>
    </sheetView>
  </sheetViews>
  <sheetFormatPr defaultColWidth="10.5703125" defaultRowHeight="18.75"/>
  <cols>
    <col min="1" max="1" width="52.7109375" style="2" bestFit="1" customWidth="1"/>
    <col min="2" max="2" width="18.7109375" style="3" customWidth="1"/>
    <col min="3" max="5" width="18.7109375" style="4" customWidth="1"/>
    <col min="6" max="6" width="45.5703125" style="2" customWidth="1"/>
    <col min="7" max="7" width="8.7109375" customWidth="1"/>
    <col min="8" max="8" width="3.85546875" customWidth="1"/>
    <col min="9" max="9" width="7.140625" customWidth="1"/>
    <col min="10" max="10" width="7" customWidth="1"/>
    <col min="11" max="11" width="7.7109375" customWidth="1"/>
    <col min="12" max="12" width="21.28515625" customWidth="1"/>
  </cols>
  <sheetData>
    <row r="1" spans="1:12" ht="22.5" customHeight="1">
      <c r="A1" s="178" t="s">
        <v>0</v>
      </c>
      <c r="B1" s="178"/>
      <c r="C1" s="178"/>
      <c r="D1" s="178"/>
      <c r="E1" s="178"/>
      <c r="F1" s="178"/>
    </row>
    <row r="2" spans="1:12">
      <c r="A2" s="171" t="s">
        <v>154</v>
      </c>
      <c r="B2" s="171"/>
      <c r="C2" s="171"/>
      <c r="D2" s="171"/>
      <c r="E2" s="171"/>
      <c r="F2" s="171"/>
      <c r="G2" s="12"/>
      <c r="H2" s="12"/>
      <c r="I2" s="12"/>
      <c r="J2" s="12"/>
      <c r="K2" s="12"/>
      <c r="L2" s="12"/>
    </row>
    <row r="3" spans="1:12">
      <c r="A3" s="172" t="s">
        <v>155</v>
      </c>
      <c r="B3" s="173"/>
      <c r="C3" s="173"/>
      <c r="D3" s="173"/>
      <c r="E3" s="173"/>
      <c r="F3" s="174"/>
      <c r="G3" s="12"/>
      <c r="H3" s="12"/>
      <c r="I3" s="12"/>
      <c r="J3" s="12"/>
      <c r="K3" s="12"/>
      <c r="L3" s="12"/>
    </row>
    <row r="4" spans="1:12" ht="28.5" customHeight="1">
      <c r="A4" s="179" t="s">
        <v>156</v>
      </c>
      <c r="B4" s="175" t="s">
        <v>157</v>
      </c>
      <c r="C4" s="176"/>
      <c r="D4" s="176"/>
      <c r="E4" s="177"/>
      <c r="F4" s="5" t="s">
        <v>158</v>
      </c>
      <c r="G4" s="12"/>
      <c r="H4" s="12"/>
      <c r="I4" s="12"/>
      <c r="J4" s="12"/>
      <c r="K4" s="12"/>
      <c r="L4" s="12"/>
    </row>
    <row r="5" spans="1:12" ht="46.5" customHeight="1">
      <c r="A5" s="180"/>
      <c r="B5" s="11" t="s">
        <v>159</v>
      </c>
      <c r="C5" s="11" t="s">
        <v>160</v>
      </c>
      <c r="D5" s="11" t="s">
        <v>161</v>
      </c>
      <c r="E5" s="11" t="s">
        <v>162</v>
      </c>
      <c r="F5" s="6"/>
      <c r="G5" s="12"/>
      <c r="H5" s="12"/>
      <c r="I5" s="12"/>
      <c r="J5" s="12"/>
      <c r="K5" s="12"/>
      <c r="L5" s="12"/>
    </row>
    <row r="6" spans="1:12" ht="15">
      <c r="A6" s="122" t="s">
        <v>163</v>
      </c>
      <c r="B6" s="94"/>
      <c r="C6" s="94"/>
      <c r="D6" s="94" t="s">
        <v>164</v>
      </c>
      <c r="E6" s="94">
        <v>15</v>
      </c>
      <c r="F6" s="10" t="s">
        <v>165</v>
      </c>
      <c r="G6" s="67"/>
      <c r="H6" s="12"/>
      <c r="I6" s="12"/>
      <c r="J6" s="12"/>
      <c r="K6" s="68"/>
      <c r="L6" s="12"/>
    </row>
    <row r="7" spans="1:12" ht="26.25" customHeight="1">
      <c r="A7" s="84" t="s">
        <v>166</v>
      </c>
      <c r="B7" s="94"/>
      <c r="C7" s="94"/>
      <c r="D7" s="125" t="s">
        <v>167</v>
      </c>
      <c r="E7" s="125" t="s">
        <v>168</v>
      </c>
      <c r="F7" s="10" t="s">
        <v>165</v>
      </c>
      <c r="G7" s="12"/>
      <c r="H7" s="12"/>
      <c r="I7" s="12"/>
      <c r="J7" s="12"/>
      <c r="K7" s="68"/>
      <c r="L7" s="46"/>
    </row>
    <row r="8" spans="1:12" ht="15">
      <c r="A8" s="123" t="s">
        <v>169</v>
      </c>
      <c r="B8" s="94">
        <v>10</v>
      </c>
      <c r="C8" s="94">
        <v>4</v>
      </c>
      <c r="D8" s="94"/>
      <c r="E8" s="94"/>
      <c r="F8" s="10" t="s">
        <v>165</v>
      </c>
      <c r="G8" s="12"/>
      <c r="H8" s="12"/>
      <c r="I8" s="12"/>
      <c r="J8" s="12"/>
      <c r="K8" s="68"/>
      <c r="L8" s="64"/>
    </row>
    <row r="9" spans="1:12" ht="15">
      <c r="A9" s="123" t="s">
        <v>170</v>
      </c>
      <c r="B9" s="94">
        <v>10</v>
      </c>
      <c r="C9" s="94" t="s">
        <v>171</v>
      </c>
      <c r="D9" s="94"/>
      <c r="E9" s="94"/>
      <c r="F9" s="10" t="s">
        <v>165</v>
      </c>
      <c r="H9" s="12"/>
      <c r="I9" s="12"/>
      <c r="J9" s="12"/>
      <c r="K9" s="68"/>
      <c r="L9" s="64"/>
    </row>
    <row r="10" spans="1:12" ht="15">
      <c r="A10" s="123" t="s">
        <v>172</v>
      </c>
      <c r="B10" s="94"/>
      <c r="C10" s="94">
        <v>3.6</v>
      </c>
      <c r="D10" s="94" t="s">
        <v>173</v>
      </c>
      <c r="E10" s="94">
        <v>30.35</v>
      </c>
      <c r="F10" s="10" t="s">
        <v>165</v>
      </c>
      <c r="H10" s="12"/>
      <c r="I10" s="12"/>
      <c r="J10" s="12"/>
      <c r="K10" s="68"/>
      <c r="L10" s="64"/>
    </row>
    <row r="11" spans="1:12" ht="25.5">
      <c r="A11" s="123" t="s">
        <v>174</v>
      </c>
      <c r="B11" s="94">
        <v>17.2</v>
      </c>
      <c r="C11" s="94"/>
      <c r="D11" s="94">
        <v>40</v>
      </c>
      <c r="E11" s="94">
        <v>39</v>
      </c>
      <c r="F11" s="10" t="s">
        <v>165</v>
      </c>
    </row>
    <row r="12" spans="1:12" ht="15">
      <c r="A12" s="124" t="s">
        <v>175</v>
      </c>
      <c r="B12" s="94"/>
      <c r="C12" s="94"/>
      <c r="D12" s="94" t="s">
        <v>176</v>
      </c>
      <c r="E12" s="94" t="s">
        <v>177</v>
      </c>
      <c r="F12" s="10" t="s">
        <v>165</v>
      </c>
    </row>
    <row r="13" spans="1:12" ht="29.25" customHeight="1">
      <c r="A13" s="123" t="s">
        <v>178</v>
      </c>
      <c r="B13" s="94" t="s">
        <v>179</v>
      </c>
      <c r="C13" s="94"/>
      <c r="D13" s="94"/>
      <c r="E13" s="94"/>
      <c r="F13" s="10" t="s">
        <v>165</v>
      </c>
    </row>
    <row r="14" spans="1:12" ht="21" customHeight="1">
      <c r="A14" s="123" t="s">
        <v>180</v>
      </c>
      <c r="B14" s="94">
        <v>1.2</v>
      </c>
      <c r="C14" s="94">
        <v>1</v>
      </c>
      <c r="D14" s="94">
        <v>41</v>
      </c>
      <c r="E14" s="94"/>
      <c r="F14" s="10" t="s">
        <v>165</v>
      </c>
    </row>
    <row r="15" spans="1:12" ht="24">
      <c r="A15" s="18" t="s">
        <v>181</v>
      </c>
      <c r="B15" s="94"/>
      <c r="C15" s="94"/>
      <c r="D15" s="94">
        <v>7.8</v>
      </c>
      <c r="E15" s="94">
        <v>13</v>
      </c>
      <c r="F15" s="10" t="s">
        <v>165</v>
      </c>
    </row>
    <row r="16" spans="1:12" ht="25.5">
      <c r="A16" s="84" t="s">
        <v>182</v>
      </c>
      <c r="B16" s="93"/>
      <c r="C16" s="126">
        <v>1</v>
      </c>
      <c r="D16" s="126">
        <v>11.17</v>
      </c>
      <c r="E16" s="126" t="s">
        <v>183</v>
      </c>
      <c r="F16" s="10" t="s">
        <v>165</v>
      </c>
    </row>
    <row r="17" spans="1:6" ht="15">
      <c r="A17" s="10"/>
      <c r="B17" s="93"/>
      <c r="C17" s="93"/>
      <c r="D17" s="93"/>
      <c r="E17" s="93"/>
      <c r="F17" s="10"/>
    </row>
    <row r="18" spans="1:6" ht="15">
      <c r="A18" s="116"/>
      <c r="B18" s="117"/>
      <c r="C18" s="117"/>
      <c r="D18" s="117"/>
      <c r="E18" s="117"/>
      <c r="F18" s="116"/>
    </row>
    <row r="19" spans="1:6" ht="15">
      <c r="A19" s="116"/>
      <c r="B19" s="117"/>
      <c r="C19" s="117"/>
      <c r="D19" s="117"/>
      <c r="E19" s="117"/>
      <c r="F19" s="116"/>
    </row>
    <row r="20" spans="1:6" ht="15">
      <c r="A20" s="116"/>
      <c r="B20" s="117"/>
      <c r="C20" s="117"/>
      <c r="D20" s="117"/>
      <c r="E20" s="117"/>
      <c r="F20" s="116"/>
    </row>
    <row r="21" spans="1:6">
      <c r="A21" s="118"/>
      <c r="B21" s="119"/>
      <c r="C21" s="120"/>
      <c r="D21" s="120"/>
      <c r="E21" s="120"/>
      <c r="F21" s="118"/>
    </row>
    <row r="22" spans="1:6">
      <c r="A22" s="121"/>
      <c r="B22" s="119"/>
      <c r="C22" s="120"/>
      <c r="D22" s="120"/>
      <c r="E22" s="120"/>
      <c r="F22" s="118"/>
    </row>
    <row r="23" spans="1:6">
      <c r="A23" s="116"/>
      <c r="B23" s="119"/>
      <c r="C23" s="120"/>
      <c r="D23" s="120"/>
      <c r="E23" s="120"/>
      <c r="F23" s="118"/>
    </row>
    <row r="24" spans="1:6">
      <c r="A24" s="116"/>
      <c r="B24" s="119"/>
      <c r="C24" s="120"/>
      <c r="D24" s="120"/>
      <c r="E24" s="120"/>
      <c r="F24" s="118"/>
    </row>
    <row r="25" spans="1:6">
      <c r="A25" s="116"/>
      <c r="B25" s="119"/>
      <c r="C25" s="120"/>
      <c r="D25" s="120"/>
      <c r="E25" s="120"/>
      <c r="F25" s="118"/>
    </row>
    <row r="26" spans="1:6">
      <c r="A26" s="116"/>
      <c r="B26" s="119"/>
      <c r="C26" s="120"/>
      <c r="D26" s="120"/>
      <c r="E26" s="120"/>
      <c r="F26" s="118"/>
    </row>
    <row r="27" spans="1:6">
      <c r="A27" s="116"/>
      <c r="B27" s="119"/>
      <c r="C27" s="120"/>
      <c r="D27" s="120"/>
      <c r="E27" s="120"/>
      <c r="F27" s="118"/>
    </row>
    <row r="28" spans="1:6">
      <c r="A28" s="116"/>
      <c r="B28" s="119"/>
      <c r="C28" s="120"/>
      <c r="D28" s="120"/>
      <c r="E28" s="120"/>
      <c r="F28" s="118"/>
    </row>
    <row r="29" spans="1:6">
      <c r="A29" s="116"/>
      <c r="B29" s="119"/>
      <c r="C29" s="120"/>
      <c r="D29" s="120"/>
      <c r="E29" s="120"/>
      <c r="F29" s="118"/>
    </row>
    <row r="30" spans="1:6">
      <c r="A30" s="116"/>
    </row>
    <row r="31" spans="1:6">
      <c r="A31" s="116"/>
    </row>
    <row r="32" spans="1:6">
      <c r="A32" s="116"/>
    </row>
  </sheetData>
  <mergeCells count="5">
    <mergeCell ref="A2:F2"/>
    <mergeCell ref="A3:F3"/>
    <mergeCell ref="B4:E4"/>
    <mergeCell ref="A1:F1"/>
    <mergeCell ref="A4:A5"/>
  </mergeCells>
  <dataValidations xWindow="414" yWindow="509" count="2">
    <dataValidation allowBlank="1" showInputMessage="1" showErrorMessage="1" prompt="Proponer y escribir en una frase la estrategia para gestionar la debilidad, la oportunidad, la amenaza o la fortaleza.Usar verbo de acción en infinitivo._x000a_" sqref="G1 A4" xr:uid="{00000000-0002-0000-0100-000000000000}"/>
    <dataValidation allowBlank="1" showInputMessage="1" showErrorMessage="1" prompt="Escribir&quot; Plan de Acción &quot;si se va a documentar en este Plan de Acción o   escribir en el &quot;Plan o  acciones de  riesgos&quot;   si la debilidad o la amenaza ya están documentadas en riesgos o se van a documentar alli" sqref="F4" xr:uid="{00000000-0002-0000-0100-000001000000}"/>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filterMode="1"/>
  <dimension ref="A2:X76"/>
  <sheetViews>
    <sheetView zoomScale="80" zoomScaleNormal="80" workbookViewId="0">
      <pane ySplit="2" topLeftCell="A24" activePane="bottomLeft" state="frozen"/>
      <selection pane="bottomLeft" activeCell="K24" sqref="K24"/>
      <selection activeCell="J1" sqref="J1"/>
    </sheetView>
  </sheetViews>
  <sheetFormatPr defaultColWidth="11.42578125" defaultRowHeight="24" customHeight="1"/>
  <cols>
    <col min="1" max="1" width="20" style="31" customWidth="1"/>
    <col min="2" max="2" width="25.140625" style="31" customWidth="1"/>
    <col min="3" max="3" width="57.5703125" style="31" customWidth="1"/>
    <col min="4" max="4" width="88.7109375" style="31" customWidth="1"/>
    <col min="5" max="5" width="42.28515625" style="31" customWidth="1"/>
    <col min="6" max="6" width="71.85546875" style="31" customWidth="1"/>
    <col min="7" max="7" width="46.140625" style="31" customWidth="1"/>
    <col min="8" max="8" width="44.42578125" style="31" customWidth="1"/>
    <col min="9" max="9" width="8.140625" style="7" customWidth="1"/>
    <col min="10" max="10" width="16.85546875" style="7" customWidth="1"/>
    <col min="11" max="11" width="90.7109375" style="31" customWidth="1"/>
    <col min="12" max="12" width="19.42578125" style="7" customWidth="1"/>
    <col min="13" max="14" width="6.140625" style="31" customWidth="1"/>
    <col min="15" max="15" width="25.7109375" style="31" customWidth="1"/>
    <col min="16" max="16" width="25" style="31" customWidth="1"/>
    <col min="17" max="17" width="25.7109375" style="7" customWidth="1"/>
    <col min="18" max="18" width="29.7109375" style="31" customWidth="1"/>
    <col min="19" max="19" width="18.5703125" style="7" customWidth="1"/>
    <col min="20" max="20" width="17" style="7" customWidth="1"/>
    <col min="21" max="21" width="13.7109375" style="7" customWidth="1"/>
    <col min="22" max="22" width="23.28515625" style="7" customWidth="1"/>
    <col min="23" max="23" width="24.28515625" style="31" customWidth="1"/>
    <col min="24" max="24" width="63.140625" style="31" customWidth="1"/>
    <col min="25" max="16384" width="11.42578125" style="31"/>
  </cols>
  <sheetData>
    <row r="2" spans="1:24" s="1" customFormat="1" ht="86.25" customHeight="1">
      <c r="A2" s="13" t="s">
        <v>17</v>
      </c>
      <c r="B2" s="13" t="s">
        <v>184</v>
      </c>
      <c r="C2" s="13" t="s">
        <v>185</v>
      </c>
      <c r="D2" s="13" t="s">
        <v>186</v>
      </c>
      <c r="E2" s="13" t="s">
        <v>187</v>
      </c>
      <c r="F2" s="13" t="s">
        <v>188</v>
      </c>
      <c r="G2" s="13" t="s">
        <v>189</v>
      </c>
      <c r="H2" s="13" t="s">
        <v>190</v>
      </c>
      <c r="I2" s="13" t="s">
        <v>191</v>
      </c>
      <c r="J2" s="13" t="s">
        <v>192</v>
      </c>
      <c r="K2" s="15" t="s">
        <v>193</v>
      </c>
      <c r="L2" s="16" t="s">
        <v>194</v>
      </c>
      <c r="M2" s="32" t="s">
        <v>195</v>
      </c>
      <c r="N2" s="33" t="s">
        <v>196</v>
      </c>
      <c r="O2" s="9" t="s">
        <v>197</v>
      </c>
      <c r="P2" s="13" t="s">
        <v>198</v>
      </c>
      <c r="Q2" s="14" t="s">
        <v>199</v>
      </c>
      <c r="R2" s="13" t="s">
        <v>200</v>
      </c>
      <c r="S2" s="13" t="s">
        <v>201</v>
      </c>
      <c r="T2" s="13" t="s">
        <v>202</v>
      </c>
      <c r="U2" s="13"/>
      <c r="V2" s="14" t="s">
        <v>203</v>
      </c>
      <c r="W2" s="13" t="s">
        <v>204</v>
      </c>
    </row>
    <row r="3" spans="1:24" s="29" customFormat="1" ht="45" hidden="1" customHeight="1">
      <c r="A3" s="184">
        <v>1</v>
      </c>
      <c r="B3" s="181" t="s">
        <v>205</v>
      </c>
      <c r="C3" s="181" t="s">
        <v>206</v>
      </c>
      <c r="D3" s="18" t="s">
        <v>207</v>
      </c>
      <c r="E3" s="181" t="s">
        <v>208</v>
      </c>
      <c r="F3" s="18" t="s">
        <v>209</v>
      </c>
      <c r="G3" s="181" t="s">
        <v>210</v>
      </c>
      <c r="H3" s="34" t="s">
        <v>211</v>
      </c>
      <c r="I3" s="35"/>
      <c r="J3" s="57" t="s">
        <v>212</v>
      </c>
      <c r="K3" s="34" t="s">
        <v>213</v>
      </c>
      <c r="L3" s="35" t="s">
        <v>214</v>
      </c>
      <c r="M3" s="36" t="s">
        <v>212</v>
      </c>
      <c r="N3" s="34"/>
      <c r="O3" s="34" t="s">
        <v>215</v>
      </c>
      <c r="P3" s="34" t="s">
        <v>216</v>
      </c>
      <c r="Q3" s="37">
        <v>0.25</v>
      </c>
      <c r="R3" s="34" t="s">
        <v>217</v>
      </c>
      <c r="S3" s="35" t="s">
        <v>218</v>
      </c>
      <c r="T3" s="27">
        <v>44562</v>
      </c>
      <c r="U3" s="27">
        <v>44926</v>
      </c>
      <c r="V3" s="37">
        <v>1</v>
      </c>
      <c r="W3" s="34"/>
    </row>
    <row r="4" spans="1:24" s="29" customFormat="1" ht="36" hidden="1">
      <c r="A4" s="185"/>
      <c r="B4" s="182"/>
      <c r="C4" s="182"/>
      <c r="D4" s="18" t="s">
        <v>219</v>
      </c>
      <c r="E4" s="182"/>
      <c r="F4" s="18" t="s">
        <v>220</v>
      </c>
      <c r="G4" s="182"/>
      <c r="H4" s="34" t="s">
        <v>211</v>
      </c>
      <c r="I4" s="35"/>
      <c r="J4" s="57" t="s">
        <v>212</v>
      </c>
      <c r="K4" s="34" t="s">
        <v>221</v>
      </c>
      <c r="L4" s="35" t="s">
        <v>214</v>
      </c>
      <c r="M4" s="36" t="s">
        <v>212</v>
      </c>
      <c r="N4" s="34"/>
      <c r="O4" s="34" t="s">
        <v>215</v>
      </c>
      <c r="P4" s="34" t="s">
        <v>216</v>
      </c>
      <c r="Q4" s="35" t="s">
        <v>222</v>
      </c>
      <c r="R4" s="34" t="s">
        <v>223</v>
      </c>
      <c r="S4" s="35" t="s">
        <v>224</v>
      </c>
      <c r="T4" s="27">
        <v>44562</v>
      </c>
      <c r="U4" s="27">
        <v>44926</v>
      </c>
      <c r="V4" s="37">
        <v>1</v>
      </c>
      <c r="W4" s="38"/>
    </row>
    <row r="5" spans="1:24" s="29" customFormat="1" ht="48" hidden="1">
      <c r="A5" s="185"/>
      <c r="B5" s="182"/>
      <c r="C5" s="182"/>
      <c r="D5" s="18" t="s">
        <v>225</v>
      </c>
      <c r="E5" s="182"/>
      <c r="F5" s="18" t="s">
        <v>226</v>
      </c>
      <c r="G5" s="182"/>
      <c r="H5" s="34" t="s">
        <v>227</v>
      </c>
      <c r="I5" s="35" t="s">
        <v>228</v>
      </c>
      <c r="J5" s="57" t="s">
        <v>212</v>
      </c>
      <c r="K5" s="34" t="s">
        <v>229</v>
      </c>
      <c r="L5" s="35" t="s">
        <v>214</v>
      </c>
      <c r="M5" s="34"/>
      <c r="N5" s="36" t="s">
        <v>212</v>
      </c>
      <c r="O5" s="34" t="s">
        <v>215</v>
      </c>
      <c r="P5" s="34" t="s">
        <v>216</v>
      </c>
      <c r="Q5" s="37">
        <v>0.25</v>
      </c>
      <c r="R5" s="34" t="s">
        <v>230</v>
      </c>
      <c r="S5" s="35" t="s">
        <v>218</v>
      </c>
      <c r="T5" s="27">
        <v>44562</v>
      </c>
      <c r="U5" s="27">
        <v>44926</v>
      </c>
      <c r="V5" s="37">
        <v>1</v>
      </c>
      <c r="W5" s="34"/>
    </row>
    <row r="6" spans="1:24" s="29" customFormat="1" ht="45" hidden="1" customHeight="1">
      <c r="A6" s="185"/>
      <c r="B6" s="182"/>
      <c r="C6" s="182"/>
      <c r="D6" s="181" t="s">
        <v>231</v>
      </c>
      <c r="E6" s="182"/>
      <c r="F6" s="181" t="s">
        <v>232</v>
      </c>
      <c r="G6" s="182"/>
      <c r="H6" s="34" t="s">
        <v>175</v>
      </c>
      <c r="I6" s="35"/>
      <c r="J6" s="57" t="s">
        <v>212</v>
      </c>
      <c r="K6" s="34" t="s">
        <v>233</v>
      </c>
      <c r="L6" s="35" t="s">
        <v>214</v>
      </c>
      <c r="M6" s="34"/>
      <c r="N6" s="36" t="s">
        <v>212</v>
      </c>
      <c r="O6" s="34" t="s">
        <v>215</v>
      </c>
      <c r="P6" s="34" t="s">
        <v>216</v>
      </c>
      <c r="Q6" s="35" t="s">
        <v>234</v>
      </c>
      <c r="R6" s="34" t="s">
        <v>223</v>
      </c>
      <c r="S6" s="35" t="s">
        <v>224</v>
      </c>
      <c r="T6" s="27">
        <v>44562</v>
      </c>
      <c r="U6" s="27">
        <v>44926</v>
      </c>
      <c r="V6" s="37">
        <v>1</v>
      </c>
      <c r="W6" s="34"/>
      <c r="X6" s="187" t="s">
        <v>235</v>
      </c>
    </row>
    <row r="7" spans="1:24" s="29" customFormat="1" ht="45" hidden="1" customHeight="1">
      <c r="A7" s="185"/>
      <c r="B7" s="182"/>
      <c r="C7" s="182"/>
      <c r="D7" s="182"/>
      <c r="E7" s="182"/>
      <c r="F7" s="182"/>
      <c r="G7" s="182"/>
      <c r="H7" s="34" t="s">
        <v>236</v>
      </c>
      <c r="I7" s="35"/>
      <c r="J7" s="57" t="s">
        <v>212</v>
      </c>
      <c r="K7" s="34" t="s">
        <v>237</v>
      </c>
      <c r="L7" s="35" t="s">
        <v>214</v>
      </c>
      <c r="M7" s="34"/>
      <c r="N7" s="36" t="s">
        <v>212</v>
      </c>
      <c r="O7" s="34" t="s">
        <v>215</v>
      </c>
      <c r="P7" s="34" t="s">
        <v>216</v>
      </c>
      <c r="Q7" s="35" t="s">
        <v>238</v>
      </c>
      <c r="R7" s="34" t="s">
        <v>223</v>
      </c>
      <c r="S7" s="35" t="s">
        <v>224</v>
      </c>
      <c r="T7" s="27">
        <v>44562</v>
      </c>
      <c r="U7" s="27">
        <v>44926</v>
      </c>
      <c r="V7" s="37">
        <v>1</v>
      </c>
      <c r="W7" s="34"/>
      <c r="X7" s="187"/>
    </row>
    <row r="8" spans="1:24" s="29" customFormat="1" ht="45" hidden="1" customHeight="1">
      <c r="A8" s="185"/>
      <c r="B8" s="182"/>
      <c r="C8" s="182"/>
      <c r="D8" s="183"/>
      <c r="E8" s="182"/>
      <c r="F8" s="183"/>
      <c r="G8" s="182"/>
      <c r="H8" s="34" t="s">
        <v>211</v>
      </c>
      <c r="I8" s="57" t="s">
        <v>212</v>
      </c>
      <c r="J8" s="35" t="s">
        <v>228</v>
      </c>
      <c r="K8" s="34" t="s">
        <v>239</v>
      </c>
      <c r="L8" s="35" t="s">
        <v>214</v>
      </c>
      <c r="M8" s="34"/>
      <c r="N8" s="36" t="s">
        <v>212</v>
      </c>
      <c r="O8" s="34" t="s">
        <v>215</v>
      </c>
      <c r="P8" s="34" t="s">
        <v>216</v>
      </c>
      <c r="Q8" s="37">
        <v>0.25</v>
      </c>
      <c r="R8" s="34" t="s">
        <v>240</v>
      </c>
      <c r="S8" s="35" t="s">
        <v>218</v>
      </c>
      <c r="T8" s="27">
        <v>44562</v>
      </c>
      <c r="U8" s="27">
        <v>44926</v>
      </c>
      <c r="V8" s="37">
        <v>1</v>
      </c>
      <c r="W8" s="34"/>
    </row>
    <row r="9" spans="1:24" s="29" customFormat="1" ht="45" hidden="1" customHeight="1">
      <c r="A9" s="186"/>
      <c r="B9" s="183"/>
      <c r="C9" s="183"/>
      <c r="D9" s="18" t="s">
        <v>241</v>
      </c>
      <c r="E9" s="183"/>
      <c r="F9" s="18" t="s">
        <v>242</v>
      </c>
      <c r="G9" s="183"/>
      <c r="H9" s="34" t="s">
        <v>236</v>
      </c>
      <c r="I9" s="57" t="s">
        <v>212</v>
      </c>
      <c r="J9" s="35"/>
      <c r="K9" s="34" t="s">
        <v>243</v>
      </c>
      <c r="L9" s="35" t="s">
        <v>214</v>
      </c>
      <c r="M9" s="34"/>
      <c r="N9" s="36" t="s">
        <v>212</v>
      </c>
      <c r="O9" s="34" t="s">
        <v>215</v>
      </c>
      <c r="P9" s="34" t="s">
        <v>216</v>
      </c>
      <c r="Q9" s="37">
        <v>0.25</v>
      </c>
      <c r="R9" s="34" t="s">
        <v>244</v>
      </c>
      <c r="S9" s="35" t="s">
        <v>218</v>
      </c>
      <c r="T9" s="27">
        <v>44562</v>
      </c>
      <c r="U9" s="27">
        <v>44926</v>
      </c>
      <c r="V9" s="37">
        <v>1</v>
      </c>
      <c r="W9" s="34"/>
    </row>
    <row r="10" spans="1:24" s="29" customFormat="1" ht="45" hidden="1" customHeight="1">
      <c r="A10" s="184">
        <v>2</v>
      </c>
      <c r="B10" s="181" t="s">
        <v>245</v>
      </c>
      <c r="C10" s="181" t="s">
        <v>246</v>
      </c>
      <c r="D10" s="18" t="s">
        <v>247</v>
      </c>
      <c r="E10" s="181" t="s">
        <v>248</v>
      </c>
      <c r="F10" s="18" t="s">
        <v>249</v>
      </c>
      <c r="G10" s="181" t="s">
        <v>250</v>
      </c>
      <c r="H10" s="34" t="s">
        <v>180</v>
      </c>
      <c r="I10" s="57" t="s">
        <v>212</v>
      </c>
      <c r="J10" s="35"/>
      <c r="K10" s="34" t="s">
        <v>251</v>
      </c>
      <c r="L10" s="35" t="s">
        <v>252</v>
      </c>
      <c r="M10" s="34"/>
      <c r="N10" s="36" t="s">
        <v>212</v>
      </c>
      <c r="O10" s="34" t="s">
        <v>215</v>
      </c>
      <c r="P10" s="34" t="s">
        <v>253</v>
      </c>
      <c r="Q10" s="35" t="s">
        <v>254</v>
      </c>
      <c r="R10" s="34" t="s">
        <v>223</v>
      </c>
      <c r="S10" s="35" t="s">
        <v>224</v>
      </c>
      <c r="T10" s="27">
        <v>44562</v>
      </c>
      <c r="U10" s="27">
        <v>44926</v>
      </c>
      <c r="V10" s="37">
        <v>1</v>
      </c>
      <c r="W10" s="34"/>
    </row>
    <row r="11" spans="1:24" ht="45" hidden="1" customHeight="1">
      <c r="A11" s="185"/>
      <c r="B11" s="182"/>
      <c r="C11" s="182"/>
      <c r="D11" s="18" t="s">
        <v>255</v>
      </c>
      <c r="E11" s="182"/>
      <c r="F11" s="18" t="s">
        <v>256</v>
      </c>
      <c r="G11" s="182"/>
      <c r="H11" s="34" t="s">
        <v>180</v>
      </c>
      <c r="I11" s="57" t="s">
        <v>212</v>
      </c>
      <c r="J11" s="35"/>
      <c r="K11" s="34" t="s">
        <v>257</v>
      </c>
      <c r="L11" s="35" t="s">
        <v>252</v>
      </c>
      <c r="M11" s="34"/>
      <c r="N11" s="36" t="s">
        <v>212</v>
      </c>
      <c r="O11" s="34" t="s">
        <v>215</v>
      </c>
      <c r="P11" s="34" t="s">
        <v>253</v>
      </c>
      <c r="Q11" s="37">
        <v>0.25</v>
      </c>
      <c r="R11" s="34" t="s">
        <v>258</v>
      </c>
      <c r="S11" s="35" t="s">
        <v>218</v>
      </c>
      <c r="T11" s="27">
        <v>44562</v>
      </c>
      <c r="U11" s="27">
        <v>44926</v>
      </c>
      <c r="V11" s="37">
        <v>1</v>
      </c>
      <c r="W11" s="34"/>
    </row>
    <row r="12" spans="1:24" ht="45" hidden="1" customHeight="1">
      <c r="A12" s="185"/>
      <c r="B12" s="182"/>
      <c r="C12" s="182"/>
      <c r="D12" s="181" t="s">
        <v>259</v>
      </c>
      <c r="E12" s="182"/>
      <c r="F12" s="181" t="s">
        <v>260</v>
      </c>
      <c r="G12" s="182"/>
      <c r="H12" s="34" t="s">
        <v>261</v>
      </c>
      <c r="I12" s="57" t="s">
        <v>212</v>
      </c>
      <c r="J12" s="57" t="s">
        <v>212</v>
      </c>
      <c r="K12" s="34" t="s">
        <v>262</v>
      </c>
      <c r="L12" s="35" t="s">
        <v>252</v>
      </c>
      <c r="M12" s="36" t="s">
        <v>212</v>
      </c>
      <c r="N12" s="34"/>
      <c r="O12" s="34" t="s">
        <v>215</v>
      </c>
      <c r="P12" s="34" t="s">
        <v>253</v>
      </c>
      <c r="Q12" s="35" t="s">
        <v>263</v>
      </c>
      <c r="R12" s="34" t="s">
        <v>223</v>
      </c>
      <c r="S12" s="35" t="s">
        <v>224</v>
      </c>
      <c r="T12" s="27">
        <v>44562</v>
      </c>
      <c r="U12" s="27">
        <v>44926</v>
      </c>
      <c r="V12" s="37">
        <v>1</v>
      </c>
      <c r="W12" s="34"/>
    </row>
    <row r="13" spans="1:24" ht="45" hidden="1" customHeight="1">
      <c r="A13" s="185"/>
      <c r="B13" s="182"/>
      <c r="C13" s="182"/>
      <c r="D13" s="182"/>
      <c r="E13" s="182"/>
      <c r="F13" s="182"/>
      <c r="G13" s="182"/>
      <c r="H13" s="34" t="s">
        <v>261</v>
      </c>
      <c r="I13" s="35"/>
      <c r="J13" s="57" t="s">
        <v>212</v>
      </c>
      <c r="K13" s="34" t="s">
        <v>264</v>
      </c>
      <c r="L13" s="35" t="s">
        <v>252</v>
      </c>
      <c r="M13" s="34"/>
      <c r="N13" s="36" t="s">
        <v>212</v>
      </c>
      <c r="O13" s="34" t="s">
        <v>215</v>
      </c>
      <c r="P13" s="34" t="s">
        <v>253</v>
      </c>
      <c r="Q13" s="37">
        <v>0.25</v>
      </c>
      <c r="R13" s="34" t="s">
        <v>265</v>
      </c>
      <c r="S13" s="35" t="s">
        <v>218</v>
      </c>
      <c r="T13" s="27">
        <v>44562</v>
      </c>
      <c r="U13" s="27">
        <v>44926</v>
      </c>
      <c r="V13" s="37">
        <v>1</v>
      </c>
      <c r="W13" s="34"/>
    </row>
    <row r="14" spans="1:24" ht="45" hidden="1" customHeight="1">
      <c r="A14" s="185"/>
      <c r="B14" s="182"/>
      <c r="C14" s="182"/>
      <c r="D14" s="183"/>
      <c r="E14" s="182"/>
      <c r="F14" s="183"/>
      <c r="G14" s="182"/>
      <c r="H14" s="34" t="s">
        <v>261</v>
      </c>
      <c r="I14" s="35"/>
      <c r="J14" s="57" t="s">
        <v>212</v>
      </c>
      <c r="K14" s="34" t="s">
        <v>266</v>
      </c>
      <c r="L14" s="35" t="s">
        <v>252</v>
      </c>
      <c r="M14" s="34"/>
      <c r="N14" s="36" t="s">
        <v>212</v>
      </c>
      <c r="O14" s="34" t="s">
        <v>267</v>
      </c>
      <c r="P14" s="34" t="s">
        <v>253</v>
      </c>
      <c r="Q14" s="37">
        <v>0.25</v>
      </c>
      <c r="R14" s="34" t="s">
        <v>268</v>
      </c>
      <c r="S14" s="35" t="s">
        <v>218</v>
      </c>
      <c r="T14" s="27">
        <v>44562</v>
      </c>
      <c r="U14" s="27">
        <v>44926</v>
      </c>
      <c r="V14" s="37">
        <v>1</v>
      </c>
      <c r="W14" s="34"/>
    </row>
    <row r="15" spans="1:24" ht="45" hidden="1" customHeight="1">
      <c r="A15" s="185"/>
      <c r="B15" s="182"/>
      <c r="C15" s="182"/>
      <c r="D15" s="181" t="s">
        <v>269</v>
      </c>
      <c r="E15" s="182"/>
      <c r="F15" s="181" t="s">
        <v>270</v>
      </c>
      <c r="G15" s="182"/>
      <c r="H15" s="34" t="s">
        <v>271</v>
      </c>
      <c r="I15" s="57" t="s">
        <v>212</v>
      </c>
      <c r="J15" s="35"/>
      <c r="K15" s="34" t="s">
        <v>272</v>
      </c>
      <c r="L15" s="35" t="s">
        <v>273</v>
      </c>
      <c r="M15" s="34"/>
      <c r="N15" s="36" t="s">
        <v>212</v>
      </c>
      <c r="O15" s="34" t="s">
        <v>215</v>
      </c>
      <c r="P15" s="34" t="s">
        <v>274</v>
      </c>
      <c r="Q15" s="37">
        <v>0.25</v>
      </c>
      <c r="R15" s="34" t="s">
        <v>275</v>
      </c>
      <c r="S15" s="35" t="s">
        <v>218</v>
      </c>
      <c r="T15" s="27">
        <v>44562</v>
      </c>
      <c r="U15" s="27">
        <v>44926</v>
      </c>
      <c r="V15" s="37">
        <v>1</v>
      </c>
      <c r="W15" s="34"/>
    </row>
    <row r="16" spans="1:24" ht="45" hidden="1" customHeight="1">
      <c r="A16" s="185"/>
      <c r="B16" s="182"/>
      <c r="C16" s="182"/>
      <c r="D16" s="183"/>
      <c r="E16" s="182"/>
      <c r="F16" s="183"/>
      <c r="G16" s="182"/>
      <c r="H16" s="34" t="s">
        <v>172</v>
      </c>
      <c r="I16" s="57" t="s">
        <v>212</v>
      </c>
      <c r="J16" s="35"/>
      <c r="K16" s="34" t="s">
        <v>276</v>
      </c>
      <c r="L16" s="35" t="s">
        <v>273</v>
      </c>
      <c r="M16" s="36" t="s">
        <v>212</v>
      </c>
      <c r="N16" s="34"/>
      <c r="O16" s="34" t="s">
        <v>215</v>
      </c>
      <c r="P16" s="34" t="s">
        <v>274</v>
      </c>
      <c r="Q16" s="35" t="s">
        <v>277</v>
      </c>
      <c r="R16" s="34" t="s">
        <v>223</v>
      </c>
      <c r="S16" s="35" t="s">
        <v>224</v>
      </c>
      <c r="T16" s="27">
        <v>44562</v>
      </c>
      <c r="U16" s="27">
        <v>44926</v>
      </c>
      <c r="V16" s="37">
        <v>1</v>
      </c>
      <c r="W16" s="34"/>
    </row>
    <row r="17" spans="1:23" ht="45" hidden="1" customHeight="1">
      <c r="A17" s="185"/>
      <c r="B17" s="182"/>
      <c r="C17" s="182"/>
      <c r="D17" s="181" t="s">
        <v>278</v>
      </c>
      <c r="E17" s="182"/>
      <c r="F17" s="181" t="s">
        <v>279</v>
      </c>
      <c r="G17" s="182"/>
      <c r="H17" s="34" t="s">
        <v>175</v>
      </c>
      <c r="I17" s="57" t="s">
        <v>212</v>
      </c>
      <c r="J17" s="35"/>
      <c r="K17" s="34" t="s">
        <v>280</v>
      </c>
      <c r="L17" s="35" t="s">
        <v>252</v>
      </c>
      <c r="M17" s="34"/>
      <c r="N17" s="36" t="s">
        <v>212</v>
      </c>
      <c r="O17" s="34" t="s">
        <v>215</v>
      </c>
      <c r="P17" s="34" t="s">
        <v>253</v>
      </c>
      <c r="Q17" s="37">
        <v>0.25</v>
      </c>
      <c r="R17" s="34" t="s">
        <v>281</v>
      </c>
      <c r="S17" s="35" t="s">
        <v>218</v>
      </c>
      <c r="T17" s="27">
        <v>44562</v>
      </c>
      <c r="U17" s="27">
        <v>44926</v>
      </c>
      <c r="V17" s="37">
        <v>1</v>
      </c>
      <c r="W17" s="34"/>
    </row>
    <row r="18" spans="1:23" ht="45" hidden="1" customHeight="1">
      <c r="A18" s="186"/>
      <c r="B18" s="183"/>
      <c r="C18" s="183"/>
      <c r="D18" s="183"/>
      <c r="E18" s="183"/>
      <c r="F18" s="183"/>
      <c r="G18" s="183"/>
      <c r="H18" s="34" t="s">
        <v>175</v>
      </c>
      <c r="I18" s="35"/>
      <c r="J18" s="57" t="s">
        <v>212</v>
      </c>
      <c r="K18" s="34" t="s">
        <v>282</v>
      </c>
      <c r="L18" s="35" t="s">
        <v>252</v>
      </c>
      <c r="M18" s="36" t="s">
        <v>212</v>
      </c>
      <c r="N18" s="34"/>
      <c r="O18" s="34" t="s">
        <v>215</v>
      </c>
      <c r="P18" s="34" t="s">
        <v>253</v>
      </c>
      <c r="Q18" s="35" t="s">
        <v>283</v>
      </c>
      <c r="R18" s="34" t="s">
        <v>223</v>
      </c>
      <c r="S18" s="35" t="s">
        <v>224</v>
      </c>
      <c r="T18" s="27">
        <v>44562</v>
      </c>
      <c r="U18" s="27">
        <v>44926</v>
      </c>
      <c r="V18" s="37">
        <v>1</v>
      </c>
      <c r="W18" s="34"/>
    </row>
    <row r="19" spans="1:23" ht="45" hidden="1" customHeight="1">
      <c r="A19" s="184">
        <v>3</v>
      </c>
      <c r="B19" s="181" t="s">
        <v>284</v>
      </c>
      <c r="C19" s="181" t="s">
        <v>285</v>
      </c>
      <c r="D19" s="181" t="s">
        <v>286</v>
      </c>
      <c r="E19" s="181" t="s">
        <v>287</v>
      </c>
      <c r="F19" s="181" t="s">
        <v>288</v>
      </c>
      <c r="G19" s="181" t="s">
        <v>289</v>
      </c>
      <c r="H19" s="34" t="s">
        <v>290</v>
      </c>
      <c r="I19" s="57" t="s">
        <v>212</v>
      </c>
      <c r="J19" s="35"/>
      <c r="K19" s="34" t="s">
        <v>291</v>
      </c>
      <c r="L19" s="35" t="s">
        <v>292</v>
      </c>
      <c r="M19" s="34"/>
      <c r="N19" s="36" t="s">
        <v>212</v>
      </c>
      <c r="O19" s="34" t="s">
        <v>293</v>
      </c>
      <c r="P19" s="34" t="s">
        <v>294</v>
      </c>
      <c r="Q19" s="37">
        <v>0.25</v>
      </c>
      <c r="R19" s="34" t="s">
        <v>295</v>
      </c>
      <c r="S19" s="35" t="s">
        <v>218</v>
      </c>
      <c r="T19" s="27">
        <v>44562</v>
      </c>
      <c r="U19" s="27">
        <v>44926</v>
      </c>
      <c r="V19" s="37">
        <v>1</v>
      </c>
      <c r="W19" s="34"/>
    </row>
    <row r="20" spans="1:23" ht="45" hidden="1" customHeight="1">
      <c r="A20" s="185"/>
      <c r="B20" s="182"/>
      <c r="C20" s="182"/>
      <c r="D20" s="182"/>
      <c r="E20" s="182"/>
      <c r="F20" s="182"/>
      <c r="G20" s="182"/>
      <c r="H20" s="34" t="s">
        <v>296</v>
      </c>
      <c r="I20" s="57" t="s">
        <v>212</v>
      </c>
      <c r="J20" s="35"/>
      <c r="K20" s="34" t="s">
        <v>297</v>
      </c>
      <c r="L20" s="35" t="s">
        <v>292</v>
      </c>
      <c r="M20" s="34"/>
      <c r="N20" s="36" t="s">
        <v>212</v>
      </c>
      <c r="O20" s="34" t="s">
        <v>298</v>
      </c>
      <c r="P20" s="34" t="s">
        <v>294</v>
      </c>
      <c r="Q20" s="37">
        <v>0.25</v>
      </c>
      <c r="R20" s="34" t="s">
        <v>299</v>
      </c>
      <c r="S20" s="35" t="s">
        <v>218</v>
      </c>
      <c r="T20" s="27">
        <v>44562</v>
      </c>
      <c r="U20" s="27">
        <v>44926</v>
      </c>
      <c r="V20" s="37">
        <v>1</v>
      </c>
      <c r="W20" s="34"/>
    </row>
    <row r="21" spans="1:23" ht="45" hidden="1" customHeight="1">
      <c r="A21" s="185"/>
      <c r="B21" s="182"/>
      <c r="C21" s="182"/>
      <c r="D21" s="182"/>
      <c r="E21" s="182"/>
      <c r="F21" s="182"/>
      <c r="G21" s="182"/>
      <c r="H21" s="34" t="s">
        <v>300</v>
      </c>
      <c r="I21" s="57" t="s">
        <v>212</v>
      </c>
      <c r="J21" s="35"/>
      <c r="K21" s="34" t="s">
        <v>301</v>
      </c>
      <c r="L21" s="35" t="s">
        <v>292</v>
      </c>
      <c r="M21" s="34"/>
      <c r="N21" s="36" t="s">
        <v>212</v>
      </c>
      <c r="O21" s="34" t="s">
        <v>302</v>
      </c>
      <c r="P21" s="34" t="s">
        <v>294</v>
      </c>
      <c r="Q21" s="37">
        <v>0.25</v>
      </c>
      <c r="R21" s="34" t="s">
        <v>303</v>
      </c>
      <c r="S21" s="35" t="s">
        <v>218</v>
      </c>
      <c r="T21" s="27">
        <v>44562</v>
      </c>
      <c r="U21" s="27">
        <v>44926</v>
      </c>
      <c r="V21" s="37">
        <v>1</v>
      </c>
      <c r="W21" s="34"/>
    </row>
    <row r="22" spans="1:23" ht="45" hidden="1" customHeight="1">
      <c r="A22" s="185"/>
      <c r="B22" s="182"/>
      <c r="C22" s="182"/>
      <c r="D22" s="182"/>
      <c r="E22" s="182"/>
      <c r="F22" s="182"/>
      <c r="G22" s="182"/>
      <c r="H22" s="34" t="s">
        <v>304</v>
      </c>
      <c r="I22" s="35"/>
      <c r="J22" s="57" t="s">
        <v>212</v>
      </c>
      <c r="K22" s="34" t="s">
        <v>305</v>
      </c>
      <c r="L22" s="39" t="s">
        <v>292</v>
      </c>
      <c r="M22" s="36" t="s">
        <v>212</v>
      </c>
      <c r="N22" s="34"/>
      <c r="O22" s="34" t="s">
        <v>215</v>
      </c>
      <c r="P22" s="34" t="s">
        <v>306</v>
      </c>
      <c r="Q22" s="35" t="s">
        <v>307</v>
      </c>
      <c r="R22" s="35" t="s">
        <v>223</v>
      </c>
      <c r="S22" s="35" t="s">
        <v>224</v>
      </c>
      <c r="T22" s="27">
        <v>44562</v>
      </c>
      <c r="U22" s="27">
        <v>44926</v>
      </c>
      <c r="V22" s="40">
        <v>1</v>
      </c>
      <c r="W22" s="34"/>
    </row>
    <row r="23" spans="1:23" ht="45" hidden="1" customHeight="1">
      <c r="A23" s="185"/>
      <c r="B23" s="182"/>
      <c r="C23" s="182"/>
      <c r="D23" s="182"/>
      <c r="E23" s="182"/>
      <c r="F23" s="182"/>
      <c r="G23" s="182"/>
      <c r="H23" s="34" t="s">
        <v>308</v>
      </c>
      <c r="I23" s="35"/>
      <c r="J23" s="57" t="s">
        <v>212</v>
      </c>
      <c r="K23" s="34" t="s">
        <v>309</v>
      </c>
      <c r="L23" s="35" t="s">
        <v>292</v>
      </c>
      <c r="M23" s="34"/>
      <c r="N23" s="36" t="s">
        <v>212</v>
      </c>
      <c r="O23" s="34" t="s">
        <v>310</v>
      </c>
      <c r="P23" s="34" t="s">
        <v>294</v>
      </c>
      <c r="Q23" s="37" t="s">
        <v>311</v>
      </c>
      <c r="R23" s="35" t="s">
        <v>223</v>
      </c>
      <c r="S23" s="35" t="s">
        <v>224</v>
      </c>
      <c r="T23" s="27">
        <v>44562</v>
      </c>
      <c r="U23" s="27">
        <v>44926</v>
      </c>
      <c r="V23" s="40">
        <v>1</v>
      </c>
      <c r="W23" s="34"/>
    </row>
    <row r="24" spans="1:23" ht="45" customHeight="1">
      <c r="A24" s="185"/>
      <c r="B24" s="182"/>
      <c r="C24" s="182"/>
      <c r="D24" s="183"/>
      <c r="E24" s="182"/>
      <c r="F24" s="183"/>
      <c r="G24" s="182"/>
      <c r="H24" s="34" t="s">
        <v>163</v>
      </c>
      <c r="I24" s="57" t="s">
        <v>312</v>
      </c>
      <c r="J24" s="35"/>
      <c r="K24" s="34" t="s">
        <v>313</v>
      </c>
      <c r="L24" s="35" t="s">
        <v>314</v>
      </c>
      <c r="M24" s="34"/>
      <c r="N24" s="36" t="s">
        <v>212</v>
      </c>
      <c r="O24" s="34" t="s">
        <v>315</v>
      </c>
      <c r="P24" s="34" t="s">
        <v>316</v>
      </c>
      <c r="Q24" s="37">
        <v>1</v>
      </c>
      <c r="R24" s="34" t="s">
        <v>317</v>
      </c>
      <c r="S24" s="35" t="s">
        <v>218</v>
      </c>
      <c r="T24" s="27">
        <v>44562</v>
      </c>
      <c r="U24" s="27">
        <v>44926</v>
      </c>
      <c r="V24" s="37">
        <v>1</v>
      </c>
      <c r="W24" s="34"/>
    </row>
    <row r="25" spans="1:23" ht="45" customHeight="1">
      <c r="A25" s="185"/>
      <c r="B25" s="182"/>
      <c r="C25" s="182"/>
      <c r="D25" s="18" t="s">
        <v>318</v>
      </c>
      <c r="E25" s="182"/>
      <c r="F25" s="181" t="s">
        <v>319</v>
      </c>
      <c r="G25" s="182"/>
      <c r="H25" s="34" t="s">
        <v>163</v>
      </c>
      <c r="I25" s="57" t="s">
        <v>312</v>
      </c>
      <c r="J25" s="35"/>
      <c r="K25" s="34" t="s">
        <v>320</v>
      </c>
      <c r="L25" s="35" t="s">
        <v>314</v>
      </c>
      <c r="M25" s="34"/>
      <c r="N25" s="36" t="s">
        <v>212</v>
      </c>
      <c r="O25" s="34" t="s">
        <v>321</v>
      </c>
      <c r="P25" s="41" t="s">
        <v>316</v>
      </c>
      <c r="Q25" s="42">
        <v>1</v>
      </c>
      <c r="R25" s="41" t="s">
        <v>322</v>
      </c>
      <c r="S25" s="43" t="s">
        <v>218</v>
      </c>
      <c r="T25" s="27">
        <v>44562</v>
      </c>
      <c r="U25" s="27">
        <v>44926</v>
      </c>
      <c r="V25" s="42">
        <v>1</v>
      </c>
      <c r="W25" s="34"/>
    </row>
    <row r="26" spans="1:23" ht="45" customHeight="1">
      <c r="A26" s="185"/>
      <c r="B26" s="182"/>
      <c r="C26" s="182"/>
      <c r="D26" s="18" t="s">
        <v>323</v>
      </c>
      <c r="E26" s="182"/>
      <c r="F26" s="183"/>
      <c r="G26" s="182"/>
      <c r="H26" s="34" t="s">
        <v>163</v>
      </c>
      <c r="I26" s="35"/>
      <c r="J26" s="57" t="s">
        <v>212</v>
      </c>
      <c r="K26" s="34" t="s">
        <v>324</v>
      </c>
      <c r="L26" s="35" t="s">
        <v>314</v>
      </c>
      <c r="M26" s="34"/>
      <c r="N26" s="36" t="s">
        <v>212</v>
      </c>
      <c r="O26" s="34" t="s">
        <v>325</v>
      </c>
      <c r="P26" s="34" t="s">
        <v>316</v>
      </c>
      <c r="Q26" s="37">
        <v>1</v>
      </c>
      <c r="R26" s="34" t="s">
        <v>326</v>
      </c>
      <c r="S26" s="35" t="s">
        <v>218</v>
      </c>
      <c r="T26" s="27">
        <v>44562</v>
      </c>
      <c r="U26" s="27">
        <v>44926</v>
      </c>
      <c r="V26" s="37">
        <v>1</v>
      </c>
      <c r="W26" s="34"/>
    </row>
    <row r="27" spans="1:23" ht="45" customHeight="1">
      <c r="A27" s="185"/>
      <c r="B27" s="182"/>
      <c r="C27" s="182"/>
      <c r="D27" s="18" t="s">
        <v>327</v>
      </c>
      <c r="E27" s="182"/>
      <c r="F27" s="18" t="s">
        <v>328</v>
      </c>
      <c r="G27" s="182"/>
      <c r="H27" s="34" t="s">
        <v>163</v>
      </c>
      <c r="I27" s="57" t="s">
        <v>212</v>
      </c>
      <c r="J27" s="35"/>
      <c r="K27" s="34" t="s">
        <v>329</v>
      </c>
      <c r="L27" s="35" t="s">
        <v>314</v>
      </c>
      <c r="M27" s="34"/>
      <c r="N27" s="36" t="s">
        <v>212</v>
      </c>
      <c r="O27" s="34" t="s">
        <v>330</v>
      </c>
      <c r="P27" s="34" t="s">
        <v>316</v>
      </c>
      <c r="Q27" s="37">
        <v>1</v>
      </c>
      <c r="R27" s="34" t="s">
        <v>331</v>
      </c>
      <c r="S27" s="35" t="s">
        <v>218</v>
      </c>
      <c r="T27" s="27">
        <v>44562</v>
      </c>
      <c r="U27" s="27">
        <v>44926</v>
      </c>
      <c r="V27" s="37">
        <v>1</v>
      </c>
      <c r="W27" s="34"/>
    </row>
    <row r="28" spans="1:23" ht="45" customHeight="1">
      <c r="A28" s="185"/>
      <c r="B28" s="182"/>
      <c r="C28" s="182"/>
      <c r="D28" s="181" t="s">
        <v>332</v>
      </c>
      <c r="E28" s="182"/>
      <c r="F28" s="181" t="s">
        <v>333</v>
      </c>
      <c r="G28" s="182"/>
      <c r="H28" s="34" t="s">
        <v>163</v>
      </c>
      <c r="I28" s="57" t="s">
        <v>212</v>
      </c>
      <c r="J28" s="35"/>
      <c r="K28" s="34" t="s">
        <v>334</v>
      </c>
      <c r="L28" s="35" t="s">
        <v>314</v>
      </c>
      <c r="M28" s="34"/>
      <c r="N28" s="36" t="s">
        <v>212</v>
      </c>
      <c r="O28" s="34" t="s">
        <v>335</v>
      </c>
      <c r="P28" s="34" t="s">
        <v>316</v>
      </c>
      <c r="Q28" s="37">
        <v>1</v>
      </c>
      <c r="R28" s="34" t="s">
        <v>336</v>
      </c>
      <c r="S28" s="35" t="s">
        <v>218</v>
      </c>
      <c r="T28" s="27">
        <v>44562</v>
      </c>
      <c r="U28" s="27">
        <v>44926</v>
      </c>
      <c r="V28" s="37">
        <v>1</v>
      </c>
      <c r="W28" s="34"/>
    </row>
    <row r="29" spans="1:23" ht="45" customHeight="1">
      <c r="A29" s="185"/>
      <c r="B29" s="182"/>
      <c r="C29" s="182"/>
      <c r="D29" s="182"/>
      <c r="E29" s="182"/>
      <c r="F29" s="182"/>
      <c r="G29" s="182"/>
      <c r="H29" s="34" t="s">
        <v>163</v>
      </c>
      <c r="I29" s="57" t="s">
        <v>212</v>
      </c>
      <c r="J29" s="35"/>
      <c r="K29" s="34" t="s">
        <v>337</v>
      </c>
      <c r="L29" s="35" t="s">
        <v>314</v>
      </c>
      <c r="M29" s="34"/>
      <c r="N29" s="36" t="s">
        <v>212</v>
      </c>
      <c r="O29" s="34" t="s">
        <v>338</v>
      </c>
      <c r="P29" s="34" t="s">
        <v>316</v>
      </c>
      <c r="Q29" s="37">
        <v>1</v>
      </c>
      <c r="R29" s="34" t="s">
        <v>339</v>
      </c>
      <c r="S29" s="35" t="s">
        <v>218</v>
      </c>
      <c r="T29" s="27">
        <v>44562</v>
      </c>
      <c r="U29" s="27">
        <v>44926</v>
      </c>
      <c r="V29" s="37">
        <v>1</v>
      </c>
      <c r="W29" s="34"/>
    </row>
    <row r="30" spans="1:23" ht="45" customHeight="1">
      <c r="A30" s="185"/>
      <c r="B30" s="182"/>
      <c r="C30" s="182"/>
      <c r="D30" s="182"/>
      <c r="E30" s="182"/>
      <c r="F30" s="182"/>
      <c r="G30" s="182"/>
      <c r="H30" s="34" t="s">
        <v>163</v>
      </c>
      <c r="I30" s="57" t="s">
        <v>212</v>
      </c>
      <c r="J30" s="35"/>
      <c r="K30" s="34" t="s">
        <v>340</v>
      </c>
      <c r="L30" s="35" t="s">
        <v>314</v>
      </c>
      <c r="M30" s="34"/>
      <c r="N30" s="36" t="s">
        <v>212</v>
      </c>
      <c r="O30" s="34" t="s">
        <v>341</v>
      </c>
      <c r="P30" s="34" t="s">
        <v>316</v>
      </c>
      <c r="Q30" s="37">
        <v>1</v>
      </c>
      <c r="R30" s="34" t="s">
        <v>342</v>
      </c>
      <c r="S30" s="35" t="s">
        <v>218</v>
      </c>
      <c r="T30" s="27">
        <v>44562</v>
      </c>
      <c r="U30" s="27">
        <v>44926</v>
      </c>
      <c r="V30" s="37">
        <v>1</v>
      </c>
      <c r="W30" s="34"/>
    </row>
    <row r="31" spans="1:23" ht="45" customHeight="1">
      <c r="A31" s="185"/>
      <c r="B31" s="182"/>
      <c r="C31" s="182"/>
      <c r="D31" s="182"/>
      <c r="E31" s="182"/>
      <c r="F31" s="182"/>
      <c r="G31" s="182"/>
      <c r="H31" s="34" t="s">
        <v>163</v>
      </c>
      <c r="I31" s="57" t="s">
        <v>212</v>
      </c>
      <c r="J31" s="35"/>
      <c r="K31" s="34" t="s">
        <v>343</v>
      </c>
      <c r="L31" s="35" t="s">
        <v>314</v>
      </c>
      <c r="M31" s="34"/>
      <c r="N31" s="36" t="s">
        <v>212</v>
      </c>
      <c r="O31" s="34" t="s">
        <v>344</v>
      </c>
      <c r="P31" s="34" t="s">
        <v>316</v>
      </c>
      <c r="Q31" s="37">
        <v>1</v>
      </c>
      <c r="R31" s="34" t="s">
        <v>345</v>
      </c>
      <c r="S31" s="35" t="s">
        <v>218</v>
      </c>
      <c r="T31" s="27">
        <v>44562</v>
      </c>
      <c r="U31" s="27">
        <v>44926</v>
      </c>
      <c r="V31" s="37">
        <v>1</v>
      </c>
      <c r="W31" s="34"/>
    </row>
    <row r="32" spans="1:23" ht="45" customHeight="1">
      <c r="A32" s="185"/>
      <c r="B32" s="182"/>
      <c r="C32" s="182"/>
      <c r="D32" s="182"/>
      <c r="E32" s="182"/>
      <c r="F32" s="182"/>
      <c r="G32" s="182"/>
      <c r="H32" s="34" t="s">
        <v>163</v>
      </c>
      <c r="I32" s="57" t="s">
        <v>212</v>
      </c>
      <c r="J32" s="35"/>
      <c r="K32" s="34" t="s">
        <v>346</v>
      </c>
      <c r="L32" s="35" t="s">
        <v>314</v>
      </c>
      <c r="M32" s="34"/>
      <c r="N32" s="36" t="s">
        <v>212</v>
      </c>
      <c r="O32" s="34" t="s">
        <v>347</v>
      </c>
      <c r="P32" s="34" t="s">
        <v>316</v>
      </c>
      <c r="Q32" s="37">
        <v>1</v>
      </c>
      <c r="R32" s="34" t="s">
        <v>345</v>
      </c>
      <c r="S32" s="35" t="s">
        <v>218</v>
      </c>
      <c r="T32" s="27">
        <v>44562</v>
      </c>
      <c r="U32" s="27">
        <v>44926</v>
      </c>
      <c r="V32" s="37">
        <v>1</v>
      </c>
      <c r="W32" s="34"/>
    </row>
    <row r="33" spans="1:23" ht="45" customHeight="1">
      <c r="A33" s="185"/>
      <c r="B33" s="182"/>
      <c r="C33" s="182"/>
      <c r="D33" s="183"/>
      <c r="E33" s="182"/>
      <c r="F33" s="182"/>
      <c r="G33" s="182"/>
      <c r="H33" s="34" t="s">
        <v>163</v>
      </c>
      <c r="I33" s="57" t="s">
        <v>212</v>
      </c>
      <c r="J33" s="35"/>
      <c r="K33" s="34" t="s">
        <v>348</v>
      </c>
      <c r="L33" s="35" t="s">
        <v>314</v>
      </c>
      <c r="M33" s="34"/>
      <c r="N33" s="36" t="s">
        <v>212</v>
      </c>
      <c r="O33" s="34" t="s">
        <v>347</v>
      </c>
      <c r="P33" s="34" t="s">
        <v>316</v>
      </c>
      <c r="Q33" s="37">
        <v>1</v>
      </c>
      <c r="R33" s="34" t="s">
        <v>349</v>
      </c>
      <c r="S33" s="35" t="s">
        <v>218</v>
      </c>
      <c r="T33" s="27">
        <v>44562</v>
      </c>
      <c r="U33" s="27">
        <v>44926</v>
      </c>
      <c r="V33" s="37">
        <v>1</v>
      </c>
      <c r="W33" s="34"/>
    </row>
    <row r="34" spans="1:23" ht="45" hidden="1" customHeight="1">
      <c r="A34" s="185"/>
      <c r="B34" s="182"/>
      <c r="C34" s="182"/>
      <c r="D34" s="182"/>
      <c r="E34" s="182"/>
      <c r="F34" s="182"/>
      <c r="G34" s="182"/>
      <c r="H34" s="34" t="s">
        <v>350</v>
      </c>
      <c r="I34" s="57" t="s">
        <v>212</v>
      </c>
      <c r="J34" s="35"/>
      <c r="K34" s="34" t="s">
        <v>351</v>
      </c>
      <c r="L34" s="35" t="s">
        <v>352</v>
      </c>
      <c r="M34" s="34"/>
      <c r="N34" s="36" t="s">
        <v>212</v>
      </c>
      <c r="O34" s="34" t="s">
        <v>353</v>
      </c>
      <c r="P34" s="34" t="s">
        <v>354</v>
      </c>
      <c r="Q34" s="37" t="s">
        <v>355</v>
      </c>
      <c r="R34" s="34" t="s">
        <v>356</v>
      </c>
      <c r="S34" s="35" t="s">
        <v>218</v>
      </c>
      <c r="T34" s="27">
        <v>44562</v>
      </c>
      <c r="U34" s="27">
        <v>44926</v>
      </c>
      <c r="V34" s="37">
        <v>1</v>
      </c>
      <c r="W34" s="34"/>
    </row>
    <row r="35" spans="1:23" ht="45" hidden="1" customHeight="1">
      <c r="A35" s="185"/>
      <c r="B35" s="182"/>
      <c r="C35" s="182"/>
      <c r="D35" s="182"/>
      <c r="E35" s="182"/>
      <c r="F35" s="183"/>
      <c r="G35" s="182"/>
      <c r="H35" s="34" t="s">
        <v>350</v>
      </c>
      <c r="I35" s="57" t="s">
        <v>212</v>
      </c>
      <c r="J35" s="35"/>
      <c r="K35" s="34" t="s">
        <v>357</v>
      </c>
      <c r="L35" s="35" t="s">
        <v>352</v>
      </c>
      <c r="M35" s="36" t="s">
        <v>212</v>
      </c>
      <c r="N35" s="36" t="s">
        <v>212</v>
      </c>
      <c r="O35" s="34" t="s">
        <v>358</v>
      </c>
      <c r="P35" s="34" t="s">
        <v>354</v>
      </c>
      <c r="Q35" s="37">
        <v>1</v>
      </c>
      <c r="R35" s="38" t="s">
        <v>359</v>
      </c>
      <c r="S35" s="35" t="s">
        <v>218</v>
      </c>
      <c r="T35" s="27">
        <v>44562</v>
      </c>
      <c r="U35" s="27">
        <v>44926</v>
      </c>
      <c r="V35" s="37">
        <v>1</v>
      </c>
      <c r="W35" s="34"/>
    </row>
    <row r="36" spans="1:23" ht="45" hidden="1" customHeight="1">
      <c r="A36" s="185"/>
      <c r="B36" s="182"/>
      <c r="C36" s="182"/>
      <c r="D36" s="183"/>
      <c r="E36" s="182"/>
      <c r="F36" s="18" t="s">
        <v>360</v>
      </c>
      <c r="G36" s="182"/>
      <c r="H36" s="34" t="s">
        <v>181</v>
      </c>
      <c r="I36" s="57" t="s">
        <v>212</v>
      </c>
      <c r="J36" s="39"/>
      <c r="K36" s="34" t="s">
        <v>361</v>
      </c>
      <c r="L36" s="35" t="s">
        <v>362</v>
      </c>
      <c r="M36" s="44"/>
      <c r="N36" s="36" t="s">
        <v>212</v>
      </c>
      <c r="O36" s="34" t="s">
        <v>215</v>
      </c>
      <c r="P36" s="34" t="s">
        <v>363</v>
      </c>
      <c r="Q36" s="37">
        <v>0.25</v>
      </c>
      <c r="R36" s="34" t="s">
        <v>364</v>
      </c>
      <c r="S36" s="35" t="s">
        <v>218</v>
      </c>
      <c r="T36" s="27">
        <v>44562</v>
      </c>
      <c r="U36" s="27">
        <v>44926</v>
      </c>
      <c r="V36" s="37">
        <v>1</v>
      </c>
      <c r="W36" s="34"/>
    </row>
    <row r="37" spans="1:23" ht="45" hidden="1" customHeight="1">
      <c r="A37" s="185"/>
      <c r="B37" s="182"/>
      <c r="C37" s="182"/>
      <c r="D37" s="18" t="s">
        <v>365</v>
      </c>
      <c r="E37" s="182"/>
      <c r="F37" s="181" t="s">
        <v>366</v>
      </c>
      <c r="G37" s="182"/>
      <c r="H37" s="34" t="s">
        <v>172</v>
      </c>
      <c r="I37" s="57" t="s">
        <v>212</v>
      </c>
      <c r="J37" s="35"/>
      <c r="K37" s="34" t="s">
        <v>367</v>
      </c>
      <c r="L37" s="35" t="s">
        <v>368</v>
      </c>
      <c r="M37" s="34"/>
      <c r="N37" s="36" t="s">
        <v>212</v>
      </c>
      <c r="O37" s="34" t="s">
        <v>369</v>
      </c>
      <c r="P37" s="34" t="s">
        <v>370</v>
      </c>
      <c r="Q37" s="37">
        <v>1</v>
      </c>
      <c r="R37" s="34" t="s">
        <v>371</v>
      </c>
      <c r="S37" s="35" t="s">
        <v>218</v>
      </c>
      <c r="T37" s="27">
        <v>44562</v>
      </c>
      <c r="U37" s="27">
        <v>44926</v>
      </c>
      <c r="V37" s="37">
        <v>1</v>
      </c>
      <c r="W37" s="34"/>
    </row>
    <row r="38" spans="1:23" ht="45" hidden="1" customHeight="1">
      <c r="A38" s="186"/>
      <c r="B38" s="183"/>
      <c r="C38" s="183"/>
      <c r="D38" s="18" t="s">
        <v>372</v>
      </c>
      <c r="E38" s="183"/>
      <c r="F38" s="183"/>
      <c r="G38" s="183"/>
      <c r="H38" s="44" t="s">
        <v>350</v>
      </c>
      <c r="I38" s="57" t="s">
        <v>212</v>
      </c>
      <c r="J38" s="35"/>
      <c r="K38" s="34" t="s">
        <v>373</v>
      </c>
      <c r="L38" s="35" t="s">
        <v>292</v>
      </c>
      <c r="M38" s="34"/>
      <c r="N38" s="36" t="s">
        <v>212</v>
      </c>
      <c r="O38" s="34" t="s">
        <v>374</v>
      </c>
      <c r="P38" s="34" t="s">
        <v>294</v>
      </c>
      <c r="Q38" s="37">
        <v>0.25</v>
      </c>
      <c r="R38" s="34" t="s">
        <v>375</v>
      </c>
      <c r="S38" s="35" t="s">
        <v>218</v>
      </c>
      <c r="T38" s="27">
        <v>44562</v>
      </c>
      <c r="U38" s="27">
        <v>44926</v>
      </c>
      <c r="V38" s="40">
        <v>1</v>
      </c>
      <c r="W38" s="34"/>
    </row>
    <row r="39" spans="1:23" ht="51.75" hidden="1" customHeight="1">
      <c r="A39" s="184">
        <v>4</v>
      </c>
      <c r="B39" s="181" t="s">
        <v>376</v>
      </c>
      <c r="C39" s="181" t="s">
        <v>377</v>
      </c>
      <c r="D39" s="181" t="s">
        <v>255</v>
      </c>
      <c r="E39" s="181" t="s">
        <v>378</v>
      </c>
      <c r="F39" s="181" t="s">
        <v>379</v>
      </c>
      <c r="G39" s="181" t="s">
        <v>380</v>
      </c>
      <c r="H39" s="34" t="s">
        <v>381</v>
      </c>
      <c r="I39" s="35"/>
      <c r="J39" s="57" t="s">
        <v>212</v>
      </c>
      <c r="K39" s="34" t="s">
        <v>382</v>
      </c>
      <c r="L39" s="35" t="s">
        <v>383</v>
      </c>
      <c r="M39" s="36" t="s">
        <v>212</v>
      </c>
      <c r="N39" s="34"/>
      <c r="O39" s="34" t="s">
        <v>384</v>
      </c>
      <c r="P39" s="34" t="s">
        <v>385</v>
      </c>
      <c r="Q39" s="35" t="s">
        <v>386</v>
      </c>
      <c r="R39" s="34" t="s">
        <v>387</v>
      </c>
      <c r="S39" s="35" t="s">
        <v>388</v>
      </c>
      <c r="T39" s="27">
        <v>44562</v>
      </c>
      <c r="U39" s="27">
        <v>44926</v>
      </c>
      <c r="V39" s="37" t="s">
        <v>389</v>
      </c>
      <c r="W39" s="34"/>
    </row>
    <row r="40" spans="1:23" ht="45" hidden="1" customHeight="1">
      <c r="A40" s="185"/>
      <c r="B40" s="182"/>
      <c r="C40" s="182"/>
      <c r="D40" s="183"/>
      <c r="E40" s="182"/>
      <c r="F40" s="183"/>
      <c r="G40" s="182"/>
      <c r="H40" s="34" t="s">
        <v>381</v>
      </c>
      <c r="I40" s="35"/>
      <c r="J40" s="57" t="s">
        <v>212</v>
      </c>
      <c r="K40" s="34" t="s">
        <v>390</v>
      </c>
      <c r="L40" s="35" t="s">
        <v>383</v>
      </c>
      <c r="M40" s="34"/>
      <c r="N40" s="36" t="s">
        <v>212</v>
      </c>
      <c r="O40" s="34" t="s">
        <v>384</v>
      </c>
      <c r="P40" s="34" t="s">
        <v>385</v>
      </c>
      <c r="Q40" s="35" t="s">
        <v>391</v>
      </c>
      <c r="R40" s="34" t="s">
        <v>387</v>
      </c>
      <c r="S40" s="35" t="s">
        <v>388</v>
      </c>
      <c r="T40" s="27">
        <v>44562</v>
      </c>
      <c r="U40" s="27">
        <v>44926</v>
      </c>
      <c r="V40" s="37" t="s">
        <v>389</v>
      </c>
      <c r="W40" s="34"/>
    </row>
    <row r="41" spans="1:23" ht="45" hidden="1" customHeight="1">
      <c r="A41" s="185"/>
      <c r="B41" s="182"/>
      <c r="C41" s="182"/>
      <c r="D41" s="18" t="s">
        <v>259</v>
      </c>
      <c r="E41" s="182"/>
      <c r="F41" s="18" t="s">
        <v>392</v>
      </c>
      <c r="G41" s="182"/>
      <c r="H41" s="34" t="s">
        <v>393</v>
      </c>
      <c r="I41" s="57" t="s">
        <v>212</v>
      </c>
      <c r="J41" s="35"/>
      <c r="K41" s="34" t="s">
        <v>394</v>
      </c>
      <c r="L41" s="35" t="s">
        <v>395</v>
      </c>
      <c r="M41" s="34"/>
      <c r="N41" s="36" t="s">
        <v>212</v>
      </c>
      <c r="O41" s="34" t="s">
        <v>396</v>
      </c>
      <c r="P41" s="34" t="s">
        <v>397</v>
      </c>
      <c r="Q41" s="35" t="s">
        <v>398</v>
      </c>
      <c r="R41" s="34" t="s">
        <v>399</v>
      </c>
      <c r="S41" s="35" t="s">
        <v>218</v>
      </c>
      <c r="T41" s="27">
        <v>44562</v>
      </c>
      <c r="U41" s="27">
        <v>44926</v>
      </c>
      <c r="V41" s="37">
        <v>1</v>
      </c>
      <c r="W41" s="34"/>
    </row>
    <row r="42" spans="1:23" ht="180" hidden="1" customHeight="1">
      <c r="A42" s="186"/>
      <c r="B42" s="183"/>
      <c r="C42" s="183"/>
      <c r="D42" s="18" t="s">
        <v>400</v>
      </c>
      <c r="E42" s="183"/>
      <c r="F42" s="19" t="s">
        <v>401</v>
      </c>
      <c r="G42" s="183"/>
      <c r="H42" s="34" t="s">
        <v>261</v>
      </c>
      <c r="I42" s="57" t="s">
        <v>212</v>
      </c>
      <c r="J42" s="35"/>
      <c r="K42" s="34" t="s">
        <v>402</v>
      </c>
      <c r="L42" s="35" t="s">
        <v>383</v>
      </c>
      <c r="M42" s="34"/>
      <c r="N42" s="36" t="s">
        <v>212</v>
      </c>
      <c r="O42" s="34" t="s">
        <v>403</v>
      </c>
      <c r="P42" s="34" t="s">
        <v>404</v>
      </c>
      <c r="Q42" s="35" t="s">
        <v>405</v>
      </c>
      <c r="R42" s="34" t="s">
        <v>406</v>
      </c>
      <c r="S42" s="35" t="s">
        <v>388</v>
      </c>
      <c r="T42" s="27">
        <v>44562</v>
      </c>
      <c r="U42" s="27">
        <v>44926</v>
      </c>
      <c r="V42" s="37" t="s">
        <v>407</v>
      </c>
      <c r="W42" s="34"/>
    </row>
    <row r="43" spans="1:23" ht="45" hidden="1" customHeight="1">
      <c r="A43" s="184">
        <v>5</v>
      </c>
      <c r="B43" s="181" t="s">
        <v>408</v>
      </c>
      <c r="C43" s="181" t="s">
        <v>409</v>
      </c>
      <c r="D43" s="181" t="s">
        <v>410</v>
      </c>
      <c r="E43" s="181" t="s">
        <v>411</v>
      </c>
      <c r="F43" s="181" t="s">
        <v>412</v>
      </c>
      <c r="G43" s="181" t="s">
        <v>413</v>
      </c>
      <c r="H43" s="34" t="s">
        <v>170</v>
      </c>
      <c r="I43" s="57" t="s">
        <v>212</v>
      </c>
      <c r="J43" s="35"/>
      <c r="K43" s="34" t="s">
        <v>414</v>
      </c>
      <c r="L43" s="35" t="s">
        <v>415</v>
      </c>
      <c r="M43" s="34"/>
      <c r="N43" s="36" t="s">
        <v>212</v>
      </c>
      <c r="O43" s="34" t="s">
        <v>416</v>
      </c>
      <c r="P43" s="34" t="s">
        <v>417</v>
      </c>
      <c r="Q43" s="37" t="s">
        <v>418</v>
      </c>
      <c r="R43" s="34" t="s">
        <v>419</v>
      </c>
      <c r="S43" s="35" t="s">
        <v>388</v>
      </c>
      <c r="T43" s="27">
        <v>44562</v>
      </c>
      <c r="U43" s="27">
        <v>44926</v>
      </c>
      <c r="V43" s="37" t="s">
        <v>420</v>
      </c>
      <c r="W43" s="34"/>
    </row>
    <row r="44" spans="1:23" ht="45" hidden="1" customHeight="1">
      <c r="A44" s="185"/>
      <c r="B44" s="182"/>
      <c r="C44" s="182"/>
      <c r="D44" s="182"/>
      <c r="E44" s="182"/>
      <c r="F44" s="182"/>
      <c r="G44" s="182"/>
      <c r="H44" s="34" t="s">
        <v>172</v>
      </c>
      <c r="I44" s="57" t="s">
        <v>212</v>
      </c>
      <c r="J44" s="35"/>
      <c r="K44" s="34" t="s">
        <v>421</v>
      </c>
      <c r="L44" s="35" t="s">
        <v>415</v>
      </c>
      <c r="M44" s="34"/>
      <c r="N44" s="36" t="s">
        <v>212</v>
      </c>
      <c r="O44" s="34" t="s">
        <v>215</v>
      </c>
      <c r="P44" s="34" t="s">
        <v>417</v>
      </c>
      <c r="Q44" s="37">
        <v>1</v>
      </c>
      <c r="R44" s="38" t="s">
        <v>422</v>
      </c>
      <c r="S44" s="35" t="s">
        <v>218</v>
      </c>
      <c r="T44" s="27">
        <v>44562</v>
      </c>
      <c r="U44" s="27">
        <v>44926</v>
      </c>
      <c r="V44" s="37" t="s">
        <v>423</v>
      </c>
      <c r="W44" s="34"/>
    </row>
    <row r="45" spans="1:23" ht="45" hidden="1" customHeight="1">
      <c r="A45" s="185"/>
      <c r="B45" s="182"/>
      <c r="C45" s="182"/>
      <c r="D45" s="182"/>
      <c r="E45" s="182"/>
      <c r="F45" s="182"/>
      <c r="G45" s="182"/>
      <c r="H45" s="34" t="s">
        <v>172</v>
      </c>
      <c r="I45" s="57" t="s">
        <v>212</v>
      </c>
      <c r="J45" s="35"/>
      <c r="K45" s="34" t="s">
        <v>424</v>
      </c>
      <c r="L45" s="35" t="s">
        <v>415</v>
      </c>
      <c r="M45" s="34"/>
      <c r="N45" s="36" t="s">
        <v>212</v>
      </c>
      <c r="O45" s="34" t="s">
        <v>425</v>
      </c>
      <c r="P45" s="34" t="s">
        <v>417</v>
      </c>
      <c r="Q45" s="37">
        <v>1</v>
      </c>
      <c r="R45" s="34" t="s">
        <v>426</v>
      </c>
      <c r="S45" s="35" t="s">
        <v>218</v>
      </c>
      <c r="T45" s="27">
        <v>44562</v>
      </c>
      <c r="U45" s="27">
        <v>44926</v>
      </c>
      <c r="V45" s="37">
        <v>1</v>
      </c>
      <c r="W45" s="34"/>
    </row>
    <row r="46" spans="1:23" ht="45" hidden="1" customHeight="1">
      <c r="A46" s="185"/>
      <c r="B46" s="182"/>
      <c r="C46" s="182"/>
      <c r="D46" s="182"/>
      <c r="E46" s="182"/>
      <c r="F46" s="182"/>
      <c r="G46" s="182"/>
      <c r="H46" s="34"/>
      <c r="I46" s="57" t="s">
        <v>212</v>
      </c>
      <c r="J46" s="35"/>
      <c r="K46" s="34" t="s">
        <v>427</v>
      </c>
      <c r="L46" s="35" t="s">
        <v>415</v>
      </c>
      <c r="M46" s="34"/>
      <c r="N46" s="36" t="s">
        <v>212</v>
      </c>
      <c r="O46" s="34" t="s">
        <v>425</v>
      </c>
      <c r="P46" s="34" t="s">
        <v>417</v>
      </c>
      <c r="Q46" s="37">
        <v>1</v>
      </c>
      <c r="R46" s="34" t="s">
        <v>428</v>
      </c>
      <c r="S46" s="35"/>
      <c r="T46" s="27">
        <v>44562</v>
      </c>
      <c r="U46" s="27">
        <v>44926</v>
      </c>
      <c r="V46" s="37"/>
      <c r="W46" s="34"/>
    </row>
    <row r="47" spans="1:23" ht="45" hidden="1" customHeight="1">
      <c r="A47" s="185"/>
      <c r="B47" s="182"/>
      <c r="C47" s="182"/>
      <c r="D47" s="182"/>
      <c r="E47" s="182"/>
      <c r="F47" s="182"/>
      <c r="G47" s="182"/>
      <c r="H47" s="34" t="s">
        <v>172</v>
      </c>
      <c r="I47" s="57" t="s">
        <v>212</v>
      </c>
      <c r="J47" s="35"/>
      <c r="K47" s="34" t="s">
        <v>429</v>
      </c>
      <c r="L47" s="35" t="s">
        <v>415</v>
      </c>
      <c r="M47" s="36"/>
      <c r="N47" s="36" t="s">
        <v>212</v>
      </c>
      <c r="O47" s="34" t="s">
        <v>215</v>
      </c>
      <c r="P47" s="34" t="s">
        <v>417</v>
      </c>
      <c r="Q47" s="37" t="s">
        <v>430</v>
      </c>
      <c r="R47" s="34" t="s">
        <v>431</v>
      </c>
      <c r="S47" s="35" t="s">
        <v>388</v>
      </c>
      <c r="T47" s="27">
        <v>44562</v>
      </c>
      <c r="U47" s="27">
        <v>44926</v>
      </c>
      <c r="V47" s="37" t="s">
        <v>432</v>
      </c>
      <c r="W47" s="34"/>
    </row>
    <row r="48" spans="1:23" ht="45" hidden="1" customHeight="1">
      <c r="A48" s="185"/>
      <c r="B48" s="182"/>
      <c r="C48" s="182"/>
      <c r="D48" s="182"/>
      <c r="E48" s="182"/>
      <c r="F48" s="182"/>
      <c r="G48" s="182"/>
      <c r="H48" s="34" t="s">
        <v>169</v>
      </c>
      <c r="I48" s="57" t="s">
        <v>212</v>
      </c>
      <c r="J48" s="35"/>
      <c r="K48" s="34" t="s">
        <v>433</v>
      </c>
      <c r="L48" s="35" t="s">
        <v>368</v>
      </c>
      <c r="M48" s="36"/>
      <c r="N48" s="36" t="s">
        <v>212</v>
      </c>
      <c r="O48" s="34" t="s">
        <v>434</v>
      </c>
      <c r="P48" s="34" t="s">
        <v>370</v>
      </c>
      <c r="Q48" s="37">
        <v>1</v>
      </c>
      <c r="R48" s="34" t="s">
        <v>435</v>
      </c>
      <c r="S48" s="35" t="s">
        <v>218</v>
      </c>
      <c r="T48" s="27">
        <v>44562</v>
      </c>
      <c r="U48" s="27">
        <v>44926</v>
      </c>
      <c r="V48" s="37">
        <v>1</v>
      </c>
      <c r="W48" s="34"/>
    </row>
    <row r="49" spans="1:23" ht="45" hidden="1" customHeight="1">
      <c r="A49" s="185"/>
      <c r="B49" s="182"/>
      <c r="C49" s="182"/>
      <c r="D49" s="182"/>
      <c r="E49" s="182"/>
      <c r="F49" s="182"/>
      <c r="G49" s="182"/>
      <c r="H49" s="34" t="s">
        <v>170</v>
      </c>
      <c r="I49" s="57" t="s">
        <v>212</v>
      </c>
      <c r="J49" s="35"/>
      <c r="K49" s="34" t="s">
        <v>436</v>
      </c>
      <c r="L49" s="35" t="s">
        <v>368</v>
      </c>
      <c r="M49" s="36"/>
      <c r="N49" s="36" t="s">
        <v>212</v>
      </c>
      <c r="O49" s="34" t="s">
        <v>437</v>
      </c>
      <c r="P49" s="34" t="s">
        <v>370</v>
      </c>
      <c r="Q49" s="37">
        <v>1</v>
      </c>
      <c r="R49" s="34" t="s">
        <v>438</v>
      </c>
      <c r="S49" s="35" t="s">
        <v>218</v>
      </c>
      <c r="T49" s="27">
        <v>44562</v>
      </c>
      <c r="U49" s="27">
        <v>44926</v>
      </c>
      <c r="V49" s="37">
        <v>1</v>
      </c>
      <c r="W49" s="34"/>
    </row>
    <row r="50" spans="1:23" ht="45" hidden="1" customHeight="1">
      <c r="A50" s="185"/>
      <c r="B50" s="182"/>
      <c r="C50" s="182"/>
      <c r="D50" s="182"/>
      <c r="E50" s="182"/>
      <c r="F50" s="182"/>
      <c r="G50" s="182"/>
      <c r="H50" s="34" t="s">
        <v>170</v>
      </c>
      <c r="I50" s="57" t="s">
        <v>212</v>
      </c>
      <c r="J50" s="35"/>
      <c r="K50" s="34" t="s">
        <v>439</v>
      </c>
      <c r="L50" s="35" t="s">
        <v>368</v>
      </c>
      <c r="M50" s="36"/>
      <c r="N50" s="36" t="s">
        <v>212</v>
      </c>
      <c r="O50" s="34" t="s">
        <v>437</v>
      </c>
      <c r="P50" s="34" t="s">
        <v>370</v>
      </c>
      <c r="Q50" s="37">
        <v>1</v>
      </c>
      <c r="R50" s="34" t="s">
        <v>440</v>
      </c>
      <c r="S50" s="35" t="s">
        <v>218</v>
      </c>
      <c r="T50" s="27">
        <v>44562</v>
      </c>
      <c r="U50" s="27">
        <v>44926</v>
      </c>
      <c r="V50" s="37">
        <v>1</v>
      </c>
      <c r="W50" s="34"/>
    </row>
    <row r="51" spans="1:23" ht="45" hidden="1" customHeight="1">
      <c r="A51" s="185"/>
      <c r="B51" s="182"/>
      <c r="C51" s="182"/>
      <c r="D51" s="182"/>
      <c r="E51" s="182"/>
      <c r="F51" s="182"/>
      <c r="G51" s="182"/>
      <c r="H51" s="34" t="s">
        <v>441</v>
      </c>
      <c r="I51" s="57" t="s">
        <v>312</v>
      </c>
      <c r="J51" s="35"/>
      <c r="K51" s="34" t="s">
        <v>442</v>
      </c>
      <c r="L51" s="35" t="s">
        <v>443</v>
      </c>
      <c r="M51" s="36"/>
      <c r="N51" s="34" t="s">
        <v>212</v>
      </c>
      <c r="O51" s="34" t="s">
        <v>443</v>
      </c>
      <c r="P51" s="34" t="s">
        <v>444</v>
      </c>
      <c r="Q51" s="37" t="s">
        <v>445</v>
      </c>
      <c r="R51" s="34" t="s">
        <v>446</v>
      </c>
      <c r="S51" s="35" t="s">
        <v>218</v>
      </c>
      <c r="T51" s="27">
        <v>44562</v>
      </c>
      <c r="U51" s="27">
        <v>44926</v>
      </c>
      <c r="V51" s="37">
        <v>1</v>
      </c>
      <c r="W51" s="34"/>
    </row>
    <row r="52" spans="1:23" ht="45" hidden="1" customHeight="1">
      <c r="A52" s="185"/>
      <c r="B52" s="182"/>
      <c r="C52" s="182"/>
      <c r="D52" s="182"/>
      <c r="E52" s="182"/>
      <c r="F52" s="182"/>
      <c r="G52" s="182"/>
      <c r="H52" s="34" t="s">
        <v>447</v>
      </c>
      <c r="I52" s="57" t="s">
        <v>312</v>
      </c>
      <c r="J52" s="35"/>
      <c r="K52" s="34" t="s">
        <v>448</v>
      </c>
      <c r="L52" s="35" t="s">
        <v>368</v>
      </c>
      <c r="M52" s="36" t="s">
        <v>212</v>
      </c>
      <c r="N52" s="34"/>
      <c r="O52" s="34" t="s">
        <v>449</v>
      </c>
      <c r="P52" s="34" t="s">
        <v>370</v>
      </c>
      <c r="Q52" s="37">
        <v>1</v>
      </c>
      <c r="R52" s="34" t="s">
        <v>450</v>
      </c>
      <c r="S52" s="35" t="s">
        <v>218</v>
      </c>
      <c r="T52" s="27">
        <v>44562</v>
      </c>
      <c r="U52" s="27">
        <v>44926</v>
      </c>
      <c r="V52" s="37">
        <v>1</v>
      </c>
      <c r="W52" s="34"/>
    </row>
    <row r="53" spans="1:23" ht="45" hidden="1" customHeight="1">
      <c r="A53" s="185"/>
      <c r="B53" s="182"/>
      <c r="C53" s="182"/>
      <c r="D53" s="182"/>
      <c r="E53" s="182"/>
      <c r="F53" s="182"/>
      <c r="G53" s="182"/>
      <c r="H53" s="34" t="s">
        <v>447</v>
      </c>
      <c r="I53" s="57" t="s">
        <v>312</v>
      </c>
      <c r="J53" s="35"/>
      <c r="K53" s="34" t="s">
        <v>451</v>
      </c>
      <c r="L53" s="35" t="s">
        <v>368</v>
      </c>
      <c r="M53" s="36" t="s">
        <v>212</v>
      </c>
      <c r="N53" s="34"/>
      <c r="O53" s="34" t="s">
        <v>449</v>
      </c>
      <c r="P53" s="34" t="s">
        <v>370</v>
      </c>
      <c r="Q53" s="37">
        <v>1</v>
      </c>
      <c r="R53" s="34" t="s">
        <v>450</v>
      </c>
      <c r="S53" s="35" t="s">
        <v>218</v>
      </c>
      <c r="T53" s="27">
        <v>44562</v>
      </c>
      <c r="U53" s="27">
        <v>44926</v>
      </c>
      <c r="V53" s="37">
        <v>1</v>
      </c>
      <c r="W53" s="34"/>
    </row>
    <row r="54" spans="1:23" ht="45" hidden="1" customHeight="1">
      <c r="A54" s="185"/>
      <c r="B54" s="182"/>
      <c r="C54" s="182"/>
      <c r="D54" s="182"/>
      <c r="E54" s="182"/>
      <c r="F54" s="182"/>
      <c r="G54" s="182"/>
      <c r="H54" s="34" t="s">
        <v>172</v>
      </c>
      <c r="I54" s="57" t="s">
        <v>312</v>
      </c>
      <c r="J54" s="35"/>
      <c r="K54" s="34" t="s">
        <v>452</v>
      </c>
      <c r="L54" s="35" t="s">
        <v>368</v>
      </c>
      <c r="M54" s="36" t="s">
        <v>212</v>
      </c>
      <c r="N54" s="34"/>
      <c r="O54" s="34" t="s">
        <v>453</v>
      </c>
      <c r="P54" s="34" t="s">
        <v>370</v>
      </c>
      <c r="Q54" s="37">
        <v>1</v>
      </c>
      <c r="R54" s="34" t="s">
        <v>454</v>
      </c>
      <c r="S54" s="35" t="s">
        <v>218</v>
      </c>
      <c r="T54" s="27">
        <v>44562</v>
      </c>
      <c r="U54" s="27">
        <v>44926</v>
      </c>
      <c r="V54" s="37">
        <v>1</v>
      </c>
      <c r="W54" s="34"/>
    </row>
    <row r="55" spans="1:23" ht="45" hidden="1" customHeight="1">
      <c r="A55" s="185"/>
      <c r="B55" s="182"/>
      <c r="C55" s="182"/>
      <c r="D55" s="183"/>
      <c r="E55" s="182"/>
      <c r="F55" s="183"/>
      <c r="G55" s="182"/>
      <c r="H55" s="34" t="s">
        <v>172</v>
      </c>
      <c r="I55" s="57" t="s">
        <v>212</v>
      </c>
      <c r="J55" s="35"/>
      <c r="K55" s="34" t="s">
        <v>455</v>
      </c>
      <c r="L55" s="35" t="s">
        <v>456</v>
      </c>
      <c r="M55" s="36"/>
      <c r="N55" s="36" t="s">
        <v>212</v>
      </c>
      <c r="O55" s="34" t="s">
        <v>215</v>
      </c>
      <c r="P55" s="34" t="s">
        <v>457</v>
      </c>
      <c r="Q55" s="37">
        <v>1</v>
      </c>
      <c r="R55" s="34" t="s">
        <v>458</v>
      </c>
      <c r="S55" s="35" t="s">
        <v>218</v>
      </c>
      <c r="T55" s="27">
        <v>44562</v>
      </c>
      <c r="U55" s="27">
        <v>44926</v>
      </c>
      <c r="V55" s="37">
        <v>1</v>
      </c>
      <c r="W55" s="34"/>
    </row>
    <row r="56" spans="1:23" ht="79.5" hidden="1" customHeight="1">
      <c r="A56" s="185"/>
      <c r="B56" s="182"/>
      <c r="C56" s="182"/>
      <c r="D56" s="18" t="s">
        <v>459</v>
      </c>
      <c r="E56" s="182"/>
      <c r="F56" s="181" t="s">
        <v>460</v>
      </c>
      <c r="G56" s="182"/>
      <c r="H56" s="34" t="s">
        <v>172</v>
      </c>
      <c r="I56" s="57" t="s">
        <v>212</v>
      </c>
      <c r="J56" s="35"/>
      <c r="K56" s="34" t="s">
        <v>461</v>
      </c>
      <c r="L56" s="35" t="s">
        <v>456</v>
      </c>
      <c r="M56" s="36"/>
      <c r="N56" s="36" t="s">
        <v>212</v>
      </c>
      <c r="O56" s="34" t="s">
        <v>215</v>
      </c>
      <c r="P56" s="34" t="s">
        <v>457</v>
      </c>
      <c r="Q56" s="37">
        <v>1</v>
      </c>
      <c r="R56" s="34" t="s">
        <v>462</v>
      </c>
      <c r="S56" s="35" t="s">
        <v>218</v>
      </c>
      <c r="T56" s="27">
        <v>44562</v>
      </c>
      <c r="U56" s="27">
        <v>44926</v>
      </c>
      <c r="V56" s="37">
        <v>1</v>
      </c>
      <c r="W56" s="34"/>
    </row>
    <row r="57" spans="1:23" ht="99" hidden="1" customHeight="1">
      <c r="A57" s="185"/>
      <c r="B57" s="182"/>
      <c r="C57" s="182"/>
      <c r="D57" s="18" t="s">
        <v>463</v>
      </c>
      <c r="E57" s="182"/>
      <c r="F57" s="183"/>
      <c r="G57" s="182"/>
      <c r="H57" s="34" t="s">
        <v>441</v>
      </c>
      <c r="I57" s="35"/>
      <c r="J57" s="57" t="s">
        <v>212</v>
      </c>
      <c r="K57" s="34" t="s">
        <v>464</v>
      </c>
      <c r="L57" s="35" t="s">
        <v>443</v>
      </c>
      <c r="M57" s="36"/>
      <c r="N57" s="36" t="s">
        <v>212</v>
      </c>
      <c r="O57" s="34" t="s">
        <v>215</v>
      </c>
      <c r="P57" s="34" t="s">
        <v>465</v>
      </c>
      <c r="Q57" s="35" t="s">
        <v>466</v>
      </c>
      <c r="R57" s="34" t="s">
        <v>467</v>
      </c>
      <c r="S57" s="35" t="s">
        <v>218</v>
      </c>
      <c r="T57" s="27">
        <v>44562</v>
      </c>
      <c r="U57" s="27">
        <v>44926</v>
      </c>
      <c r="V57" s="37">
        <v>1</v>
      </c>
      <c r="W57" s="34"/>
    </row>
    <row r="58" spans="1:23" ht="75" hidden="1" customHeight="1">
      <c r="A58" s="186"/>
      <c r="B58" s="183"/>
      <c r="C58" s="30"/>
      <c r="D58" s="18" t="s">
        <v>468</v>
      </c>
      <c r="E58" s="183"/>
      <c r="F58" s="18" t="s">
        <v>469</v>
      </c>
      <c r="G58" s="182"/>
      <c r="H58" s="34" t="s">
        <v>470</v>
      </c>
      <c r="I58" s="57" t="s">
        <v>212</v>
      </c>
      <c r="J58" s="35"/>
      <c r="K58" s="34" t="s">
        <v>471</v>
      </c>
      <c r="L58" s="35" t="s">
        <v>472</v>
      </c>
      <c r="M58" s="36" t="s">
        <v>212</v>
      </c>
      <c r="N58" s="36" t="s">
        <v>212</v>
      </c>
      <c r="O58" s="34" t="s">
        <v>473</v>
      </c>
      <c r="P58" s="34" t="s">
        <v>474</v>
      </c>
      <c r="Q58" s="35" t="s">
        <v>475</v>
      </c>
      <c r="R58" s="34" t="s">
        <v>476</v>
      </c>
      <c r="S58" s="35" t="s">
        <v>218</v>
      </c>
      <c r="T58" s="27">
        <v>44562</v>
      </c>
      <c r="U58" s="27">
        <v>44926</v>
      </c>
      <c r="V58" s="37">
        <v>1</v>
      </c>
      <c r="W58" s="34"/>
    </row>
    <row r="59" spans="1:23" ht="108" hidden="1">
      <c r="A59" s="184">
        <v>6</v>
      </c>
      <c r="B59" s="181" t="s">
        <v>477</v>
      </c>
      <c r="C59" s="181" t="s">
        <v>478</v>
      </c>
      <c r="D59" s="18" t="s">
        <v>479</v>
      </c>
      <c r="E59" s="181" t="s">
        <v>480</v>
      </c>
      <c r="F59" s="18" t="s">
        <v>481</v>
      </c>
      <c r="G59" s="183"/>
      <c r="H59" s="34" t="s">
        <v>172</v>
      </c>
      <c r="I59" s="57" t="s">
        <v>212</v>
      </c>
      <c r="J59" s="35"/>
      <c r="K59" s="34" t="s">
        <v>482</v>
      </c>
      <c r="L59" s="35" t="s">
        <v>483</v>
      </c>
      <c r="M59" s="36"/>
      <c r="N59" s="36" t="s">
        <v>212</v>
      </c>
      <c r="O59" s="34" t="s">
        <v>215</v>
      </c>
      <c r="P59" s="34" t="s">
        <v>370</v>
      </c>
      <c r="Q59" s="37">
        <v>1</v>
      </c>
      <c r="R59" s="34" t="s">
        <v>484</v>
      </c>
      <c r="S59" s="35" t="s">
        <v>218</v>
      </c>
      <c r="T59" s="27">
        <v>44562</v>
      </c>
      <c r="U59" s="27">
        <v>44926</v>
      </c>
      <c r="V59" s="37">
        <v>1</v>
      </c>
      <c r="W59" s="34"/>
    </row>
    <row r="60" spans="1:23" ht="45" hidden="1" customHeight="1">
      <c r="A60" s="185"/>
      <c r="B60" s="182"/>
      <c r="C60" s="182"/>
      <c r="D60" s="181" t="s">
        <v>327</v>
      </c>
      <c r="E60" s="182"/>
      <c r="F60" s="181" t="s">
        <v>485</v>
      </c>
      <c r="G60" s="181" t="s">
        <v>486</v>
      </c>
      <c r="H60" s="34" t="s">
        <v>172</v>
      </c>
      <c r="I60" s="57" t="s">
        <v>212</v>
      </c>
      <c r="J60" s="35"/>
      <c r="K60" s="34" t="s">
        <v>487</v>
      </c>
      <c r="L60" s="35" t="s">
        <v>456</v>
      </c>
      <c r="M60" s="36"/>
      <c r="N60" s="36" t="s">
        <v>212</v>
      </c>
      <c r="O60" s="34" t="s">
        <v>215</v>
      </c>
      <c r="P60" s="34" t="s">
        <v>457</v>
      </c>
      <c r="Q60" s="37">
        <v>1</v>
      </c>
      <c r="R60" s="34" t="s">
        <v>488</v>
      </c>
      <c r="S60" s="35" t="s">
        <v>218</v>
      </c>
      <c r="T60" s="27">
        <v>44562</v>
      </c>
      <c r="U60" s="27">
        <v>44926</v>
      </c>
      <c r="V60" s="37">
        <v>1</v>
      </c>
      <c r="W60" s="34"/>
    </row>
    <row r="61" spans="1:23" ht="45" hidden="1" customHeight="1">
      <c r="A61" s="185"/>
      <c r="B61" s="182"/>
      <c r="C61" s="182"/>
      <c r="D61" s="182"/>
      <c r="E61" s="182"/>
      <c r="F61" s="183"/>
      <c r="G61" s="182"/>
      <c r="H61" s="34" t="s">
        <v>172</v>
      </c>
      <c r="I61" s="57" t="s">
        <v>212</v>
      </c>
      <c r="J61" s="35"/>
      <c r="K61" s="34" t="s">
        <v>489</v>
      </c>
      <c r="L61" s="35" t="s">
        <v>456</v>
      </c>
      <c r="M61" s="36"/>
      <c r="N61" s="36" t="s">
        <v>212</v>
      </c>
      <c r="O61" s="34" t="s">
        <v>490</v>
      </c>
      <c r="P61" s="34" t="s">
        <v>457</v>
      </c>
      <c r="Q61" s="35" t="s">
        <v>491</v>
      </c>
      <c r="R61" s="34" t="s">
        <v>492</v>
      </c>
      <c r="S61" s="35" t="s">
        <v>218</v>
      </c>
      <c r="T61" s="27">
        <v>44562</v>
      </c>
      <c r="U61" s="27">
        <v>44926</v>
      </c>
      <c r="V61" s="37">
        <v>1</v>
      </c>
      <c r="W61" s="34"/>
    </row>
    <row r="62" spans="1:23" ht="45" hidden="1" customHeight="1">
      <c r="A62" s="185"/>
      <c r="B62" s="182"/>
      <c r="C62" s="182"/>
      <c r="D62" s="182"/>
      <c r="E62" s="182"/>
      <c r="F62" s="181" t="s">
        <v>493</v>
      </c>
      <c r="G62" s="182"/>
      <c r="H62" s="34" t="s">
        <v>172</v>
      </c>
      <c r="I62" s="57" t="s">
        <v>212</v>
      </c>
      <c r="J62" s="35"/>
      <c r="K62" s="34" t="s">
        <v>494</v>
      </c>
      <c r="L62" s="35" t="s">
        <v>456</v>
      </c>
      <c r="M62" s="36"/>
      <c r="N62" s="36" t="s">
        <v>212</v>
      </c>
      <c r="O62" s="34" t="s">
        <v>215</v>
      </c>
      <c r="P62" s="34" t="s">
        <v>457</v>
      </c>
      <c r="Q62" s="37">
        <v>1</v>
      </c>
      <c r="R62" s="34" t="s">
        <v>495</v>
      </c>
      <c r="S62" s="35" t="s">
        <v>218</v>
      </c>
      <c r="T62" s="27">
        <v>44562</v>
      </c>
      <c r="U62" s="27">
        <v>44926</v>
      </c>
      <c r="V62" s="37">
        <v>1</v>
      </c>
      <c r="W62" s="34"/>
    </row>
    <row r="63" spans="1:23" ht="45" hidden="1" customHeight="1">
      <c r="A63" s="185"/>
      <c r="B63" s="182"/>
      <c r="C63" s="182"/>
      <c r="D63" s="182"/>
      <c r="E63" s="182"/>
      <c r="F63" s="182"/>
      <c r="G63" s="182"/>
      <c r="H63" s="34" t="s">
        <v>172</v>
      </c>
      <c r="I63" s="57" t="s">
        <v>212</v>
      </c>
      <c r="J63" s="35"/>
      <c r="K63" s="34" t="s">
        <v>496</v>
      </c>
      <c r="L63" s="35" t="s">
        <v>456</v>
      </c>
      <c r="M63" s="36"/>
      <c r="N63" s="36" t="s">
        <v>212</v>
      </c>
      <c r="O63" s="34" t="s">
        <v>215</v>
      </c>
      <c r="P63" s="34" t="s">
        <v>457</v>
      </c>
      <c r="Q63" s="37">
        <v>1</v>
      </c>
      <c r="R63" s="34" t="s">
        <v>497</v>
      </c>
      <c r="S63" s="35" t="s">
        <v>218</v>
      </c>
      <c r="T63" s="27">
        <v>44562</v>
      </c>
      <c r="U63" s="27">
        <v>44926</v>
      </c>
      <c r="V63" s="37">
        <v>1</v>
      </c>
      <c r="W63" s="34"/>
    </row>
    <row r="64" spans="1:23" ht="45" hidden="1" customHeight="1">
      <c r="A64" s="185"/>
      <c r="B64" s="182"/>
      <c r="C64" s="182"/>
      <c r="D64" s="182"/>
      <c r="E64" s="182"/>
      <c r="F64" s="182"/>
      <c r="G64" s="182"/>
      <c r="H64" s="34" t="s">
        <v>172</v>
      </c>
      <c r="I64" s="57" t="s">
        <v>212</v>
      </c>
      <c r="J64" s="35"/>
      <c r="K64" s="34" t="s">
        <v>498</v>
      </c>
      <c r="L64" s="35" t="s">
        <v>456</v>
      </c>
      <c r="M64" s="36"/>
      <c r="N64" s="36" t="s">
        <v>212</v>
      </c>
      <c r="O64" s="34" t="s">
        <v>215</v>
      </c>
      <c r="P64" s="34" t="s">
        <v>457</v>
      </c>
      <c r="Q64" s="37">
        <v>1</v>
      </c>
      <c r="R64" s="34" t="s">
        <v>497</v>
      </c>
      <c r="S64" s="35" t="s">
        <v>218</v>
      </c>
      <c r="T64" s="27">
        <v>44562</v>
      </c>
      <c r="U64" s="27">
        <v>44926</v>
      </c>
      <c r="V64" s="37">
        <v>1</v>
      </c>
      <c r="W64" s="34"/>
    </row>
    <row r="65" spans="1:23" ht="45" hidden="1" customHeight="1">
      <c r="A65" s="185"/>
      <c r="B65" s="182"/>
      <c r="C65" s="182"/>
      <c r="D65" s="182"/>
      <c r="E65" s="182"/>
      <c r="F65" s="182"/>
      <c r="G65" s="182"/>
      <c r="H65" s="34" t="s">
        <v>172</v>
      </c>
      <c r="I65" s="57" t="s">
        <v>212</v>
      </c>
      <c r="J65" s="35"/>
      <c r="K65" s="34" t="s">
        <v>499</v>
      </c>
      <c r="L65" s="35" t="s">
        <v>456</v>
      </c>
      <c r="M65" s="36"/>
      <c r="N65" s="36" t="s">
        <v>212</v>
      </c>
      <c r="O65" s="34" t="s">
        <v>215</v>
      </c>
      <c r="P65" s="34" t="s">
        <v>457</v>
      </c>
      <c r="Q65" s="37">
        <v>1</v>
      </c>
      <c r="R65" s="34" t="s">
        <v>500</v>
      </c>
      <c r="S65" s="35" t="s">
        <v>218</v>
      </c>
      <c r="T65" s="27">
        <v>44562</v>
      </c>
      <c r="U65" s="27">
        <v>44926</v>
      </c>
      <c r="V65" s="37">
        <v>1</v>
      </c>
      <c r="W65" s="34"/>
    </row>
    <row r="66" spans="1:23" ht="45" hidden="1" customHeight="1">
      <c r="A66" s="185"/>
      <c r="B66" s="182"/>
      <c r="C66" s="182"/>
      <c r="D66" s="182"/>
      <c r="E66" s="182"/>
      <c r="F66" s="182"/>
      <c r="G66" s="182"/>
      <c r="H66" s="34" t="s">
        <v>172</v>
      </c>
      <c r="I66" s="57" t="s">
        <v>212</v>
      </c>
      <c r="J66" s="35"/>
      <c r="K66" s="34" t="s">
        <v>501</v>
      </c>
      <c r="L66" s="35" t="s">
        <v>456</v>
      </c>
      <c r="M66" s="36"/>
      <c r="N66" s="36" t="s">
        <v>212</v>
      </c>
      <c r="O66" s="34" t="s">
        <v>502</v>
      </c>
      <c r="P66" s="34" t="s">
        <v>457</v>
      </c>
      <c r="Q66" s="37">
        <v>1</v>
      </c>
      <c r="R66" s="34" t="s">
        <v>503</v>
      </c>
      <c r="S66" s="35" t="s">
        <v>218</v>
      </c>
      <c r="T66" s="27">
        <v>44562</v>
      </c>
      <c r="U66" s="27">
        <v>44926</v>
      </c>
      <c r="V66" s="37">
        <v>1</v>
      </c>
      <c r="W66" s="34"/>
    </row>
    <row r="67" spans="1:23" ht="45" hidden="1" customHeight="1">
      <c r="A67" s="185"/>
      <c r="B67" s="182"/>
      <c r="C67" s="182"/>
      <c r="D67" s="18" t="s">
        <v>323</v>
      </c>
      <c r="E67" s="182"/>
      <c r="F67" s="18" t="s">
        <v>504</v>
      </c>
      <c r="G67" s="182"/>
      <c r="H67" s="34" t="s">
        <v>350</v>
      </c>
      <c r="I67" s="57" t="s">
        <v>212</v>
      </c>
      <c r="J67" s="35"/>
      <c r="K67" s="34" t="s">
        <v>505</v>
      </c>
      <c r="L67" s="35" t="s">
        <v>456</v>
      </c>
      <c r="M67" s="36"/>
      <c r="N67" s="36" t="s">
        <v>212</v>
      </c>
      <c r="O67" s="34" t="s">
        <v>215</v>
      </c>
      <c r="P67" s="34" t="s">
        <v>457</v>
      </c>
      <c r="Q67" s="37">
        <v>1</v>
      </c>
      <c r="R67" s="34" t="s">
        <v>506</v>
      </c>
      <c r="S67" s="35" t="s">
        <v>218</v>
      </c>
      <c r="T67" s="27">
        <v>44562</v>
      </c>
      <c r="U67" s="27">
        <v>44926</v>
      </c>
      <c r="V67" s="37">
        <v>1</v>
      </c>
      <c r="W67" s="34"/>
    </row>
    <row r="68" spans="1:23" ht="141.75" hidden="1" customHeight="1">
      <c r="A68" s="186"/>
      <c r="B68" s="183"/>
      <c r="C68" s="183"/>
      <c r="D68" s="18" t="s">
        <v>507</v>
      </c>
      <c r="E68" s="183"/>
      <c r="F68" s="18" t="s">
        <v>508</v>
      </c>
      <c r="G68" s="183"/>
      <c r="H68" s="34" t="s">
        <v>172</v>
      </c>
      <c r="I68" s="57" t="s">
        <v>212</v>
      </c>
      <c r="J68" s="35"/>
      <c r="K68" s="34" t="s">
        <v>509</v>
      </c>
      <c r="L68" s="35" t="s">
        <v>456</v>
      </c>
      <c r="M68" s="36"/>
      <c r="N68" s="36" t="s">
        <v>212</v>
      </c>
      <c r="O68" s="34" t="s">
        <v>215</v>
      </c>
      <c r="P68" s="34" t="s">
        <v>457</v>
      </c>
      <c r="Q68" s="37" t="s">
        <v>510</v>
      </c>
      <c r="R68" s="34" t="s">
        <v>511</v>
      </c>
      <c r="S68" s="35" t="s">
        <v>512</v>
      </c>
      <c r="T68" s="27">
        <v>44562</v>
      </c>
      <c r="U68" s="27">
        <v>44926</v>
      </c>
      <c r="V68" s="37" t="s">
        <v>513</v>
      </c>
      <c r="W68" s="34"/>
    </row>
    <row r="69" spans="1:23" ht="45" hidden="1" customHeight="1">
      <c r="A69" s="184">
        <v>7</v>
      </c>
      <c r="B69" s="181" t="s">
        <v>514</v>
      </c>
      <c r="C69" s="181" t="s">
        <v>515</v>
      </c>
      <c r="D69" s="18" t="s">
        <v>516</v>
      </c>
      <c r="E69" s="181" t="s">
        <v>517</v>
      </c>
      <c r="F69" s="18" t="s">
        <v>518</v>
      </c>
      <c r="G69" s="181" t="s">
        <v>519</v>
      </c>
      <c r="H69" s="34" t="s">
        <v>172</v>
      </c>
      <c r="I69" s="57" t="s">
        <v>212</v>
      </c>
      <c r="J69" s="57"/>
      <c r="K69" s="34" t="s">
        <v>520</v>
      </c>
      <c r="L69" s="35" t="s">
        <v>521</v>
      </c>
      <c r="M69" s="34"/>
      <c r="N69" s="36" t="s">
        <v>212</v>
      </c>
      <c r="O69" s="34" t="s">
        <v>522</v>
      </c>
      <c r="P69" s="34" t="s">
        <v>523</v>
      </c>
      <c r="Q69" s="37">
        <v>0.25</v>
      </c>
      <c r="R69" s="34" t="s">
        <v>524</v>
      </c>
      <c r="S69" s="35" t="s">
        <v>218</v>
      </c>
      <c r="T69" s="27">
        <v>44562</v>
      </c>
      <c r="U69" s="27">
        <v>44926</v>
      </c>
      <c r="V69" s="37">
        <v>1</v>
      </c>
      <c r="W69" s="34"/>
    </row>
    <row r="70" spans="1:23" ht="45" hidden="1" customHeight="1">
      <c r="A70" s="185"/>
      <c r="B70" s="182"/>
      <c r="C70" s="182"/>
      <c r="D70" s="18" t="s">
        <v>323</v>
      </c>
      <c r="E70" s="182"/>
      <c r="F70" s="181" t="s">
        <v>525</v>
      </c>
      <c r="G70" s="182"/>
      <c r="H70" s="34" t="s">
        <v>526</v>
      </c>
      <c r="I70" s="35"/>
      <c r="J70" s="57" t="s">
        <v>212</v>
      </c>
      <c r="K70" s="34" t="s">
        <v>527</v>
      </c>
      <c r="L70" s="35" t="s">
        <v>521</v>
      </c>
      <c r="M70" s="34"/>
      <c r="N70" s="36" t="s">
        <v>212</v>
      </c>
      <c r="O70" s="34" t="s">
        <v>528</v>
      </c>
      <c r="P70" s="34" t="s">
        <v>523</v>
      </c>
      <c r="Q70" s="37">
        <v>0.25</v>
      </c>
      <c r="R70" s="34" t="s">
        <v>529</v>
      </c>
      <c r="S70" s="35" t="s">
        <v>218</v>
      </c>
      <c r="T70" s="27">
        <v>44562</v>
      </c>
      <c r="U70" s="27">
        <v>44926</v>
      </c>
      <c r="V70" s="37">
        <v>1</v>
      </c>
      <c r="W70" s="34"/>
    </row>
    <row r="71" spans="1:23" ht="45" hidden="1" customHeight="1">
      <c r="A71" s="185"/>
      <c r="B71" s="182"/>
      <c r="C71" s="182"/>
      <c r="D71" s="18" t="s">
        <v>286</v>
      </c>
      <c r="E71" s="182"/>
      <c r="F71" s="183"/>
      <c r="G71" s="182"/>
      <c r="H71" s="34" t="s">
        <v>526</v>
      </c>
      <c r="I71" s="57" t="s">
        <v>212</v>
      </c>
      <c r="J71" s="35"/>
      <c r="K71" s="34" t="s">
        <v>530</v>
      </c>
      <c r="L71" s="35" t="s">
        <v>521</v>
      </c>
      <c r="M71" s="34"/>
      <c r="N71" s="36" t="s">
        <v>212</v>
      </c>
      <c r="O71" s="34" t="s">
        <v>528</v>
      </c>
      <c r="P71" s="34" t="s">
        <v>523</v>
      </c>
      <c r="Q71" s="37">
        <v>0.25</v>
      </c>
      <c r="R71" s="34" t="s">
        <v>531</v>
      </c>
      <c r="S71" s="35" t="s">
        <v>218</v>
      </c>
      <c r="T71" s="27">
        <v>44562</v>
      </c>
      <c r="U71" s="27">
        <v>44926</v>
      </c>
      <c r="V71" s="37">
        <v>1</v>
      </c>
      <c r="W71" s="34"/>
    </row>
    <row r="72" spans="1:23" ht="45" hidden="1" customHeight="1">
      <c r="A72" s="185"/>
      <c r="B72" s="182"/>
      <c r="C72" s="182"/>
      <c r="D72" s="18" t="s">
        <v>532</v>
      </c>
      <c r="E72" s="182"/>
      <c r="F72" s="181" t="s">
        <v>533</v>
      </c>
      <c r="G72" s="182"/>
      <c r="H72" s="34" t="s">
        <v>172</v>
      </c>
      <c r="I72" s="57" t="s">
        <v>212</v>
      </c>
      <c r="J72" s="35"/>
      <c r="K72" s="34" t="s">
        <v>534</v>
      </c>
      <c r="L72" s="35" t="s">
        <v>368</v>
      </c>
      <c r="M72" s="36" t="s">
        <v>212</v>
      </c>
      <c r="N72" s="34"/>
      <c r="O72" s="34" t="s">
        <v>215</v>
      </c>
      <c r="P72" s="34" t="s">
        <v>370</v>
      </c>
      <c r="Q72" s="45">
        <v>1</v>
      </c>
      <c r="R72" s="34" t="s">
        <v>535</v>
      </c>
      <c r="S72" s="35" t="s">
        <v>388</v>
      </c>
      <c r="T72" s="27">
        <v>44562</v>
      </c>
      <c r="U72" s="27">
        <v>44926</v>
      </c>
      <c r="V72" s="37">
        <v>1</v>
      </c>
      <c r="W72" s="34"/>
    </row>
    <row r="73" spans="1:23" ht="45" hidden="1" customHeight="1">
      <c r="A73" s="185"/>
      <c r="B73" s="182"/>
      <c r="C73" s="182"/>
      <c r="D73" s="18" t="s">
        <v>536</v>
      </c>
      <c r="E73" s="182"/>
      <c r="F73" s="183"/>
      <c r="G73" s="182"/>
      <c r="H73" s="34" t="s">
        <v>526</v>
      </c>
      <c r="I73" s="57" t="s">
        <v>212</v>
      </c>
      <c r="J73" s="35"/>
      <c r="K73" s="34" t="s">
        <v>537</v>
      </c>
      <c r="L73" s="35" t="s">
        <v>521</v>
      </c>
      <c r="M73" s="34"/>
      <c r="N73" s="36" t="s">
        <v>212</v>
      </c>
      <c r="O73" s="34" t="s">
        <v>521</v>
      </c>
      <c r="P73" s="34" t="s">
        <v>523</v>
      </c>
      <c r="Q73" s="37">
        <v>0.25</v>
      </c>
      <c r="R73" s="34" t="s">
        <v>538</v>
      </c>
      <c r="S73" s="35" t="s">
        <v>218</v>
      </c>
      <c r="T73" s="27">
        <v>44562</v>
      </c>
      <c r="U73" s="27">
        <v>44926</v>
      </c>
      <c r="V73" s="37">
        <v>1</v>
      </c>
      <c r="W73" s="34"/>
    </row>
    <row r="74" spans="1:23" ht="78" hidden="1" customHeight="1">
      <c r="A74" s="186"/>
      <c r="B74" s="183"/>
      <c r="C74" s="183"/>
      <c r="D74" s="18" t="s">
        <v>539</v>
      </c>
      <c r="E74" s="183"/>
      <c r="F74" s="18" t="s">
        <v>540</v>
      </c>
      <c r="G74" s="183"/>
      <c r="H74" s="34" t="s">
        <v>172</v>
      </c>
      <c r="I74" s="35"/>
      <c r="J74" s="57" t="s">
        <v>212</v>
      </c>
      <c r="K74" s="34" t="s">
        <v>541</v>
      </c>
      <c r="L74" s="35" t="s">
        <v>521</v>
      </c>
      <c r="M74" s="34"/>
      <c r="N74" s="36" t="s">
        <v>212</v>
      </c>
      <c r="O74" s="34" t="s">
        <v>215</v>
      </c>
      <c r="P74" s="34" t="s">
        <v>523</v>
      </c>
      <c r="Q74" s="37">
        <v>0.25</v>
      </c>
      <c r="R74" s="38" t="s">
        <v>244</v>
      </c>
      <c r="S74" s="35" t="s">
        <v>218</v>
      </c>
      <c r="T74" s="27">
        <v>44562</v>
      </c>
      <c r="U74" s="27">
        <v>44926</v>
      </c>
      <c r="V74" s="37">
        <v>1</v>
      </c>
      <c r="W74" s="34"/>
    </row>
    <row r="75" spans="1:23" ht="24" hidden="1" customHeight="1"/>
    <row r="76" spans="1:23" ht="24" hidden="1" customHeight="1"/>
  </sheetData>
  <autoFilter ref="L2:L76" xr:uid="{00000000-0009-0000-0000-000002000000}">
    <filterColumn colId="0">
      <filters>
        <filter val="Administración de Carrera Judicial"/>
      </filters>
    </filterColumn>
  </autoFilter>
  <mergeCells count="61">
    <mergeCell ref="D28:D33"/>
    <mergeCell ref="F28:F35"/>
    <mergeCell ref="X6:X7"/>
    <mergeCell ref="C69:C74"/>
    <mergeCell ref="B69:B74"/>
    <mergeCell ref="G43:G59"/>
    <mergeCell ref="F43:F55"/>
    <mergeCell ref="F56:F57"/>
    <mergeCell ref="F39:F40"/>
    <mergeCell ref="G39:G42"/>
    <mergeCell ref="D39:D40"/>
    <mergeCell ref="C39:C42"/>
    <mergeCell ref="B39:B42"/>
    <mergeCell ref="D17:D18"/>
    <mergeCell ref="F25:F26"/>
    <mergeCell ref="F6:F8"/>
    <mergeCell ref="A69:A74"/>
    <mergeCell ref="G60:G68"/>
    <mergeCell ref="E69:E74"/>
    <mergeCell ref="F70:F71"/>
    <mergeCell ref="F72:F73"/>
    <mergeCell ref="G69:G74"/>
    <mergeCell ref="C59:C68"/>
    <mergeCell ref="F60:F61"/>
    <mergeCell ref="F62:F66"/>
    <mergeCell ref="A43:A58"/>
    <mergeCell ref="B59:B68"/>
    <mergeCell ref="A59:A68"/>
    <mergeCell ref="D60:D66"/>
    <mergeCell ref="E59:E68"/>
    <mergeCell ref="D43:D55"/>
    <mergeCell ref="C43:C57"/>
    <mergeCell ref="B43:B58"/>
    <mergeCell ref="E43:E58"/>
    <mergeCell ref="A39:A42"/>
    <mergeCell ref="E39:E42"/>
    <mergeCell ref="G10:G18"/>
    <mergeCell ref="A19:A38"/>
    <mergeCell ref="D34:D36"/>
    <mergeCell ref="D19:D24"/>
    <mergeCell ref="C19:C38"/>
    <mergeCell ref="B19:B38"/>
    <mergeCell ref="E19:E38"/>
    <mergeCell ref="F19:F24"/>
    <mergeCell ref="G19:G38"/>
    <mergeCell ref="F37:F38"/>
    <mergeCell ref="F12:F14"/>
    <mergeCell ref="F15:F16"/>
    <mergeCell ref="F17:F18"/>
    <mergeCell ref="D15:D16"/>
    <mergeCell ref="G3:G9"/>
    <mergeCell ref="A3:A9"/>
    <mergeCell ref="B3:B9"/>
    <mergeCell ref="C3:C9"/>
    <mergeCell ref="D6:D8"/>
    <mergeCell ref="E3:E9"/>
    <mergeCell ref="C10:C18"/>
    <mergeCell ref="B10:B18"/>
    <mergeCell ref="A10:A18"/>
    <mergeCell ref="D12:D14"/>
    <mergeCell ref="E10:E18"/>
  </mergeCells>
  <dataValidations xWindow="1324" yWindow="575" count="11">
    <dataValidation allowBlank="1" showInputMessage="1" showErrorMessage="1" prompt="Registrar la acción o  el nombre  del proyecto a realizar con base en la estrategia que se definió-  Hoja Estrategias   o si son acciones que se  deben adelantar como parte del día dia." sqref="H2" xr:uid="{00000000-0002-0000-0200-000000000000}"/>
    <dataValidation allowBlank="1" showInputMessage="1" showErrorMessage="1" prompt="Marcar X  si la acción que se propone es parte de las actividades que se deben desarollar en el dia a dia, o si solamente es una actividad- Mas de una actividad marca Proyecto " sqref="I2" xr:uid="{00000000-0002-0000-0200-000001000000}"/>
    <dataValidation allowBlank="1" showInputMessage="1" showErrorMessage="1" prompt="Marcar X  si es una acción o un proyecto nuevo que se va a realizar que implica el desarrollo de varias  actividades" sqref="J2" xr:uid="{00000000-0002-0000-0200-000002000000}"/>
    <dataValidation allowBlank="1" showInputMessage="1" showErrorMessage="1" prompt="Describir las actividades que se van a desarrollar para el proyecto" sqref="K2" xr:uid="{00000000-0002-0000-0200-000003000000}"/>
    <dataValidation allowBlank="1" showInputMessage="1" showErrorMessage="1" prompt="Registrar el nombre del proceso que va  a responder por la ejecución " sqref="M2:N2" xr:uid="{00000000-0002-0000-0200-000004000000}"/>
    <dataValidation allowBlank="1" showInputMessage="1" showErrorMessage="1" prompt="Registrar nombre de los procesos que se veran impactados con la acción/proyecto " sqref="O2" xr:uid="{00000000-0002-0000-0200-000005000000}"/>
    <dataValidation allowBlank="1" showInputMessage="1" showErrorMessage="1" prompt="Registrar el acumulado del año cuando  se mide por avances o acumulados trimestrales " sqref="V2" xr:uid="{00000000-0002-0000-0200-000006000000}"/>
    <dataValidation allowBlank="1" showInputMessage="1" showErrorMessage="1" prompt="Escribir cargo" sqref="P2" xr:uid="{00000000-0002-0000-0200-000007000000}"/>
    <dataValidation allowBlank="1" showInputMessage="1" showErrorMessage="1" prompt="Fórmula matemática" sqref="R2 S3" xr:uid="{00000000-0002-0000-0200-000008000000}"/>
    <dataValidation allowBlank="1" showInputMessage="1" showErrorMessage="1" prompt="De acuerdo con las variables de la fórmula: Pesos,  horas, actividades" sqref="S2" xr:uid="{00000000-0002-0000-0200-000009000000}"/>
    <dataValidation allowBlank="1" showInputMessage="1" showErrorMessage="1" prompt="Escribir nombre de entregable o meta numérica  si es un indicador" sqref="Q2" xr:uid="{00000000-0002-0000-0200-00000A000000}"/>
  </dataValidations>
  <pageMargins left="0.7" right="0.7" top="0.75" bottom="0.75" header="0.3" footer="0.3"/>
  <pageSetup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C99"/>
  </sheetPr>
  <dimension ref="A1:V76"/>
  <sheetViews>
    <sheetView tabSelected="1" topLeftCell="I1" zoomScale="80" zoomScaleNormal="80" zoomScaleSheetLayoutView="90" workbookViewId="0">
      <selection activeCell="P50" sqref="P50"/>
    </sheetView>
  </sheetViews>
  <sheetFormatPr defaultColWidth="11.42578125" defaultRowHeight="12"/>
  <cols>
    <col min="1" max="1" width="20" style="17" customWidth="1"/>
    <col min="2" max="2" width="25.140625" style="17" customWidth="1"/>
    <col min="3" max="3" width="57.5703125" style="17" customWidth="1"/>
    <col min="4" max="4" width="88.7109375" style="17" customWidth="1"/>
    <col min="5" max="5" width="42.28515625" style="17" customWidth="1"/>
    <col min="6" max="6" width="71.85546875" style="17" customWidth="1"/>
    <col min="7" max="7" width="46.140625" style="17" customWidth="1"/>
    <col min="8" max="8" width="44.42578125" style="17" customWidth="1"/>
    <col min="9" max="9" width="48.85546875" style="25" customWidth="1"/>
    <col min="10" max="10" width="22.85546875" style="24" customWidth="1"/>
    <col min="11" max="11" width="23.7109375" style="48" customWidth="1"/>
    <col min="12" max="12" width="16.7109375" style="25" customWidth="1"/>
    <col min="13" max="13" width="17.140625" style="25" customWidth="1"/>
    <col min="14" max="14" width="56.140625" style="47" customWidth="1"/>
    <col min="15" max="15" width="17" style="25" customWidth="1"/>
    <col min="16" max="16" width="72.7109375" style="25" customWidth="1"/>
    <col min="17" max="20" width="11.42578125" style="25"/>
    <col min="21" max="21" width="9.5703125" style="25" customWidth="1"/>
    <col min="22" max="16384" width="11.42578125" style="25"/>
  </cols>
  <sheetData>
    <row r="1" spans="1:22" ht="15.75">
      <c r="I1" s="58"/>
      <c r="J1" s="58"/>
      <c r="K1" s="60" t="s">
        <v>542</v>
      </c>
      <c r="L1" s="59"/>
      <c r="M1" s="59"/>
      <c r="N1" s="59"/>
      <c r="O1" s="59"/>
      <c r="P1" s="59"/>
      <c r="Q1" s="69"/>
      <c r="R1" s="69"/>
      <c r="S1" s="69"/>
      <c r="T1" s="69"/>
      <c r="U1" s="69"/>
      <c r="V1" s="69"/>
    </row>
    <row r="2" spans="1:22" s="23" customFormat="1" ht="31.5" customHeight="1">
      <c r="A2" s="13" t="s">
        <v>17</v>
      </c>
      <c r="B2" s="13" t="s">
        <v>184</v>
      </c>
      <c r="C2" s="13" t="s">
        <v>185</v>
      </c>
      <c r="D2" s="13" t="s">
        <v>186</v>
      </c>
      <c r="E2" s="13" t="s">
        <v>187</v>
      </c>
      <c r="F2" s="13" t="s">
        <v>188</v>
      </c>
      <c r="G2" s="13" t="s">
        <v>189</v>
      </c>
      <c r="H2" s="13" t="s">
        <v>190</v>
      </c>
      <c r="I2" s="52" t="s">
        <v>543</v>
      </c>
      <c r="J2" s="52" t="s">
        <v>544</v>
      </c>
      <c r="K2" s="8" t="s">
        <v>199</v>
      </c>
      <c r="L2" s="8" t="s">
        <v>545</v>
      </c>
      <c r="M2" s="8" t="s">
        <v>546</v>
      </c>
      <c r="N2" s="8" t="s">
        <v>547</v>
      </c>
      <c r="O2" s="8" t="s">
        <v>548</v>
      </c>
      <c r="P2" s="8" t="s">
        <v>549</v>
      </c>
      <c r="Q2" s="22"/>
      <c r="R2" s="22"/>
      <c r="S2" s="22"/>
      <c r="T2" s="22"/>
      <c r="U2" s="22"/>
      <c r="V2" s="22"/>
    </row>
    <row r="3" spans="1:22" ht="204">
      <c r="A3" s="191">
        <v>1</v>
      </c>
      <c r="B3" s="188" t="s">
        <v>205</v>
      </c>
      <c r="C3" s="188" t="s">
        <v>206</v>
      </c>
      <c r="D3" s="20" t="s">
        <v>207</v>
      </c>
      <c r="E3" s="188" t="s">
        <v>208</v>
      </c>
      <c r="F3" s="20" t="s">
        <v>209</v>
      </c>
      <c r="G3" s="188" t="s">
        <v>210</v>
      </c>
      <c r="H3" s="20" t="s">
        <v>211</v>
      </c>
      <c r="I3" s="56" t="s">
        <v>213</v>
      </c>
      <c r="J3" s="54" t="s">
        <v>214</v>
      </c>
      <c r="K3" s="37">
        <v>0.25</v>
      </c>
      <c r="L3" s="37">
        <v>0.25</v>
      </c>
      <c r="M3" s="35" t="s">
        <v>218</v>
      </c>
      <c r="N3" s="135" t="s">
        <v>550</v>
      </c>
      <c r="O3" s="28">
        <v>44652</v>
      </c>
      <c r="P3" s="34" t="s">
        <v>551</v>
      </c>
      <c r="Q3" s="69"/>
      <c r="R3" s="69"/>
      <c r="S3" s="69"/>
      <c r="T3" s="69"/>
      <c r="U3" s="69"/>
      <c r="V3" s="69"/>
    </row>
    <row r="4" spans="1:22" ht="96">
      <c r="A4" s="192"/>
      <c r="B4" s="189"/>
      <c r="C4" s="189"/>
      <c r="D4" s="20" t="s">
        <v>219</v>
      </c>
      <c r="E4" s="189"/>
      <c r="F4" s="20" t="s">
        <v>220</v>
      </c>
      <c r="G4" s="189"/>
      <c r="H4" s="20" t="s">
        <v>211</v>
      </c>
      <c r="I4" s="56" t="s">
        <v>221</v>
      </c>
      <c r="J4" s="54" t="s">
        <v>214</v>
      </c>
      <c r="K4" s="35" t="s">
        <v>222</v>
      </c>
      <c r="L4" s="40"/>
      <c r="M4" s="35" t="s">
        <v>224</v>
      </c>
      <c r="N4" s="135" t="s">
        <v>550</v>
      </c>
      <c r="O4" s="28">
        <v>44652</v>
      </c>
      <c r="P4" s="44" t="s">
        <v>552</v>
      </c>
      <c r="Q4" s="69"/>
      <c r="R4" s="69"/>
      <c r="S4" s="69"/>
      <c r="T4" s="69"/>
      <c r="U4" s="69"/>
      <c r="V4" s="69"/>
    </row>
    <row r="5" spans="1:22" ht="168">
      <c r="A5" s="192"/>
      <c r="B5" s="189"/>
      <c r="C5" s="189"/>
      <c r="D5" s="20" t="s">
        <v>225</v>
      </c>
      <c r="E5" s="189"/>
      <c r="F5" s="20" t="s">
        <v>226</v>
      </c>
      <c r="G5" s="189"/>
      <c r="H5" s="20" t="s">
        <v>227</v>
      </c>
      <c r="I5" s="56" t="s">
        <v>229</v>
      </c>
      <c r="J5" s="54" t="s">
        <v>214</v>
      </c>
      <c r="K5" s="37">
        <v>0.25</v>
      </c>
      <c r="L5" s="37">
        <v>0.25</v>
      </c>
      <c r="M5" s="35" t="s">
        <v>218</v>
      </c>
      <c r="N5" s="135" t="s">
        <v>553</v>
      </c>
      <c r="O5" s="28">
        <v>44652</v>
      </c>
      <c r="P5" s="34" t="s">
        <v>554</v>
      </c>
      <c r="Q5" s="69"/>
      <c r="R5" s="69"/>
      <c r="S5" s="69"/>
      <c r="T5" s="69"/>
      <c r="U5" s="69"/>
      <c r="V5" s="69"/>
    </row>
    <row r="6" spans="1:22" ht="180">
      <c r="A6" s="192"/>
      <c r="B6" s="189"/>
      <c r="C6" s="189"/>
      <c r="D6" s="188" t="s">
        <v>231</v>
      </c>
      <c r="E6" s="189"/>
      <c r="F6" s="188" t="s">
        <v>232</v>
      </c>
      <c r="G6" s="189"/>
      <c r="H6" s="20" t="s">
        <v>175</v>
      </c>
      <c r="I6" s="56" t="s">
        <v>233</v>
      </c>
      <c r="J6" s="54" t="s">
        <v>214</v>
      </c>
      <c r="K6" s="35" t="s">
        <v>234</v>
      </c>
      <c r="L6" s="40"/>
      <c r="M6" s="35" t="s">
        <v>224</v>
      </c>
      <c r="N6" s="18" t="s">
        <v>555</v>
      </c>
      <c r="O6" s="28">
        <v>44652</v>
      </c>
      <c r="P6" s="44" t="s">
        <v>556</v>
      </c>
      <c r="Q6" s="69"/>
      <c r="R6" s="69"/>
      <c r="S6" s="69"/>
      <c r="T6" s="69"/>
      <c r="U6" s="69"/>
      <c r="V6" s="69"/>
    </row>
    <row r="7" spans="1:22" ht="48">
      <c r="A7" s="192"/>
      <c r="B7" s="189"/>
      <c r="C7" s="189"/>
      <c r="D7" s="189"/>
      <c r="E7" s="189"/>
      <c r="F7" s="189"/>
      <c r="G7" s="189"/>
      <c r="H7" s="20" t="s">
        <v>236</v>
      </c>
      <c r="I7" s="56" t="s">
        <v>237</v>
      </c>
      <c r="J7" s="54" t="s">
        <v>214</v>
      </c>
      <c r="K7" s="35" t="s">
        <v>238</v>
      </c>
      <c r="L7" s="40"/>
      <c r="M7" s="35" t="s">
        <v>224</v>
      </c>
      <c r="N7" s="136" t="s">
        <v>557</v>
      </c>
      <c r="O7" s="28">
        <v>44652</v>
      </c>
      <c r="P7" s="44" t="s">
        <v>558</v>
      </c>
      <c r="Q7" s="69"/>
      <c r="R7" s="69"/>
      <c r="S7" s="69"/>
      <c r="T7" s="69"/>
      <c r="U7" s="69"/>
      <c r="V7" s="69"/>
    </row>
    <row r="8" spans="1:22" ht="120">
      <c r="A8" s="192"/>
      <c r="B8" s="189"/>
      <c r="C8" s="189"/>
      <c r="D8" s="190"/>
      <c r="E8" s="189"/>
      <c r="F8" s="190"/>
      <c r="G8" s="189"/>
      <c r="H8" s="20" t="s">
        <v>211</v>
      </c>
      <c r="I8" s="56" t="s">
        <v>239</v>
      </c>
      <c r="J8" s="54" t="s">
        <v>214</v>
      </c>
      <c r="K8" s="37">
        <v>0.25</v>
      </c>
      <c r="L8" s="37">
        <v>0.25</v>
      </c>
      <c r="M8" s="35" t="s">
        <v>218</v>
      </c>
      <c r="N8" s="136" t="s">
        <v>559</v>
      </c>
      <c r="O8" s="28">
        <v>44652</v>
      </c>
      <c r="P8" s="34" t="s">
        <v>560</v>
      </c>
      <c r="Q8" s="69"/>
      <c r="R8" s="69"/>
      <c r="S8" s="69"/>
      <c r="T8" s="69"/>
      <c r="U8" s="69"/>
      <c r="V8" s="69"/>
    </row>
    <row r="9" spans="1:22" ht="168">
      <c r="A9" s="193"/>
      <c r="B9" s="190"/>
      <c r="C9" s="190"/>
      <c r="D9" s="20" t="s">
        <v>241</v>
      </c>
      <c r="E9" s="190"/>
      <c r="F9" s="20" t="s">
        <v>242</v>
      </c>
      <c r="G9" s="190"/>
      <c r="H9" s="20" t="s">
        <v>236</v>
      </c>
      <c r="I9" s="56" t="s">
        <v>243</v>
      </c>
      <c r="J9" s="54" t="s">
        <v>214</v>
      </c>
      <c r="K9" s="37">
        <v>0.25</v>
      </c>
      <c r="L9" s="37">
        <v>0.25</v>
      </c>
      <c r="M9" s="35" t="s">
        <v>218</v>
      </c>
      <c r="N9" s="136" t="s">
        <v>561</v>
      </c>
      <c r="O9" s="28">
        <v>44652</v>
      </c>
      <c r="P9" s="44" t="s">
        <v>562</v>
      </c>
      <c r="Q9" s="69"/>
      <c r="R9" s="69"/>
      <c r="S9" s="69"/>
      <c r="T9" s="69"/>
      <c r="U9" s="69"/>
      <c r="V9" s="69"/>
    </row>
    <row r="10" spans="1:22" ht="384">
      <c r="A10" s="191">
        <v>2</v>
      </c>
      <c r="B10" s="188" t="s">
        <v>245</v>
      </c>
      <c r="C10" s="188" t="s">
        <v>246</v>
      </c>
      <c r="D10" s="20" t="s">
        <v>247</v>
      </c>
      <c r="E10" s="188" t="s">
        <v>248</v>
      </c>
      <c r="F10" s="20" t="s">
        <v>249</v>
      </c>
      <c r="G10" s="188" t="s">
        <v>250</v>
      </c>
      <c r="H10" s="20" t="s">
        <v>180</v>
      </c>
      <c r="I10" s="56" t="s">
        <v>251</v>
      </c>
      <c r="J10" s="54" t="s">
        <v>252</v>
      </c>
      <c r="K10" s="35" t="s">
        <v>254</v>
      </c>
      <c r="L10" s="35">
        <v>1</v>
      </c>
      <c r="M10" s="35" t="s">
        <v>388</v>
      </c>
      <c r="N10" s="130" t="s">
        <v>563</v>
      </c>
      <c r="O10" s="28">
        <v>44659</v>
      </c>
      <c r="P10" s="34" t="s">
        <v>564</v>
      </c>
      <c r="Q10" s="69"/>
      <c r="R10" s="69"/>
      <c r="S10" s="69"/>
      <c r="T10" s="69"/>
      <c r="U10" s="69"/>
      <c r="V10" s="69"/>
    </row>
    <row r="11" spans="1:22" ht="84">
      <c r="A11" s="192"/>
      <c r="B11" s="189"/>
      <c r="C11" s="189"/>
      <c r="D11" s="20" t="s">
        <v>255</v>
      </c>
      <c r="E11" s="189"/>
      <c r="F11" s="20" t="s">
        <v>256</v>
      </c>
      <c r="G11" s="189"/>
      <c r="H11" s="20" t="s">
        <v>180</v>
      </c>
      <c r="I11" s="56" t="s">
        <v>257</v>
      </c>
      <c r="J11" s="54" t="s">
        <v>252</v>
      </c>
      <c r="K11" s="37">
        <v>0.25</v>
      </c>
      <c r="L11" s="40">
        <v>0.25</v>
      </c>
      <c r="M11" s="35" t="s">
        <v>218</v>
      </c>
      <c r="N11" s="130" t="s">
        <v>563</v>
      </c>
      <c r="O11" s="28">
        <v>44659</v>
      </c>
      <c r="P11" s="34" t="s">
        <v>565</v>
      </c>
      <c r="Q11" s="69"/>
      <c r="R11" s="69"/>
      <c r="S11" s="69"/>
      <c r="T11" s="69"/>
      <c r="U11" s="69"/>
      <c r="V11" s="69"/>
    </row>
    <row r="12" spans="1:22" ht="72">
      <c r="A12" s="192"/>
      <c r="B12" s="189"/>
      <c r="C12" s="189"/>
      <c r="D12" s="188" t="s">
        <v>259</v>
      </c>
      <c r="E12" s="189"/>
      <c r="F12" s="188" t="s">
        <v>260</v>
      </c>
      <c r="G12" s="189"/>
      <c r="H12" s="20" t="s">
        <v>261</v>
      </c>
      <c r="I12" s="56" t="s">
        <v>262</v>
      </c>
      <c r="J12" s="54" t="s">
        <v>252</v>
      </c>
      <c r="K12" s="35" t="s">
        <v>263</v>
      </c>
      <c r="L12" s="45">
        <v>1</v>
      </c>
      <c r="M12" s="35" t="s">
        <v>388</v>
      </c>
      <c r="N12" s="130" t="s">
        <v>563</v>
      </c>
      <c r="O12" s="28">
        <v>44659</v>
      </c>
      <c r="P12" s="44" t="s">
        <v>566</v>
      </c>
      <c r="Q12" s="69"/>
      <c r="R12" s="69"/>
      <c r="S12" s="69"/>
      <c r="T12" s="69"/>
      <c r="U12" s="69"/>
      <c r="V12" s="69"/>
    </row>
    <row r="13" spans="1:22" ht="408">
      <c r="A13" s="192"/>
      <c r="B13" s="189"/>
      <c r="C13" s="189"/>
      <c r="D13" s="189"/>
      <c r="E13" s="189"/>
      <c r="F13" s="189"/>
      <c r="G13" s="189"/>
      <c r="H13" s="20" t="s">
        <v>261</v>
      </c>
      <c r="I13" s="56" t="s">
        <v>264</v>
      </c>
      <c r="J13" s="54" t="s">
        <v>252</v>
      </c>
      <c r="K13" s="37">
        <v>0.25</v>
      </c>
      <c r="L13" s="40">
        <v>0.1363</v>
      </c>
      <c r="M13" s="35" t="s">
        <v>218</v>
      </c>
      <c r="N13" s="130" t="s">
        <v>563</v>
      </c>
      <c r="O13" s="28">
        <v>44659</v>
      </c>
      <c r="P13" s="34" t="s">
        <v>567</v>
      </c>
      <c r="Q13" s="69"/>
      <c r="R13" s="69"/>
      <c r="S13" s="69"/>
      <c r="T13" s="69"/>
      <c r="U13" s="69"/>
      <c r="V13" s="69"/>
    </row>
    <row r="14" spans="1:22" ht="120">
      <c r="A14" s="192"/>
      <c r="B14" s="189"/>
      <c r="C14" s="189"/>
      <c r="D14" s="190"/>
      <c r="E14" s="189"/>
      <c r="F14" s="190"/>
      <c r="G14" s="189"/>
      <c r="H14" s="20" t="s">
        <v>261</v>
      </c>
      <c r="I14" s="56" t="s">
        <v>266</v>
      </c>
      <c r="J14" s="54" t="s">
        <v>252</v>
      </c>
      <c r="K14" s="37">
        <v>0.25</v>
      </c>
      <c r="L14" s="40">
        <v>0.21199999999999999</v>
      </c>
      <c r="M14" s="35" t="s">
        <v>218</v>
      </c>
      <c r="N14" s="130" t="s">
        <v>563</v>
      </c>
      <c r="O14" s="28">
        <v>44659</v>
      </c>
      <c r="P14" s="34" t="s">
        <v>568</v>
      </c>
      <c r="Q14" s="69"/>
      <c r="R14" s="69"/>
      <c r="S14" s="69"/>
      <c r="T14" s="69"/>
      <c r="U14" s="69"/>
      <c r="V14" s="69"/>
    </row>
    <row r="15" spans="1:22" ht="84">
      <c r="A15" s="192"/>
      <c r="B15" s="189"/>
      <c r="C15" s="189"/>
      <c r="D15" s="188" t="s">
        <v>269</v>
      </c>
      <c r="E15" s="189"/>
      <c r="F15" s="188" t="s">
        <v>270</v>
      </c>
      <c r="G15" s="189"/>
      <c r="H15" s="20" t="s">
        <v>271</v>
      </c>
      <c r="I15" s="56" t="s">
        <v>272</v>
      </c>
      <c r="J15" s="54" t="s">
        <v>273</v>
      </c>
      <c r="K15" s="37">
        <v>0.25</v>
      </c>
      <c r="L15" s="40">
        <v>0.25</v>
      </c>
      <c r="M15" s="35" t="s">
        <v>218</v>
      </c>
      <c r="N15" s="130" t="s">
        <v>563</v>
      </c>
      <c r="O15" s="28">
        <v>44659</v>
      </c>
      <c r="P15" s="44" t="s">
        <v>569</v>
      </c>
      <c r="Q15" s="69"/>
      <c r="R15" s="69"/>
      <c r="S15" s="69"/>
      <c r="T15" s="69"/>
      <c r="U15" s="69"/>
      <c r="V15" s="69"/>
    </row>
    <row r="16" spans="1:22" ht="96">
      <c r="A16" s="192"/>
      <c r="B16" s="189"/>
      <c r="C16" s="189"/>
      <c r="D16" s="190"/>
      <c r="E16" s="189"/>
      <c r="F16" s="190"/>
      <c r="G16" s="189"/>
      <c r="H16" s="20" t="s">
        <v>172</v>
      </c>
      <c r="I16" s="56" t="s">
        <v>276</v>
      </c>
      <c r="J16" s="54" t="s">
        <v>273</v>
      </c>
      <c r="K16" s="35" t="s">
        <v>277</v>
      </c>
      <c r="L16" s="45">
        <v>1</v>
      </c>
      <c r="M16" s="35" t="s">
        <v>388</v>
      </c>
      <c r="N16" s="130" t="s">
        <v>563</v>
      </c>
      <c r="O16" s="28">
        <v>44659</v>
      </c>
      <c r="P16" s="34" t="s">
        <v>570</v>
      </c>
      <c r="Q16" s="69"/>
      <c r="R16" s="69"/>
      <c r="S16" s="69"/>
      <c r="T16" s="69"/>
      <c r="U16" s="69"/>
      <c r="V16" s="69"/>
    </row>
    <row r="17" spans="1:22" ht="127.5" customHeight="1">
      <c r="A17" s="192"/>
      <c r="B17" s="189"/>
      <c r="C17" s="189"/>
      <c r="D17" s="188" t="s">
        <v>278</v>
      </c>
      <c r="E17" s="189"/>
      <c r="F17" s="188" t="s">
        <v>279</v>
      </c>
      <c r="G17" s="189"/>
      <c r="H17" s="20" t="s">
        <v>175</v>
      </c>
      <c r="I17" s="56" t="s">
        <v>280</v>
      </c>
      <c r="J17" s="54" t="s">
        <v>252</v>
      </c>
      <c r="K17" s="37">
        <v>0.25</v>
      </c>
      <c r="L17" s="40" t="s">
        <v>571</v>
      </c>
      <c r="M17" s="35" t="s">
        <v>218</v>
      </c>
      <c r="N17" s="130" t="s">
        <v>563</v>
      </c>
      <c r="O17" s="28">
        <v>44659</v>
      </c>
      <c r="P17" s="44" t="s">
        <v>572</v>
      </c>
      <c r="Q17" s="69"/>
      <c r="R17" s="69"/>
      <c r="S17" s="69"/>
      <c r="T17" s="69"/>
      <c r="U17" s="69"/>
      <c r="V17" s="69"/>
    </row>
    <row r="18" spans="1:22" ht="99" customHeight="1">
      <c r="A18" s="193"/>
      <c r="B18" s="190"/>
      <c r="C18" s="190"/>
      <c r="D18" s="190"/>
      <c r="E18" s="190"/>
      <c r="F18" s="190"/>
      <c r="G18" s="190"/>
      <c r="H18" s="20" t="s">
        <v>175</v>
      </c>
      <c r="I18" s="56" t="s">
        <v>282</v>
      </c>
      <c r="J18" s="54" t="s">
        <v>252</v>
      </c>
      <c r="K18" s="35" t="s">
        <v>283</v>
      </c>
      <c r="L18" s="45">
        <v>1</v>
      </c>
      <c r="M18" s="35" t="s">
        <v>388</v>
      </c>
      <c r="N18" s="130" t="s">
        <v>563</v>
      </c>
      <c r="O18" s="28">
        <v>44659</v>
      </c>
      <c r="P18" s="44" t="s">
        <v>573</v>
      </c>
      <c r="Q18" s="69"/>
      <c r="R18" s="69"/>
      <c r="S18" s="69"/>
      <c r="T18" s="69"/>
      <c r="U18" s="69"/>
      <c r="V18" s="69"/>
    </row>
    <row r="19" spans="1:22" ht="60">
      <c r="A19" s="191">
        <v>3</v>
      </c>
      <c r="B19" s="188" t="s">
        <v>284</v>
      </c>
      <c r="C19" s="188" t="s">
        <v>285</v>
      </c>
      <c r="D19" s="188" t="s">
        <v>286</v>
      </c>
      <c r="E19" s="188" t="s">
        <v>287</v>
      </c>
      <c r="F19" s="188" t="s">
        <v>288</v>
      </c>
      <c r="G19" s="188" t="s">
        <v>289</v>
      </c>
      <c r="H19" s="20" t="s">
        <v>290</v>
      </c>
      <c r="I19" s="53" t="s">
        <v>574</v>
      </c>
      <c r="J19" s="54" t="s">
        <v>292</v>
      </c>
      <c r="K19" s="40">
        <v>0.25</v>
      </c>
      <c r="L19" s="40">
        <v>0.25</v>
      </c>
      <c r="M19" s="35" t="s">
        <v>218</v>
      </c>
      <c r="N19" s="51" t="s">
        <v>575</v>
      </c>
      <c r="O19" s="28">
        <v>44659</v>
      </c>
      <c r="P19" s="44" t="s">
        <v>576</v>
      </c>
      <c r="Q19" s="69"/>
      <c r="R19" s="69"/>
      <c r="S19" s="69"/>
      <c r="T19" s="69"/>
      <c r="U19" s="69"/>
      <c r="V19" s="69"/>
    </row>
    <row r="20" spans="1:22" ht="72">
      <c r="A20" s="192"/>
      <c r="B20" s="189"/>
      <c r="C20" s="189"/>
      <c r="D20" s="189"/>
      <c r="E20" s="189"/>
      <c r="F20" s="189"/>
      <c r="G20" s="189"/>
      <c r="H20" s="20" t="s">
        <v>296</v>
      </c>
      <c r="I20" s="56" t="s">
        <v>297</v>
      </c>
      <c r="J20" s="54" t="s">
        <v>292</v>
      </c>
      <c r="K20" s="40">
        <v>0.25</v>
      </c>
      <c r="L20" s="40">
        <v>0.19</v>
      </c>
      <c r="M20" s="35" t="s">
        <v>218</v>
      </c>
      <c r="N20" s="35" t="s">
        <v>577</v>
      </c>
      <c r="O20" s="28">
        <v>44659</v>
      </c>
      <c r="P20" s="44" t="s">
        <v>578</v>
      </c>
      <c r="Q20" s="69"/>
      <c r="R20" s="69"/>
      <c r="S20" s="69"/>
      <c r="T20" s="69"/>
      <c r="U20" s="69"/>
      <c r="V20" s="69"/>
    </row>
    <row r="21" spans="1:22" ht="84">
      <c r="A21" s="192"/>
      <c r="B21" s="189"/>
      <c r="C21" s="189"/>
      <c r="D21" s="189"/>
      <c r="E21" s="189"/>
      <c r="F21" s="189"/>
      <c r="G21" s="189"/>
      <c r="H21" s="20" t="s">
        <v>300</v>
      </c>
      <c r="I21" s="56" t="s">
        <v>301</v>
      </c>
      <c r="J21" s="54" t="s">
        <v>292</v>
      </c>
      <c r="K21" s="40">
        <v>0.25</v>
      </c>
      <c r="L21" s="40">
        <v>0.16</v>
      </c>
      <c r="M21" s="35" t="s">
        <v>218</v>
      </c>
      <c r="N21" s="35" t="s">
        <v>579</v>
      </c>
      <c r="O21" s="28">
        <v>44659</v>
      </c>
      <c r="P21" s="44" t="s">
        <v>580</v>
      </c>
      <c r="Q21" s="69"/>
      <c r="R21" s="69"/>
      <c r="S21" s="69"/>
      <c r="T21" s="69"/>
      <c r="U21" s="69"/>
      <c r="V21" s="69"/>
    </row>
    <row r="22" spans="1:22" ht="60">
      <c r="A22" s="192"/>
      <c r="B22" s="189"/>
      <c r="C22" s="189"/>
      <c r="D22" s="189"/>
      <c r="E22" s="189"/>
      <c r="F22" s="189"/>
      <c r="G22" s="189"/>
      <c r="H22" s="20" t="s">
        <v>304</v>
      </c>
      <c r="I22" s="56" t="s">
        <v>305</v>
      </c>
      <c r="J22" s="54" t="s">
        <v>292</v>
      </c>
      <c r="K22" s="37" t="s">
        <v>307</v>
      </c>
      <c r="L22" s="45">
        <v>0</v>
      </c>
      <c r="M22" s="35" t="s">
        <v>388</v>
      </c>
      <c r="N22" s="35" t="s">
        <v>581</v>
      </c>
      <c r="O22" s="28">
        <v>44659</v>
      </c>
      <c r="P22" s="44" t="s">
        <v>582</v>
      </c>
      <c r="Q22" s="69"/>
      <c r="R22" s="69"/>
      <c r="S22" s="69"/>
      <c r="T22" s="69"/>
      <c r="U22" s="69"/>
      <c r="V22" s="69"/>
    </row>
    <row r="23" spans="1:22" ht="96">
      <c r="A23" s="192"/>
      <c r="B23" s="189"/>
      <c r="C23" s="189"/>
      <c r="D23" s="189"/>
      <c r="E23" s="189"/>
      <c r="F23" s="189"/>
      <c r="G23" s="189"/>
      <c r="H23" s="20" t="s">
        <v>308</v>
      </c>
      <c r="I23" s="56" t="s">
        <v>309</v>
      </c>
      <c r="J23" s="54" t="s">
        <v>292</v>
      </c>
      <c r="K23" s="37" t="s">
        <v>311</v>
      </c>
      <c r="L23" s="45">
        <v>1</v>
      </c>
      <c r="M23" s="35" t="s">
        <v>388</v>
      </c>
      <c r="N23" s="35" t="s">
        <v>583</v>
      </c>
      <c r="O23" s="28">
        <v>44659</v>
      </c>
      <c r="P23" s="44" t="s">
        <v>584</v>
      </c>
      <c r="Q23" s="69"/>
      <c r="R23" s="69"/>
      <c r="S23" s="69"/>
      <c r="T23" s="69"/>
      <c r="U23" s="69"/>
      <c r="V23" s="69"/>
    </row>
    <row r="24" spans="1:22" ht="72">
      <c r="A24" s="192"/>
      <c r="B24" s="189"/>
      <c r="C24" s="189"/>
      <c r="D24" s="190"/>
      <c r="E24" s="189"/>
      <c r="F24" s="190"/>
      <c r="G24" s="189"/>
      <c r="H24" s="20" t="s">
        <v>163</v>
      </c>
      <c r="I24" s="56" t="s">
        <v>313</v>
      </c>
      <c r="J24" s="54" t="s">
        <v>314</v>
      </c>
      <c r="K24" s="143">
        <v>1</v>
      </c>
      <c r="L24" s="143">
        <v>1</v>
      </c>
      <c r="M24" s="137" t="s">
        <v>218</v>
      </c>
      <c r="N24" s="146" t="s">
        <v>585</v>
      </c>
      <c r="O24" s="140">
        <v>44652</v>
      </c>
      <c r="P24" s="136" t="s">
        <v>586</v>
      </c>
      <c r="Q24" s="69"/>
      <c r="R24" s="69"/>
      <c r="S24" s="69"/>
      <c r="T24" s="69"/>
      <c r="U24" s="69"/>
      <c r="V24" s="69"/>
    </row>
    <row r="25" spans="1:22" ht="72">
      <c r="A25" s="192"/>
      <c r="B25" s="189"/>
      <c r="C25" s="189"/>
      <c r="D25" s="20" t="s">
        <v>318</v>
      </c>
      <c r="E25" s="189"/>
      <c r="F25" s="188" t="s">
        <v>319</v>
      </c>
      <c r="G25" s="189"/>
      <c r="H25" s="20" t="s">
        <v>163</v>
      </c>
      <c r="I25" s="56" t="s">
        <v>320</v>
      </c>
      <c r="J25" s="54" t="s">
        <v>314</v>
      </c>
      <c r="K25" s="143">
        <v>1</v>
      </c>
      <c r="L25" s="143">
        <v>1</v>
      </c>
      <c r="M25" s="137" t="s">
        <v>218</v>
      </c>
      <c r="N25" s="146" t="s">
        <v>587</v>
      </c>
      <c r="O25" s="140">
        <v>44652</v>
      </c>
      <c r="P25" s="18" t="s">
        <v>588</v>
      </c>
      <c r="Q25" s="69"/>
      <c r="R25" s="69"/>
      <c r="S25" s="69"/>
      <c r="T25" s="69"/>
      <c r="U25" s="69"/>
      <c r="V25" s="69"/>
    </row>
    <row r="26" spans="1:22" ht="60">
      <c r="A26" s="192"/>
      <c r="B26" s="189"/>
      <c r="C26" s="189"/>
      <c r="D26" s="20" t="s">
        <v>323</v>
      </c>
      <c r="E26" s="189"/>
      <c r="F26" s="190"/>
      <c r="G26" s="189"/>
      <c r="H26" s="20" t="s">
        <v>163</v>
      </c>
      <c r="I26" s="56" t="s">
        <v>324</v>
      </c>
      <c r="J26" s="54" t="s">
        <v>314</v>
      </c>
      <c r="K26" s="143">
        <v>1</v>
      </c>
      <c r="L26" s="143">
        <v>1</v>
      </c>
      <c r="M26" s="137" t="s">
        <v>218</v>
      </c>
      <c r="N26" s="146" t="s">
        <v>589</v>
      </c>
      <c r="O26" s="140">
        <v>44652</v>
      </c>
      <c r="P26" s="136" t="s">
        <v>590</v>
      </c>
      <c r="Q26" s="69"/>
      <c r="R26" s="69"/>
      <c r="S26" s="69"/>
      <c r="T26" s="69"/>
      <c r="U26" s="69"/>
      <c r="V26" s="69"/>
    </row>
    <row r="27" spans="1:22" ht="48">
      <c r="A27" s="192"/>
      <c r="B27" s="189"/>
      <c r="C27" s="189"/>
      <c r="D27" s="20" t="s">
        <v>327</v>
      </c>
      <c r="E27" s="189"/>
      <c r="F27" s="20" t="s">
        <v>328</v>
      </c>
      <c r="G27" s="189"/>
      <c r="H27" s="20" t="s">
        <v>163</v>
      </c>
      <c r="I27" s="56" t="s">
        <v>329</v>
      </c>
      <c r="J27" s="54" t="s">
        <v>314</v>
      </c>
      <c r="K27" s="143">
        <v>1</v>
      </c>
      <c r="L27" s="143">
        <v>1</v>
      </c>
      <c r="M27" s="137" t="s">
        <v>218</v>
      </c>
      <c r="N27" s="146" t="s">
        <v>591</v>
      </c>
      <c r="O27" s="140">
        <v>44652</v>
      </c>
      <c r="P27" s="18" t="s">
        <v>592</v>
      </c>
      <c r="Q27" s="69"/>
      <c r="R27" s="69"/>
      <c r="S27" s="69"/>
      <c r="T27" s="69"/>
      <c r="U27" s="69"/>
      <c r="V27" s="69"/>
    </row>
    <row r="28" spans="1:22" ht="36">
      <c r="A28" s="192"/>
      <c r="B28" s="189"/>
      <c r="C28" s="189"/>
      <c r="D28" s="188" t="s">
        <v>332</v>
      </c>
      <c r="E28" s="189"/>
      <c r="F28" s="188" t="s">
        <v>333</v>
      </c>
      <c r="G28" s="189"/>
      <c r="H28" s="20" t="s">
        <v>163</v>
      </c>
      <c r="I28" s="56" t="s">
        <v>334</v>
      </c>
      <c r="J28" s="54" t="s">
        <v>314</v>
      </c>
      <c r="K28" s="143">
        <v>1</v>
      </c>
      <c r="L28" s="143">
        <v>1</v>
      </c>
      <c r="M28" s="137" t="s">
        <v>218</v>
      </c>
      <c r="N28" s="146" t="s">
        <v>593</v>
      </c>
      <c r="O28" s="140">
        <v>44652</v>
      </c>
      <c r="P28" s="136" t="s">
        <v>594</v>
      </c>
      <c r="Q28" s="69"/>
      <c r="R28" s="69"/>
      <c r="S28" s="69"/>
      <c r="T28" s="69"/>
      <c r="U28" s="69"/>
      <c r="V28" s="69"/>
    </row>
    <row r="29" spans="1:22" ht="72">
      <c r="A29" s="192"/>
      <c r="B29" s="189"/>
      <c r="C29" s="189"/>
      <c r="D29" s="189"/>
      <c r="E29" s="189"/>
      <c r="F29" s="189"/>
      <c r="G29" s="189"/>
      <c r="H29" s="20" t="s">
        <v>163</v>
      </c>
      <c r="I29" s="56" t="s">
        <v>337</v>
      </c>
      <c r="J29" s="54" t="s">
        <v>314</v>
      </c>
      <c r="K29" s="143">
        <v>1</v>
      </c>
      <c r="L29" s="143">
        <v>1</v>
      </c>
      <c r="M29" s="137" t="s">
        <v>218</v>
      </c>
      <c r="N29" s="146" t="s">
        <v>595</v>
      </c>
      <c r="O29" s="140">
        <v>44652</v>
      </c>
      <c r="P29" s="18" t="s">
        <v>596</v>
      </c>
      <c r="Q29" s="69"/>
      <c r="R29" s="69"/>
      <c r="S29" s="69"/>
      <c r="T29" s="69"/>
      <c r="U29" s="69"/>
      <c r="V29" s="69"/>
    </row>
    <row r="30" spans="1:22" ht="72">
      <c r="A30" s="192"/>
      <c r="B30" s="189"/>
      <c r="C30" s="189"/>
      <c r="D30" s="189"/>
      <c r="E30" s="189"/>
      <c r="F30" s="189"/>
      <c r="G30" s="189"/>
      <c r="H30" s="20" t="s">
        <v>163</v>
      </c>
      <c r="I30" s="56" t="s">
        <v>340</v>
      </c>
      <c r="J30" s="54" t="s">
        <v>314</v>
      </c>
      <c r="K30" s="143">
        <v>1</v>
      </c>
      <c r="L30" s="143">
        <v>1</v>
      </c>
      <c r="M30" s="137" t="s">
        <v>218</v>
      </c>
      <c r="N30" s="146" t="s">
        <v>597</v>
      </c>
      <c r="O30" s="140">
        <v>44652</v>
      </c>
      <c r="P30" s="20" t="s">
        <v>598</v>
      </c>
      <c r="Q30" s="69"/>
      <c r="R30" s="69"/>
      <c r="S30" s="69"/>
      <c r="T30" s="69"/>
      <c r="U30" s="69"/>
      <c r="V30" s="69"/>
    </row>
    <row r="31" spans="1:22" ht="72">
      <c r="A31" s="192"/>
      <c r="B31" s="189"/>
      <c r="C31" s="189"/>
      <c r="D31" s="189"/>
      <c r="E31" s="189"/>
      <c r="F31" s="189"/>
      <c r="G31" s="189"/>
      <c r="H31" s="20" t="s">
        <v>163</v>
      </c>
      <c r="I31" s="56" t="s">
        <v>343</v>
      </c>
      <c r="J31" s="54" t="s">
        <v>314</v>
      </c>
      <c r="K31" s="143">
        <v>1</v>
      </c>
      <c r="L31" s="143">
        <v>1</v>
      </c>
      <c r="M31" s="137" t="s">
        <v>218</v>
      </c>
      <c r="N31" s="146" t="s">
        <v>599</v>
      </c>
      <c r="O31" s="140">
        <v>44652</v>
      </c>
      <c r="P31" s="20" t="s">
        <v>600</v>
      </c>
      <c r="Q31" s="69"/>
      <c r="R31" s="69"/>
      <c r="S31" s="69"/>
      <c r="T31" s="69"/>
      <c r="U31" s="69"/>
      <c r="V31" s="69"/>
    </row>
    <row r="32" spans="1:22" ht="72">
      <c r="A32" s="192"/>
      <c r="B32" s="189"/>
      <c r="C32" s="189"/>
      <c r="D32" s="189"/>
      <c r="E32" s="189"/>
      <c r="F32" s="189"/>
      <c r="G32" s="189"/>
      <c r="H32" s="20" t="s">
        <v>163</v>
      </c>
      <c r="I32" s="56" t="s">
        <v>346</v>
      </c>
      <c r="J32" s="54" t="s">
        <v>314</v>
      </c>
      <c r="K32" s="143">
        <v>1</v>
      </c>
      <c r="L32" s="143">
        <v>1</v>
      </c>
      <c r="M32" s="137" t="s">
        <v>218</v>
      </c>
      <c r="N32" s="146" t="s">
        <v>601</v>
      </c>
      <c r="O32" s="140">
        <v>44652</v>
      </c>
      <c r="P32" s="20" t="s">
        <v>602</v>
      </c>
      <c r="Q32" s="69"/>
      <c r="R32" s="69"/>
      <c r="S32" s="69"/>
      <c r="T32" s="69"/>
      <c r="U32" s="69"/>
      <c r="V32" s="69"/>
    </row>
    <row r="33" spans="1:22" ht="24">
      <c r="A33" s="192"/>
      <c r="B33" s="189"/>
      <c r="C33" s="189"/>
      <c r="D33" s="190"/>
      <c r="E33" s="189"/>
      <c r="F33" s="189"/>
      <c r="G33" s="189"/>
      <c r="H33" s="20" t="s">
        <v>163</v>
      </c>
      <c r="I33" s="56" t="s">
        <v>348</v>
      </c>
      <c r="J33" s="54" t="s">
        <v>314</v>
      </c>
      <c r="K33" s="143">
        <v>1</v>
      </c>
      <c r="L33" s="143">
        <v>0</v>
      </c>
      <c r="M33" s="137" t="s">
        <v>218</v>
      </c>
      <c r="N33" s="139" t="s">
        <v>223</v>
      </c>
      <c r="O33" s="140">
        <v>44652</v>
      </c>
      <c r="P33" s="20" t="s">
        <v>603</v>
      </c>
      <c r="Q33" s="69"/>
      <c r="R33" s="69"/>
      <c r="S33" s="69"/>
      <c r="T33" s="69"/>
      <c r="U33" s="69"/>
      <c r="V33" s="69"/>
    </row>
    <row r="34" spans="1:22" ht="48">
      <c r="A34" s="192"/>
      <c r="B34" s="189"/>
      <c r="C34" s="189"/>
      <c r="D34" s="189"/>
      <c r="E34" s="189"/>
      <c r="F34" s="189"/>
      <c r="G34" s="189"/>
      <c r="H34" s="20" t="s">
        <v>350</v>
      </c>
      <c r="I34" s="56" t="s">
        <v>351</v>
      </c>
      <c r="J34" s="54" t="s">
        <v>352</v>
      </c>
      <c r="K34" s="40" t="s">
        <v>604</v>
      </c>
      <c r="L34" s="40">
        <v>0</v>
      </c>
      <c r="M34" s="35" t="s">
        <v>218</v>
      </c>
      <c r="N34" s="39" t="s">
        <v>605</v>
      </c>
      <c r="O34" s="28">
        <v>44659</v>
      </c>
      <c r="P34" s="44" t="s">
        <v>606</v>
      </c>
      <c r="Q34" s="69"/>
      <c r="R34" s="69"/>
      <c r="S34" s="69"/>
      <c r="T34" s="69"/>
      <c r="U34" s="69"/>
      <c r="V34" s="69"/>
    </row>
    <row r="35" spans="1:22" ht="60">
      <c r="A35" s="192"/>
      <c r="B35" s="189"/>
      <c r="C35" s="189"/>
      <c r="D35" s="189"/>
      <c r="E35" s="189"/>
      <c r="F35" s="190"/>
      <c r="G35" s="189"/>
      <c r="H35" s="20" t="s">
        <v>350</v>
      </c>
      <c r="I35" s="56" t="s">
        <v>357</v>
      </c>
      <c r="J35" s="54" t="s">
        <v>352</v>
      </c>
      <c r="K35" s="40">
        <v>1</v>
      </c>
      <c r="L35" s="40">
        <v>1</v>
      </c>
      <c r="M35" s="35" t="s">
        <v>218</v>
      </c>
      <c r="N35" s="128" t="s">
        <v>607</v>
      </c>
      <c r="O35" s="28">
        <v>44659</v>
      </c>
      <c r="P35" s="44" t="s">
        <v>608</v>
      </c>
      <c r="Q35" s="69"/>
      <c r="R35" s="69"/>
      <c r="S35" s="69"/>
      <c r="T35" s="69"/>
      <c r="U35" s="69"/>
      <c r="V35" s="69"/>
    </row>
    <row r="36" spans="1:22" ht="192">
      <c r="A36" s="192"/>
      <c r="B36" s="189"/>
      <c r="C36" s="189"/>
      <c r="D36" s="190"/>
      <c r="E36" s="189"/>
      <c r="F36" s="20" t="s">
        <v>360</v>
      </c>
      <c r="G36" s="189"/>
      <c r="H36" s="20" t="s">
        <v>181</v>
      </c>
      <c r="I36" s="56" t="s">
        <v>361</v>
      </c>
      <c r="J36" s="54" t="s">
        <v>362</v>
      </c>
      <c r="K36" s="40">
        <v>0.25</v>
      </c>
      <c r="L36" s="40">
        <v>0.25</v>
      </c>
      <c r="M36" s="35" t="s">
        <v>218</v>
      </c>
      <c r="N36" s="51" t="s">
        <v>609</v>
      </c>
      <c r="O36" s="28">
        <v>44659</v>
      </c>
      <c r="P36" s="34" t="s">
        <v>610</v>
      </c>
      <c r="Q36" s="69"/>
      <c r="R36" s="69"/>
      <c r="S36" s="69"/>
      <c r="T36" s="69"/>
      <c r="U36" s="69"/>
      <c r="V36" s="69"/>
    </row>
    <row r="37" spans="1:22" ht="84">
      <c r="A37" s="192"/>
      <c r="B37" s="189"/>
      <c r="C37" s="189"/>
      <c r="D37" s="20" t="s">
        <v>365</v>
      </c>
      <c r="E37" s="189"/>
      <c r="F37" s="188" t="s">
        <v>366</v>
      </c>
      <c r="G37" s="189"/>
      <c r="H37" s="20" t="s">
        <v>172</v>
      </c>
      <c r="I37" s="56" t="s">
        <v>367</v>
      </c>
      <c r="J37" s="54" t="s">
        <v>368</v>
      </c>
      <c r="K37" s="143">
        <v>1</v>
      </c>
      <c r="L37" s="143">
        <v>1</v>
      </c>
      <c r="M37" s="137" t="s">
        <v>218</v>
      </c>
      <c r="N37" s="146" t="s">
        <v>611</v>
      </c>
      <c r="O37" s="140">
        <v>44652</v>
      </c>
      <c r="P37" s="147" t="s">
        <v>612</v>
      </c>
      <c r="Q37" s="69"/>
      <c r="R37" s="69"/>
      <c r="S37" s="69"/>
      <c r="T37" s="69"/>
      <c r="U37" s="69"/>
      <c r="V37" s="69"/>
    </row>
    <row r="38" spans="1:22" ht="132">
      <c r="A38" s="193"/>
      <c r="B38" s="190"/>
      <c r="C38" s="190"/>
      <c r="D38" s="20" t="s">
        <v>372</v>
      </c>
      <c r="E38" s="190"/>
      <c r="F38" s="190"/>
      <c r="G38" s="190"/>
      <c r="H38" s="20" t="s">
        <v>350</v>
      </c>
      <c r="I38" s="56" t="s">
        <v>373</v>
      </c>
      <c r="J38" s="54" t="s">
        <v>292</v>
      </c>
      <c r="K38" s="40">
        <v>0.25</v>
      </c>
      <c r="L38" s="40">
        <v>0.25</v>
      </c>
      <c r="M38" s="35" t="s">
        <v>218</v>
      </c>
      <c r="N38" s="35" t="s">
        <v>613</v>
      </c>
      <c r="O38" s="28">
        <v>44659</v>
      </c>
      <c r="P38" s="44" t="s">
        <v>614</v>
      </c>
      <c r="Q38" s="69"/>
      <c r="R38" s="69"/>
      <c r="S38" s="69"/>
      <c r="T38" s="69"/>
      <c r="U38" s="69"/>
      <c r="V38" s="69"/>
    </row>
    <row r="39" spans="1:22" ht="66.75">
      <c r="A39" s="191">
        <v>4</v>
      </c>
      <c r="B39" s="188" t="s">
        <v>376</v>
      </c>
      <c r="C39" s="188" t="s">
        <v>377</v>
      </c>
      <c r="D39" s="188" t="s">
        <v>255</v>
      </c>
      <c r="E39" s="188" t="s">
        <v>378</v>
      </c>
      <c r="F39" s="188" t="s">
        <v>379</v>
      </c>
      <c r="G39" s="188" t="s">
        <v>380</v>
      </c>
      <c r="H39" s="20" t="s">
        <v>381</v>
      </c>
      <c r="I39" s="56" t="s">
        <v>382</v>
      </c>
      <c r="J39" s="54" t="s">
        <v>383</v>
      </c>
      <c r="K39" s="137" t="s">
        <v>386</v>
      </c>
      <c r="L39" s="138">
        <v>0</v>
      </c>
      <c r="M39" s="137" t="s">
        <v>388</v>
      </c>
      <c r="N39" s="142" t="s">
        <v>223</v>
      </c>
      <c r="O39" s="140">
        <v>44652</v>
      </c>
      <c r="P39" s="20" t="s">
        <v>615</v>
      </c>
      <c r="Q39" s="69"/>
      <c r="R39" s="69"/>
      <c r="S39" s="69"/>
      <c r="T39" s="69"/>
      <c r="U39" s="69"/>
      <c r="V39" s="69"/>
    </row>
    <row r="40" spans="1:22" ht="152.25">
      <c r="A40" s="192"/>
      <c r="B40" s="189"/>
      <c r="C40" s="189"/>
      <c r="D40" s="190"/>
      <c r="E40" s="189"/>
      <c r="F40" s="190"/>
      <c r="G40" s="189"/>
      <c r="H40" s="20" t="s">
        <v>381</v>
      </c>
      <c r="I40" s="56" t="s">
        <v>390</v>
      </c>
      <c r="J40" s="54" t="s">
        <v>383</v>
      </c>
      <c r="K40" s="137" t="s">
        <v>391</v>
      </c>
      <c r="L40" s="141">
        <v>1</v>
      </c>
      <c r="M40" s="137" t="s">
        <v>388</v>
      </c>
      <c r="N40" s="142" t="s">
        <v>616</v>
      </c>
      <c r="O40" s="140">
        <v>44652</v>
      </c>
      <c r="P40" s="20" t="s">
        <v>617</v>
      </c>
      <c r="Q40" s="69"/>
      <c r="R40" s="69"/>
      <c r="S40" s="69"/>
      <c r="T40" s="69"/>
      <c r="U40" s="69"/>
      <c r="V40" s="69"/>
    </row>
    <row r="41" spans="1:22" ht="120">
      <c r="A41" s="192"/>
      <c r="B41" s="189"/>
      <c r="C41" s="189"/>
      <c r="D41" s="20" t="s">
        <v>259</v>
      </c>
      <c r="E41" s="189"/>
      <c r="F41" s="20" t="s">
        <v>392</v>
      </c>
      <c r="G41" s="189"/>
      <c r="H41" s="20" t="s">
        <v>393</v>
      </c>
      <c r="I41" s="56" t="s">
        <v>394</v>
      </c>
      <c r="J41" s="54" t="s">
        <v>395</v>
      </c>
      <c r="K41" s="137" t="s">
        <v>398</v>
      </c>
      <c r="L41" s="143">
        <v>0.73</v>
      </c>
      <c r="M41" s="137" t="s">
        <v>218</v>
      </c>
      <c r="N41" s="142" t="s">
        <v>618</v>
      </c>
      <c r="O41" s="144">
        <v>44659</v>
      </c>
      <c r="P41" s="18" t="s">
        <v>619</v>
      </c>
      <c r="Q41" s="69"/>
      <c r="R41" s="69"/>
      <c r="S41" s="69"/>
      <c r="T41" s="69"/>
      <c r="U41" s="69"/>
      <c r="V41" s="69"/>
    </row>
    <row r="42" spans="1:22" ht="106.5">
      <c r="A42" s="193"/>
      <c r="B42" s="190"/>
      <c r="C42" s="190"/>
      <c r="D42" s="20" t="s">
        <v>400</v>
      </c>
      <c r="E42" s="190"/>
      <c r="F42" s="49" t="s">
        <v>401</v>
      </c>
      <c r="G42" s="190"/>
      <c r="H42" s="20" t="s">
        <v>261</v>
      </c>
      <c r="I42" s="56" t="s">
        <v>402</v>
      </c>
      <c r="J42" s="54" t="s">
        <v>383</v>
      </c>
      <c r="K42" s="137" t="s">
        <v>405</v>
      </c>
      <c r="L42" s="138">
        <v>1</v>
      </c>
      <c r="M42" s="137" t="s">
        <v>388</v>
      </c>
      <c r="N42" s="142" t="s">
        <v>620</v>
      </c>
      <c r="O42" s="144">
        <v>44652</v>
      </c>
      <c r="P42" s="18" t="s">
        <v>621</v>
      </c>
      <c r="Q42" s="69"/>
      <c r="R42" s="69"/>
      <c r="S42" s="69"/>
      <c r="T42" s="69"/>
      <c r="U42" s="69"/>
      <c r="V42" s="69"/>
    </row>
    <row r="43" spans="1:22" ht="137.25">
      <c r="A43" s="191">
        <v>5</v>
      </c>
      <c r="B43" s="188" t="s">
        <v>408</v>
      </c>
      <c r="C43" s="188" t="s">
        <v>409</v>
      </c>
      <c r="D43" s="188" t="s">
        <v>410</v>
      </c>
      <c r="E43" s="188" t="s">
        <v>411</v>
      </c>
      <c r="F43" s="188" t="s">
        <v>412</v>
      </c>
      <c r="G43" s="188" t="s">
        <v>413</v>
      </c>
      <c r="H43" s="20" t="s">
        <v>170</v>
      </c>
      <c r="I43" s="56" t="s">
        <v>414</v>
      </c>
      <c r="J43" s="54" t="s">
        <v>415</v>
      </c>
      <c r="K43" s="145" t="s">
        <v>418</v>
      </c>
      <c r="L43" s="138">
        <v>2</v>
      </c>
      <c r="M43" s="137" t="s">
        <v>388</v>
      </c>
      <c r="N43" s="142" t="s">
        <v>622</v>
      </c>
      <c r="O43" s="140">
        <v>44652</v>
      </c>
      <c r="P43" s="20" t="s">
        <v>623</v>
      </c>
      <c r="Q43" s="69"/>
      <c r="R43" s="69"/>
      <c r="S43" s="69"/>
      <c r="T43" s="69"/>
      <c r="U43" s="69"/>
      <c r="V43" s="69"/>
    </row>
    <row r="44" spans="1:22" ht="137.25">
      <c r="A44" s="192"/>
      <c r="B44" s="189"/>
      <c r="C44" s="189"/>
      <c r="D44" s="189"/>
      <c r="E44" s="189"/>
      <c r="F44" s="189"/>
      <c r="G44" s="189"/>
      <c r="H44" s="20" t="s">
        <v>172</v>
      </c>
      <c r="I44" s="56" t="s">
        <v>421</v>
      </c>
      <c r="J44" s="54" t="s">
        <v>415</v>
      </c>
      <c r="K44" s="145">
        <v>1</v>
      </c>
      <c r="L44" s="143">
        <v>1</v>
      </c>
      <c r="M44" s="137" t="s">
        <v>218</v>
      </c>
      <c r="N44" s="142" t="s">
        <v>624</v>
      </c>
      <c r="O44" s="140">
        <v>44652</v>
      </c>
      <c r="P44" s="20" t="s">
        <v>625</v>
      </c>
      <c r="Q44" s="69"/>
      <c r="R44" s="69"/>
      <c r="S44" s="69"/>
      <c r="T44" s="69"/>
      <c r="U44" s="69"/>
      <c r="V44" s="69"/>
    </row>
    <row r="45" spans="1:22" ht="152.25">
      <c r="A45" s="192"/>
      <c r="B45" s="189"/>
      <c r="C45" s="189"/>
      <c r="D45" s="189"/>
      <c r="E45" s="189"/>
      <c r="F45" s="189"/>
      <c r="G45" s="189"/>
      <c r="H45" s="20" t="s">
        <v>172</v>
      </c>
      <c r="I45" s="56" t="s">
        <v>424</v>
      </c>
      <c r="J45" s="54" t="s">
        <v>415</v>
      </c>
      <c r="K45" s="145">
        <v>1</v>
      </c>
      <c r="L45" s="143">
        <v>1</v>
      </c>
      <c r="M45" s="137" t="s">
        <v>218</v>
      </c>
      <c r="N45" s="142" t="s">
        <v>626</v>
      </c>
      <c r="O45" s="140">
        <v>44652</v>
      </c>
      <c r="P45" s="20" t="s">
        <v>627</v>
      </c>
      <c r="Q45" s="69"/>
      <c r="R45" s="69"/>
      <c r="S45" s="69"/>
      <c r="T45" s="69"/>
      <c r="U45" s="69"/>
      <c r="V45" s="69"/>
    </row>
    <row r="46" spans="1:22" ht="150">
      <c r="A46" s="192"/>
      <c r="B46" s="189"/>
      <c r="C46" s="189"/>
      <c r="D46" s="189"/>
      <c r="E46" s="189"/>
      <c r="F46" s="189"/>
      <c r="G46" s="189"/>
      <c r="H46" s="20"/>
      <c r="I46" s="56" t="s">
        <v>427</v>
      </c>
      <c r="J46" s="54" t="s">
        <v>415</v>
      </c>
      <c r="K46" s="145">
        <v>1</v>
      </c>
      <c r="L46" s="143">
        <v>1</v>
      </c>
      <c r="M46" s="137" t="s">
        <v>218</v>
      </c>
      <c r="N46" s="142" t="s">
        <v>628</v>
      </c>
      <c r="O46" s="140">
        <v>44652</v>
      </c>
      <c r="P46" s="20" t="s">
        <v>629</v>
      </c>
      <c r="Q46" s="69"/>
      <c r="R46" s="69"/>
      <c r="S46" s="69"/>
      <c r="T46" s="69"/>
      <c r="U46" s="69"/>
      <c r="V46" s="69"/>
    </row>
    <row r="47" spans="1:22" ht="48">
      <c r="A47" s="192"/>
      <c r="B47" s="189"/>
      <c r="C47" s="189"/>
      <c r="D47" s="189"/>
      <c r="E47" s="189"/>
      <c r="F47" s="189"/>
      <c r="G47" s="189"/>
      <c r="H47" s="20" t="s">
        <v>172</v>
      </c>
      <c r="I47" s="56" t="s">
        <v>429</v>
      </c>
      <c r="J47" s="54" t="s">
        <v>415</v>
      </c>
      <c r="K47" s="145" t="s">
        <v>430</v>
      </c>
      <c r="L47" s="138">
        <v>0</v>
      </c>
      <c r="M47" s="137" t="s">
        <v>388</v>
      </c>
      <c r="N47" s="137" t="s">
        <v>223</v>
      </c>
      <c r="O47" s="140">
        <v>44652</v>
      </c>
      <c r="P47" s="20" t="s">
        <v>630</v>
      </c>
      <c r="Q47" s="69"/>
      <c r="R47" s="69"/>
      <c r="S47" s="69"/>
      <c r="T47" s="69"/>
      <c r="U47" s="69"/>
      <c r="V47" s="69"/>
    </row>
    <row r="48" spans="1:22" ht="66.75">
      <c r="A48" s="192"/>
      <c r="B48" s="189"/>
      <c r="C48" s="189"/>
      <c r="D48" s="189"/>
      <c r="E48" s="189"/>
      <c r="F48" s="189"/>
      <c r="G48" s="189"/>
      <c r="H48" s="20" t="s">
        <v>169</v>
      </c>
      <c r="I48" s="56" t="s">
        <v>433</v>
      </c>
      <c r="J48" s="54" t="s">
        <v>368</v>
      </c>
      <c r="K48" s="143">
        <v>1</v>
      </c>
      <c r="L48" s="143">
        <v>0</v>
      </c>
      <c r="M48" s="137" t="s">
        <v>218</v>
      </c>
      <c r="N48" s="139" t="s">
        <v>223</v>
      </c>
      <c r="O48" s="140">
        <v>44652</v>
      </c>
      <c r="P48" s="147" t="s">
        <v>631</v>
      </c>
      <c r="Q48" s="69"/>
      <c r="R48" s="69"/>
      <c r="S48" s="69"/>
      <c r="T48" s="69"/>
      <c r="U48" s="69"/>
      <c r="V48" s="69"/>
    </row>
    <row r="49" spans="1:22" ht="36">
      <c r="A49" s="192"/>
      <c r="B49" s="189"/>
      <c r="C49" s="189"/>
      <c r="D49" s="189"/>
      <c r="E49" s="189"/>
      <c r="F49" s="189"/>
      <c r="G49" s="189"/>
      <c r="H49" s="20" t="s">
        <v>170</v>
      </c>
      <c r="I49" s="56" t="s">
        <v>436</v>
      </c>
      <c r="J49" s="54" t="s">
        <v>368</v>
      </c>
      <c r="K49" s="143">
        <v>1</v>
      </c>
      <c r="L49" s="143">
        <v>0</v>
      </c>
      <c r="M49" s="137" t="s">
        <v>218</v>
      </c>
      <c r="N49" s="139" t="s">
        <v>223</v>
      </c>
      <c r="O49" s="140">
        <v>44655</v>
      </c>
      <c r="P49" s="20" t="s">
        <v>632</v>
      </c>
      <c r="Q49" s="69"/>
      <c r="R49" s="69"/>
      <c r="S49" s="69"/>
      <c r="T49" s="69"/>
      <c r="U49" s="69"/>
      <c r="V49" s="69"/>
    </row>
    <row r="50" spans="1:22" ht="84">
      <c r="A50" s="192"/>
      <c r="B50" s="189"/>
      <c r="C50" s="189"/>
      <c r="D50" s="189"/>
      <c r="E50" s="189"/>
      <c r="F50" s="189"/>
      <c r="G50" s="189"/>
      <c r="H50" s="20" t="s">
        <v>170</v>
      </c>
      <c r="I50" s="56" t="s">
        <v>439</v>
      </c>
      <c r="J50" s="54" t="s">
        <v>368</v>
      </c>
      <c r="K50" s="143">
        <v>1</v>
      </c>
      <c r="L50" s="143">
        <v>1</v>
      </c>
      <c r="M50" s="137" t="s">
        <v>218</v>
      </c>
      <c r="N50" s="146" t="s">
        <v>633</v>
      </c>
      <c r="O50" s="140">
        <v>44652</v>
      </c>
      <c r="P50" s="20" t="s">
        <v>634</v>
      </c>
      <c r="Q50" s="69"/>
      <c r="R50" s="69"/>
      <c r="S50" s="69"/>
      <c r="T50" s="69"/>
      <c r="U50" s="69"/>
      <c r="V50" s="69"/>
    </row>
    <row r="51" spans="1:22" ht="105" customHeight="1">
      <c r="A51" s="192"/>
      <c r="B51" s="189"/>
      <c r="C51" s="189"/>
      <c r="D51" s="189"/>
      <c r="E51" s="189"/>
      <c r="F51" s="189"/>
      <c r="G51" s="189"/>
      <c r="H51" s="20" t="s">
        <v>441</v>
      </c>
      <c r="I51" s="56" t="s">
        <v>442</v>
      </c>
      <c r="J51" s="54" t="s">
        <v>443</v>
      </c>
      <c r="K51" s="37" t="s">
        <v>445</v>
      </c>
      <c r="L51" s="40">
        <v>0</v>
      </c>
      <c r="M51" s="35" t="s">
        <v>218</v>
      </c>
      <c r="N51" s="39" t="s">
        <v>223</v>
      </c>
      <c r="O51" s="28">
        <v>44659</v>
      </c>
      <c r="P51" s="34" t="s">
        <v>635</v>
      </c>
      <c r="Q51" s="69"/>
      <c r="R51" s="69"/>
      <c r="S51" s="69"/>
      <c r="T51" s="69"/>
      <c r="U51" s="69"/>
      <c r="V51" s="69"/>
    </row>
    <row r="52" spans="1:22" ht="84">
      <c r="A52" s="192"/>
      <c r="B52" s="189"/>
      <c r="C52" s="189"/>
      <c r="D52" s="189"/>
      <c r="E52" s="189"/>
      <c r="F52" s="189"/>
      <c r="G52" s="189"/>
      <c r="H52" s="20" t="s">
        <v>447</v>
      </c>
      <c r="I52" s="56" t="s">
        <v>448</v>
      </c>
      <c r="J52" s="54" t="s">
        <v>368</v>
      </c>
      <c r="K52" s="143">
        <v>1</v>
      </c>
      <c r="L52" s="143">
        <v>1</v>
      </c>
      <c r="M52" s="137" t="s">
        <v>218</v>
      </c>
      <c r="N52" s="146" t="s">
        <v>636</v>
      </c>
      <c r="O52" s="140">
        <v>44652</v>
      </c>
      <c r="P52" s="147" t="s">
        <v>637</v>
      </c>
      <c r="Q52" s="69"/>
      <c r="R52" s="69"/>
      <c r="S52" s="69"/>
      <c r="T52" s="69"/>
      <c r="U52" s="69"/>
      <c r="V52" s="69"/>
    </row>
    <row r="53" spans="1:22" ht="60">
      <c r="A53" s="192"/>
      <c r="B53" s="189"/>
      <c r="C53" s="189"/>
      <c r="D53" s="189"/>
      <c r="E53" s="189"/>
      <c r="F53" s="189"/>
      <c r="G53" s="189"/>
      <c r="H53" s="20" t="s">
        <v>447</v>
      </c>
      <c r="I53" s="56" t="s">
        <v>451</v>
      </c>
      <c r="J53" s="54" t="s">
        <v>368</v>
      </c>
      <c r="K53" s="143">
        <v>1</v>
      </c>
      <c r="L53" s="143">
        <v>0</v>
      </c>
      <c r="M53" s="137" t="s">
        <v>218</v>
      </c>
      <c r="N53" s="139" t="s">
        <v>223</v>
      </c>
      <c r="O53" s="140">
        <v>44652</v>
      </c>
      <c r="P53" s="132" t="s">
        <v>638</v>
      </c>
      <c r="Q53" s="69"/>
      <c r="R53" s="69"/>
      <c r="S53" s="69"/>
      <c r="T53" s="69"/>
      <c r="U53" s="69"/>
      <c r="V53" s="69"/>
    </row>
    <row r="54" spans="1:22" ht="48">
      <c r="A54" s="192"/>
      <c r="B54" s="189"/>
      <c r="C54" s="189"/>
      <c r="D54" s="189"/>
      <c r="E54" s="189"/>
      <c r="F54" s="189"/>
      <c r="G54" s="189"/>
      <c r="H54" s="20" t="s">
        <v>172</v>
      </c>
      <c r="I54" s="56" t="s">
        <v>452</v>
      </c>
      <c r="J54" s="54" t="s">
        <v>368</v>
      </c>
      <c r="K54" s="143">
        <v>1</v>
      </c>
      <c r="L54" s="143">
        <v>0</v>
      </c>
      <c r="M54" s="137" t="s">
        <v>218</v>
      </c>
      <c r="N54" s="146" t="s">
        <v>591</v>
      </c>
      <c r="O54" s="140">
        <v>44652</v>
      </c>
      <c r="P54" s="18" t="s">
        <v>639</v>
      </c>
      <c r="Q54" s="69"/>
      <c r="R54" s="69"/>
      <c r="S54" s="69"/>
      <c r="T54" s="69"/>
      <c r="U54" s="69"/>
      <c r="V54" s="69"/>
    </row>
    <row r="55" spans="1:22" ht="105">
      <c r="A55" s="192"/>
      <c r="B55" s="189"/>
      <c r="C55" s="189"/>
      <c r="D55" s="190"/>
      <c r="E55" s="189"/>
      <c r="F55" s="190"/>
      <c r="G55" s="189"/>
      <c r="H55" s="20" t="s">
        <v>172</v>
      </c>
      <c r="I55" s="56" t="s">
        <v>455</v>
      </c>
      <c r="J55" s="54" t="s">
        <v>456</v>
      </c>
      <c r="K55" s="40">
        <v>1</v>
      </c>
      <c r="L55" s="40">
        <v>1</v>
      </c>
      <c r="M55" s="35" t="s">
        <v>218</v>
      </c>
      <c r="N55" s="129" t="s">
        <v>640</v>
      </c>
      <c r="O55" s="28">
        <v>44659</v>
      </c>
      <c r="P55" s="44" t="s">
        <v>641</v>
      </c>
      <c r="Q55" s="69"/>
      <c r="R55" s="69"/>
      <c r="S55" s="69"/>
      <c r="T55" s="69"/>
      <c r="U55" s="69"/>
      <c r="V55" s="69"/>
    </row>
    <row r="56" spans="1:22" ht="144">
      <c r="A56" s="192"/>
      <c r="B56" s="189"/>
      <c r="C56" s="189"/>
      <c r="D56" s="20" t="s">
        <v>459</v>
      </c>
      <c r="E56" s="189"/>
      <c r="F56" s="188" t="s">
        <v>460</v>
      </c>
      <c r="G56" s="189"/>
      <c r="H56" s="20" t="s">
        <v>172</v>
      </c>
      <c r="I56" s="56" t="s">
        <v>461</v>
      </c>
      <c r="J56" s="54" t="s">
        <v>456</v>
      </c>
      <c r="K56" s="40">
        <v>1</v>
      </c>
      <c r="L56" s="40">
        <v>0</v>
      </c>
      <c r="M56" s="35" t="s">
        <v>218</v>
      </c>
      <c r="N56" s="129" t="s">
        <v>642</v>
      </c>
      <c r="O56" s="28">
        <v>44659</v>
      </c>
      <c r="P56" s="34" t="s">
        <v>643</v>
      </c>
      <c r="Q56" s="69"/>
      <c r="R56" s="69"/>
      <c r="S56" s="69"/>
      <c r="T56" s="69"/>
      <c r="U56" s="69"/>
      <c r="V56" s="69"/>
    </row>
    <row r="57" spans="1:22" ht="132">
      <c r="A57" s="192"/>
      <c r="B57" s="189"/>
      <c r="C57" s="189"/>
      <c r="D57" s="20" t="s">
        <v>463</v>
      </c>
      <c r="E57" s="189"/>
      <c r="F57" s="190"/>
      <c r="G57" s="189"/>
      <c r="H57" s="20" t="s">
        <v>441</v>
      </c>
      <c r="I57" s="56" t="s">
        <v>464</v>
      </c>
      <c r="J57" s="54" t="s">
        <v>443</v>
      </c>
      <c r="K57" s="35" t="s">
        <v>466</v>
      </c>
      <c r="L57" s="40">
        <v>0</v>
      </c>
      <c r="M57" s="35" t="s">
        <v>218</v>
      </c>
      <c r="N57" s="129" t="s">
        <v>644</v>
      </c>
      <c r="O57" s="28">
        <v>44659</v>
      </c>
      <c r="P57" s="34" t="s">
        <v>645</v>
      </c>
      <c r="Q57" s="69"/>
      <c r="R57" s="69"/>
      <c r="S57" s="69"/>
      <c r="T57" s="69"/>
      <c r="U57" s="69"/>
      <c r="V57" s="69"/>
    </row>
    <row r="58" spans="1:22" ht="60">
      <c r="A58" s="193"/>
      <c r="B58" s="190"/>
      <c r="C58" s="50"/>
      <c r="D58" s="20" t="s">
        <v>468</v>
      </c>
      <c r="E58" s="190"/>
      <c r="F58" s="20" t="s">
        <v>469</v>
      </c>
      <c r="G58" s="189"/>
      <c r="H58" s="20" t="s">
        <v>470</v>
      </c>
      <c r="I58" s="56" t="s">
        <v>471</v>
      </c>
      <c r="J58" s="54" t="s">
        <v>472</v>
      </c>
      <c r="K58" s="40" t="s">
        <v>475</v>
      </c>
      <c r="L58" s="40">
        <v>1</v>
      </c>
      <c r="M58" s="35" t="s">
        <v>218</v>
      </c>
      <c r="N58" s="129" t="s">
        <v>646</v>
      </c>
      <c r="O58" s="28">
        <v>44659</v>
      </c>
      <c r="P58" s="44" t="s">
        <v>647</v>
      </c>
      <c r="Q58" s="69"/>
      <c r="R58" s="69"/>
      <c r="S58" s="69"/>
      <c r="T58" s="69"/>
      <c r="U58" s="69"/>
      <c r="V58" s="69"/>
    </row>
    <row r="59" spans="1:22" ht="108">
      <c r="A59" s="191">
        <v>6</v>
      </c>
      <c r="B59" s="188" t="s">
        <v>477</v>
      </c>
      <c r="C59" s="188" t="s">
        <v>478</v>
      </c>
      <c r="D59" s="20" t="s">
        <v>479</v>
      </c>
      <c r="E59" s="188" t="s">
        <v>480</v>
      </c>
      <c r="F59" s="20" t="s">
        <v>481</v>
      </c>
      <c r="G59" s="190"/>
      <c r="H59" s="20" t="s">
        <v>172</v>
      </c>
      <c r="I59" s="56" t="s">
        <v>482</v>
      </c>
      <c r="J59" s="54" t="s">
        <v>368</v>
      </c>
      <c r="K59" s="145">
        <v>1</v>
      </c>
      <c r="L59" s="143">
        <v>1</v>
      </c>
      <c r="M59" s="137" t="s">
        <v>218</v>
      </c>
      <c r="N59" s="20" t="s">
        <v>648</v>
      </c>
      <c r="O59" s="28">
        <v>44659</v>
      </c>
      <c r="P59" s="18" t="s">
        <v>649</v>
      </c>
      <c r="Q59" s="69"/>
      <c r="R59" s="69"/>
      <c r="S59" s="69"/>
      <c r="T59" s="69"/>
      <c r="U59" s="69"/>
      <c r="V59" s="69"/>
    </row>
    <row r="60" spans="1:22" ht="75">
      <c r="A60" s="192"/>
      <c r="B60" s="189"/>
      <c r="C60" s="189"/>
      <c r="D60" s="188" t="s">
        <v>327</v>
      </c>
      <c r="E60" s="189"/>
      <c r="F60" s="188" t="s">
        <v>485</v>
      </c>
      <c r="G60" s="188" t="s">
        <v>486</v>
      </c>
      <c r="H60" s="20" t="s">
        <v>172</v>
      </c>
      <c r="I60" s="56" t="s">
        <v>487</v>
      </c>
      <c r="J60" s="54" t="s">
        <v>456</v>
      </c>
      <c r="K60" s="40">
        <v>1</v>
      </c>
      <c r="L60" s="40">
        <v>1</v>
      </c>
      <c r="M60" s="35" t="s">
        <v>218</v>
      </c>
      <c r="N60" s="129" t="s">
        <v>650</v>
      </c>
      <c r="O60" s="28">
        <v>44659</v>
      </c>
      <c r="P60" s="44" t="s">
        <v>651</v>
      </c>
      <c r="Q60" s="69"/>
      <c r="R60" s="69"/>
      <c r="S60" s="69"/>
      <c r="T60" s="69"/>
      <c r="U60" s="69"/>
      <c r="V60" s="69"/>
    </row>
    <row r="61" spans="1:22" ht="60">
      <c r="A61" s="192"/>
      <c r="B61" s="189"/>
      <c r="C61" s="189"/>
      <c r="D61" s="189"/>
      <c r="E61" s="189"/>
      <c r="F61" s="190"/>
      <c r="G61" s="189"/>
      <c r="H61" s="20" t="s">
        <v>172</v>
      </c>
      <c r="I61" s="56" t="s">
        <v>489</v>
      </c>
      <c r="J61" s="54" t="s">
        <v>456</v>
      </c>
      <c r="K61" s="37" t="s">
        <v>491</v>
      </c>
      <c r="L61" s="40">
        <v>0</v>
      </c>
      <c r="M61" s="35" t="s">
        <v>218</v>
      </c>
      <c r="N61" s="39" t="s">
        <v>652</v>
      </c>
      <c r="O61" s="28">
        <v>44659</v>
      </c>
      <c r="P61" s="44" t="s">
        <v>653</v>
      </c>
      <c r="Q61" s="69"/>
      <c r="R61" s="69"/>
      <c r="S61" s="69"/>
      <c r="T61" s="69"/>
      <c r="U61" s="69"/>
      <c r="V61" s="69"/>
    </row>
    <row r="62" spans="1:22" ht="36">
      <c r="A62" s="192"/>
      <c r="B62" s="189"/>
      <c r="C62" s="189"/>
      <c r="D62" s="189"/>
      <c r="E62" s="189"/>
      <c r="F62" s="188" t="s">
        <v>493</v>
      </c>
      <c r="G62" s="189"/>
      <c r="H62" s="20" t="s">
        <v>172</v>
      </c>
      <c r="I62" s="56" t="s">
        <v>494</v>
      </c>
      <c r="J62" s="54" t="s">
        <v>456</v>
      </c>
      <c r="K62" s="37">
        <v>1</v>
      </c>
      <c r="L62" s="40">
        <v>0</v>
      </c>
      <c r="M62" s="35" t="s">
        <v>218</v>
      </c>
      <c r="N62" s="39" t="s">
        <v>652</v>
      </c>
      <c r="O62" s="28">
        <v>44659</v>
      </c>
      <c r="P62" s="34" t="s">
        <v>654</v>
      </c>
      <c r="Q62" s="69"/>
      <c r="R62" s="69"/>
      <c r="S62" s="69"/>
      <c r="T62" s="69"/>
      <c r="U62" s="69"/>
      <c r="V62" s="69"/>
    </row>
    <row r="63" spans="1:22" ht="30" customHeight="1">
      <c r="A63" s="192"/>
      <c r="B63" s="189"/>
      <c r="C63" s="189"/>
      <c r="D63" s="189"/>
      <c r="E63" s="189"/>
      <c r="F63" s="189"/>
      <c r="G63" s="189"/>
      <c r="H63" s="20" t="s">
        <v>172</v>
      </c>
      <c r="I63" s="56" t="s">
        <v>496</v>
      </c>
      <c r="J63" s="54" t="s">
        <v>456</v>
      </c>
      <c r="K63" s="37">
        <v>1</v>
      </c>
      <c r="L63" s="40">
        <v>0</v>
      </c>
      <c r="M63" s="35" t="s">
        <v>218</v>
      </c>
      <c r="N63" s="39" t="s">
        <v>652</v>
      </c>
      <c r="O63" s="28">
        <v>44659</v>
      </c>
      <c r="P63" s="34" t="s">
        <v>655</v>
      </c>
      <c r="Q63" s="69"/>
      <c r="R63" s="69"/>
      <c r="S63" s="69"/>
      <c r="T63" s="69"/>
      <c r="U63" s="69"/>
      <c r="V63" s="69"/>
    </row>
    <row r="64" spans="1:22" ht="28.5" customHeight="1">
      <c r="A64" s="192"/>
      <c r="B64" s="189"/>
      <c r="C64" s="189"/>
      <c r="D64" s="189"/>
      <c r="E64" s="189"/>
      <c r="F64" s="189"/>
      <c r="G64" s="189"/>
      <c r="H64" s="20" t="s">
        <v>172</v>
      </c>
      <c r="I64" s="56" t="s">
        <v>498</v>
      </c>
      <c r="J64" s="54" t="s">
        <v>456</v>
      </c>
      <c r="K64" s="37">
        <v>1</v>
      </c>
      <c r="L64" s="40">
        <v>0</v>
      </c>
      <c r="M64" s="35" t="s">
        <v>218</v>
      </c>
      <c r="N64" s="39" t="s">
        <v>652</v>
      </c>
      <c r="O64" s="28">
        <v>44659</v>
      </c>
      <c r="P64" s="34" t="s">
        <v>656</v>
      </c>
      <c r="Q64" s="69"/>
      <c r="R64" s="69"/>
      <c r="S64" s="69"/>
      <c r="T64" s="69"/>
      <c r="U64" s="69"/>
      <c r="V64" s="69"/>
    </row>
    <row r="65" spans="1:22" ht="60">
      <c r="A65" s="192"/>
      <c r="B65" s="189"/>
      <c r="C65" s="189"/>
      <c r="D65" s="189"/>
      <c r="E65" s="189"/>
      <c r="F65" s="189"/>
      <c r="G65" s="189"/>
      <c r="H65" s="20" t="s">
        <v>172</v>
      </c>
      <c r="I65" s="56" t="s">
        <v>657</v>
      </c>
      <c r="J65" s="55" t="s">
        <v>456</v>
      </c>
      <c r="K65" s="37">
        <v>1</v>
      </c>
      <c r="L65" s="40">
        <v>1</v>
      </c>
      <c r="M65" s="35" t="s">
        <v>218</v>
      </c>
      <c r="N65" s="129" t="s">
        <v>658</v>
      </c>
      <c r="O65" s="28">
        <v>44659</v>
      </c>
      <c r="P65" s="44" t="s">
        <v>659</v>
      </c>
      <c r="Q65" s="69"/>
      <c r="R65" s="69"/>
      <c r="S65" s="69"/>
      <c r="T65" s="69"/>
      <c r="U65" s="69"/>
      <c r="V65" s="69"/>
    </row>
    <row r="66" spans="1:22" ht="105">
      <c r="A66" s="192"/>
      <c r="B66" s="189"/>
      <c r="C66" s="189"/>
      <c r="D66" s="189"/>
      <c r="E66" s="189"/>
      <c r="F66" s="189"/>
      <c r="G66" s="189"/>
      <c r="H66" s="20" t="s">
        <v>172</v>
      </c>
      <c r="I66" s="56" t="s">
        <v>501</v>
      </c>
      <c r="J66" s="54" t="s">
        <v>456</v>
      </c>
      <c r="K66" s="37">
        <v>1</v>
      </c>
      <c r="L66" s="40">
        <v>0</v>
      </c>
      <c r="M66" s="35" t="s">
        <v>218</v>
      </c>
      <c r="N66" s="129" t="s">
        <v>660</v>
      </c>
      <c r="O66" s="28">
        <v>44659</v>
      </c>
      <c r="P66" s="44" t="s">
        <v>661</v>
      </c>
      <c r="Q66" s="69"/>
      <c r="R66" s="69"/>
      <c r="S66" s="69"/>
      <c r="T66" s="69"/>
      <c r="U66" s="69"/>
      <c r="V66" s="69"/>
    </row>
    <row r="67" spans="1:22" ht="72">
      <c r="A67" s="192"/>
      <c r="B67" s="189"/>
      <c r="C67" s="189"/>
      <c r="D67" s="20" t="s">
        <v>323</v>
      </c>
      <c r="E67" s="189"/>
      <c r="F67" s="20" t="s">
        <v>504</v>
      </c>
      <c r="G67" s="189"/>
      <c r="H67" s="20" t="s">
        <v>350</v>
      </c>
      <c r="I67" s="56" t="s">
        <v>505</v>
      </c>
      <c r="J67" s="54" t="s">
        <v>456</v>
      </c>
      <c r="K67" s="37">
        <v>1</v>
      </c>
      <c r="L67" s="40">
        <v>0</v>
      </c>
      <c r="M67" s="35" t="s">
        <v>218</v>
      </c>
      <c r="N67" s="39" t="s">
        <v>223</v>
      </c>
      <c r="O67" s="28">
        <v>44659</v>
      </c>
      <c r="P67" s="44" t="s">
        <v>662</v>
      </c>
      <c r="Q67" s="69"/>
      <c r="R67" s="69"/>
      <c r="S67" s="69"/>
      <c r="T67" s="69"/>
      <c r="U67" s="69"/>
      <c r="V67" s="69"/>
    </row>
    <row r="68" spans="1:22" ht="108">
      <c r="A68" s="193"/>
      <c r="B68" s="190"/>
      <c r="C68" s="190"/>
      <c r="D68" s="20" t="s">
        <v>507</v>
      </c>
      <c r="E68" s="190"/>
      <c r="F68" s="20" t="s">
        <v>508</v>
      </c>
      <c r="G68" s="190"/>
      <c r="H68" s="20" t="s">
        <v>172</v>
      </c>
      <c r="I68" s="56" t="s">
        <v>509</v>
      </c>
      <c r="J68" s="54" t="s">
        <v>456</v>
      </c>
      <c r="K68" s="37" t="s">
        <v>510</v>
      </c>
      <c r="L68" s="40" t="s">
        <v>663</v>
      </c>
      <c r="M68" s="35" t="s">
        <v>512</v>
      </c>
      <c r="N68" s="129" t="s">
        <v>664</v>
      </c>
      <c r="O68" s="28">
        <v>44659</v>
      </c>
      <c r="P68" s="44" t="s">
        <v>665</v>
      </c>
      <c r="Q68" s="69"/>
      <c r="R68" s="69"/>
      <c r="S68" s="69"/>
      <c r="T68" s="69"/>
      <c r="U68" s="69"/>
      <c r="V68" s="69"/>
    </row>
    <row r="69" spans="1:22" ht="60">
      <c r="A69" s="191">
        <v>7</v>
      </c>
      <c r="B69" s="188" t="s">
        <v>514</v>
      </c>
      <c r="C69" s="188" t="s">
        <v>515</v>
      </c>
      <c r="D69" s="20" t="s">
        <v>516</v>
      </c>
      <c r="E69" s="188" t="s">
        <v>517</v>
      </c>
      <c r="F69" s="20" t="s">
        <v>518</v>
      </c>
      <c r="G69" s="188" t="s">
        <v>519</v>
      </c>
      <c r="H69" s="20" t="s">
        <v>172</v>
      </c>
      <c r="I69" s="56" t="s">
        <v>520</v>
      </c>
      <c r="J69" s="54" t="s">
        <v>521</v>
      </c>
      <c r="K69" s="37">
        <v>0.25</v>
      </c>
      <c r="L69" s="40">
        <v>0.25</v>
      </c>
      <c r="M69" s="35" t="s">
        <v>218</v>
      </c>
      <c r="N69" s="148" t="s">
        <v>666</v>
      </c>
      <c r="O69" s="28">
        <v>44659</v>
      </c>
      <c r="P69" s="44" t="s">
        <v>667</v>
      </c>
      <c r="Q69" s="69"/>
      <c r="R69" s="69"/>
      <c r="S69" s="69"/>
      <c r="T69" s="69"/>
      <c r="U69" s="69"/>
      <c r="V69" s="69"/>
    </row>
    <row r="70" spans="1:22" ht="120">
      <c r="A70" s="192"/>
      <c r="B70" s="189"/>
      <c r="C70" s="189"/>
      <c r="D70" s="20" t="s">
        <v>323</v>
      </c>
      <c r="E70" s="189"/>
      <c r="F70" s="188" t="s">
        <v>525</v>
      </c>
      <c r="G70" s="189"/>
      <c r="H70" s="20" t="s">
        <v>526</v>
      </c>
      <c r="I70" s="56" t="s">
        <v>527</v>
      </c>
      <c r="J70" s="54" t="s">
        <v>521</v>
      </c>
      <c r="K70" s="37">
        <v>0.25</v>
      </c>
      <c r="L70" s="40">
        <v>0.25</v>
      </c>
      <c r="M70" s="35" t="s">
        <v>218</v>
      </c>
      <c r="N70" s="129" t="s">
        <v>668</v>
      </c>
      <c r="O70" s="28">
        <v>44659</v>
      </c>
      <c r="P70" s="127" t="s">
        <v>669</v>
      </c>
      <c r="Q70" s="69"/>
      <c r="R70" s="69"/>
      <c r="S70" s="69"/>
      <c r="T70" s="69"/>
      <c r="U70" s="69"/>
      <c r="V70" s="69"/>
    </row>
    <row r="71" spans="1:22" ht="48">
      <c r="A71" s="192"/>
      <c r="B71" s="189"/>
      <c r="C71" s="189"/>
      <c r="D71" s="20" t="s">
        <v>286</v>
      </c>
      <c r="E71" s="189"/>
      <c r="F71" s="190"/>
      <c r="G71" s="189"/>
      <c r="H71" s="20" t="s">
        <v>526</v>
      </c>
      <c r="I71" s="56" t="s">
        <v>530</v>
      </c>
      <c r="J71" s="54" t="s">
        <v>521</v>
      </c>
      <c r="K71" s="37">
        <v>0.25</v>
      </c>
      <c r="L71" s="40">
        <v>0.25</v>
      </c>
      <c r="M71" s="35" t="s">
        <v>218</v>
      </c>
      <c r="N71" s="148" t="s">
        <v>670</v>
      </c>
      <c r="O71" s="28">
        <v>44659</v>
      </c>
      <c r="P71" s="44" t="s">
        <v>671</v>
      </c>
      <c r="Q71" s="69"/>
      <c r="R71" s="69"/>
      <c r="S71" s="69"/>
      <c r="T71" s="69"/>
      <c r="U71" s="69"/>
      <c r="V71" s="69"/>
    </row>
    <row r="72" spans="1:22" ht="48">
      <c r="A72" s="192"/>
      <c r="B72" s="189"/>
      <c r="C72" s="189"/>
      <c r="D72" s="20" t="s">
        <v>532</v>
      </c>
      <c r="E72" s="189"/>
      <c r="F72" s="188" t="s">
        <v>533</v>
      </c>
      <c r="G72" s="189"/>
      <c r="H72" s="20" t="s">
        <v>172</v>
      </c>
      <c r="I72" s="56" t="s">
        <v>534</v>
      </c>
      <c r="J72" s="54" t="s">
        <v>368</v>
      </c>
      <c r="K72" s="138">
        <v>1</v>
      </c>
      <c r="L72" s="138">
        <v>1</v>
      </c>
      <c r="M72" s="137" t="s">
        <v>388</v>
      </c>
      <c r="N72" s="146" t="s">
        <v>672</v>
      </c>
      <c r="O72" s="140">
        <v>44652</v>
      </c>
      <c r="P72" s="20" t="s">
        <v>673</v>
      </c>
      <c r="Q72" s="69"/>
      <c r="R72" s="69"/>
      <c r="S72" s="69"/>
      <c r="T72" s="69"/>
      <c r="U72" s="69"/>
      <c r="V72" s="69"/>
    </row>
    <row r="73" spans="1:22" ht="126.75" customHeight="1">
      <c r="A73" s="192"/>
      <c r="B73" s="189"/>
      <c r="C73" s="189"/>
      <c r="D73" s="20" t="s">
        <v>536</v>
      </c>
      <c r="E73" s="189"/>
      <c r="F73" s="190"/>
      <c r="G73" s="189"/>
      <c r="H73" s="20" t="s">
        <v>526</v>
      </c>
      <c r="I73" s="56" t="s">
        <v>537</v>
      </c>
      <c r="J73" s="54" t="s">
        <v>521</v>
      </c>
      <c r="K73" s="37">
        <v>0.25</v>
      </c>
      <c r="L73" s="40">
        <v>0.25</v>
      </c>
      <c r="M73" s="35" t="s">
        <v>218</v>
      </c>
      <c r="N73" s="148" t="s">
        <v>674</v>
      </c>
      <c r="O73" s="28">
        <v>44659</v>
      </c>
      <c r="P73" s="44" t="s">
        <v>675</v>
      </c>
      <c r="Q73" s="69"/>
      <c r="R73" s="69"/>
      <c r="S73" s="69"/>
      <c r="T73" s="69"/>
      <c r="U73" s="69"/>
      <c r="V73" s="69"/>
    </row>
    <row r="74" spans="1:22" ht="102" customHeight="1">
      <c r="A74" s="193"/>
      <c r="B74" s="190"/>
      <c r="C74" s="190"/>
      <c r="D74" s="18" t="s">
        <v>676</v>
      </c>
      <c r="E74" s="190"/>
      <c r="F74" s="20" t="s">
        <v>540</v>
      </c>
      <c r="G74" s="190"/>
      <c r="H74" s="20" t="s">
        <v>172</v>
      </c>
      <c r="I74" s="56" t="s">
        <v>541</v>
      </c>
      <c r="J74" s="54" t="s">
        <v>521</v>
      </c>
      <c r="K74" s="37">
        <v>0.25</v>
      </c>
      <c r="L74" s="40">
        <v>0.25</v>
      </c>
      <c r="M74" s="35" t="s">
        <v>218</v>
      </c>
      <c r="N74" s="148" t="s">
        <v>677</v>
      </c>
      <c r="O74" s="28">
        <v>44659</v>
      </c>
      <c r="P74" s="44" t="s">
        <v>678</v>
      </c>
      <c r="Q74" s="69"/>
      <c r="R74" s="69"/>
      <c r="S74" s="69"/>
      <c r="T74" s="69"/>
      <c r="U74" s="69"/>
      <c r="V74" s="69"/>
    </row>
    <row r="75" spans="1:22">
      <c r="A75" s="131"/>
      <c r="B75" s="131"/>
      <c r="C75" s="131"/>
      <c r="D75" s="131"/>
      <c r="E75" s="131"/>
      <c r="F75" s="131"/>
      <c r="G75" s="131"/>
      <c r="H75" s="131"/>
      <c r="I75" s="69"/>
      <c r="J75" s="132"/>
      <c r="K75" s="133"/>
      <c r="L75" s="69"/>
      <c r="M75" s="69"/>
      <c r="N75" s="134"/>
      <c r="O75" s="69"/>
      <c r="P75" s="69"/>
      <c r="Q75" s="69"/>
      <c r="R75" s="69"/>
      <c r="S75" s="69"/>
      <c r="T75" s="69"/>
      <c r="U75" s="69"/>
      <c r="V75" s="69"/>
    </row>
    <row r="76" spans="1:22">
      <c r="A76" s="131"/>
      <c r="B76" s="131"/>
      <c r="C76" s="131"/>
      <c r="D76" s="131"/>
      <c r="E76" s="131"/>
      <c r="F76" s="131"/>
      <c r="G76" s="131"/>
      <c r="H76" s="131"/>
      <c r="I76" s="69"/>
      <c r="J76" s="132"/>
      <c r="K76" s="133"/>
      <c r="L76" s="69"/>
      <c r="M76" s="69"/>
      <c r="N76" s="134"/>
      <c r="O76" s="69"/>
      <c r="P76" s="69"/>
      <c r="Q76" s="69"/>
      <c r="R76" s="69"/>
      <c r="S76" s="69"/>
      <c r="T76" s="69"/>
      <c r="U76" s="69"/>
      <c r="V76" s="69"/>
    </row>
  </sheetData>
  <autoFilter ref="A2:P74" xr:uid="{00000000-0009-0000-0000-000003000000}"/>
  <mergeCells count="60">
    <mergeCell ref="G69:G74"/>
    <mergeCell ref="F72:F73"/>
    <mergeCell ref="G39:G42"/>
    <mergeCell ref="A43:A58"/>
    <mergeCell ref="B43:B58"/>
    <mergeCell ref="C43:C57"/>
    <mergeCell ref="D43:D55"/>
    <mergeCell ref="E43:E58"/>
    <mergeCell ref="F43:F55"/>
    <mergeCell ref="G43:G59"/>
    <mergeCell ref="F56:F57"/>
    <mergeCell ref="A59:A68"/>
    <mergeCell ref="B59:B68"/>
    <mergeCell ref="C59:C68"/>
    <mergeCell ref="E59:E68"/>
    <mergeCell ref="D60:D66"/>
    <mergeCell ref="F70:F71"/>
    <mergeCell ref="A19:A38"/>
    <mergeCell ref="B19:B38"/>
    <mergeCell ref="C19:C38"/>
    <mergeCell ref="E19:E38"/>
    <mergeCell ref="D28:D33"/>
    <mergeCell ref="D34:D36"/>
    <mergeCell ref="A69:A74"/>
    <mergeCell ref="B69:B74"/>
    <mergeCell ref="C69:C74"/>
    <mergeCell ref="E69:E74"/>
    <mergeCell ref="F60:F61"/>
    <mergeCell ref="A39:A42"/>
    <mergeCell ref="G10:G18"/>
    <mergeCell ref="F12:F14"/>
    <mergeCell ref="F15:F16"/>
    <mergeCell ref="F17:F18"/>
    <mergeCell ref="B39:B42"/>
    <mergeCell ref="C39:C42"/>
    <mergeCell ref="D39:D40"/>
    <mergeCell ref="E39:E42"/>
    <mergeCell ref="G60:G68"/>
    <mergeCell ref="F62:F66"/>
    <mergeCell ref="F39:F40"/>
    <mergeCell ref="D15:D16"/>
    <mergeCell ref="A10:A18"/>
    <mergeCell ref="B10:B18"/>
    <mergeCell ref="C10:C18"/>
    <mergeCell ref="D12:D14"/>
    <mergeCell ref="F25:F26"/>
    <mergeCell ref="G19:G38"/>
    <mergeCell ref="F28:F35"/>
    <mergeCell ref="F37:F38"/>
    <mergeCell ref="D19:D24"/>
    <mergeCell ref="F19:F24"/>
    <mergeCell ref="D17:D18"/>
    <mergeCell ref="E10:E18"/>
    <mergeCell ref="G3:G9"/>
    <mergeCell ref="D6:D8"/>
    <mergeCell ref="F6:F8"/>
    <mergeCell ref="A3:A9"/>
    <mergeCell ref="B3:B9"/>
    <mergeCell ref="C3:C9"/>
    <mergeCell ref="E3:E9"/>
  </mergeCells>
  <dataValidations count="6">
    <dataValidation allowBlank="1" showInputMessage="1" showErrorMessage="1" prompt="COPIAR COLUMNA &quot;O&quot; DE LA HOJA PLAN DE ACCIÓN " sqref="K2" xr:uid="{00000000-0002-0000-0300-000000000000}"/>
    <dataValidation allowBlank="1" showInputMessage="1" showErrorMessage="1" prompt="REGISTRAR EL RESULTADO DEL INDICADOR " sqref="L2" xr:uid="{00000000-0002-0000-0300-000001000000}"/>
    <dataValidation allowBlank="1" showInputMessage="1" showErrorMessage="1" prompt="COPIAR DE LA COLUMNA &quot;Q&quot; DE LA HOJA PLAN DE ACCIÓN " sqref="M2" xr:uid="{00000000-0002-0000-0300-000002000000}"/>
    <dataValidation allowBlank="1" showInputMessage="1" showErrorMessage="1" prompt="REGISTRAR EL ENTREGABLE " sqref="N2" xr:uid="{00000000-0002-0000-0300-000003000000}"/>
    <dataValidation allowBlank="1" showInputMessage="1" showErrorMessage="1" prompt="Registrar la acción o  el nombre  del proyecto a realizar con base en la estrategia que se definió-  Hoja Estrategias   o si son acciones que se  deben adelantar como parte del día dia." sqref="H2 I1:J2" xr:uid="{00000000-0002-0000-0300-000004000000}"/>
    <dataValidation allowBlank="1" showInputMessage="1" showErrorMessage="1" prompt="Fórmula matemática" sqref="M3" xr:uid="{00000000-0002-0000-0300-000005000000}"/>
  </dataValidations>
  <hyperlinks>
    <hyperlink ref="N69" r:id="rId1" xr:uid="{00000000-0004-0000-0300-000000000000}"/>
    <hyperlink ref="N71" r:id="rId2" xr:uid="{00000000-0004-0000-0300-000001000000}"/>
    <hyperlink ref="N74" display="https://etbcsj.sharepoint.com/:f:/r/teams/SIGCMA-CAQ/Documentos%20compartidos/General/SIGCMA%20-%202022/02%20-%20Procesos%20-%202022/03ProcesosApoyo/06AsistenciaLegal-2022/03Evidencias/01PrimerTrimestre/04%20Actualizacion%20Politica%20e%20Instruciones?csf" xr:uid="{00000000-0004-0000-0300-000002000000}"/>
    <hyperlink ref="N73" r:id="rId3" display="04 Actualizacion Politica e Instruciones" xr:uid="{00000000-0004-0000-0300-000003000000}"/>
    <hyperlink ref="N70" r:id="rId4" xr:uid="{00000000-0004-0000-0300-000004000000}"/>
    <hyperlink ref="N35" r:id="rId5" xr:uid="{00000000-0004-0000-0300-000005000000}"/>
    <hyperlink ref="N58" r:id="rId6" xr:uid="{00000000-0004-0000-0300-000006000000}"/>
    <hyperlink ref="N10" r:id="rId7" xr:uid="{00000000-0004-0000-0300-000007000000}"/>
    <hyperlink ref="N11:N16" r:id="rId8" display="https://tinyurl.com/Informe1Trim" xr:uid="{00000000-0004-0000-0300-000008000000}"/>
    <hyperlink ref="N17:N18" r:id="rId9" display="https://tinyurl.com/Informe1Trim" xr:uid="{00000000-0004-0000-0300-000009000000}"/>
    <hyperlink ref="N40" r:id="rId10" display="https://etbcsj.sharepoint.com/:b:/r/teams/SIGCMA-CAQ/Documentos%20compartidos/General/SIGCMA%20-%202022/02%20-%20Procesos%20-%202022/02ProcesosMisionales/01ReordenamientoJudicial-2022/03EvidenciasPlanAcci%C3%B3n2022/01PrimerTrimestre/CSJCAQOP22-0055%20Fortalecimiento%20Planta%20de%20Personal%20de%20los%20Juzgados%20Administrativos%20de%20Florencia%20y%20la%20creaci%C3%B3n%20del%20Juzgado%20Sexto%20Administrativo.pdf?csf=1&amp;web=1&amp;e=HttI85" xr:uid="{00000000-0004-0000-0300-00000A000000}"/>
    <hyperlink ref="N42" r:id="rId11" display="https://etbcsj.sharepoint.com/:b:/r/teams/SIGCMA-CAQ/Documentos%20compartidos/General/SIGCMA%20-%202022/02%20-%20Procesos%20-%202022/02ProcesosMisionales/01ReordenamientoJudicial-2022/03EvidenciasPlanAcci%C3%B3n2022/01PrimerTrimestre/ACUERDO%20No.%20CSJCAQA22-21%20-%20Remisi%C3%B3n%20procesos%20(1).pdf?csf=1&amp;web=1&amp;e=PBrIEg" xr:uid="{00000000-0004-0000-0300-00000B000000}"/>
    <hyperlink ref="N43" r:id="rId12" display="https://etbcsj.sharepoint.com/:x:/r/teams/SIGCMA-CAQ/Documentos%20compartidos/General/SIGCMA%20-%202022/02%20-%20Procesos%20-%202022/01ProcecesoEstrategicos/02Comunicaci%C3%B3nInstitucional2022/04ActividadesMatrizDeRiesgos/01SeguimientoComit%C3%A9DePublicaciones/00Comit%C3%A9DePublicacionesSeguimiento.xlsx?d=w47693ca5762f4e6791cf0f2ba398ea88&amp;csf=1&amp;web=1&amp;e=JiYqAW" xr:uid="{00000000-0004-0000-0300-00000C000000}"/>
    <hyperlink ref="N44" r:id="rId13" display="https://etbcsj.sharepoint.com/:x:/r/teams/SIGCMA-CAQ/Documentos%20compartidos/General/SIGCMA%20-%202022/02%20-%20Procesos%20-%202022/01ProcecesoEstrategicos/02Comunicaci%C3%B3nInstitucional2022/03Evidencias/01EvidenciasPrimerTrimestre/06SeguimientoMatrizComunicaciones/01SeguimientoMarizComunicaciones1Trimestre2022.xlsx?d=w639f313ab0c54c55a377ce0bb3ea2974&amp;csf=1&amp;web=1&amp;e=SjywRk" xr:uid="{00000000-0004-0000-0300-00000D000000}"/>
    <hyperlink ref="N45" r:id="rId14" display="https://etbcsj.sharepoint.com/:x:/r/teams/SIGCMA-CAQ/Documentos%20compartidos/General/SIGCMA%20-%202022/02%20-%20Procesos%20-%202022/01ProcecesoEstrategicos/02Comunicaci%C3%B3nInstitucional2022/03Evidencias/01EvidenciasPrimerTrimestre/02VigilanciaJudicialAdministrativa/Vigilancias%20Judiciales%20Administrativas%20-%20Primer%20Trimestre%20-2022.xlsx?d=webf216f2e0fe49f9822138d3ec3bef54&amp;csf=1&amp;web=1&amp;e=QRwJfb" xr:uid="{00000000-0004-0000-0300-00000E000000}"/>
    <hyperlink ref="N46" r:id="rId15" display="https://etbcsj.sharepoint.com/:x:/r/teams/SIGCMA-CAQ/Documentos%20compartidos/General/SIGCMA%20-%202022/02%20-%20Procesos%20-%202022/01ProcecesoEstrategicos/02Comunicaci%C3%B3nInstitucional2022/03Evidencias/01EvidenciasPrimerTrimestre/02VigilanciaJudicialAdministrativa/Tiempo%20promedio%20de%20tramite%20Vigilancias%20Judiciales%20Administrativas%20-%20Primer%20Trimestre%20-2022.xlsx?d=wf661ae07e5ea47c39e9bcdd95c49e7a6&amp;csf=1&amp;web=1&amp;e=UB5uZX" xr:uid="{00000000-0004-0000-0300-00000F000000}"/>
    <hyperlink ref="N28" r:id="rId16" xr:uid="{00000000-0004-0000-0300-000010000000}"/>
    <hyperlink ref="N27" r:id="rId17" xr:uid="{00000000-0004-0000-0300-000011000000}"/>
    <hyperlink ref="N24" r:id="rId18" display="https://etbcsj.sharepoint.com/:f:/r/teams/SIGCMA-CAQ/Documentos%20compartidos/General/SIGCMA%20-%202022/02%20-%20Procesos%20-%202022/02ProcesosMisionales/03AdministracionCarreraJudicial-2022/05-Evidencias/01-PrimerTrimestre/01-Actividad?csf=1&amp;web=1&amp;e=S7otpC" xr:uid="{00000000-0004-0000-0300-000012000000}"/>
    <hyperlink ref="N25" r:id="rId19" display="https://etbcsj.sharepoint.com/:f:/r/teams/SIGCMA-CAQ/Documentos%20compartidos/General/SIGCMA%20-%202022/02%20-%20Procesos%20-%202022/02ProcesosMisionales/03AdministracionCarreraJudicial-2022/05-Evidencias/01-PrimerTrimestre/02-Actividad?csf=1&amp;web=1&amp;e=plqFKk" xr:uid="{00000000-0004-0000-0300-000013000000}"/>
    <hyperlink ref="N26" r:id="rId20" display="https://etbcsj.sharepoint.com/:b:/r/teams/SIGCMA-CAQ/Documentos compartidos/General/SIGCMA - 2022/02 - Procesos - 2022/02ProcesosMisionales/03AdministracionCarreraJudicial-2022/05-Evidencias/01-PrimerTrimestre/03-Evidencia - CSJCAQOP22-0066 Remisi%C3%B3n listas para proveer el cargo de Juez 5%C2%B0, 6%C2%B0 y 7%C2%B0 Penales Municipales de Florencia.pdf?csf=1&amp;web=1&amp;e=9oRPqb" xr:uid="{00000000-0004-0000-0300-000014000000}"/>
    <hyperlink ref="N29" r:id="rId21" display="https://etbcsj.sharepoint.com/:f:/r/teams/SIGCMA-CAQ/Documentos%20compartidos/General/SIGCMA%20-%202022/02%20-%20Procesos%20-%202022/02ProcesosMisionales/03AdministracionCarreraJudicial-2022/05-Evidencias/01-PrimerTrimestre/02-Actividad?csf=1&amp;web=1&amp;e=OoudAi" xr:uid="{00000000-0004-0000-0300-000015000000}"/>
    <hyperlink ref="N30" r:id="rId22" display="https://etbcsj.sharepoint.com/:f:/r/teams/SIGCMA-CAQ/Documentos%20compartidos/General/SIGCMA%20-%202022/02%20-%20Procesos%20-%202022/02ProcesosMisionales/03AdministracionCarreraJudicial-2022/05-Evidencias/01-PrimerTrimestre/07-Evidencia?csf=1&amp;web=1&amp;e=E0jb4o" xr:uid="{00000000-0004-0000-0300-000016000000}"/>
    <hyperlink ref="N31" r:id="rId23" display="https://etbcsj.sharepoint.com/:f:/r/teams/SIGCMA-CAQ/Documentos%20compartidos/General/SIGCMA%20-%202022/02%20-%20Procesos%20-%202022/02ProcesosMisionales/03AdministracionCarreraJudicial-2022/05-Evidencias/01-PrimerTrimestre/09-Evidencia?csf=1&amp;web=1&amp;e=OrfGPf" xr:uid="{00000000-0004-0000-0300-000017000000}"/>
    <hyperlink ref="N32" r:id="rId24" display="https://etbcsj.sharepoint.com/:f:/r/teams/SIGCMA-CAQ/Documentos%20compartidos/General/SIGCMA%20-%202022/02%20-%20Procesos%20-%202022/02ProcesosMisionales/03AdministracionCarreraJudicial-2022/05-Evidencias/01-PrimerTrimestre/10-Evidencia?csf=1&amp;web=1&amp;e=H3exF4" xr:uid="{00000000-0004-0000-0300-000018000000}"/>
    <hyperlink ref="N41" r:id="rId25" display="https://etbcsj.sharepoint.com/:x:/r/teams/SIGCMA-CAQ/Documentos%20compartidos/General/SIGCMA%20-%202022/02%20-%20Procesos%20-%202022/03ProcesosApoyo/03GestionInformacionEstadistica-2022/04-Evidencias/01-PrimerTrimestre/CONTROL%20INGRESO%20ESTADISTICA%202022.xlsx?d=w02568f726f9d4a318b3843beb348c288&amp;csf=1&amp;web=1&amp;e=083U6C" xr:uid="{00000000-0004-0000-0300-000019000000}"/>
    <hyperlink ref="N37" r:id="rId26" display="https://etbcsj.sharepoint.com/:b:/r/teams/SIGCMA-CAQ/Documentos%20compartidos/General/SIGCMA%20-%202022/02%20-%20Procesos%20-%202022/01ProcecesoEstrategicos/01Planeaci%C3%B3nEstrat%C3%A9gica-2022/04-Evidencia/01-PrimerTrimestre/CSJCAQOP22-0371%20Solicitud%20informaci%C3%B3n%20Plan%20de%20Bienestar%20Social%202022.pdf?csf=1&amp;web=1&amp;e=UqyUGJ" xr:uid="{00000000-0004-0000-0300-00001A000000}"/>
    <hyperlink ref="N50" r:id="rId27" display="https://etbcsj.sharepoint.com/:f:/r/teams/SIGCMA-CAQ/Documentos%20compartidos/General/SIGCMA%20-%202022/02%20-%20Procesos%20-%202022/01ProcecesoEstrategicos/01Planeaci%C3%B3nEstrat%C3%A9gica-2022/04-Evidencia/01-PrimerTrimestre/02%20-%20Comit%C3%A9s%20y%20Comisiones%20-%202022/enero?csf=1&amp;web=1&amp;e=4PdSQb" xr:uid="{00000000-0004-0000-0300-00001B000000}"/>
    <hyperlink ref="N54" r:id="rId28" xr:uid="{00000000-0004-0000-0300-00001C000000}"/>
    <hyperlink ref="N52" r:id="rId29" display="https://etbcsj.sharepoint.com/:b:/r/teams/SIGCMA-CAQ/Documentos%20compartidos/General/SIGCMA%20-%202022/02%20-%20Procesos%20-%202022/01ProcecesoEstrategicos/01Planeaci%C3%B3nEstrat%C3%A9gica-2022/04-Evidencia/01-PrimerTrimestre/CSJCAQOP22-0370%20Adquisici%C3%B3n%20inmueble%20Sede%20judicial%20Florencia.pdf?csf=1&amp;web=1&amp;e=xX7C38" xr:uid="{00000000-0004-0000-0300-00001D000000}"/>
    <hyperlink ref="N72" r:id="rId30" xr:uid="{00000000-0004-0000-0300-00001E000000}"/>
    <hyperlink ref="N55" r:id="rId31" xr:uid="{00000000-0004-0000-0300-00001F000000}"/>
    <hyperlink ref="N56" display="https://etbcsj.sharepoint.com/:f:/r/teams/SIGCMA-CAQ/Documentos%20compartidos/General/SIGCMA%20-%202022/02%20-%20Procesos%20-%202022/04ProcesosEvaluacionyMejora/10MejoramientoSIGCMA-2022/03Evidencias/01PrimerTrimestre/02EncuestaSatisfacci%C3%B3n?csf=1&amp;web" xr:uid="{00000000-0004-0000-0300-000020000000}"/>
    <hyperlink ref="N57" r:id="rId32" xr:uid="{00000000-0004-0000-0300-000021000000}"/>
    <hyperlink ref="N65" r:id="rId33" xr:uid="{00000000-0004-0000-0300-000022000000}"/>
    <hyperlink ref="N66" display="https://etbcsj.sharepoint.com/:f:/r/teams/SIGCMA-CAQ/Documentos%20compartidos/General/SIGCMA%20-%202022/02%20-%20Procesos%20-%202022/04ProcesosEvaluacionyMejora/10MejoramientoSIGCMA-2022/03Evidencias/01PrimerTrimestre/03InformeRevisi%C3%B3nAltaDirecci%C3%" xr:uid="{00000000-0004-0000-0300-000023000000}"/>
    <hyperlink ref="N68" r:id="rId34" xr:uid="{00000000-0004-0000-0300-000024000000}"/>
    <hyperlink ref="N60" r:id="rId35" xr:uid="{00000000-0004-0000-0300-000025000000}"/>
    <hyperlink ref="N12" r:id="rId36" xr:uid="{00000000-0004-0000-0300-000026000000}"/>
    <hyperlink ref="N39" r:id="rId37" xr:uid="{06F4A6BB-0E3C-44C5-B26C-A54354EDEC55}"/>
  </hyperlinks>
  <pageMargins left="0.7" right="0.7" top="0.75" bottom="0.75" header="0.3" footer="0.3"/>
  <pageSetup orientation="portrait" horizontalDpi="300" verticalDpi="300" r:id="rId38"/>
  <drawing r:id="rId39"/>
  <legacyDrawing r:id="rId4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9966"/>
  </sheetPr>
  <dimension ref="A1:P74"/>
  <sheetViews>
    <sheetView topLeftCell="I1" zoomScale="85" zoomScaleNormal="85" workbookViewId="0">
      <selection activeCell="L5" sqref="L5"/>
    </sheetView>
  </sheetViews>
  <sheetFormatPr defaultColWidth="11.42578125" defaultRowHeight="12"/>
  <cols>
    <col min="1" max="1" width="20" style="17" customWidth="1"/>
    <col min="2" max="2" width="25.140625" style="17" customWidth="1"/>
    <col min="3" max="3" width="57.5703125" style="17" customWidth="1"/>
    <col min="4" max="4" width="88.7109375" style="17" customWidth="1"/>
    <col min="5" max="5" width="42.28515625" style="17" customWidth="1"/>
    <col min="6" max="6" width="71.85546875" style="17" customWidth="1"/>
    <col min="7" max="7" width="46.140625" style="17" customWidth="1"/>
    <col min="8" max="8" width="44.42578125" style="17" customWidth="1"/>
    <col min="9" max="9" width="60.42578125" style="25" customWidth="1"/>
    <col min="10" max="10" width="22.85546875" style="24" customWidth="1"/>
    <col min="11" max="11" width="29.140625" style="48" customWidth="1"/>
    <col min="12" max="12" width="29.140625" style="25" customWidth="1"/>
    <col min="13" max="13" width="17.140625" style="25" customWidth="1"/>
    <col min="14" max="14" width="56.140625" style="47" customWidth="1"/>
    <col min="15" max="15" width="17" style="25" customWidth="1"/>
    <col min="16" max="16" width="51.42578125" style="25" customWidth="1"/>
    <col min="17" max="20" width="11.42578125" style="25"/>
    <col min="21" max="21" width="9.5703125" style="25" customWidth="1"/>
    <col min="22" max="16384" width="11.42578125" style="25"/>
  </cols>
  <sheetData>
    <row r="1" spans="1:16" ht="15.75">
      <c r="I1" s="58"/>
      <c r="J1" s="58"/>
      <c r="K1" s="61" t="s">
        <v>679</v>
      </c>
      <c r="L1" s="61"/>
      <c r="M1" s="61"/>
      <c r="N1" s="61"/>
      <c r="O1" s="61"/>
      <c r="P1" s="61"/>
    </row>
    <row r="2" spans="1:16" s="23" customFormat="1" ht="31.5" customHeight="1">
      <c r="A2" s="13" t="s">
        <v>17</v>
      </c>
      <c r="B2" s="13" t="s">
        <v>184</v>
      </c>
      <c r="C2" s="13" t="s">
        <v>185</v>
      </c>
      <c r="D2" s="13" t="s">
        <v>186</v>
      </c>
      <c r="E2" s="13" t="s">
        <v>187</v>
      </c>
      <c r="F2" s="13" t="s">
        <v>188</v>
      </c>
      <c r="G2" s="13" t="s">
        <v>189</v>
      </c>
      <c r="H2" s="13" t="s">
        <v>190</v>
      </c>
      <c r="I2" s="52" t="s">
        <v>543</v>
      </c>
      <c r="J2" s="52" t="s">
        <v>544</v>
      </c>
      <c r="K2" s="8" t="s">
        <v>199</v>
      </c>
      <c r="L2" s="8" t="s">
        <v>545</v>
      </c>
      <c r="M2" s="8" t="s">
        <v>546</v>
      </c>
      <c r="N2" s="8" t="s">
        <v>547</v>
      </c>
      <c r="O2" s="8" t="s">
        <v>548</v>
      </c>
      <c r="P2" s="8" t="s">
        <v>549</v>
      </c>
    </row>
    <row r="3" spans="1:16" ht="39.950000000000003" customHeight="1">
      <c r="A3" s="191">
        <v>1</v>
      </c>
      <c r="B3" s="188" t="s">
        <v>205</v>
      </c>
      <c r="C3" s="188" t="s">
        <v>206</v>
      </c>
      <c r="D3" s="20" t="s">
        <v>207</v>
      </c>
      <c r="E3" s="188" t="s">
        <v>208</v>
      </c>
      <c r="F3" s="20" t="s">
        <v>209</v>
      </c>
      <c r="G3" s="188" t="s">
        <v>210</v>
      </c>
      <c r="H3" s="20" t="s">
        <v>211</v>
      </c>
      <c r="I3" s="56" t="s">
        <v>213</v>
      </c>
      <c r="J3" s="54" t="s">
        <v>214</v>
      </c>
      <c r="K3" s="40"/>
      <c r="L3" s="40"/>
      <c r="M3" s="35" t="s">
        <v>218</v>
      </c>
      <c r="N3" s="51"/>
      <c r="O3" s="28"/>
      <c r="P3" s="44"/>
    </row>
    <row r="4" spans="1:16" ht="39.950000000000003" customHeight="1">
      <c r="A4" s="192"/>
      <c r="B4" s="189"/>
      <c r="C4" s="189"/>
      <c r="D4" s="20" t="s">
        <v>219</v>
      </c>
      <c r="E4" s="189"/>
      <c r="F4" s="20" t="s">
        <v>220</v>
      </c>
      <c r="G4" s="189"/>
      <c r="H4" s="20" t="s">
        <v>211</v>
      </c>
      <c r="I4" s="56" t="s">
        <v>221</v>
      </c>
      <c r="J4" s="54" t="s">
        <v>214</v>
      </c>
      <c r="K4" s="40"/>
      <c r="L4" s="40"/>
      <c r="M4" s="35" t="s">
        <v>224</v>
      </c>
      <c r="N4" s="51"/>
      <c r="O4" s="28"/>
      <c r="P4" s="44"/>
    </row>
    <row r="5" spans="1:16" ht="39.950000000000003" customHeight="1">
      <c r="A5" s="192"/>
      <c r="B5" s="189"/>
      <c r="C5" s="189"/>
      <c r="D5" s="20" t="s">
        <v>225</v>
      </c>
      <c r="E5" s="189"/>
      <c r="F5" s="20" t="s">
        <v>226</v>
      </c>
      <c r="G5" s="189"/>
      <c r="H5" s="20" t="s">
        <v>227</v>
      </c>
      <c r="I5" s="56" t="s">
        <v>229</v>
      </c>
      <c r="J5" s="54" t="s">
        <v>214</v>
      </c>
      <c r="K5" s="40"/>
      <c r="L5" s="40"/>
      <c r="M5" s="35" t="s">
        <v>218</v>
      </c>
      <c r="N5" s="51"/>
      <c r="O5" s="28"/>
      <c r="P5" s="44"/>
    </row>
    <row r="6" spans="1:16" ht="39.950000000000003" customHeight="1">
      <c r="A6" s="192"/>
      <c r="B6" s="189"/>
      <c r="C6" s="189"/>
      <c r="D6" s="188" t="s">
        <v>231</v>
      </c>
      <c r="E6" s="189"/>
      <c r="F6" s="188" t="s">
        <v>232</v>
      </c>
      <c r="G6" s="189"/>
      <c r="H6" s="20" t="s">
        <v>175</v>
      </c>
      <c r="I6" s="56" t="s">
        <v>233</v>
      </c>
      <c r="J6" s="54" t="s">
        <v>214</v>
      </c>
      <c r="K6" s="40"/>
      <c r="L6" s="40"/>
      <c r="M6" s="35" t="s">
        <v>224</v>
      </c>
      <c r="N6" s="51"/>
      <c r="O6" s="28"/>
      <c r="P6" s="44"/>
    </row>
    <row r="7" spans="1:16" ht="39.950000000000003" customHeight="1">
      <c r="A7" s="192"/>
      <c r="B7" s="189"/>
      <c r="C7" s="189"/>
      <c r="D7" s="189"/>
      <c r="E7" s="189"/>
      <c r="F7" s="189"/>
      <c r="G7" s="189"/>
      <c r="H7" s="20" t="s">
        <v>236</v>
      </c>
      <c r="I7" s="56" t="s">
        <v>237</v>
      </c>
      <c r="J7" s="54" t="s">
        <v>214</v>
      </c>
      <c r="K7" s="40"/>
      <c r="L7" s="40"/>
      <c r="M7" s="35" t="s">
        <v>224</v>
      </c>
      <c r="N7" s="51"/>
      <c r="O7" s="28"/>
      <c r="P7" s="44"/>
    </row>
    <row r="8" spans="1:16" ht="39.950000000000003" customHeight="1">
      <c r="A8" s="192"/>
      <c r="B8" s="189"/>
      <c r="C8" s="189"/>
      <c r="D8" s="190"/>
      <c r="E8" s="189"/>
      <c r="F8" s="190"/>
      <c r="G8" s="189"/>
      <c r="H8" s="20" t="s">
        <v>211</v>
      </c>
      <c r="I8" s="56" t="s">
        <v>239</v>
      </c>
      <c r="J8" s="54" t="s">
        <v>214</v>
      </c>
      <c r="K8" s="40"/>
      <c r="L8" s="40"/>
      <c r="M8" s="35" t="s">
        <v>218</v>
      </c>
      <c r="N8" s="51"/>
      <c r="O8" s="28"/>
      <c r="P8" s="44"/>
    </row>
    <row r="9" spans="1:16" ht="39.950000000000003" customHeight="1">
      <c r="A9" s="193"/>
      <c r="B9" s="190"/>
      <c r="C9" s="190"/>
      <c r="D9" s="20" t="s">
        <v>241</v>
      </c>
      <c r="E9" s="190"/>
      <c r="F9" s="20" t="s">
        <v>242</v>
      </c>
      <c r="G9" s="190"/>
      <c r="H9" s="20" t="s">
        <v>236</v>
      </c>
      <c r="I9" s="56" t="s">
        <v>243</v>
      </c>
      <c r="J9" s="54" t="s">
        <v>214</v>
      </c>
      <c r="K9" s="40"/>
      <c r="L9" s="40"/>
      <c r="M9" s="35" t="s">
        <v>218</v>
      </c>
      <c r="N9" s="51"/>
      <c r="O9" s="28"/>
      <c r="P9" s="44"/>
    </row>
    <row r="10" spans="1:16" ht="39.950000000000003" customHeight="1">
      <c r="A10" s="191">
        <v>2</v>
      </c>
      <c r="B10" s="188" t="s">
        <v>245</v>
      </c>
      <c r="C10" s="188" t="s">
        <v>246</v>
      </c>
      <c r="D10" s="20" t="s">
        <v>247</v>
      </c>
      <c r="E10" s="188" t="s">
        <v>248</v>
      </c>
      <c r="F10" s="20" t="s">
        <v>249</v>
      </c>
      <c r="G10" s="188" t="s">
        <v>250</v>
      </c>
      <c r="H10" s="20" t="s">
        <v>180</v>
      </c>
      <c r="I10" s="56" t="s">
        <v>251</v>
      </c>
      <c r="J10" s="54" t="s">
        <v>252</v>
      </c>
      <c r="K10" s="40"/>
      <c r="L10" s="40"/>
      <c r="M10" s="35" t="s">
        <v>224</v>
      </c>
      <c r="N10" s="51"/>
      <c r="O10" s="28"/>
      <c r="P10" s="44"/>
    </row>
    <row r="11" spans="1:16" ht="39.950000000000003" customHeight="1">
      <c r="A11" s="192"/>
      <c r="B11" s="189"/>
      <c r="C11" s="189"/>
      <c r="D11" s="20" t="s">
        <v>255</v>
      </c>
      <c r="E11" s="189"/>
      <c r="F11" s="20" t="s">
        <v>256</v>
      </c>
      <c r="G11" s="189"/>
      <c r="H11" s="20" t="s">
        <v>180</v>
      </c>
      <c r="I11" s="56" t="s">
        <v>257</v>
      </c>
      <c r="J11" s="54" t="s">
        <v>252</v>
      </c>
      <c r="K11" s="40"/>
      <c r="L11" s="40"/>
      <c r="M11" s="35" t="s">
        <v>218</v>
      </c>
      <c r="N11" s="51"/>
      <c r="O11" s="28"/>
      <c r="P11" s="44"/>
    </row>
    <row r="12" spans="1:16" ht="39.950000000000003" customHeight="1">
      <c r="A12" s="192"/>
      <c r="B12" s="189"/>
      <c r="C12" s="189"/>
      <c r="D12" s="188" t="s">
        <v>259</v>
      </c>
      <c r="E12" s="189"/>
      <c r="F12" s="188" t="s">
        <v>260</v>
      </c>
      <c r="G12" s="189"/>
      <c r="H12" s="20" t="s">
        <v>261</v>
      </c>
      <c r="I12" s="56" t="s">
        <v>262</v>
      </c>
      <c r="J12" s="54" t="s">
        <v>252</v>
      </c>
      <c r="K12" s="40"/>
      <c r="L12" s="40"/>
      <c r="M12" s="35" t="s">
        <v>224</v>
      </c>
      <c r="N12" s="51"/>
      <c r="O12" s="28"/>
      <c r="P12" s="44"/>
    </row>
    <row r="13" spans="1:16" ht="39.950000000000003" customHeight="1">
      <c r="A13" s="192"/>
      <c r="B13" s="189"/>
      <c r="C13" s="189"/>
      <c r="D13" s="189"/>
      <c r="E13" s="189"/>
      <c r="F13" s="189"/>
      <c r="G13" s="189"/>
      <c r="H13" s="20" t="s">
        <v>261</v>
      </c>
      <c r="I13" s="56" t="s">
        <v>264</v>
      </c>
      <c r="J13" s="54" t="s">
        <v>252</v>
      </c>
      <c r="K13" s="40"/>
      <c r="L13" s="40"/>
      <c r="M13" s="35" t="s">
        <v>218</v>
      </c>
      <c r="N13" s="51"/>
      <c r="O13" s="28"/>
      <c r="P13" s="44"/>
    </row>
    <row r="14" spans="1:16" ht="39.950000000000003" customHeight="1">
      <c r="A14" s="192"/>
      <c r="B14" s="189"/>
      <c r="C14" s="189"/>
      <c r="D14" s="190"/>
      <c r="E14" s="189"/>
      <c r="F14" s="190"/>
      <c r="G14" s="189"/>
      <c r="H14" s="20" t="s">
        <v>261</v>
      </c>
      <c r="I14" s="56" t="s">
        <v>266</v>
      </c>
      <c r="J14" s="54" t="s">
        <v>252</v>
      </c>
      <c r="K14" s="40"/>
      <c r="L14" s="40"/>
      <c r="M14" s="35" t="s">
        <v>218</v>
      </c>
      <c r="N14" s="51"/>
      <c r="O14" s="28"/>
      <c r="P14" s="44"/>
    </row>
    <row r="15" spans="1:16" ht="39.950000000000003" customHeight="1">
      <c r="A15" s="192"/>
      <c r="B15" s="189"/>
      <c r="C15" s="189"/>
      <c r="D15" s="188" t="s">
        <v>269</v>
      </c>
      <c r="E15" s="189"/>
      <c r="F15" s="188" t="s">
        <v>270</v>
      </c>
      <c r="G15" s="189"/>
      <c r="H15" s="20" t="s">
        <v>271</v>
      </c>
      <c r="I15" s="56" t="s">
        <v>272</v>
      </c>
      <c r="J15" s="54" t="s">
        <v>273</v>
      </c>
      <c r="K15" s="40"/>
      <c r="L15" s="40"/>
      <c r="M15" s="35" t="s">
        <v>218</v>
      </c>
      <c r="N15" s="51"/>
      <c r="O15" s="28"/>
      <c r="P15" s="44"/>
    </row>
    <row r="16" spans="1:16" ht="39.950000000000003" customHeight="1">
      <c r="A16" s="192"/>
      <c r="B16" s="189"/>
      <c r="C16" s="189"/>
      <c r="D16" s="190"/>
      <c r="E16" s="189"/>
      <c r="F16" s="190"/>
      <c r="G16" s="189"/>
      <c r="H16" s="20" t="s">
        <v>172</v>
      </c>
      <c r="I16" s="56" t="s">
        <v>276</v>
      </c>
      <c r="J16" s="54" t="s">
        <v>273</v>
      </c>
      <c r="K16" s="40"/>
      <c r="L16" s="40"/>
      <c r="M16" s="35" t="s">
        <v>224</v>
      </c>
      <c r="N16" s="51"/>
      <c r="O16" s="28"/>
      <c r="P16" s="44"/>
    </row>
    <row r="17" spans="1:16" ht="127.5" customHeight="1">
      <c r="A17" s="192"/>
      <c r="B17" s="189"/>
      <c r="C17" s="189"/>
      <c r="D17" s="188" t="s">
        <v>278</v>
      </c>
      <c r="E17" s="189"/>
      <c r="F17" s="188" t="s">
        <v>279</v>
      </c>
      <c r="G17" s="189"/>
      <c r="H17" s="20" t="s">
        <v>175</v>
      </c>
      <c r="I17" s="56" t="s">
        <v>280</v>
      </c>
      <c r="J17" s="54" t="s">
        <v>252</v>
      </c>
      <c r="K17" s="40"/>
      <c r="L17" s="40"/>
      <c r="M17" s="35" t="s">
        <v>218</v>
      </c>
      <c r="N17" s="51"/>
      <c r="O17" s="28"/>
      <c r="P17" s="44"/>
    </row>
    <row r="18" spans="1:16" ht="39.950000000000003" customHeight="1">
      <c r="A18" s="193"/>
      <c r="B18" s="190"/>
      <c r="C18" s="190"/>
      <c r="D18" s="190"/>
      <c r="E18" s="190"/>
      <c r="F18" s="190"/>
      <c r="G18" s="190"/>
      <c r="H18" s="20" t="s">
        <v>175</v>
      </c>
      <c r="I18" s="56" t="s">
        <v>282</v>
      </c>
      <c r="J18" s="54" t="s">
        <v>252</v>
      </c>
      <c r="K18" s="40"/>
      <c r="L18" s="40"/>
      <c r="M18" s="35" t="s">
        <v>224</v>
      </c>
      <c r="N18" s="51"/>
      <c r="O18" s="28"/>
      <c r="P18" s="44"/>
    </row>
    <row r="19" spans="1:16" ht="60">
      <c r="A19" s="191">
        <v>3</v>
      </c>
      <c r="B19" s="188" t="s">
        <v>284</v>
      </c>
      <c r="C19" s="188" t="s">
        <v>285</v>
      </c>
      <c r="D19" s="188" t="s">
        <v>286</v>
      </c>
      <c r="E19" s="188" t="s">
        <v>287</v>
      </c>
      <c r="F19" s="188" t="s">
        <v>288</v>
      </c>
      <c r="G19" s="188" t="s">
        <v>289</v>
      </c>
      <c r="H19" s="20" t="s">
        <v>290</v>
      </c>
      <c r="I19" s="53" t="s">
        <v>574</v>
      </c>
      <c r="J19" s="54" t="s">
        <v>292</v>
      </c>
      <c r="K19" s="40"/>
      <c r="L19" s="40"/>
      <c r="M19" s="35" t="s">
        <v>218</v>
      </c>
      <c r="N19" s="51"/>
      <c r="O19" s="28"/>
      <c r="P19" s="44"/>
    </row>
    <row r="20" spans="1:16" ht="39.950000000000003" customHeight="1">
      <c r="A20" s="192"/>
      <c r="B20" s="189"/>
      <c r="C20" s="189"/>
      <c r="D20" s="189"/>
      <c r="E20" s="189"/>
      <c r="F20" s="189"/>
      <c r="G20" s="189"/>
      <c r="H20" s="20" t="s">
        <v>296</v>
      </c>
      <c r="I20" s="56" t="s">
        <v>297</v>
      </c>
      <c r="J20" s="54" t="s">
        <v>292</v>
      </c>
      <c r="K20" s="40"/>
      <c r="L20" s="40"/>
      <c r="M20" s="35" t="s">
        <v>218</v>
      </c>
      <c r="N20" s="51"/>
      <c r="O20" s="28"/>
      <c r="P20" s="44"/>
    </row>
    <row r="21" spans="1:16" ht="39.950000000000003" customHeight="1">
      <c r="A21" s="192"/>
      <c r="B21" s="189"/>
      <c r="C21" s="189"/>
      <c r="D21" s="189"/>
      <c r="E21" s="189"/>
      <c r="F21" s="189"/>
      <c r="G21" s="189"/>
      <c r="H21" s="20" t="s">
        <v>300</v>
      </c>
      <c r="I21" s="56" t="s">
        <v>301</v>
      </c>
      <c r="J21" s="54" t="s">
        <v>292</v>
      </c>
      <c r="K21" s="40"/>
      <c r="L21" s="40"/>
      <c r="M21" s="35" t="s">
        <v>218</v>
      </c>
      <c r="N21" s="51"/>
      <c r="O21" s="28"/>
      <c r="P21" s="44"/>
    </row>
    <row r="22" spans="1:16" ht="39.950000000000003" customHeight="1">
      <c r="A22" s="192"/>
      <c r="B22" s="189"/>
      <c r="C22" s="189"/>
      <c r="D22" s="189"/>
      <c r="E22" s="189"/>
      <c r="F22" s="189"/>
      <c r="G22" s="189"/>
      <c r="H22" s="20" t="s">
        <v>304</v>
      </c>
      <c r="I22" s="56" t="s">
        <v>305</v>
      </c>
      <c r="J22" s="54" t="s">
        <v>292</v>
      </c>
      <c r="K22" s="40"/>
      <c r="L22" s="40"/>
      <c r="M22" s="35" t="s">
        <v>224</v>
      </c>
      <c r="N22" s="51"/>
      <c r="O22" s="28"/>
      <c r="P22" s="44"/>
    </row>
    <row r="23" spans="1:16" ht="39.950000000000003" customHeight="1">
      <c r="A23" s="192"/>
      <c r="B23" s="189"/>
      <c r="C23" s="189"/>
      <c r="D23" s="189"/>
      <c r="E23" s="189"/>
      <c r="F23" s="189"/>
      <c r="G23" s="189"/>
      <c r="H23" s="20" t="s">
        <v>308</v>
      </c>
      <c r="I23" s="56" t="s">
        <v>309</v>
      </c>
      <c r="J23" s="54" t="s">
        <v>292</v>
      </c>
      <c r="K23" s="40"/>
      <c r="L23" s="40"/>
      <c r="M23" s="35" t="s">
        <v>224</v>
      </c>
      <c r="N23" s="51"/>
      <c r="O23" s="28"/>
      <c r="P23" s="44"/>
    </row>
    <row r="24" spans="1:16" ht="409.5" customHeight="1">
      <c r="A24" s="192"/>
      <c r="B24" s="189"/>
      <c r="C24" s="189"/>
      <c r="D24" s="190"/>
      <c r="E24" s="189"/>
      <c r="F24" s="190"/>
      <c r="G24" s="189"/>
      <c r="H24" s="20" t="s">
        <v>163</v>
      </c>
      <c r="I24" s="56" t="s">
        <v>313</v>
      </c>
      <c r="J24" s="54" t="s">
        <v>314</v>
      </c>
      <c r="K24" s="40"/>
      <c r="L24" s="40"/>
      <c r="M24" s="35" t="s">
        <v>218</v>
      </c>
      <c r="N24" s="51"/>
      <c r="O24" s="28"/>
      <c r="P24" s="44"/>
    </row>
    <row r="25" spans="1:16" ht="152.25" customHeight="1">
      <c r="A25" s="192"/>
      <c r="B25" s="189"/>
      <c r="C25" s="189"/>
      <c r="D25" s="20" t="s">
        <v>318</v>
      </c>
      <c r="E25" s="189"/>
      <c r="F25" s="188" t="s">
        <v>319</v>
      </c>
      <c r="G25" s="189"/>
      <c r="H25" s="20" t="s">
        <v>163</v>
      </c>
      <c r="I25" s="56" t="s">
        <v>320</v>
      </c>
      <c r="J25" s="54" t="s">
        <v>314</v>
      </c>
      <c r="K25" s="40"/>
      <c r="L25" s="40"/>
      <c r="M25" s="43" t="s">
        <v>218</v>
      </c>
      <c r="N25" s="51"/>
      <c r="O25" s="28"/>
      <c r="P25" s="44"/>
    </row>
    <row r="26" spans="1:16" ht="39.950000000000003" customHeight="1">
      <c r="A26" s="192"/>
      <c r="B26" s="189"/>
      <c r="C26" s="189"/>
      <c r="D26" s="20" t="s">
        <v>323</v>
      </c>
      <c r="E26" s="189"/>
      <c r="F26" s="190"/>
      <c r="G26" s="189"/>
      <c r="H26" s="20" t="s">
        <v>163</v>
      </c>
      <c r="I26" s="56" t="s">
        <v>324</v>
      </c>
      <c r="J26" s="54" t="s">
        <v>314</v>
      </c>
      <c r="K26" s="40"/>
      <c r="L26" s="40"/>
      <c r="M26" s="35" t="s">
        <v>218</v>
      </c>
      <c r="N26" s="51"/>
      <c r="O26" s="28"/>
      <c r="P26" s="44"/>
    </row>
    <row r="27" spans="1:16" ht="39.950000000000003" customHeight="1">
      <c r="A27" s="192"/>
      <c r="B27" s="189"/>
      <c r="C27" s="189"/>
      <c r="D27" s="20" t="s">
        <v>327</v>
      </c>
      <c r="E27" s="189"/>
      <c r="F27" s="20" t="s">
        <v>328</v>
      </c>
      <c r="G27" s="189"/>
      <c r="H27" s="20" t="s">
        <v>163</v>
      </c>
      <c r="I27" s="56" t="s">
        <v>329</v>
      </c>
      <c r="J27" s="54" t="s">
        <v>314</v>
      </c>
      <c r="K27" s="40"/>
      <c r="L27" s="40"/>
      <c r="M27" s="35" t="s">
        <v>218</v>
      </c>
      <c r="N27" s="51"/>
      <c r="O27" s="28"/>
      <c r="P27" s="44"/>
    </row>
    <row r="28" spans="1:16" ht="39.950000000000003" customHeight="1">
      <c r="A28" s="192"/>
      <c r="B28" s="189"/>
      <c r="C28" s="189"/>
      <c r="D28" s="188" t="s">
        <v>332</v>
      </c>
      <c r="E28" s="189"/>
      <c r="F28" s="188" t="s">
        <v>333</v>
      </c>
      <c r="G28" s="189"/>
      <c r="H28" s="20" t="s">
        <v>163</v>
      </c>
      <c r="I28" s="56" t="s">
        <v>334</v>
      </c>
      <c r="J28" s="54" t="s">
        <v>314</v>
      </c>
      <c r="K28" s="40"/>
      <c r="L28" s="40"/>
      <c r="M28" s="35" t="s">
        <v>218</v>
      </c>
      <c r="N28" s="51"/>
      <c r="O28" s="28"/>
      <c r="P28" s="44"/>
    </row>
    <row r="29" spans="1:16" ht="141" customHeight="1">
      <c r="A29" s="192"/>
      <c r="B29" s="189"/>
      <c r="C29" s="189"/>
      <c r="D29" s="189"/>
      <c r="E29" s="189"/>
      <c r="F29" s="189"/>
      <c r="G29" s="189"/>
      <c r="H29" s="20" t="s">
        <v>163</v>
      </c>
      <c r="I29" s="56" t="s">
        <v>337</v>
      </c>
      <c r="J29" s="54" t="s">
        <v>314</v>
      </c>
      <c r="K29" s="40"/>
      <c r="L29" s="40"/>
      <c r="M29" s="35" t="s">
        <v>218</v>
      </c>
      <c r="N29" s="51"/>
      <c r="O29" s="28"/>
      <c r="P29" s="44"/>
    </row>
    <row r="30" spans="1:16" ht="39.950000000000003" customHeight="1">
      <c r="A30" s="192"/>
      <c r="B30" s="189"/>
      <c r="C30" s="189"/>
      <c r="D30" s="189"/>
      <c r="E30" s="189"/>
      <c r="F30" s="189"/>
      <c r="G30" s="189"/>
      <c r="H30" s="20" t="s">
        <v>163</v>
      </c>
      <c r="I30" s="56" t="s">
        <v>340</v>
      </c>
      <c r="J30" s="54" t="s">
        <v>314</v>
      </c>
      <c r="K30" s="40"/>
      <c r="L30" s="40"/>
      <c r="M30" s="35" t="s">
        <v>218</v>
      </c>
      <c r="N30" s="51"/>
      <c r="O30" s="28"/>
      <c r="P30" s="44"/>
    </row>
    <row r="31" spans="1:16" ht="39.950000000000003" customHeight="1">
      <c r="A31" s="192"/>
      <c r="B31" s="189"/>
      <c r="C31" s="189"/>
      <c r="D31" s="189"/>
      <c r="E31" s="189"/>
      <c r="F31" s="189"/>
      <c r="G31" s="189"/>
      <c r="H31" s="20" t="s">
        <v>163</v>
      </c>
      <c r="I31" s="56" t="s">
        <v>343</v>
      </c>
      <c r="J31" s="54" t="s">
        <v>314</v>
      </c>
      <c r="K31" s="40"/>
      <c r="L31" s="40"/>
      <c r="M31" s="35" t="s">
        <v>218</v>
      </c>
      <c r="N31" s="51"/>
      <c r="O31" s="28"/>
      <c r="P31" s="44"/>
    </row>
    <row r="32" spans="1:16" ht="39.950000000000003" customHeight="1">
      <c r="A32" s="192"/>
      <c r="B32" s="189"/>
      <c r="C32" s="189"/>
      <c r="D32" s="189"/>
      <c r="E32" s="189"/>
      <c r="F32" s="189"/>
      <c r="G32" s="189"/>
      <c r="H32" s="20" t="s">
        <v>163</v>
      </c>
      <c r="I32" s="56" t="s">
        <v>346</v>
      </c>
      <c r="J32" s="54" t="s">
        <v>314</v>
      </c>
      <c r="K32" s="40"/>
      <c r="L32" s="40"/>
      <c r="M32" s="35" t="s">
        <v>218</v>
      </c>
      <c r="N32" s="51"/>
      <c r="O32" s="28"/>
      <c r="P32" s="44"/>
    </row>
    <row r="33" spans="1:16" ht="39.950000000000003" customHeight="1">
      <c r="A33" s="192"/>
      <c r="B33" s="189"/>
      <c r="C33" s="189"/>
      <c r="D33" s="190"/>
      <c r="E33" s="189"/>
      <c r="F33" s="189"/>
      <c r="G33" s="189"/>
      <c r="H33" s="20" t="s">
        <v>163</v>
      </c>
      <c r="I33" s="56" t="s">
        <v>348</v>
      </c>
      <c r="J33" s="54" t="s">
        <v>314</v>
      </c>
      <c r="K33" s="40"/>
      <c r="L33" s="40"/>
      <c r="M33" s="35" t="s">
        <v>218</v>
      </c>
      <c r="N33" s="51"/>
      <c r="O33" s="28"/>
      <c r="P33" s="44"/>
    </row>
    <row r="34" spans="1:16" ht="48">
      <c r="A34" s="192"/>
      <c r="B34" s="189"/>
      <c r="C34" s="189"/>
      <c r="D34" s="189"/>
      <c r="E34" s="189"/>
      <c r="F34" s="189"/>
      <c r="G34" s="189"/>
      <c r="H34" s="20" t="s">
        <v>350</v>
      </c>
      <c r="I34" s="56" t="s">
        <v>351</v>
      </c>
      <c r="J34" s="54" t="s">
        <v>352</v>
      </c>
      <c r="K34" s="40"/>
      <c r="L34" s="40"/>
      <c r="M34" s="35" t="s">
        <v>218</v>
      </c>
      <c r="N34" s="51"/>
      <c r="O34" s="28"/>
      <c r="P34" s="44"/>
    </row>
    <row r="35" spans="1:16" ht="264.75" customHeight="1">
      <c r="A35" s="192"/>
      <c r="B35" s="189"/>
      <c r="C35" s="189"/>
      <c r="D35" s="189"/>
      <c r="E35" s="189"/>
      <c r="F35" s="190"/>
      <c r="G35" s="189"/>
      <c r="H35" s="20" t="s">
        <v>350</v>
      </c>
      <c r="I35" s="56" t="s">
        <v>357</v>
      </c>
      <c r="J35" s="54" t="s">
        <v>352</v>
      </c>
      <c r="K35" s="40"/>
      <c r="L35" s="40"/>
      <c r="M35" s="35" t="s">
        <v>218</v>
      </c>
      <c r="N35" s="51"/>
      <c r="O35" s="28"/>
      <c r="P35" s="44"/>
    </row>
    <row r="36" spans="1:16" ht="48">
      <c r="A36" s="192"/>
      <c r="B36" s="189"/>
      <c r="C36" s="189"/>
      <c r="D36" s="190"/>
      <c r="E36" s="189"/>
      <c r="F36" s="20" t="s">
        <v>360</v>
      </c>
      <c r="G36" s="189"/>
      <c r="H36" s="20" t="s">
        <v>181</v>
      </c>
      <c r="I36" s="56" t="s">
        <v>361</v>
      </c>
      <c r="J36" s="54" t="s">
        <v>362</v>
      </c>
      <c r="K36" s="40"/>
      <c r="L36" s="40"/>
      <c r="M36" s="35" t="s">
        <v>218</v>
      </c>
      <c r="N36" s="51"/>
      <c r="O36" s="28"/>
      <c r="P36" s="44"/>
    </row>
    <row r="37" spans="1:16" ht="39.950000000000003" customHeight="1">
      <c r="A37" s="192"/>
      <c r="B37" s="189"/>
      <c r="C37" s="189"/>
      <c r="D37" s="20" t="s">
        <v>365</v>
      </c>
      <c r="E37" s="189"/>
      <c r="F37" s="188" t="s">
        <v>366</v>
      </c>
      <c r="G37" s="189"/>
      <c r="H37" s="20" t="s">
        <v>172</v>
      </c>
      <c r="I37" s="56" t="s">
        <v>367</v>
      </c>
      <c r="J37" s="54" t="s">
        <v>368</v>
      </c>
      <c r="K37" s="40"/>
      <c r="L37" s="40"/>
      <c r="M37" s="35" t="s">
        <v>218</v>
      </c>
      <c r="N37" s="51"/>
      <c r="O37" s="28"/>
      <c r="P37" s="44"/>
    </row>
    <row r="38" spans="1:16" ht="39.950000000000003" customHeight="1">
      <c r="A38" s="193"/>
      <c r="B38" s="190"/>
      <c r="C38" s="190"/>
      <c r="D38" s="20" t="s">
        <v>372</v>
      </c>
      <c r="E38" s="190"/>
      <c r="F38" s="190"/>
      <c r="G38" s="190"/>
      <c r="H38" s="20" t="s">
        <v>350</v>
      </c>
      <c r="I38" s="56" t="s">
        <v>373</v>
      </c>
      <c r="J38" s="54" t="s">
        <v>292</v>
      </c>
      <c r="K38" s="40"/>
      <c r="L38" s="40"/>
      <c r="M38" s="35" t="s">
        <v>218</v>
      </c>
      <c r="N38" s="51"/>
      <c r="O38" s="28"/>
      <c r="P38" s="44"/>
    </row>
    <row r="39" spans="1:16" ht="39.950000000000003" customHeight="1">
      <c r="A39" s="191">
        <v>4</v>
      </c>
      <c r="B39" s="188" t="s">
        <v>376</v>
      </c>
      <c r="C39" s="188" t="s">
        <v>377</v>
      </c>
      <c r="D39" s="188" t="s">
        <v>255</v>
      </c>
      <c r="E39" s="188" t="s">
        <v>378</v>
      </c>
      <c r="F39" s="188" t="s">
        <v>379</v>
      </c>
      <c r="G39" s="188" t="s">
        <v>380</v>
      </c>
      <c r="H39" s="20" t="s">
        <v>381</v>
      </c>
      <c r="I39" s="56" t="s">
        <v>382</v>
      </c>
      <c r="J39" s="54" t="s">
        <v>383</v>
      </c>
      <c r="K39" s="40"/>
      <c r="L39" s="40"/>
      <c r="M39" s="35" t="s">
        <v>388</v>
      </c>
      <c r="N39" s="51"/>
      <c r="O39" s="28"/>
      <c r="P39" s="44"/>
    </row>
    <row r="40" spans="1:16" ht="39.950000000000003" customHeight="1">
      <c r="A40" s="192"/>
      <c r="B40" s="189"/>
      <c r="C40" s="189"/>
      <c r="D40" s="190"/>
      <c r="E40" s="189"/>
      <c r="F40" s="190"/>
      <c r="G40" s="189"/>
      <c r="H40" s="20" t="s">
        <v>381</v>
      </c>
      <c r="I40" s="56" t="s">
        <v>390</v>
      </c>
      <c r="J40" s="54" t="s">
        <v>383</v>
      </c>
      <c r="K40" s="40"/>
      <c r="L40" s="40"/>
      <c r="M40" s="35" t="s">
        <v>388</v>
      </c>
      <c r="N40" s="51"/>
      <c r="O40" s="28"/>
      <c r="P40" s="44"/>
    </row>
    <row r="41" spans="1:16" ht="39.950000000000003" customHeight="1">
      <c r="A41" s="192"/>
      <c r="B41" s="189"/>
      <c r="C41" s="189"/>
      <c r="D41" s="20" t="s">
        <v>259</v>
      </c>
      <c r="E41" s="189"/>
      <c r="F41" s="20" t="s">
        <v>392</v>
      </c>
      <c r="G41" s="189"/>
      <c r="H41" s="20" t="s">
        <v>393</v>
      </c>
      <c r="I41" s="56" t="s">
        <v>394</v>
      </c>
      <c r="J41" s="54" t="s">
        <v>395</v>
      </c>
      <c r="K41" s="40"/>
      <c r="L41" s="40"/>
      <c r="M41" s="35" t="s">
        <v>218</v>
      </c>
      <c r="N41" s="51"/>
      <c r="O41" s="28"/>
      <c r="P41" s="44"/>
    </row>
    <row r="42" spans="1:16" ht="108">
      <c r="A42" s="193"/>
      <c r="B42" s="190"/>
      <c r="C42" s="190"/>
      <c r="D42" s="20" t="s">
        <v>400</v>
      </c>
      <c r="E42" s="190"/>
      <c r="F42" s="49" t="s">
        <v>401</v>
      </c>
      <c r="G42" s="190"/>
      <c r="H42" s="20" t="s">
        <v>261</v>
      </c>
      <c r="I42" s="56" t="s">
        <v>402</v>
      </c>
      <c r="J42" s="54" t="s">
        <v>383</v>
      </c>
      <c r="K42" s="40"/>
      <c r="L42" s="40"/>
      <c r="M42" s="35" t="s">
        <v>388</v>
      </c>
      <c r="N42" s="51"/>
      <c r="O42" s="28"/>
      <c r="P42" s="44"/>
    </row>
    <row r="43" spans="1:16" ht="39.950000000000003" customHeight="1">
      <c r="A43" s="191">
        <v>5</v>
      </c>
      <c r="B43" s="188" t="s">
        <v>408</v>
      </c>
      <c r="C43" s="188" t="s">
        <v>409</v>
      </c>
      <c r="D43" s="188" t="s">
        <v>410</v>
      </c>
      <c r="E43" s="188" t="s">
        <v>411</v>
      </c>
      <c r="F43" s="188" t="s">
        <v>412</v>
      </c>
      <c r="G43" s="188" t="s">
        <v>413</v>
      </c>
      <c r="H43" s="20" t="s">
        <v>170</v>
      </c>
      <c r="I43" s="56" t="s">
        <v>414</v>
      </c>
      <c r="J43" s="54" t="s">
        <v>415</v>
      </c>
      <c r="K43" s="40"/>
      <c r="L43" s="40"/>
      <c r="M43" s="35" t="s">
        <v>388</v>
      </c>
      <c r="N43" s="51"/>
      <c r="O43" s="28"/>
      <c r="P43" s="44"/>
    </row>
    <row r="44" spans="1:16" ht="39.950000000000003" customHeight="1">
      <c r="A44" s="192"/>
      <c r="B44" s="189"/>
      <c r="C44" s="189"/>
      <c r="D44" s="189"/>
      <c r="E44" s="189"/>
      <c r="F44" s="189"/>
      <c r="G44" s="189"/>
      <c r="H44" s="20" t="s">
        <v>172</v>
      </c>
      <c r="I44" s="56" t="s">
        <v>421</v>
      </c>
      <c r="J44" s="54" t="s">
        <v>415</v>
      </c>
      <c r="K44" s="40"/>
      <c r="L44" s="40"/>
      <c r="M44" s="35" t="s">
        <v>218</v>
      </c>
      <c r="N44" s="51"/>
      <c r="O44" s="28"/>
      <c r="P44" s="44"/>
    </row>
    <row r="45" spans="1:16" ht="39.950000000000003" customHeight="1">
      <c r="A45" s="192"/>
      <c r="B45" s="189"/>
      <c r="C45" s="189"/>
      <c r="D45" s="189"/>
      <c r="E45" s="189"/>
      <c r="F45" s="189"/>
      <c r="G45" s="189"/>
      <c r="H45" s="20" t="s">
        <v>172</v>
      </c>
      <c r="I45" s="56" t="s">
        <v>424</v>
      </c>
      <c r="J45" s="54" t="s">
        <v>415</v>
      </c>
      <c r="K45" s="40"/>
      <c r="L45" s="40"/>
      <c r="M45" s="35" t="s">
        <v>218</v>
      </c>
      <c r="N45" s="51"/>
      <c r="O45" s="28"/>
      <c r="P45" s="44"/>
    </row>
    <row r="46" spans="1:16" ht="39.950000000000003" customHeight="1">
      <c r="A46" s="192"/>
      <c r="B46" s="189"/>
      <c r="C46" s="189"/>
      <c r="D46" s="189"/>
      <c r="E46" s="189"/>
      <c r="F46" s="189"/>
      <c r="G46" s="189"/>
      <c r="H46" s="20"/>
      <c r="I46" s="56" t="s">
        <v>427</v>
      </c>
      <c r="J46" s="54" t="s">
        <v>415</v>
      </c>
      <c r="K46" s="40"/>
      <c r="L46" s="40"/>
      <c r="M46" s="35"/>
      <c r="N46" s="51"/>
      <c r="O46" s="28"/>
      <c r="P46" s="44"/>
    </row>
    <row r="47" spans="1:16" ht="39.950000000000003" customHeight="1">
      <c r="A47" s="192"/>
      <c r="B47" s="189"/>
      <c r="C47" s="189"/>
      <c r="D47" s="189"/>
      <c r="E47" s="189"/>
      <c r="F47" s="189"/>
      <c r="G47" s="189"/>
      <c r="H47" s="20" t="s">
        <v>172</v>
      </c>
      <c r="I47" s="56" t="s">
        <v>429</v>
      </c>
      <c r="J47" s="54" t="s">
        <v>415</v>
      </c>
      <c r="K47" s="40"/>
      <c r="L47" s="40"/>
      <c r="M47" s="35" t="s">
        <v>388</v>
      </c>
      <c r="N47" s="51"/>
      <c r="O47" s="28"/>
      <c r="P47" s="44"/>
    </row>
    <row r="48" spans="1:16" ht="123.75" customHeight="1">
      <c r="A48" s="192"/>
      <c r="B48" s="189"/>
      <c r="C48" s="189"/>
      <c r="D48" s="189"/>
      <c r="E48" s="189"/>
      <c r="F48" s="189"/>
      <c r="G48" s="189"/>
      <c r="H48" s="20" t="s">
        <v>169</v>
      </c>
      <c r="I48" s="56" t="s">
        <v>433</v>
      </c>
      <c r="J48" s="54" t="s">
        <v>368</v>
      </c>
      <c r="K48" s="40"/>
      <c r="L48" s="40"/>
      <c r="M48" s="35" t="s">
        <v>218</v>
      </c>
      <c r="N48" s="51"/>
      <c r="O48" s="28"/>
      <c r="P48" s="44"/>
    </row>
    <row r="49" spans="1:16" ht="39.950000000000003" customHeight="1">
      <c r="A49" s="192"/>
      <c r="B49" s="189"/>
      <c r="C49" s="189"/>
      <c r="D49" s="189"/>
      <c r="E49" s="189"/>
      <c r="F49" s="189"/>
      <c r="G49" s="189"/>
      <c r="H49" s="20" t="s">
        <v>170</v>
      </c>
      <c r="I49" s="56" t="s">
        <v>436</v>
      </c>
      <c r="J49" s="54" t="s">
        <v>368</v>
      </c>
      <c r="K49" s="40"/>
      <c r="L49" s="40"/>
      <c r="M49" s="35" t="s">
        <v>218</v>
      </c>
      <c r="N49" s="51"/>
      <c r="O49" s="28"/>
      <c r="P49" s="44"/>
    </row>
    <row r="50" spans="1:16" ht="39.950000000000003" customHeight="1">
      <c r="A50" s="192"/>
      <c r="B50" s="189"/>
      <c r="C50" s="189"/>
      <c r="D50" s="189"/>
      <c r="E50" s="189"/>
      <c r="F50" s="189"/>
      <c r="G50" s="189"/>
      <c r="H50" s="20" t="s">
        <v>170</v>
      </c>
      <c r="I50" s="56" t="s">
        <v>439</v>
      </c>
      <c r="J50" s="54" t="s">
        <v>368</v>
      </c>
      <c r="K50" s="40"/>
      <c r="L50" s="40"/>
      <c r="M50" s="35" t="s">
        <v>218</v>
      </c>
      <c r="N50" s="51"/>
      <c r="O50" s="28"/>
      <c r="P50" s="44"/>
    </row>
    <row r="51" spans="1:16" ht="39.950000000000003" customHeight="1">
      <c r="A51" s="192"/>
      <c r="B51" s="189"/>
      <c r="C51" s="189"/>
      <c r="D51" s="189"/>
      <c r="E51" s="189"/>
      <c r="F51" s="189"/>
      <c r="G51" s="189"/>
      <c r="H51" s="20" t="s">
        <v>441</v>
      </c>
      <c r="I51" s="56" t="s">
        <v>442</v>
      </c>
      <c r="J51" s="54" t="s">
        <v>443</v>
      </c>
      <c r="K51" s="40"/>
      <c r="L51" s="40"/>
      <c r="M51" s="35" t="s">
        <v>218</v>
      </c>
      <c r="N51" s="51"/>
      <c r="O51" s="28"/>
      <c r="P51" s="44"/>
    </row>
    <row r="52" spans="1:16" ht="39.950000000000003" customHeight="1">
      <c r="A52" s="192"/>
      <c r="B52" s="189"/>
      <c r="C52" s="189"/>
      <c r="D52" s="189"/>
      <c r="E52" s="189"/>
      <c r="F52" s="189"/>
      <c r="G52" s="189"/>
      <c r="H52" s="20" t="s">
        <v>447</v>
      </c>
      <c r="I52" s="56" t="s">
        <v>448</v>
      </c>
      <c r="J52" s="54" t="s">
        <v>368</v>
      </c>
      <c r="K52" s="40"/>
      <c r="L52" s="40"/>
      <c r="M52" s="35" t="s">
        <v>218</v>
      </c>
      <c r="N52" s="51"/>
      <c r="O52" s="28"/>
      <c r="P52" s="44"/>
    </row>
    <row r="53" spans="1:16" ht="39.950000000000003" customHeight="1">
      <c r="A53" s="192"/>
      <c r="B53" s="189"/>
      <c r="C53" s="189"/>
      <c r="D53" s="189"/>
      <c r="E53" s="189"/>
      <c r="F53" s="189"/>
      <c r="G53" s="189"/>
      <c r="H53" s="20" t="s">
        <v>447</v>
      </c>
      <c r="I53" s="56" t="s">
        <v>451</v>
      </c>
      <c r="J53" s="54" t="s">
        <v>368</v>
      </c>
      <c r="K53" s="40"/>
      <c r="L53" s="40"/>
      <c r="M53" s="35" t="s">
        <v>218</v>
      </c>
      <c r="N53" s="51"/>
      <c r="O53" s="28"/>
      <c r="P53" s="44"/>
    </row>
    <row r="54" spans="1:16" ht="39.950000000000003" customHeight="1">
      <c r="A54" s="192"/>
      <c r="B54" s="189"/>
      <c r="C54" s="189"/>
      <c r="D54" s="189"/>
      <c r="E54" s="189"/>
      <c r="F54" s="189"/>
      <c r="G54" s="189"/>
      <c r="H54" s="20" t="s">
        <v>172</v>
      </c>
      <c r="I54" s="56" t="s">
        <v>452</v>
      </c>
      <c r="J54" s="54" t="s">
        <v>368</v>
      </c>
      <c r="K54" s="40"/>
      <c r="L54" s="40"/>
      <c r="M54" s="35" t="s">
        <v>218</v>
      </c>
      <c r="N54" s="51"/>
      <c r="O54" s="28"/>
      <c r="P54" s="44"/>
    </row>
    <row r="55" spans="1:16" ht="39.950000000000003" customHeight="1">
      <c r="A55" s="192"/>
      <c r="B55" s="189"/>
      <c r="C55" s="189"/>
      <c r="D55" s="190"/>
      <c r="E55" s="189"/>
      <c r="F55" s="190"/>
      <c r="G55" s="189"/>
      <c r="H55" s="20" t="s">
        <v>172</v>
      </c>
      <c r="I55" s="56" t="s">
        <v>455</v>
      </c>
      <c r="J55" s="54" t="s">
        <v>456</v>
      </c>
      <c r="K55" s="40"/>
      <c r="L55" s="40"/>
      <c r="M55" s="35" t="s">
        <v>218</v>
      </c>
      <c r="N55" s="51"/>
      <c r="O55" s="28"/>
      <c r="P55" s="44"/>
    </row>
    <row r="56" spans="1:16" ht="48">
      <c r="A56" s="192"/>
      <c r="B56" s="189"/>
      <c r="C56" s="189"/>
      <c r="D56" s="20" t="s">
        <v>459</v>
      </c>
      <c r="E56" s="189"/>
      <c r="F56" s="188" t="s">
        <v>460</v>
      </c>
      <c r="G56" s="189"/>
      <c r="H56" s="20" t="s">
        <v>172</v>
      </c>
      <c r="I56" s="56" t="s">
        <v>461</v>
      </c>
      <c r="J56" s="54" t="s">
        <v>456</v>
      </c>
      <c r="K56" s="40"/>
      <c r="L56" s="40"/>
      <c r="M56" s="35" t="s">
        <v>218</v>
      </c>
      <c r="N56" s="51"/>
      <c r="O56" s="28"/>
      <c r="P56" s="44"/>
    </row>
    <row r="57" spans="1:16" ht="45" customHeight="1">
      <c r="A57" s="192"/>
      <c r="B57" s="189"/>
      <c r="C57" s="189"/>
      <c r="D57" s="20" t="s">
        <v>463</v>
      </c>
      <c r="E57" s="189"/>
      <c r="F57" s="190"/>
      <c r="G57" s="189"/>
      <c r="H57" s="20" t="s">
        <v>441</v>
      </c>
      <c r="I57" s="56" t="s">
        <v>464</v>
      </c>
      <c r="J57" s="54" t="s">
        <v>443</v>
      </c>
      <c r="K57" s="40"/>
      <c r="L57" s="40"/>
      <c r="M57" s="35" t="s">
        <v>218</v>
      </c>
      <c r="N57" s="51"/>
      <c r="O57" s="28"/>
      <c r="P57" s="44"/>
    </row>
    <row r="58" spans="1:16" ht="60">
      <c r="A58" s="193"/>
      <c r="B58" s="190"/>
      <c r="C58" s="50"/>
      <c r="D58" s="20" t="s">
        <v>468</v>
      </c>
      <c r="E58" s="190"/>
      <c r="F58" s="20" t="s">
        <v>469</v>
      </c>
      <c r="G58" s="189"/>
      <c r="H58" s="20" t="s">
        <v>470</v>
      </c>
      <c r="I58" s="56" t="s">
        <v>471</v>
      </c>
      <c r="J58" s="54" t="s">
        <v>472</v>
      </c>
      <c r="K58" s="40"/>
      <c r="L58" s="40"/>
      <c r="M58" s="35" t="s">
        <v>218</v>
      </c>
      <c r="N58" s="51"/>
      <c r="O58" s="28"/>
      <c r="P58" s="44"/>
    </row>
    <row r="59" spans="1:16" ht="108">
      <c r="A59" s="191">
        <v>6</v>
      </c>
      <c r="B59" s="188" t="s">
        <v>477</v>
      </c>
      <c r="C59" s="188" t="s">
        <v>478</v>
      </c>
      <c r="D59" s="20" t="s">
        <v>479</v>
      </c>
      <c r="E59" s="188" t="s">
        <v>480</v>
      </c>
      <c r="F59" s="20" t="s">
        <v>481</v>
      </c>
      <c r="G59" s="190"/>
      <c r="H59" s="20" t="s">
        <v>172</v>
      </c>
      <c r="I59" s="56" t="s">
        <v>482</v>
      </c>
      <c r="J59" s="54" t="s">
        <v>483</v>
      </c>
      <c r="K59" s="40"/>
      <c r="L59" s="40"/>
      <c r="M59" s="35" t="s">
        <v>218</v>
      </c>
      <c r="N59" s="51"/>
      <c r="O59" s="28"/>
      <c r="P59" s="44"/>
    </row>
    <row r="60" spans="1:16" ht="39.950000000000003" customHeight="1">
      <c r="A60" s="192"/>
      <c r="B60" s="189"/>
      <c r="C60" s="189"/>
      <c r="D60" s="188" t="s">
        <v>327</v>
      </c>
      <c r="E60" s="189"/>
      <c r="F60" s="188" t="s">
        <v>485</v>
      </c>
      <c r="G60" s="188" t="s">
        <v>486</v>
      </c>
      <c r="H60" s="20" t="s">
        <v>172</v>
      </c>
      <c r="I60" s="56" t="s">
        <v>487</v>
      </c>
      <c r="J60" s="54" t="s">
        <v>456</v>
      </c>
      <c r="K60" s="40"/>
      <c r="L60" s="40"/>
      <c r="M60" s="35" t="s">
        <v>218</v>
      </c>
      <c r="N60" s="51"/>
      <c r="O60" s="28"/>
      <c r="P60" s="44"/>
    </row>
    <row r="61" spans="1:16" ht="39.950000000000003" customHeight="1">
      <c r="A61" s="192"/>
      <c r="B61" s="189"/>
      <c r="C61" s="189"/>
      <c r="D61" s="189"/>
      <c r="E61" s="189"/>
      <c r="F61" s="190"/>
      <c r="G61" s="189"/>
      <c r="H61" s="20" t="s">
        <v>172</v>
      </c>
      <c r="I61" s="56" t="s">
        <v>489</v>
      </c>
      <c r="J61" s="54" t="s">
        <v>456</v>
      </c>
      <c r="K61" s="40"/>
      <c r="L61" s="40"/>
      <c r="M61" s="35" t="s">
        <v>218</v>
      </c>
      <c r="N61" s="51"/>
      <c r="O61" s="28"/>
      <c r="P61" s="44"/>
    </row>
    <row r="62" spans="1:16" ht="39.950000000000003" customHeight="1">
      <c r="A62" s="192"/>
      <c r="B62" s="189"/>
      <c r="C62" s="189"/>
      <c r="D62" s="189"/>
      <c r="E62" s="189"/>
      <c r="F62" s="188" t="s">
        <v>493</v>
      </c>
      <c r="G62" s="189"/>
      <c r="H62" s="20" t="s">
        <v>172</v>
      </c>
      <c r="I62" s="56" t="s">
        <v>494</v>
      </c>
      <c r="J62" s="54" t="s">
        <v>456</v>
      </c>
      <c r="K62" s="40"/>
      <c r="L62" s="40"/>
      <c r="M62" s="35" t="s">
        <v>218</v>
      </c>
      <c r="N62" s="51"/>
      <c r="O62" s="28"/>
      <c r="P62" s="44"/>
    </row>
    <row r="63" spans="1:16" ht="39.950000000000003" customHeight="1">
      <c r="A63" s="192"/>
      <c r="B63" s="189"/>
      <c r="C63" s="189"/>
      <c r="D63" s="189"/>
      <c r="E63" s="189"/>
      <c r="F63" s="189"/>
      <c r="G63" s="189"/>
      <c r="H63" s="20" t="s">
        <v>172</v>
      </c>
      <c r="I63" s="56" t="s">
        <v>496</v>
      </c>
      <c r="J63" s="54" t="s">
        <v>456</v>
      </c>
      <c r="K63" s="40"/>
      <c r="L63" s="40"/>
      <c r="M63" s="35" t="s">
        <v>218</v>
      </c>
      <c r="N63" s="51"/>
      <c r="O63" s="28"/>
      <c r="P63" s="44"/>
    </row>
    <row r="64" spans="1:16" ht="39.950000000000003" customHeight="1">
      <c r="A64" s="192"/>
      <c r="B64" s="189"/>
      <c r="C64" s="189"/>
      <c r="D64" s="189"/>
      <c r="E64" s="189"/>
      <c r="F64" s="189"/>
      <c r="G64" s="189"/>
      <c r="H64" s="20" t="s">
        <v>172</v>
      </c>
      <c r="I64" s="56" t="s">
        <v>498</v>
      </c>
      <c r="J64" s="54" t="s">
        <v>456</v>
      </c>
      <c r="K64" s="40"/>
      <c r="L64" s="40"/>
      <c r="M64" s="35" t="s">
        <v>218</v>
      </c>
      <c r="N64" s="51"/>
      <c r="O64" s="28"/>
      <c r="P64" s="44"/>
    </row>
    <row r="65" spans="1:16" ht="39.950000000000003" customHeight="1">
      <c r="A65" s="192"/>
      <c r="B65" s="189"/>
      <c r="C65" s="189"/>
      <c r="D65" s="189"/>
      <c r="E65" s="189"/>
      <c r="F65" s="189"/>
      <c r="G65" s="189"/>
      <c r="H65" s="20" t="s">
        <v>172</v>
      </c>
      <c r="I65" s="56" t="s">
        <v>657</v>
      </c>
      <c r="J65" s="55" t="s">
        <v>456</v>
      </c>
      <c r="K65" s="40"/>
      <c r="L65" s="40"/>
      <c r="M65" s="35" t="s">
        <v>218</v>
      </c>
      <c r="N65" s="51"/>
      <c r="O65" s="28"/>
      <c r="P65" s="44"/>
    </row>
    <row r="66" spans="1:16" ht="39.950000000000003" customHeight="1">
      <c r="A66" s="192"/>
      <c r="B66" s="189"/>
      <c r="C66" s="189"/>
      <c r="D66" s="189"/>
      <c r="E66" s="189"/>
      <c r="F66" s="189"/>
      <c r="G66" s="189"/>
      <c r="H66" s="20" t="s">
        <v>172</v>
      </c>
      <c r="I66" s="56" t="s">
        <v>501</v>
      </c>
      <c r="J66" s="54" t="s">
        <v>456</v>
      </c>
      <c r="K66" s="40"/>
      <c r="L66" s="40"/>
      <c r="M66" s="35" t="s">
        <v>218</v>
      </c>
      <c r="N66" s="51"/>
      <c r="O66" s="28"/>
      <c r="P66" s="44"/>
    </row>
    <row r="67" spans="1:16" ht="39.950000000000003" customHeight="1">
      <c r="A67" s="192"/>
      <c r="B67" s="189"/>
      <c r="C67" s="189"/>
      <c r="D67" s="20" t="s">
        <v>323</v>
      </c>
      <c r="E67" s="189"/>
      <c r="F67" s="20" t="s">
        <v>504</v>
      </c>
      <c r="G67" s="189"/>
      <c r="H67" s="20" t="s">
        <v>350</v>
      </c>
      <c r="I67" s="56" t="s">
        <v>505</v>
      </c>
      <c r="J67" s="54" t="s">
        <v>456</v>
      </c>
      <c r="K67" s="40"/>
      <c r="L67" s="40"/>
      <c r="M67" s="35" t="s">
        <v>218</v>
      </c>
      <c r="N67" s="51"/>
      <c r="O67" s="28"/>
      <c r="P67" s="44"/>
    </row>
    <row r="68" spans="1:16" ht="108">
      <c r="A68" s="193"/>
      <c r="B68" s="190"/>
      <c r="C68" s="190"/>
      <c r="D68" s="20" t="s">
        <v>507</v>
      </c>
      <c r="E68" s="190"/>
      <c r="F68" s="20" t="s">
        <v>508</v>
      </c>
      <c r="G68" s="190"/>
      <c r="H68" s="20" t="s">
        <v>172</v>
      </c>
      <c r="I68" s="56" t="s">
        <v>509</v>
      </c>
      <c r="J68" s="54" t="s">
        <v>456</v>
      </c>
      <c r="K68" s="40"/>
      <c r="L68" s="40"/>
      <c r="M68" s="35" t="s">
        <v>512</v>
      </c>
      <c r="N68" s="51"/>
      <c r="O68" s="28"/>
      <c r="P68" s="44"/>
    </row>
    <row r="69" spans="1:16" ht="48">
      <c r="A69" s="191">
        <v>7</v>
      </c>
      <c r="B69" s="188" t="s">
        <v>514</v>
      </c>
      <c r="C69" s="188" t="s">
        <v>515</v>
      </c>
      <c r="D69" s="20" t="s">
        <v>516</v>
      </c>
      <c r="E69" s="188" t="s">
        <v>517</v>
      </c>
      <c r="F69" s="20" t="s">
        <v>518</v>
      </c>
      <c r="G69" s="188" t="s">
        <v>519</v>
      </c>
      <c r="H69" s="20" t="s">
        <v>172</v>
      </c>
      <c r="I69" s="56" t="s">
        <v>520</v>
      </c>
      <c r="J69" s="54" t="s">
        <v>521</v>
      </c>
      <c r="K69" s="40"/>
      <c r="L69" s="40"/>
      <c r="M69" s="35" t="s">
        <v>218</v>
      </c>
      <c r="N69" s="51"/>
      <c r="O69" s="28"/>
      <c r="P69" s="44"/>
    </row>
    <row r="70" spans="1:16" ht="90.75" customHeight="1">
      <c r="A70" s="192"/>
      <c r="B70" s="189"/>
      <c r="C70" s="189"/>
      <c r="D70" s="20" t="s">
        <v>323</v>
      </c>
      <c r="E70" s="189"/>
      <c r="F70" s="188" t="s">
        <v>525</v>
      </c>
      <c r="G70" s="189"/>
      <c r="H70" s="20" t="s">
        <v>526</v>
      </c>
      <c r="I70" s="56" t="s">
        <v>527</v>
      </c>
      <c r="J70" s="54" t="s">
        <v>521</v>
      </c>
      <c r="K70" s="40"/>
      <c r="L70" s="40"/>
      <c r="M70" s="35" t="s">
        <v>218</v>
      </c>
      <c r="N70" s="51"/>
      <c r="O70" s="28"/>
      <c r="P70" s="44"/>
    </row>
    <row r="71" spans="1:16" ht="39.950000000000003" customHeight="1">
      <c r="A71" s="192"/>
      <c r="B71" s="189"/>
      <c r="C71" s="189"/>
      <c r="D71" s="20" t="s">
        <v>286</v>
      </c>
      <c r="E71" s="189"/>
      <c r="F71" s="190"/>
      <c r="G71" s="189"/>
      <c r="H71" s="20" t="s">
        <v>526</v>
      </c>
      <c r="I71" s="56" t="s">
        <v>530</v>
      </c>
      <c r="J71" s="54" t="s">
        <v>521</v>
      </c>
      <c r="K71" s="40"/>
      <c r="L71" s="40"/>
      <c r="M71" s="35" t="s">
        <v>218</v>
      </c>
      <c r="N71" s="51"/>
      <c r="O71" s="28"/>
      <c r="P71" s="44"/>
    </row>
    <row r="72" spans="1:16" ht="39.950000000000003" customHeight="1">
      <c r="A72" s="192"/>
      <c r="B72" s="189"/>
      <c r="C72" s="189"/>
      <c r="D72" s="20" t="s">
        <v>532</v>
      </c>
      <c r="E72" s="189"/>
      <c r="F72" s="188" t="s">
        <v>533</v>
      </c>
      <c r="G72" s="189"/>
      <c r="H72" s="20" t="s">
        <v>172</v>
      </c>
      <c r="I72" s="56" t="s">
        <v>534</v>
      </c>
      <c r="J72" s="54" t="s">
        <v>368</v>
      </c>
      <c r="K72" s="40"/>
      <c r="L72" s="40"/>
      <c r="M72" s="35" t="s">
        <v>388</v>
      </c>
      <c r="N72" s="51"/>
      <c r="O72" s="28"/>
      <c r="P72" s="44"/>
    </row>
    <row r="73" spans="1:16" ht="39.950000000000003" customHeight="1">
      <c r="A73" s="192"/>
      <c r="B73" s="189"/>
      <c r="C73" s="189"/>
      <c r="D73" s="20" t="s">
        <v>536</v>
      </c>
      <c r="E73" s="189"/>
      <c r="F73" s="190"/>
      <c r="G73" s="189"/>
      <c r="H73" s="20" t="s">
        <v>526</v>
      </c>
      <c r="I73" s="56" t="s">
        <v>537</v>
      </c>
      <c r="J73" s="54" t="s">
        <v>521</v>
      </c>
      <c r="K73" s="40"/>
      <c r="L73" s="40"/>
      <c r="M73" s="35" t="s">
        <v>218</v>
      </c>
      <c r="N73" s="51"/>
      <c r="O73" s="28"/>
      <c r="P73" s="44"/>
    </row>
    <row r="74" spans="1:16" ht="39.950000000000003" customHeight="1">
      <c r="A74" s="193"/>
      <c r="B74" s="190"/>
      <c r="C74" s="190"/>
      <c r="D74" s="20" t="s">
        <v>539</v>
      </c>
      <c r="E74" s="190"/>
      <c r="F74" s="20" t="s">
        <v>540</v>
      </c>
      <c r="G74" s="190"/>
      <c r="H74" s="20" t="s">
        <v>172</v>
      </c>
      <c r="I74" s="56" t="s">
        <v>541</v>
      </c>
      <c r="J74" s="54" t="s">
        <v>521</v>
      </c>
      <c r="K74" s="40"/>
      <c r="L74" s="40"/>
      <c r="M74" s="35" t="s">
        <v>218</v>
      </c>
      <c r="N74" s="51"/>
      <c r="O74" s="28"/>
      <c r="P74" s="44"/>
    </row>
  </sheetData>
  <mergeCells count="60">
    <mergeCell ref="A69:A74"/>
    <mergeCell ref="B69:B74"/>
    <mergeCell ref="C69:C74"/>
    <mergeCell ref="E69:E74"/>
    <mergeCell ref="G69:G74"/>
    <mergeCell ref="F70:F71"/>
    <mergeCell ref="F72:F73"/>
    <mergeCell ref="B59:B68"/>
    <mergeCell ref="C59:C68"/>
    <mergeCell ref="E59:E68"/>
    <mergeCell ref="D60:D66"/>
    <mergeCell ref="F60:F61"/>
    <mergeCell ref="G60:G68"/>
    <mergeCell ref="F62:F66"/>
    <mergeCell ref="G39:G42"/>
    <mergeCell ref="A43:A58"/>
    <mergeCell ref="B43:B58"/>
    <mergeCell ref="C43:C57"/>
    <mergeCell ref="D43:D55"/>
    <mergeCell ref="E43:E58"/>
    <mergeCell ref="F43:F55"/>
    <mergeCell ref="G43:G59"/>
    <mergeCell ref="F56:F57"/>
    <mergeCell ref="A59:A68"/>
    <mergeCell ref="A39:A42"/>
    <mergeCell ref="B39:B42"/>
    <mergeCell ref="C39:C42"/>
    <mergeCell ref="D39:D40"/>
    <mergeCell ref="E39:E42"/>
    <mergeCell ref="F39:F40"/>
    <mergeCell ref="G19:G38"/>
    <mergeCell ref="F25:F26"/>
    <mergeCell ref="D28:D33"/>
    <mergeCell ref="F28:F35"/>
    <mergeCell ref="D34:D36"/>
    <mergeCell ref="F37:F38"/>
    <mergeCell ref="F19:F24"/>
    <mergeCell ref="A10:A18"/>
    <mergeCell ref="B10:B18"/>
    <mergeCell ref="C10:C18"/>
    <mergeCell ref="E10:E18"/>
    <mergeCell ref="A19:A38"/>
    <mergeCell ref="B19:B38"/>
    <mergeCell ref="C19:C38"/>
    <mergeCell ref="D19:D24"/>
    <mergeCell ref="E19:E38"/>
    <mergeCell ref="G10:G18"/>
    <mergeCell ref="D12:D14"/>
    <mergeCell ref="F12:F14"/>
    <mergeCell ref="D15:D16"/>
    <mergeCell ref="F15:F16"/>
    <mergeCell ref="D17:D18"/>
    <mergeCell ref="F17:F18"/>
    <mergeCell ref="A3:A9"/>
    <mergeCell ref="B3:B9"/>
    <mergeCell ref="C3:C9"/>
    <mergeCell ref="E3:E9"/>
    <mergeCell ref="G3:G9"/>
    <mergeCell ref="D6:D8"/>
    <mergeCell ref="F6:F8"/>
  </mergeCells>
  <dataValidations count="6">
    <dataValidation allowBlank="1" showInputMessage="1" showErrorMessage="1" prompt="Fórmula matemática" sqref="M3" xr:uid="{00000000-0002-0000-0400-000000000000}"/>
    <dataValidation allowBlank="1" showInputMessage="1" showErrorMessage="1" prompt="Registrar la acción o  el nombre  del proyecto a realizar con base en la estrategia que se definió-  Hoja Estrategias   o si son acciones que se  deben adelantar como parte del día dia." sqref="H2 I1:J2" xr:uid="{00000000-0002-0000-0400-000001000000}"/>
    <dataValidation allowBlank="1" showInputMessage="1" showErrorMessage="1" prompt="REGISTRAR EL ENTREGABLE " sqref="N2" xr:uid="{00000000-0002-0000-0400-000002000000}"/>
    <dataValidation allowBlank="1" showInputMessage="1" showErrorMessage="1" prompt="COPIAR DE LA COLUMNA &quot;Q&quot; DE LA HOJA PLAN DE ACCIÓN " sqref="M2" xr:uid="{00000000-0002-0000-0400-000003000000}"/>
    <dataValidation allowBlank="1" showInputMessage="1" showErrorMessage="1" prompt="REGISTRAR EL RESULTADO DEL INDICADOR " sqref="L2" xr:uid="{00000000-0002-0000-0400-000004000000}"/>
    <dataValidation allowBlank="1" showInputMessage="1" showErrorMessage="1" prompt="COPIAR COLUMNA &quot;O&quot; DE LA HOJA PLAN DE ACCIÓN " sqref="K2" xr:uid="{00000000-0002-0000-0400-000005000000}"/>
  </dataValidations>
  <pageMargins left="0.7" right="0.7" top="0.75" bottom="0.75" header="0.3" footer="0.3"/>
  <pageSetup orientation="portrait" horizontalDpi="300"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99FF"/>
  </sheetPr>
  <dimension ref="A1:P74"/>
  <sheetViews>
    <sheetView topLeftCell="I1" zoomScale="85" zoomScaleNormal="85" workbookViewId="0">
      <selection activeCell="L9" sqref="L9"/>
    </sheetView>
  </sheetViews>
  <sheetFormatPr defaultColWidth="11.42578125" defaultRowHeight="12"/>
  <cols>
    <col min="1" max="1" width="20" style="17" customWidth="1"/>
    <col min="2" max="2" width="25.140625" style="17" customWidth="1"/>
    <col min="3" max="3" width="57.5703125" style="17" customWidth="1"/>
    <col min="4" max="4" width="88.7109375" style="17" customWidth="1"/>
    <col min="5" max="5" width="42.28515625" style="17" customWidth="1"/>
    <col min="6" max="6" width="71.85546875" style="17" customWidth="1"/>
    <col min="7" max="7" width="46.140625" style="17" customWidth="1"/>
    <col min="8" max="8" width="44.42578125" style="17" customWidth="1"/>
    <col min="9" max="9" width="60.42578125" style="25" customWidth="1"/>
    <col min="10" max="10" width="22.85546875" style="24" customWidth="1"/>
    <col min="11" max="11" width="29.140625" style="48" customWidth="1"/>
    <col min="12" max="12" width="29.140625" style="25" customWidth="1"/>
    <col min="13" max="13" width="17.140625" style="25" customWidth="1"/>
    <col min="14" max="14" width="56.140625" style="47" customWidth="1"/>
    <col min="15" max="15" width="17" style="25" customWidth="1"/>
    <col min="16" max="16" width="51.42578125" style="25" customWidth="1"/>
    <col min="17" max="20" width="11.42578125" style="25"/>
    <col min="21" max="21" width="9.5703125" style="25" customWidth="1"/>
    <col min="22" max="16384" width="11.42578125" style="25"/>
  </cols>
  <sheetData>
    <row r="1" spans="1:16" ht="15.75">
      <c r="I1" s="58"/>
      <c r="J1" s="58"/>
      <c r="K1" s="62" t="s">
        <v>680</v>
      </c>
      <c r="L1" s="62"/>
      <c r="M1" s="62"/>
      <c r="N1" s="62"/>
      <c r="O1" s="62"/>
      <c r="P1" s="62"/>
    </row>
    <row r="2" spans="1:16" s="23" customFormat="1" ht="31.5" customHeight="1">
      <c r="A2" s="13" t="s">
        <v>17</v>
      </c>
      <c r="B2" s="13" t="s">
        <v>184</v>
      </c>
      <c r="C2" s="13" t="s">
        <v>185</v>
      </c>
      <c r="D2" s="13" t="s">
        <v>186</v>
      </c>
      <c r="E2" s="13" t="s">
        <v>187</v>
      </c>
      <c r="F2" s="13" t="s">
        <v>188</v>
      </c>
      <c r="G2" s="13" t="s">
        <v>189</v>
      </c>
      <c r="H2" s="13" t="s">
        <v>190</v>
      </c>
      <c r="I2" s="52" t="s">
        <v>543</v>
      </c>
      <c r="J2" s="52" t="s">
        <v>544</v>
      </c>
      <c r="K2" s="8" t="s">
        <v>199</v>
      </c>
      <c r="L2" s="8" t="s">
        <v>545</v>
      </c>
      <c r="M2" s="8" t="s">
        <v>546</v>
      </c>
      <c r="N2" s="8" t="s">
        <v>547</v>
      </c>
      <c r="O2" s="8" t="s">
        <v>548</v>
      </c>
      <c r="P2" s="8" t="s">
        <v>549</v>
      </c>
    </row>
    <row r="3" spans="1:16" ht="39.950000000000003" customHeight="1">
      <c r="A3" s="191">
        <v>1</v>
      </c>
      <c r="B3" s="188" t="s">
        <v>205</v>
      </c>
      <c r="C3" s="188" t="s">
        <v>206</v>
      </c>
      <c r="D3" s="20" t="s">
        <v>207</v>
      </c>
      <c r="E3" s="188" t="s">
        <v>208</v>
      </c>
      <c r="F3" s="20" t="s">
        <v>209</v>
      </c>
      <c r="G3" s="188" t="s">
        <v>210</v>
      </c>
      <c r="H3" s="20" t="s">
        <v>211</v>
      </c>
      <c r="I3" s="56" t="s">
        <v>213</v>
      </c>
      <c r="J3" s="54" t="s">
        <v>214</v>
      </c>
      <c r="K3" s="40"/>
      <c r="L3" s="40"/>
      <c r="M3" s="35" t="s">
        <v>218</v>
      </c>
      <c r="N3" s="51"/>
      <c r="O3" s="28"/>
      <c r="P3" s="44"/>
    </row>
    <row r="4" spans="1:16" ht="39.950000000000003" customHeight="1">
      <c r="A4" s="192"/>
      <c r="B4" s="189"/>
      <c r="C4" s="189"/>
      <c r="D4" s="20" t="s">
        <v>219</v>
      </c>
      <c r="E4" s="189"/>
      <c r="F4" s="20" t="s">
        <v>220</v>
      </c>
      <c r="G4" s="189"/>
      <c r="H4" s="20" t="s">
        <v>211</v>
      </c>
      <c r="I4" s="56" t="s">
        <v>221</v>
      </c>
      <c r="J4" s="54" t="s">
        <v>214</v>
      </c>
      <c r="K4" s="40"/>
      <c r="L4" s="40"/>
      <c r="M4" s="35" t="s">
        <v>224</v>
      </c>
      <c r="N4" s="51"/>
      <c r="O4" s="28"/>
      <c r="P4" s="44"/>
    </row>
    <row r="5" spans="1:16" ht="39.950000000000003" customHeight="1">
      <c r="A5" s="192"/>
      <c r="B5" s="189"/>
      <c r="C5" s="189"/>
      <c r="D5" s="20" t="s">
        <v>225</v>
      </c>
      <c r="E5" s="189"/>
      <c r="F5" s="20" t="s">
        <v>226</v>
      </c>
      <c r="G5" s="189"/>
      <c r="H5" s="20" t="s">
        <v>227</v>
      </c>
      <c r="I5" s="56" t="s">
        <v>229</v>
      </c>
      <c r="J5" s="54" t="s">
        <v>214</v>
      </c>
      <c r="K5" s="40"/>
      <c r="L5" s="40"/>
      <c r="M5" s="35" t="s">
        <v>218</v>
      </c>
      <c r="N5" s="51"/>
      <c r="O5" s="28"/>
      <c r="P5" s="44"/>
    </row>
    <row r="6" spans="1:16" ht="39.950000000000003" customHeight="1">
      <c r="A6" s="192"/>
      <c r="B6" s="189"/>
      <c r="C6" s="189"/>
      <c r="D6" s="188" t="s">
        <v>231</v>
      </c>
      <c r="E6" s="189"/>
      <c r="F6" s="188" t="s">
        <v>232</v>
      </c>
      <c r="G6" s="189"/>
      <c r="H6" s="20" t="s">
        <v>175</v>
      </c>
      <c r="I6" s="56" t="s">
        <v>233</v>
      </c>
      <c r="J6" s="54" t="s">
        <v>214</v>
      </c>
      <c r="K6" s="40"/>
      <c r="L6" s="40"/>
      <c r="M6" s="35" t="s">
        <v>224</v>
      </c>
      <c r="N6" s="51"/>
      <c r="O6" s="28"/>
      <c r="P6" s="44"/>
    </row>
    <row r="7" spans="1:16" ht="39.950000000000003" customHeight="1">
      <c r="A7" s="192"/>
      <c r="B7" s="189"/>
      <c r="C7" s="189"/>
      <c r="D7" s="189"/>
      <c r="E7" s="189"/>
      <c r="F7" s="189"/>
      <c r="G7" s="189"/>
      <c r="H7" s="20" t="s">
        <v>236</v>
      </c>
      <c r="I7" s="56" t="s">
        <v>237</v>
      </c>
      <c r="J7" s="54" t="s">
        <v>214</v>
      </c>
      <c r="K7" s="40"/>
      <c r="L7" s="40"/>
      <c r="M7" s="35" t="s">
        <v>224</v>
      </c>
      <c r="N7" s="51"/>
      <c r="O7" s="28"/>
      <c r="P7" s="44"/>
    </row>
    <row r="8" spans="1:16" ht="39.950000000000003" customHeight="1">
      <c r="A8" s="192"/>
      <c r="B8" s="189"/>
      <c r="C8" s="189"/>
      <c r="D8" s="190"/>
      <c r="E8" s="189"/>
      <c r="F8" s="190"/>
      <c r="G8" s="189"/>
      <c r="H8" s="20" t="s">
        <v>211</v>
      </c>
      <c r="I8" s="56" t="s">
        <v>239</v>
      </c>
      <c r="J8" s="54" t="s">
        <v>214</v>
      </c>
      <c r="K8" s="40"/>
      <c r="L8" s="40"/>
      <c r="M8" s="35" t="s">
        <v>218</v>
      </c>
      <c r="N8" s="51"/>
      <c r="O8" s="28"/>
      <c r="P8" s="44"/>
    </row>
    <row r="9" spans="1:16" ht="39.950000000000003" customHeight="1">
      <c r="A9" s="193"/>
      <c r="B9" s="190"/>
      <c r="C9" s="190"/>
      <c r="D9" s="20" t="s">
        <v>241</v>
      </c>
      <c r="E9" s="190"/>
      <c r="F9" s="20" t="s">
        <v>242</v>
      </c>
      <c r="G9" s="190"/>
      <c r="H9" s="20" t="s">
        <v>236</v>
      </c>
      <c r="I9" s="56" t="s">
        <v>243</v>
      </c>
      <c r="J9" s="54" t="s">
        <v>214</v>
      </c>
      <c r="K9" s="40"/>
      <c r="L9" s="40"/>
      <c r="M9" s="35" t="s">
        <v>218</v>
      </c>
      <c r="N9" s="51"/>
      <c r="O9" s="28"/>
      <c r="P9" s="44"/>
    </row>
    <row r="10" spans="1:16" ht="39.950000000000003" customHeight="1">
      <c r="A10" s="191">
        <v>2</v>
      </c>
      <c r="B10" s="188" t="s">
        <v>245</v>
      </c>
      <c r="C10" s="188" t="s">
        <v>246</v>
      </c>
      <c r="D10" s="20" t="s">
        <v>247</v>
      </c>
      <c r="E10" s="188" t="s">
        <v>248</v>
      </c>
      <c r="F10" s="20" t="s">
        <v>249</v>
      </c>
      <c r="G10" s="188" t="s">
        <v>250</v>
      </c>
      <c r="H10" s="20" t="s">
        <v>180</v>
      </c>
      <c r="I10" s="56" t="s">
        <v>251</v>
      </c>
      <c r="J10" s="54" t="s">
        <v>252</v>
      </c>
      <c r="K10" s="40"/>
      <c r="L10" s="40"/>
      <c r="M10" s="35" t="s">
        <v>224</v>
      </c>
      <c r="N10" s="51"/>
      <c r="O10" s="28"/>
      <c r="P10" s="44"/>
    </row>
    <row r="11" spans="1:16" ht="39.950000000000003" customHeight="1">
      <c r="A11" s="192"/>
      <c r="B11" s="189"/>
      <c r="C11" s="189"/>
      <c r="D11" s="20" t="s">
        <v>255</v>
      </c>
      <c r="E11" s="189"/>
      <c r="F11" s="20" t="s">
        <v>256</v>
      </c>
      <c r="G11" s="189"/>
      <c r="H11" s="20" t="s">
        <v>180</v>
      </c>
      <c r="I11" s="56" t="s">
        <v>257</v>
      </c>
      <c r="J11" s="54" t="s">
        <v>252</v>
      </c>
      <c r="K11" s="40"/>
      <c r="L11" s="40"/>
      <c r="M11" s="35" t="s">
        <v>218</v>
      </c>
      <c r="N11" s="51"/>
      <c r="O11" s="28"/>
      <c r="P11" s="44"/>
    </row>
    <row r="12" spans="1:16" ht="39.950000000000003" customHeight="1">
      <c r="A12" s="192"/>
      <c r="B12" s="189"/>
      <c r="C12" s="189"/>
      <c r="D12" s="188" t="s">
        <v>259</v>
      </c>
      <c r="E12" s="189"/>
      <c r="F12" s="188" t="s">
        <v>260</v>
      </c>
      <c r="G12" s="189"/>
      <c r="H12" s="20" t="s">
        <v>261</v>
      </c>
      <c r="I12" s="56" t="s">
        <v>262</v>
      </c>
      <c r="J12" s="54" t="s">
        <v>252</v>
      </c>
      <c r="K12" s="40"/>
      <c r="L12" s="40"/>
      <c r="M12" s="35" t="s">
        <v>224</v>
      </c>
      <c r="N12" s="51"/>
      <c r="O12" s="28"/>
      <c r="P12" s="44"/>
    </row>
    <row r="13" spans="1:16" ht="39.950000000000003" customHeight="1">
      <c r="A13" s="192"/>
      <c r="B13" s="189"/>
      <c r="C13" s="189"/>
      <c r="D13" s="189"/>
      <c r="E13" s="189"/>
      <c r="F13" s="189"/>
      <c r="G13" s="189"/>
      <c r="H13" s="20" t="s">
        <v>261</v>
      </c>
      <c r="I13" s="56" t="s">
        <v>264</v>
      </c>
      <c r="J13" s="54" t="s">
        <v>252</v>
      </c>
      <c r="K13" s="40"/>
      <c r="L13" s="40"/>
      <c r="M13" s="35" t="s">
        <v>218</v>
      </c>
      <c r="N13" s="51"/>
      <c r="O13" s="28"/>
      <c r="P13" s="44"/>
    </row>
    <row r="14" spans="1:16" ht="39.950000000000003" customHeight="1">
      <c r="A14" s="192"/>
      <c r="B14" s="189"/>
      <c r="C14" s="189"/>
      <c r="D14" s="190"/>
      <c r="E14" s="189"/>
      <c r="F14" s="190"/>
      <c r="G14" s="189"/>
      <c r="H14" s="20" t="s">
        <v>261</v>
      </c>
      <c r="I14" s="56" t="s">
        <v>266</v>
      </c>
      <c r="J14" s="54" t="s">
        <v>252</v>
      </c>
      <c r="K14" s="40"/>
      <c r="L14" s="40"/>
      <c r="M14" s="35" t="s">
        <v>218</v>
      </c>
      <c r="N14" s="51"/>
      <c r="O14" s="28"/>
      <c r="P14" s="44"/>
    </row>
    <row r="15" spans="1:16" ht="39.950000000000003" customHeight="1">
      <c r="A15" s="192"/>
      <c r="B15" s="189"/>
      <c r="C15" s="189"/>
      <c r="D15" s="188" t="s">
        <v>269</v>
      </c>
      <c r="E15" s="189"/>
      <c r="F15" s="188" t="s">
        <v>270</v>
      </c>
      <c r="G15" s="189"/>
      <c r="H15" s="20" t="s">
        <v>271</v>
      </c>
      <c r="I15" s="56" t="s">
        <v>272</v>
      </c>
      <c r="J15" s="54" t="s">
        <v>273</v>
      </c>
      <c r="K15" s="40"/>
      <c r="L15" s="40"/>
      <c r="M15" s="35" t="s">
        <v>218</v>
      </c>
      <c r="N15" s="51"/>
      <c r="O15" s="28"/>
      <c r="P15" s="44"/>
    </row>
    <row r="16" spans="1:16" ht="39.950000000000003" customHeight="1">
      <c r="A16" s="192"/>
      <c r="B16" s="189"/>
      <c r="C16" s="189"/>
      <c r="D16" s="190"/>
      <c r="E16" s="189"/>
      <c r="F16" s="190"/>
      <c r="G16" s="189"/>
      <c r="H16" s="20" t="s">
        <v>172</v>
      </c>
      <c r="I16" s="56" t="s">
        <v>276</v>
      </c>
      <c r="J16" s="54" t="s">
        <v>273</v>
      </c>
      <c r="K16" s="40"/>
      <c r="L16" s="40"/>
      <c r="M16" s="35" t="s">
        <v>224</v>
      </c>
      <c r="N16" s="51"/>
      <c r="O16" s="28"/>
      <c r="P16" s="44"/>
    </row>
    <row r="17" spans="1:16" ht="127.5" customHeight="1">
      <c r="A17" s="192"/>
      <c r="B17" s="189"/>
      <c r="C17" s="189"/>
      <c r="D17" s="188" t="s">
        <v>278</v>
      </c>
      <c r="E17" s="189"/>
      <c r="F17" s="188" t="s">
        <v>279</v>
      </c>
      <c r="G17" s="189"/>
      <c r="H17" s="20" t="s">
        <v>175</v>
      </c>
      <c r="I17" s="56" t="s">
        <v>280</v>
      </c>
      <c r="J17" s="54" t="s">
        <v>252</v>
      </c>
      <c r="K17" s="40"/>
      <c r="L17" s="40"/>
      <c r="M17" s="35" t="s">
        <v>218</v>
      </c>
      <c r="N17" s="51"/>
      <c r="O17" s="28"/>
      <c r="P17" s="44"/>
    </row>
    <row r="18" spans="1:16" ht="39.950000000000003" customHeight="1">
      <c r="A18" s="193"/>
      <c r="B18" s="190"/>
      <c r="C18" s="190"/>
      <c r="D18" s="190"/>
      <c r="E18" s="190"/>
      <c r="F18" s="190"/>
      <c r="G18" s="190"/>
      <c r="H18" s="20" t="s">
        <v>175</v>
      </c>
      <c r="I18" s="56" t="s">
        <v>282</v>
      </c>
      <c r="J18" s="54" t="s">
        <v>252</v>
      </c>
      <c r="K18" s="40"/>
      <c r="L18" s="40"/>
      <c r="M18" s="35" t="s">
        <v>224</v>
      </c>
      <c r="N18" s="51"/>
      <c r="O18" s="28"/>
      <c r="P18" s="44"/>
    </row>
    <row r="19" spans="1:16" ht="60">
      <c r="A19" s="191">
        <v>3</v>
      </c>
      <c r="B19" s="188" t="s">
        <v>284</v>
      </c>
      <c r="C19" s="188" t="s">
        <v>285</v>
      </c>
      <c r="D19" s="188" t="s">
        <v>286</v>
      </c>
      <c r="E19" s="188" t="s">
        <v>287</v>
      </c>
      <c r="F19" s="188" t="s">
        <v>288</v>
      </c>
      <c r="G19" s="188" t="s">
        <v>289</v>
      </c>
      <c r="H19" s="20" t="s">
        <v>290</v>
      </c>
      <c r="I19" s="53" t="s">
        <v>574</v>
      </c>
      <c r="J19" s="54" t="s">
        <v>292</v>
      </c>
      <c r="K19" s="40"/>
      <c r="L19" s="40"/>
      <c r="M19" s="35" t="s">
        <v>218</v>
      </c>
      <c r="N19" s="51"/>
      <c r="O19" s="28"/>
      <c r="P19" s="44"/>
    </row>
    <row r="20" spans="1:16" ht="39.950000000000003" customHeight="1">
      <c r="A20" s="192"/>
      <c r="B20" s="189"/>
      <c r="C20" s="189"/>
      <c r="D20" s="189"/>
      <c r="E20" s="189"/>
      <c r="F20" s="189"/>
      <c r="G20" s="189"/>
      <c r="H20" s="20" t="s">
        <v>296</v>
      </c>
      <c r="I20" s="56" t="s">
        <v>297</v>
      </c>
      <c r="J20" s="54" t="s">
        <v>292</v>
      </c>
      <c r="K20" s="40"/>
      <c r="L20" s="40"/>
      <c r="M20" s="35" t="s">
        <v>218</v>
      </c>
      <c r="N20" s="51"/>
      <c r="O20" s="28"/>
      <c r="P20" s="44"/>
    </row>
    <row r="21" spans="1:16" ht="39.950000000000003" customHeight="1">
      <c r="A21" s="192"/>
      <c r="B21" s="189"/>
      <c r="C21" s="189"/>
      <c r="D21" s="189"/>
      <c r="E21" s="189"/>
      <c r="F21" s="189"/>
      <c r="G21" s="189"/>
      <c r="H21" s="20" t="s">
        <v>300</v>
      </c>
      <c r="I21" s="56" t="s">
        <v>301</v>
      </c>
      <c r="J21" s="54" t="s">
        <v>292</v>
      </c>
      <c r="K21" s="40"/>
      <c r="L21" s="40"/>
      <c r="M21" s="35" t="s">
        <v>218</v>
      </c>
      <c r="N21" s="51"/>
      <c r="O21" s="28"/>
      <c r="P21" s="44"/>
    </row>
    <row r="22" spans="1:16" ht="39.950000000000003" customHeight="1">
      <c r="A22" s="192"/>
      <c r="B22" s="189"/>
      <c r="C22" s="189"/>
      <c r="D22" s="189"/>
      <c r="E22" s="189"/>
      <c r="F22" s="189"/>
      <c r="G22" s="189"/>
      <c r="H22" s="20" t="s">
        <v>304</v>
      </c>
      <c r="I22" s="56" t="s">
        <v>305</v>
      </c>
      <c r="J22" s="54" t="s">
        <v>292</v>
      </c>
      <c r="K22" s="40"/>
      <c r="L22" s="40"/>
      <c r="M22" s="35" t="s">
        <v>224</v>
      </c>
      <c r="N22" s="51"/>
      <c r="O22" s="28"/>
      <c r="P22" s="44"/>
    </row>
    <row r="23" spans="1:16" ht="39.950000000000003" customHeight="1">
      <c r="A23" s="192"/>
      <c r="B23" s="189"/>
      <c r="C23" s="189"/>
      <c r="D23" s="189"/>
      <c r="E23" s="189"/>
      <c r="F23" s="189"/>
      <c r="G23" s="189"/>
      <c r="H23" s="20" t="s">
        <v>308</v>
      </c>
      <c r="I23" s="56" t="s">
        <v>309</v>
      </c>
      <c r="J23" s="54" t="s">
        <v>292</v>
      </c>
      <c r="K23" s="40"/>
      <c r="L23" s="40"/>
      <c r="M23" s="35" t="s">
        <v>224</v>
      </c>
      <c r="N23" s="51"/>
      <c r="O23" s="28"/>
      <c r="P23" s="44"/>
    </row>
    <row r="24" spans="1:16" ht="409.5" customHeight="1">
      <c r="A24" s="192"/>
      <c r="B24" s="189"/>
      <c r="C24" s="189"/>
      <c r="D24" s="190"/>
      <c r="E24" s="189"/>
      <c r="F24" s="190"/>
      <c r="G24" s="189"/>
      <c r="H24" s="20" t="s">
        <v>163</v>
      </c>
      <c r="I24" s="56" t="s">
        <v>313</v>
      </c>
      <c r="J24" s="54" t="s">
        <v>314</v>
      </c>
      <c r="K24" s="40"/>
      <c r="L24" s="40"/>
      <c r="M24" s="35" t="s">
        <v>218</v>
      </c>
      <c r="N24" s="51"/>
      <c r="O24" s="28"/>
      <c r="P24" s="44"/>
    </row>
    <row r="25" spans="1:16" ht="152.25" customHeight="1">
      <c r="A25" s="192"/>
      <c r="B25" s="189"/>
      <c r="C25" s="189"/>
      <c r="D25" s="20" t="s">
        <v>318</v>
      </c>
      <c r="E25" s="189"/>
      <c r="F25" s="188" t="s">
        <v>319</v>
      </c>
      <c r="G25" s="189"/>
      <c r="H25" s="20" t="s">
        <v>163</v>
      </c>
      <c r="I25" s="56" t="s">
        <v>320</v>
      </c>
      <c r="J25" s="54" t="s">
        <v>314</v>
      </c>
      <c r="K25" s="40"/>
      <c r="L25" s="40"/>
      <c r="M25" s="43" t="s">
        <v>218</v>
      </c>
      <c r="N25" s="51"/>
      <c r="O25" s="28"/>
      <c r="P25" s="44"/>
    </row>
    <row r="26" spans="1:16" ht="39.950000000000003" customHeight="1">
      <c r="A26" s="192"/>
      <c r="B26" s="189"/>
      <c r="C26" s="189"/>
      <c r="D26" s="20" t="s">
        <v>323</v>
      </c>
      <c r="E26" s="189"/>
      <c r="F26" s="190"/>
      <c r="G26" s="189"/>
      <c r="H26" s="20" t="s">
        <v>163</v>
      </c>
      <c r="I26" s="56" t="s">
        <v>324</v>
      </c>
      <c r="J26" s="54" t="s">
        <v>314</v>
      </c>
      <c r="K26" s="40"/>
      <c r="L26" s="40"/>
      <c r="M26" s="35" t="s">
        <v>218</v>
      </c>
      <c r="N26" s="51"/>
      <c r="O26" s="28"/>
      <c r="P26" s="44"/>
    </row>
    <row r="27" spans="1:16" ht="39.950000000000003" customHeight="1">
      <c r="A27" s="192"/>
      <c r="B27" s="189"/>
      <c r="C27" s="189"/>
      <c r="D27" s="20" t="s">
        <v>327</v>
      </c>
      <c r="E27" s="189"/>
      <c r="F27" s="20" t="s">
        <v>328</v>
      </c>
      <c r="G27" s="189"/>
      <c r="H27" s="20" t="s">
        <v>163</v>
      </c>
      <c r="I27" s="56" t="s">
        <v>329</v>
      </c>
      <c r="J27" s="54" t="s">
        <v>314</v>
      </c>
      <c r="K27" s="40"/>
      <c r="L27" s="40"/>
      <c r="M27" s="35" t="s">
        <v>218</v>
      </c>
      <c r="N27" s="51"/>
      <c r="O27" s="28"/>
      <c r="P27" s="44"/>
    </row>
    <row r="28" spans="1:16" ht="39.950000000000003" customHeight="1">
      <c r="A28" s="192"/>
      <c r="B28" s="189"/>
      <c r="C28" s="189"/>
      <c r="D28" s="188" t="s">
        <v>332</v>
      </c>
      <c r="E28" s="189"/>
      <c r="F28" s="188" t="s">
        <v>333</v>
      </c>
      <c r="G28" s="189"/>
      <c r="H28" s="20" t="s">
        <v>163</v>
      </c>
      <c r="I28" s="56" t="s">
        <v>334</v>
      </c>
      <c r="J28" s="54" t="s">
        <v>314</v>
      </c>
      <c r="K28" s="40"/>
      <c r="L28" s="40"/>
      <c r="M28" s="35" t="s">
        <v>218</v>
      </c>
      <c r="N28" s="51"/>
      <c r="O28" s="28"/>
      <c r="P28" s="44"/>
    </row>
    <row r="29" spans="1:16" ht="141" customHeight="1">
      <c r="A29" s="192"/>
      <c r="B29" s="189"/>
      <c r="C29" s="189"/>
      <c r="D29" s="189"/>
      <c r="E29" s="189"/>
      <c r="F29" s="189"/>
      <c r="G29" s="189"/>
      <c r="H29" s="20" t="s">
        <v>163</v>
      </c>
      <c r="I29" s="56" t="s">
        <v>337</v>
      </c>
      <c r="J29" s="54" t="s">
        <v>314</v>
      </c>
      <c r="K29" s="40"/>
      <c r="L29" s="40"/>
      <c r="M29" s="35" t="s">
        <v>218</v>
      </c>
      <c r="N29" s="51"/>
      <c r="O29" s="28"/>
      <c r="P29" s="44"/>
    </row>
    <row r="30" spans="1:16" ht="39.950000000000003" customHeight="1">
      <c r="A30" s="192"/>
      <c r="B30" s="189"/>
      <c r="C30" s="189"/>
      <c r="D30" s="189"/>
      <c r="E30" s="189"/>
      <c r="F30" s="189"/>
      <c r="G30" s="189"/>
      <c r="H30" s="20" t="s">
        <v>163</v>
      </c>
      <c r="I30" s="56" t="s">
        <v>340</v>
      </c>
      <c r="J30" s="54" t="s">
        <v>314</v>
      </c>
      <c r="K30" s="40"/>
      <c r="L30" s="40"/>
      <c r="M30" s="35" t="s">
        <v>218</v>
      </c>
      <c r="N30" s="51"/>
      <c r="O30" s="28"/>
      <c r="P30" s="44"/>
    </row>
    <row r="31" spans="1:16" ht="39.950000000000003" customHeight="1">
      <c r="A31" s="192"/>
      <c r="B31" s="189"/>
      <c r="C31" s="189"/>
      <c r="D31" s="189"/>
      <c r="E31" s="189"/>
      <c r="F31" s="189"/>
      <c r="G31" s="189"/>
      <c r="H31" s="20" t="s">
        <v>163</v>
      </c>
      <c r="I31" s="56" t="s">
        <v>343</v>
      </c>
      <c r="J31" s="54" t="s">
        <v>314</v>
      </c>
      <c r="K31" s="40"/>
      <c r="L31" s="40"/>
      <c r="M31" s="35" t="s">
        <v>218</v>
      </c>
      <c r="N31" s="51"/>
      <c r="O31" s="28"/>
      <c r="P31" s="44"/>
    </row>
    <row r="32" spans="1:16" ht="39.950000000000003" customHeight="1">
      <c r="A32" s="192"/>
      <c r="B32" s="189"/>
      <c r="C32" s="189"/>
      <c r="D32" s="189"/>
      <c r="E32" s="189"/>
      <c r="F32" s="189"/>
      <c r="G32" s="189"/>
      <c r="H32" s="20" t="s">
        <v>163</v>
      </c>
      <c r="I32" s="56" t="s">
        <v>346</v>
      </c>
      <c r="J32" s="54" t="s">
        <v>314</v>
      </c>
      <c r="K32" s="40"/>
      <c r="L32" s="40"/>
      <c r="M32" s="35" t="s">
        <v>218</v>
      </c>
      <c r="N32" s="51"/>
      <c r="O32" s="28"/>
      <c r="P32" s="44"/>
    </row>
    <row r="33" spans="1:16" ht="39.950000000000003" customHeight="1">
      <c r="A33" s="192"/>
      <c r="B33" s="189"/>
      <c r="C33" s="189"/>
      <c r="D33" s="190"/>
      <c r="E33" s="189"/>
      <c r="F33" s="189"/>
      <c r="G33" s="189"/>
      <c r="H33" s="20" t="s">
        <v>163</v>
      </c>
      <c r="I33" s="56" t="s">
        <v>348</v>
      </c>
      <c r="J33" s="54" t="s">
        <v>314</v>
      </c>
      <c r="K33" s="40"/>
      <c r="L33" s="40"/>
      <c r="M33" s="35" t="s">
        <v>218</v>
      </c>
      <c r="N33" s="51"/>
      <c r="O33" s="28"/>
      <c r="P33" s="44"/>
    </row>
    <row r="34" spans="1:16" ht="48">
      <c r="A34" s="192"/>
      <c r="B34" s="189"/>
      <c r="C34" s="189"/>
      <c r="D34" s="189"/>
      <c r="E34" s="189"/>
      <c r="F34" s="189"/>
      <c r="G34" s="189"/>
      <c r="H34" s="20" t="s">
        <v>350</v>
      </c>
      <c r="I34" s="56" t="s">
        <v>351</v>
      </c>
      <c r="J34" s="54" t="s">
        <v>352</v>
      </c>
      <c r="K34" s="40"/>
      <c r="L34" s="40"/>
      <c r="M34" s="35" t="s">
        <v>218</v>
      </c>
      <c r="N34" s="51"/>
      <c r="O34" s="28"/>
      <c r="P34" s="44"/>
    </row>
    <row r="35" spans="1:16" ht="264.75" customHeight="1">
      <c r="A35" s="192"/>
      <c r="B35" s="189"/>
      <c r="C35" s="189"/>
      <c r="D35" s="189"/>
      <c r="E35" s="189"/>
      <c r="F35" s="190"/>
      <c r="G35" s="189"/>
      <c r="H35" s="20" t="s">
        <v>350</v>
      </c>
      <c r="I35" s="56" t="s">
        <v>357</v>
      </c>
      <c r="J35" s="54" t="s">
        <v>352</v>
      </c>
      <c r="K35" s="40"/>
      <c r="L35" s="40"/>
      <c r="M35" s="35" t="s">
        <v>218</v>
      </c>
      <c r="N35" s="51"/>
      <c r="O35" s="28"/>
      <c r="P35" s="44"/>
    </row>
    <row r="36" spans="1:16" ht="48">
      <c r="A36" s="192"/>
      <c r="B36" s="189"/>
      <c r="C36" s="189"/>
      <c r="D36" s="190"/>
      <c r="E36" s="189"/>
      <c r="F36" s="20" t="s">
        <v>360</v>
      </c>
      <c r="G36" s="189"/>
      <c r="H36" s="20" t="s">
        <v>181</v>
      </c>
      <c r="I36" s="56" t="s">
        <v>361</v>
      </c>
      <c r="J36" s="54" t="s">
        <v>362</v>
      </c>
      <c r="K36" s="40"/>
      <c r="L36" s="40"/>
      <c r="M36" s="35" t="s">
        <v>218</v>
      </c>
      <c r="N36" s="51"/>
      <c r="O36" s="28"/>
      <c r="P36" s="44"/>
    </row>
    <row r="37" spans="1:16" ht="39.950000000000003" customHeight="1">
      <c r="A37" s="192"/>
      <c r="B37" s="189"/>
      <c r="C37" s="189"/>
      <c r="D37" s="20" t="s">
        <v>365</v>
      </c>
      <c r="E37" s="189"/>
      <c r="F37" s="188" t="s">
        <v>366</v>
      </c>
      <c r="G37" s="189"/>
      <c r="H37" s="20" t="s">
        <v>172</v>
      </c>
      <c r="I37" s="56" t="s">
        <v>367</v>
      </c>
      <c r="J37" s="54" t="s">
        <v>368</v>
      </c>
      <c r="K37" s="40"/>
      <c r="L37" s="40"/>
      <c r="M37" s="35" t="s">
        <v>218</v>
      </c>
      <c r="N37" s="51"/>
      <c r="O37" s="28"/>
      <c r="P37" s="44"/>
    </row>
    <row r="38" spans="1:16" ht="39.950000000000003" customHeight="1">
      <c r="A38" s="193"/>
      <c r="B38" s="190"/>
      <c r="C38" s="190"/>
      <c r="D38" s="20" t="s">
        <v>372</v>
      </c>
      <c r="E38" s="190"/>
      <c r="F38" s="190"/>
      <c r="G38" s="190"/>
      <c r="H38" s="20" t="s">
        <v>350</v>
      </c>
      <c r="I38" s="56" t="s">
        <v>373</v>
      </c>
      <c r="J38" s="54" t="s">
        <v>292</v>
      </c>
      <c r="K38" s="40"/>
      <c r="L38" s="40"/>
      <c r="M38" s="35" t="s">
        <v>218</v>
      </c>
      <c r="N38" s="51"/>
      <c r="O38" s="28"/>
      <c r="P38" s="44"/>
    </row>
    <row r="39" spans="1:16" ht="39.950000000000003" customHeight="1">
      <c r="A39" s="191">
        <v>4</v>
      </c>
      <c r="B39" s="188" t="s">
        <v>376</v>
      </c>
      <c r="C39" s="188" t="s">
        <v>377</v>
      </c>
      <c r="D39" s="188" t="s">
        <v>255</v>
      </c>
      <c r="E39" s="188" t="s">
        <v>378</v>
      </c>
      <c r="F39" s="188" t="s">
        <v>379</v>
      </c>
      <c r="G39" s="188" t="s">
        <v>380</v>
      </c>
      <c r="H39" s="20" t="s">
        <v>381</v>
      </c>
      <c r="I39" s="56" t="s">
        <v>382</v>
      </c>
      <c r="J39" s="54" t="s">
        <v>383</v>
      </c>
      <c r="K39" s="40"/>
      <c r="L39" s="40"/>
      <c r="M39" s="35" t="s">
        <v>388</v>
      </c>
      <c r="N39" s="51"/>
      <c r="O39" s="28"/>
      <c r="P39" s="44"/>
    </row>
    <row r="40" spans="1:16" ht="39.950000000000003" customHeight="1">
      <c r="A40" s="192"/>
      <c r="B40" s="189"/>
      <c r="C40" s="189"/>
      <c r="D40" s="190"/>
      <c r="E40" s="189"/>
      <c r="F40" s="190"/>
      <c r="G40" s="189"/>
      <c r="H40" s="20" t="s">
        <v>381</v>
      </c>
      <c r="I40" s="56" t="s">
        <v>390</v>
      </c>
      <c r="J40" s="54" t="s">
        <v>383</v>
      </c>
      <c r="K40" s="40"/>
      <c r="L40" s="40"/>
      <c r="M40" s="35" t="s">
        <v>388</v>
      </c>
      <c r="N40" s="51"/>
      <c r="O40" s="28"/>
      <c r="P40" s="44"/>
    </row>
    <row r="41" spans="1:16" ht="39.950000000000003" customHeight="1">
      <c r="A41" s="192"/>
      <c r="B41" s="189"/>
      <c r="C41" s="189"/>
      <c r="D41" s="20" t="s">
        <v>259</v>
      </c>
      <c r="E41" s="189"/>
      <c r="F41" s="20" t="s">
        <v>392</v>
      </c>
      <c r="G41" s="189"/>
      <c r="H41" s="20" t="s">
        <v>393</v>
      </c>
      <c r="I41" s="56" t="s">
        <v>394</v>
      </c>
      <c r="J41" s="54" t="s">
        <v>395</v>
      </c>
      <c r="K41" s="40"/>
      <c r="L41" s="40"/>
      <c r="M41" s="35" t="s">
        <v>218</v>
      </c>
      <c r="N41" s="51"/>
      <c r="O41" s="28"/>
      <c r="P41" s="44"/>
    </row>
    <row r="42" spans="1:16" ht="108">
      <c r="A42" s="193"/>
      <c r="B42" s="190"/>
      <c r="C42" s="190"/>
      <c r="D42" s="20" t="s">
        <v>400</v>
      </c>
      <c r="E42" s="190"/>
      <c r="F42" s="49" t="s">
        <v>401</v>
      </c>
      <c r="G42" s="190"/>
      <c r="H42" s="20" t="s">
        <v>261</v>
      </c>
      <c r="I42" s="56" t="s">
        <v>402</v>
      </c>
      <c r="J42" s="54" t="s">
        <v>383</v>
      </c>
      <c r="K42" s="40"/>
      <c r="L42" s="40"/>
      <c r="M42" s="35" t="s">
        <v>388</v>
      </c>
      <c r="N42" s="51"/>
      <c r="O42" s="28"/>
      <c r="P42" s="44"/>
    </row>
    <row r="43" spans="1:16" ht="39.950000000000003" customHeight="1">
      <c r="A43" s="191">
        <v>5</v>
      </c>
      <c r="B43" s="188" t="s">
        <v>408</v>
      </c>
      <c r="C43" s="188" t="s">
        <v>409</v>
      </c>
      <c r="D43" s="188" t="s">
        <v>410</v>
      </c>
      <c r="E43" s="188" t="s">
        <v>411</v>
      </c>
      <c r="F43" s="188" t="s">
        <v>412</v>
      </c>
      <c r="G43" s="188" t="s">
        <v>413</v>
      </c>
      <c r="H43" s="20" t="s">
        <v>170</v>
      </c>
      <c r="I43" s="56" t="s">
        <v>414</v>
      </c>
      <c r="J43" s="54" t="s">
        <v>415</v>
      </c>
      <c r="K43" s="40"/>
      <c r="L43" s="40"/>
      <c r="M43" s="35" t="s">
        <v>388</v>
      </c>
      <c r="N43" s="51"/>
      <c r="O43" s="28"/>
      <c r="P43" s="44"/>
    </row>
    <row r="44" spans="1:16" ht="39.950000000000003" customHeight="1">
      <c r="A44" s="192"/>
      <c r="B44" s="189"/>
      <c r="C44" s="189"/>
      <c r="D44" s="189"/>
      <c r="E44" s="189"/>
      <c r="F44" s="189"/>
      <c r="G44" s="189"/>
      <c r="H44" s="20" t="s">
        <v>172</v>
      </c>
      <c r="I44" s="56" t="s">
        <v>421</v>
      </c>
      <c r="J44" s="54" t="s">
        <v>415</v>
      </c>
      <c r="K44" s="40"/>
      <c r="L44" s="40"/>
      <c r="M44" s="35" t="s">
        <v>218</v>
      </c>
      <c r="N44" s="51"/>
      <c r="O44" s="28"/>
      <c r="P44" s="44"/>
    </row>
    <row r="45" spans="1:16" ht="39.950000000000003" customHeight="1">
      <c r="A45" s="192"/>
      <c r="B45" s="189"/>
      <c r="C45" s="189"/>
      <c r="D45" s="189"/>
      <c r="E45" s="189"/>
      <c r="F45" s="189"/>
      <c r="G45" s="189"/>
      <c r="H45" s="20" t="s">
        <v>172</v>
      </c>
      <c r="I45" s="56" t="s">
        <v>424</v>
      </c>
      <c r="J45" s="54" t="s">
        <v>415</v>
      </c>
      <c r="K45" s="40"/>
      <c r="L45" s="40"/>
      <c r="M45" s="35" t="s">
        <v>218</v>
      </c>
      <c r="N45" s="51"/>
      <c r="O45" s="28"/>
      <c r="P45" s="44"/>
    </row>
    <row r="46" spans="1:16" ht="39.950000000000003" customHeight="1">
      <c r="A46" s="192"/>
      <c r="B46" s="189"/>
      <c r="C46" s="189"/>
      <c r="D46" s="189"/>
      <c r="E46" s="189"/>
      <c r="F46" s="189"/>
      <c r="G46" s="189"/>
      <c r="H46" s="20"/>
      <c r="I46" s="56" t="s">
        <v>427</v>
      </c>
      <c r="J46" s="54" t="s">
        <v>415</v>
      </c>
      <c r="K46" s="40"/>
      <c r="L46" s="40"/>
      <c r="M46" s="35"/>
      <c r="N46" s="51"/>
      <c r="O46" s="28"/>
      <c r="P46" s="44"/>
    </row>
    <row r="47" spans="1:16" ht="39.950000000000003" customHeight="1">
      <c r="A47" s="192"/>
      <c r="B47" s="189"/>
      <c r="C47" s="189"/>
      <c r="D47" s="189"/>
      <c r="E47" s="189"/>
      <c r="F47" s="189"/>
      <c r="G47" s="189"/>
      <c r="H47" s="20" t="s">
        <v>172</v>
      </c>
      <c r="I47" s="56" t="s">
        <v>429</v>
      </c>
      <c r="J47" s="54" t="s">
        <v>415</v>
      </c>
      <c r="K47" s="40"/>
      <c r="L47" s="40"/>
      <c r="M47" s="35" t="s">
        <v>388</v>
      </c>
      <c r="N47" s="51"/>
      <c r="O47" s="28"/>
      <c r="P47" s="44"/>
    </row>
    <row r="48" spans="1:16" ht="123.75" customHeight="1">
      <c r="A48" s="192"/>
      <c r="B48" s="189"/>
      <c r="C48" s="189"/>
      <c r="D48" s="189"/>
      <c r="E48" s="189"/>
      <c r="F48" s="189"/>
      <c r="G48" s="189"/>
      <c r="H48" s="20" t="s">
        <v>169</v>
      </c>
      <c r="I48" s="56" t="s">
        <v>433</v>
      </c>
      <c r="J48" s="54" t="s">
        <v>368</v>
      </c>
      <c r="K48" s="40"/>
      <c r="L48" s="40"/>
      <c r="M48" s="35" t="s">
        <v>218</v>
      </c>
      <c r="N48" s="51"/>
      <c r="O48" s="28"/>
      <c r="P48" s="44"/>
    </row>
    <row r="49" spans="1:16" ht="39.950000000000003" customHeight="1">
      <c r="A49" s="192"/>
      <c r="B49" s="189"/>
      <c r="C49" s="189"/>
      <c r="D49" s="189"/>
      <c r="E49" s="189"/>
      <c r="F49" s="189"/>
      <c r="G49" s="189"/>
      <c r="H49" s="20" t="s">
        <v>170</v>
      </c>
      <c r="I49" s="56" t="s">
        <v>436</v>
      </c>
      <c r="J49" s="54" t="s">
        <v>368</v>
      </c>
      <c r="K49" s="40"/>
      <c r="L49" s="40"/>
      <c r="M49" s="35" t="s">
        <v>218</v>
      </c>
      <c r="N49" s="51"/>
      <c r="O49" s="28"/>
      <c r="P49" s="44"/>
    </row>
    <row r="50" spans="1:16" ht="39.950000000000003" customHeight="1">
      <c r="A50" s="192"/>
      <c r="B50" s="189"/>
      <c r="C50" s="189"/>
      <c r="D50" s="189"/>
      <c r="E50" s="189"/>
      <c r="F50" s="189"/>
      <c r="G50" s="189"/>
      <c r="H50" s="20" t="s">
        <v>170</v>
      </c>
      <c r="I50" s="56" t="s">
        <v>439</v>
      </c>
      <c r="J50" s="54" t="s">
        <v>368</v>
      </c>
      <c r="K50" s="40"/>
      <c r="L50" s="40"/>
      <c r="M50" s="35" t="s">
        <v>218</v>
      </c>
      <c r="N50" s="51"/>
      <c r="O50" s="28"/>
      <c r="P50" s="44"/>
    </row>
    <row r="51" spans="1:16" ht="39.950000000000003" customHeight="1">
      <c r="A51" s="192"/>
      <c r="B51" s="189"/>
      <c r="C51" s="189"/>
      <c r="D51" s="189"/>
      <c r="E51" s="189"/>
      <c r="F51" s="189"/>
      <c r="G51" s="189"/>
      <c r="H51" s="20" t="s">
        <v>441</v>
      </c>
      <c r="I51" s="56" t="s">
        <v>442</v>
      </c>
      <c r="J51" s="54" t="s">
        <v>443</v>
      </c>
      <c r="K51" s="40"/>
      <c r="L51" s="40"/>
      <c r="M51" s="35" t="s">
        <v>218</v>
      </c>
      <c r="N51" s="51"/>
      <c r="O51" s="28"/>
      <c r="P51" s="44"/>
    </row>
    <row r="52" spans="1:16" ht="39.950000000000003" customHeight="1">
      <c r="A52" s="192"/>
      <c r="B52" s="189"/>
      <c r="C52" s="189"/>
      <c r="D52" s="189"/>
      <c r="E52" s="189"/>
      <c r="F52" s="189"/>
      <c r="G52" s="189"/>
      <c r="H52" s="20" t="s">
        <v>447</v>
      </c>
      <c r="I52" s="56" t="s">
        <v>448</v>
      </c>
      <c r="J52" s="54" t="s">
        <v>368</v>
      </c>
      <c r="K52" s="40"/>
      <c r="L52" s="40"/>
      <c r="M52" s="35" t="s">
        <v>218</v>
      </c>
      <c r="N52" s="51"/>
      <c r="O52" s="28"/>
      <c r="P52" s="44"/>
    </row>
    <row r="53" spans="1:16" ht="39.950000000000003" customHeight="1">
      <c r="A53" s="192"/>
      <c r="B53" s="189"/>
      <c r="C53" s="189"/>
      <c r="D53" s="189"/>
      <c r="E53" s="189"/>
      <c r="F53" s="189"/>
      <c r="G53" s="189"/>
      <c r="H53" s="20" t="s">
        <v>447</v>
      </c>
      <c r="I53" s="56" t="s">
        <v>451</v>
      </c>
      <c r="J53" s="54" t="s">
        <v>368</v>
      </c>
      <c r="K53" s="40"/>
      <c r="L53" s="40"/>
      <c r="M53" s="35" t="s">
        <v>218</v>
      </c>
      <c r="N53" s="51"/>
      <c r="O53" s="28"/>
      <c r="P53" s="44"/>
    </row>
    <row r="54" spans="1:16" ht="39.950000000000003" customHeight="1">
      <c r="A54" s="192"/>
      <c r="B54" s="189"/>
      <c r="C54" s="189"/>
      <c r="D54" s="189"/>
      <c r="E54" s="189"/>
      <c r="F54" s="189"/>
      <c r="G54" s="189"/>
      <c r="H54" s="20" t="s">
        <v>172</v>
      </c>
      <c r="I54" s="56" t="s">
        <v>452</v>
      </c>
      <c r="J54" s="54" t="s">
        <v>368</v>
      </c>
      <c r="K54" s="40"/>
      <c r="L54" s="40"/>
      <c r="M54" s="35" t="s">
        <v>218</v>
      </c>
      <c r="N54" s="51"/>
      <c r="O54" s="28"/>
      <c r="P54" s="44"/>
    </row>
    <row r="55" spans="1:16" ht="39.950000000000003" customHeight="1">
      <c r="A55" s="192"/>
      <c r="B55" s="189"/>
      <c r="C55" s="189"/>
      <c r="D55" s="190"/>
      <c r="E55" s="189"/>
      <c r="F55" s="190"/>
      <c r="G55" s="189"/>
      <c r="H55" s="20" t="s">
        <v>172</v>
      </c>
      <c r="I55" s="56" t="s">
        <v>455</v>
      </c>
      <c r="J55" s="54" t="s">
        <v>456</v>
      </c>
      <c r="K55" s="40"/>
      <c r="L55" s="40"/>
      <c r="M55" s="35" t="s">
        <v>218</v>
      </c>
      <c r="N55" s="51"/>
      <c r="O55" s="28"/>
      <c r="P55" s="44"/>
    </row>
    <row r="56" spans="1:16" ht="48">
      <c r="A56" s="192"/>
      <c r="B56" s="189"/>
      <c r="C56" s="189"/>
      <c r="D56" s="20" t="s">
        <v>459</v>
      </c>
      <c r="E56" s="189"/>
      <c r="F56" s="188" t="s">
        <v>460</v>
      </c>
      <c r="G56" s="189"/>
      <c r="H56" s="20" t="s">
        <v>172</v>
      </c>
      <c r="I56" s="56" t="s">
        <v>461</v>
      </c>
      <c r="J56" s="54" t="s">
        <v>456</v>
      </c>
      <c r="K56" s="40"/>
      <c r="L56" s="40"/>
      <c r="M56" s="35" t="s">
        <v>218</v>
      </c>
      <c r="N56" s="51"/>
      <c r="O56" s="28"/>
      <c r="P56" s="44"/>
    </row>
    <row r="57" spans="1:16" ht="45" customHeight="1">
      <c r="A57" s="192"/>
      <c r="B57" s="189"/>
      <c r="C57" s="189"/>
      <c r="D57" s="20" t="s">
        <v>463</v>
      </c>
      <c r="E57" s="189"/>
      <c r="F57" s="190"/>
      <c r="G57" s="189"/>
      <c r="H57" s="20" t="s">
        <v>441</v>
      </c>
      <c r="I57" s="56" t="s">
        <v>464</v>
      </c>
      <c r="J57" s="54" t="s">
        <v>443</v>
      </c>
      <c r="K57" s="40"/>
      <c r="L57" s="40"/>
      <c r="M57" s="35" t="s">
        <v>218</v>
      </c>
      <c r="N57" s="51"/>
      <c r="O57" s="28"/>
      <c r="P57" s="44"/>
    </row>
    <row r="58" spans="1:16" ht="60">
      <c r="A58" s="193"/>
      <c r="B58" s="190"/>
      <c r="C58" s="50"/>
      <c r="D58" s="20" t="s">
        <v>468</v>
      </c>
      <c r="E58" s="190"/>
      <c r="F58" s="20" t="s">
        <v>469</v>
      </c>
      <c r="G58" s="189"/>
      <c r="H58" s="20" t="s">
        <v>470</v>
      </c>
      <c r="I58" s="56" t="s">
        <v>471</v>
      </c>
      <c r="J58" s="54" t="s">
        <v>472</v>
      </c>
      <c r="K58" s="40"/>
      <c r="L58" s="40"/>
      <c r="M58" s="35" t="s">
        <v>218</v>
      </c>
      <c r="N58" s="51"/>
      <c r="O58" s="28"/>
      <c r="P58" s="44"/>
    </row>
    <row r="59" spans="1:16" ht="108">
      <c r="A59" s="191">
        <v>6</v>
      </c>
      <c r="B59" s="188" t="s">
        <v>477</v>
      </c>
      <c r="C59" s="188" t="s">
        <v>478</v>
      </c>
      <c r="D59" s="20" t="s">
        <v>479</v>
      </c>
      <c r="E59" s="188" t="s">
        <v>480</v>
      </c>
      <c r="F59" s="20" t="s">
        <v>481</v>
      </c>
      <c r="G59" s="190"/>
      <c r="H59" s="20" t="s">
        <v>172</v>
      </c>
      <c r="I59" s="56" t="s">
        <v>482</v>
      </c>
      <c r="J59" s="54" t="s">
        <v>483</v>
      </c>
      <c r="K59" s="40"/>
      <c r="L59" s="40"/>
      <c r="M59" s="35" t="s">
        <v>218</v>
      </c>
      <c r="N59" s="51"/>
      <c r="O59" s="28"/>
      <c r="P59" s="44"/>
    </row>
    <row r="60" spans="1:16" ht="39.950000000000003" customHeight="1">
      <c r="A60" s="192"/>
      <c r="B60" s="189"/>
      <c r="C60" s="189"/>
      <c r="D60" s="188" t="s">
        <v>327</v>
      </c>
      <c r="E60" s="189"/>
      <c r="F60" s="188" t="s">
        <v>485</v>
      </c>
      <c r="G60" s="188" t="s">
        <v>486</v>
      </c>
      <c r="H60" s="20" t="s">
        <v>172</v>
      </c>
      <c r="I60" s="56" t="s">
        <v>487</v>
      </c>
      <c r="J60" s="54" t="s">
        <v>456</v>
      </c>
      <c r="K60" s="40"/>
      <c r="L60" s="40"/>
      <c r="M60" s="35" t="s">
        <v>218</v>
      </c>
      <c r="N60" s="51"/>
      <c r="O60" s="28"/>
      <c r="P60" s="44"/>
    </row>
    <row r="61" spans="1:16" ht="39.950000000000003" customHeight="1">
      <c r="A61" s="192"/>
      <c r="B61" s="189"/>
      <c r="C61" s="189"/>
      <c r="D61" s="189"/>
      <c r="E61" s="189"/>
      <c r="F61" s="190"/>
      <c r="G61" s="189"/>
      <c r="H61" s="20" t="s">
        <v>172</v>
      </c>
      <c r="I61" s="56" t="s">
        <v>489</v>
      </c>
      <c r="J61" s="54" t="s">
        <v>456</v>
      </c>
      <c r="K61" s="40"/>
      <c r="L61" s="40"/>
      <c r="M61" s="35" t="s">
        <v>218</v>
      </c>
      <c r="N61" s="51"/>
      <c r="O61" s="28"/>
      <c r="P61" s="44"/>
    </row>
    <row r="62" spans="1:16" ht="39.950000000000003" customHeight="1">
      <c r="A62" s="192"/>
      <c r="B62" s="189"/>
      <c r="C62" s="189"/>
      <c r="D62" s="189"/>
      <c r="E62" s="189"/>
      <c r="F62" s="188" t="s">
        <v>493</v>
      </c>
      <c r="G62" s="189"/>
      <c r="H62" s="20" t="s">
        <v>172</v>
      </c>
      <c r="I62" s="56" t="s">
        <v>494</v>
      </c>
      <c r="J62" s="54" t="s">
        <v>456</v>
      </c>
      <c r="K62" s="40"/>
      <c r="L62" s="40"/>
      <c r="M62" s="35" t="s">
        <v>218</v>
      </c>
      <c r="N62" s="51"/>
      <c r="O62" s="28"/>
      <c r="P62" s="44"/>
    </row>
    <row r="63" spans="1:16" ht="39.950000000000003" customHeight="1">
      <c r="A63" s="192"/>
      <c r="B63" s="189"/>
      <c r="C63" s="189"/>
      <c r="D63" s="189"/>
      <c r="E63" s="189"/>
      <c r="F63" s="189"/>
      <c r="G63" s="189"/>
      <c r="H63" s="20" t="s">
        <v>172</v>
      </c>
      <c r="I63" s="56" t="s">
        <v>496</v>
      </c>
      <c r="J63" s="54" t="s">
        <v>456</v>
      </c>
      <c r="K63" s="40"/>
      <c r="L63" s="40"/>
      <c r="M63" s="35" t="s">
        <v>218</v>
      </c>
      <c r="N63" s="51"/>
      <c r="O63" s="28"/>
      <c r="P63" s="44"/>
    </row>
    <row r="64" spans="1:16" ht="39.950000000000003" customHeight="1">
      <c r="A64" s="192"/>
      <c r="B64" s="189"/>
      <c r="C64" s="189"/>
      <c r="D64" s="189"/>
      <c r="E64" s="189"/>
      <c r="F64" s="189"/>
      <c r="G64" s="189"/>
      <c r="H64" s="20" t="s">
        <v>172</v>
      </c>
      <c r="I64" s="56" t="s">
        <v>498</v>
      </c>
      <c r="J64" s="54" t="s">
        <v>456</v>
      </c>
      <c r="K64" s="40"/>
      <c r="L64" s="40"/>
      <c r="M64" s="35" t="s">
        <v>218</v>
      </c>
      <c r="N64" s="51"/>
      <c r="O64" s="28"/>
      <c r="P64" s="44"/>
    </row>
    <row r="65" spans="1:16" ht="39.950000000000003" customHeight="1">
      <c r="A65" s="192"/>
      <c r="B65" s="189"/>
      <c r="C65" s="189"/>
      <c r="D65" s="189"/>
      <c r="E65" s="189"/>
      <c r="F65" s="189"/>
      <c r="G65" s="189"/>
      <c r="H65" s="20" t="s">
        <v>172</v>
      </c>
      <c r="I65" s="56" t="s">
        <v>657</v>
      </c>
      <c r="J65" s="55" t="s">
        <v>456</v>
      </c>
      <c r="K65" s="40"/>
      <c r="L65" s="40"/>
      <c r="M65" s="35" t="s">
        <v>218</v>
      </c>
      <c r="N65" s="51"/>
      <c r="O65" s="28"/>
      <c r="P65" s="44"/>
    </row>
    <row r="66" spans="1:16" ht="39.950000000000003" customHeight="1">
      <c r="A66" s="192"/>
      <c r="B66" s="189"/>
      <c r="C66" s="189"/>
      <c r="D66" s="189"/>
      <c r="E66" s="189"/>
      <c r="F66" s="189"/>
      <c r="G66" s="189"/>
      <c r="H66" s="20" t="s">
        <v>172</v>
      </c>
      <c r="I66" s="56" t="s">
        <v>501</v>
      </c>
      <c r="J66" s="54" t="s">
        <v>456</v>
      </c>
      <c r="K66" s="40"/>
      <c r="L66" s="40"/>
      <c r="M66" s="35" t="s">
        <v>218</v>
      </c>
      <c r="N66" s="51"/>
      <c r="O66" s="28"/>
      <c r="P66" s="44"/>
    </row>
    <row r="67" spans="1:16" ht="39.950000000000003" customHeight="1">
      <c r="A67" s="192"/>
      <c r="B67" s="189"/>
      <c r="C67" s="189"/>
      <c r="D67" s="20" t="s">
        <v>323</v>
      </c>
      <c r="E67" s="189"/>
      <c r="F67" s="20" t="s">
        <v>504</v>
      </c>
      <c r="G67" s="189"/>
      <c r="H67" s="20" t="s">
        <v>350</v>
      </c>
      <c r="I67" s="56" t="s">
        <v>505</v>
      </c>
      <c r="J67" s="54" t="s">
        <v>456</v>
      </c>
      <c r="K67" s="40"/>
      <c r="L67" s="40"/>
      <c r="M67" s="35" t="s">
        <v>218</v>
      </c>
      <c r="N67" s="51"/>
      <c r="O67" s="28"/>
      <c r="P67" s="44"/>
    </row>
    <row r="68" spans="1:16" ht="108">
      <c r="A68" s="193"/>
      <c r="B68" s="190"/>
      <c r="C68" s="190"/>
      <c r="D68" s="20" t="s">
        <v>507</v>
      </c>
      <c r="E68" s="190"/>
      <c r="F68" s="20" t="s">
        <v>508</v>
      </c>
      <c r="G68" s="190"/>
      <c r="H68" s="20" t="s">
        <v>172</v>
      </c>
      <c r="I68" s="56" t="s">
        <v>509</v>
      </c>
      <c r="J68" s="54" t="s">
        <v>456</v>
      </c>
      <c r="K68" s="40"/>
      <c r="L68" s="40"/>
      <c r="M68" s="35" t="s">
        <v>512</v>
      </c>
      <c r="N68" s="51"/>
      <c r="O68" s="28"/>
      <c r="P68" s="44"/>
    </row>
    <row r="69" spans="1:16" ht="48">
      <c r="A69" s="191">
        <v>7</v>
      </c>
      <c r="B69" s="188" t="s">
        <v>514</v>
      </c>
      <c r="C69" s="188" t="s">
        <v>515</v>
      </c>
      <c r="D69" s="20" t="s">
        <v>516</v>
      </c>
      <c r="E69" s="188" t="s">
        <v>517</v>
      </c>
      <c r="F69" s="20" t="s">
        <v>518</v>
      </c>
      <c r="G69" s="188" t="s">
        <v>519</v>
      </c>
      <c r="H69" s="20" t="s">
        <v>172</v>
      </c>
      <c r="I69" s="56" t="s">
        <v>520</v>
      </c>
      <c r="J69" s="54" t="s">
        <v>521</v>
      </c>
      <c r="K69" s="40"/>
      <c r="L69" s="40"/>
      <c r="M69" s="35" t="s">
        <v>218</v>
      </c>
      <c r="N69" s="51"/>
      <c r="O69" s="28"/>
      <c r="P69" s="44"/>
    </row>
    <row r="70" spans="1:16" ht="90.75" customHeight="1">
      <c r="A70" s="192"/>
      <c r="B70" s="189"/>
      <c r="C70" s="189"/>
      <c r="D70" s="20" t="s">
        <v>323</v>
      </c>
      <c r="E70" s="189"/>
      <c r="F70" s="188" t="s">
        <v>525</v>
      </c>
      <c r="G70" s="189"/>
      <c r="H70" s="20" t="s">
        <v>526</v>
      </c>
      <c r="I70" s="56" t="s">
        <v>527</v>
      </c>
      <c r="J70" s="54" t="s">
        <v>521</v>
      </c>
      <c r="K70" s="40"/>
      <c r="L70" s="40"/>
      <c r="M70" s="35" t="s">
        <v>218</v>
      </c>
      <c r="N70" s="51"/>
      <c r="O70" s="28"/>
      <c r="P70" s="44"/>
    </row>
    <row r="71" spans="1:16" ht="39.950000000000003" customHeight="1">
      <c r="A71" s="192"/>
      <c r="B71" s="189"/>
      <c r="C71" s="189"/>
      <c r="D71" s="20" t="s">
        <v>286</v>
      </c>
      <c r="E71" s="189"/>
      <c r="F71" s="190"/>
      <c r="G71" s="189"/>
      <c r="H71" s="20" t="s">
        <v>526</v>
      </c>
      <c r="I71" s="56" t="s">
        <v>530</v>
      </c>
      <c r="J71" s="54" t="s">
        <v>521</v>
      </c>
      <c r="K71" s="40"/>
      <c r="L71" s="40"/>
      <c r="M71" s="35" t="s">
        <v>218</v>
      </c>
      <c r="N71" s="51"/>
      <c r="O71" s="28"/>
      <c r="P71" s="44"/>
    </row>
    <row r="72" spans="1:16" ht="39.950000000000003" customHeight="1">
      <c r="A72" s="192"/>
      <c r="B72" s="189"/>
      <c r="C72" s="189"/>
      <c r="D72" s="20" t="s">
        <v>532</v>
      </c>
      <c r="E72" s="189"/>
      <c r="F72" s="188" t="s">
        <v>533</v>
      </c>
      <c r="G72" s="189"/>
      <c r="H72" s="20" t="s">
        <v>172</v>
      </c>
      <c r="I72" s="56" t="s">
        <v>534</v>
      </c>
      <c r="J72" s="54" t="s">
        <v>368</v>
      </c>
      <c r="K72" s="40"/>
      <c r="L72" s="40"/>
      <c r="M72" s="35" t="s">
        <v>388</v>
      </c>
      <c r="N72" s="51"/>
      <c r="O72" s="28"/>
      <c r="P72" s="44"/>
    </row>
    <row r="73" spans="1:16" ht="39.950000000000003" customHeight="1">
      <c r="A73" s="192"/>
      <c r="B73" s="189"/>
      <c r="C73" s="189"/>
      <c r="D73" s="20" t="s">
        <v>536</v>
      </c>
      <c r="E73" s="189"/>
      <c r="F73" s="190"/>
      <c r="G73" s="189"/>
      <c r="H73" s="20" t="s">
        <v>526</v>
      </c>
      <c r="I73" s="56" t="s">
        <v>537</v>
      </c>
      <c r="J73" s="54" t="s">
        <v>521</v>
      </c>
      <c r="K73" s="40"/>
      <c r="L73" s="40"/>
      <c r="M73" s="35" t="s">
        <v>218</v>
      </c>
      <c r="N73" s="51"/>
      <c r="O73" s="28"/>
      <c r="P73" s="44"/>
    </row>
    <row r="74" spans="1:16" ht="39.950000000000003" customHeight="1">
      <c r="A74" s="193"/>
      <c r="B74" s="190"/>
      <c r="C74" s="190"/>
      <c r="D74" s="20" t="s">
        <v>539</v>
      </c>
      <c r="E74" s="190"/>
      <c r="F74" s="20" t="s">
        <v>540</v>
      </c>
      <c r="G74" s="190"/>
      <c r="H74" s="20" t="s">
        <v>172</v>
      </c>
      <c r="I74" s="56" t="s">
        <v>541</v>
      </c>
      <c r="J74" s="54" t="s">
        <v>521</v>
      </c>
      <c r="K74" s="40"/>
      <c r="L74" s="40"/>
      <c r="M74" s="35" t="s">
        <v>218</v>
      </c>
      <c r="N74" s="51"/>
      <c r="O74" s="28"/>
      <c r="P74" s="44"/>
    </row>
  </sheetData>
  <mergeCells count="60">
    <mergeCell ref="A69:A74"/>
    <mergeCell ref="B69:B74"/>
    <mergeCell ref="C69:C74"/>
    <mergeCell ref="E69:E74"/>
    <mergeCell ref="G69:G74"/>
    <mergeCell ref="F70:F71"/>
    <mergeCell ref="F72:F73"/>
    <mergeCell ref="B59:B68"/>
    <mergeCell ref="C59:C68"/>
    <mergeCell ref="E59:E68"/>
    <mergeCell ref="D60:D66"/>
    <mergeCell ref="F60:F61"/>
    <mergeCell ref="G60:G68"/>
    <mergeCell ref="F62:F66"/>
    <mergeCell ref="G39:G42"/>
    <mergeCell ref="A43:A58"/>
    <mergeCell ref="B43:B58"/>
    <mergeCell ref="C43:C57"/>
    <mergeCell ref="D43:D55"/>
    <mergeCell ref="E43:E58"/>
    <mergeCell ref="F43:F55"/>
    <mergeCell ref="G43:G59"/>
    <mergeCell ref="F56:F57"/>
    <mergeCell ref="A59:A68"/>
    <mergeCell ref="A39:A42"/>
    <mergeCell ref="B39:B42"/>
    <mergeCell ref="C39:C42"/>
    <mergeCell ref="D39:D40"/>
    <mergeCell ref="E39:E42"/>
    <mergeCell ref="F39:F40"/>
    <mergeCell ref="G19:G38"/>
    <mergeCell ref="F25:F26"/>
    <mergeCell ref="D28:D33"/>
    <mergeCell ref="F28:F35"/>
    <mergeCell ref="D34:D36"/>
    <mergeCell ref="F37:F38"/>
    <mergeCell ref="F19:F24"/>
    <mergeCell ref="A10:A18"/>
    <mergeCell ref="B10:B18"/>
    <mergeCell ref="C10:C18"/>
    <mergeCell ref="E10:E18"/>
    <mergeCell ref="A19:A38"/>
    <mergeCell ref="B19:B38"/>
    <mergeCell ref="C19:C38"/>
    <mergeCell ref="D19:D24"/>
    <mergeCell ref="E19:E38"/>
    <mergeCell ref="G10:G18"/>
    <mergeCell ref="D12:D14"/>
    <mergeCell ref="F12:F14"/>
    <mergeCell ref="D15:D16"/>
    <mergeCell ref="F15:F16"/>
    <mergeCell ref="D17:D18"/>
    <mergeCell ref="F17:F18"/>
    <mergeCell ref="A3:A9"/>
    <mergeCell ref="B3:B9"/>
    <mergeCell ref="C3:C9"/>
    <mergeCell ref="E3:E9"/>
    <mergeCell ref="G3:G9"/>
    <mergeCell ref="D6:D8"/>
    <mergeCell ref="F6:F8"/>
  </mergeCells>
  <dataValidations count="6">
    <dataValidation allowBlank="1" showInputMessage="1" showErrorMessage="1" prompt="COPIAR COLUMNA &quot;O&quot; DE LA HOJA PLAN DE ACCIÓN " sqref="K2" xr:uid="{00000000-0002-0000-0500-000000000000}"/>
    <dataValidation allowBlank="1" showInputMessage="1" showErrorMessage="1" prompt="REGISTRAR EL RESULTADO DEL INDICADOR " sqref="L2" xr:uid="{00000000-0002-0000-0500-000001000000}"/>
    <dataValidation allowBlank="1" showInputMessage="1" showErrorMessage="1" prompt="COPIAR DE LA COLUMNA &quot;Q&quot; DE LA HOJA PLAN DE ACCIÓN " sqref="M2" xr:uid="{00000000-0002-0000-0500-000002000000}"/>
    <dataValidation allowBlank="1" showInputMessage="1" showErrorMessage="1" prompt="REGISTRAR EL ENTREGABLE " sqref="N2" xr:uid="{00000000-0002-0000-0500-000003000000}"/>
    <dataValidation allowBlank="1" showInputMessage="1" showErrorMessage="1" prompt="Registrar la acción o  el nombre  del proyecto a realizar con base en la estrategia que se definió-  Hoja Estrategias   o si son acciones que se  deben adelantar como parte del día dia." sqref="H2 I1:J2" xr:uid="{00000000-0002-0000-0500-000004000000}"/>
    <dataValidation allowBlank="1" showInputMessage="1" showErrorMessage="1" prompt="Fórmula matemática" sqref="M3" xr:uid="{00000000-0002-0000-0500-000005000000}"/>
  </dataValidations>
  <pageMargins left="0.7" right="0.7" top="0.75" bottom="0.75" header="0.3" footer="0.3"/>
  <pageSetup orientation="portrait" horizontalDpi="300" verticalDpi="3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66FFFF"/>
  </sheetPr>
  <dimension ref="A1:P74"/>
  <sheetViews>
    <sheetView zoomScale="85" zoomScaleNormal="85" workbookViewId="0">
      <selection activeCell="N5" sqref="N5"/>
    </sheetView>
  </sheetViews>
  <sheetFormatPr defaultColWidth="11.42578125" defaultRowHeight="12"/>
  <cols>
    <col min="1" max="1" width="20" style="17" customWidth="1"/>
    <col min="2" max="2" width="25.140625" style="17" customWidth="1"/>
    <col min="3" max="3" width="57.5703125" style="17" customWidth="1"/>
    <col min="4" max="4" width="88.7109375" style="17" customWidth="1"/>
    <col min="5" max="5" width="42.28515625" style="17" customWidth="1"/>
    <col min="6" max="6" width="71.85546875" style="17" customWidth="1"/>
    <col min="7" max="7" width="46.140625" style="17" customWidth="1"/>
    <col min="8" max="8" width="44.42578125" style="17" customWidth="1"/>
    <col min="9" max="9" width="60.42578125" style="25" customWidth="1"/>
    <col min="10" max="10" width="22.85546875" style="24" customWidth="1"/>
    <col min="11" max="11" width="29.140625" style="48" customWidth="1"/>
    <col min="12" max="12" width="29.140625" style="25" customWidth="1"/>
    <col min="13" max="13" width="17.140625" style="25" customWidth="1"/>
    <col min="14" max="14" width="56.140625" style="47" customWidth="1"/>
    <col min="15" max="15" width="17" style="25" customWidth="1"/>
    <col min="16" max="16" width="51.42578125" style="25" customWidth="1"/>
    <col min="17" max="20" width="11.42578125" style="25"/>
    <col min="21" max="21" width="9.5703125" style="25" customWidth="1"/>
    <col min="22" max="16384" width="11.42578125" style="25"/>
  </cols>
  <sheetData>
    <row r="1" spans="1:16" ht="15.75">
      <c r="I1" s="58"/>
      <c r="J1" s="58"/>
      <c r="K1" s="63" t="s">
        <v>681</v>
      </c>
      <c r="L1" s="63"/>
      <c r="M1" s="63"/>
      <c r="N1" s="63"/>
      <c r="O1" s="63"/>
      <c r="P1" s="63"/>
    </row>
    <row r="2" spans="1:16" s="23" customFormat="1" ht="31.5" customHeight="1">
      <c r="A2" s="13" t="s">
        <v>17</v>
      </c>
      <c r="B2" s="13" t="s">
        <v>184</v>
      </c>
      <c r="C2" s="13" t="s">
        <v>185</v>
      </c>
      <c r="D2" s="13" t="s">
        <v>186</v>
      </c>
      <c r="E2" s="13" t="s">
        <v>187</v>
      </c>
      <c r="F2" s="13" t="s">
        <v>188</v>
      </c>
      <c r="G2" s="13" t="s">
        <v>189</v>
      </c>
      <c r="H2" s="13" t="s">
        <v>190</v>
      </c>
      <c r="I2" s="52" t="s">
        <v>543</v>
      </c>
      <c r="J2" s="52" t="s">
        <v>544</v>
      </c>
      <c r="K2" s="8" t="s">
        <v>199</v>
      </c>
      <c r="L2" s="8" t="s">
        <v>545</v>
      </c>
      <c r="M2" s="8" t="s">
        <v>546</v>
      </c>
      <c r="N2" s="8" t="s">
        <v>547</v>
      </c>
      <c r="O2" s="8" t="s">
        <v>548</v>
      </c>
      <c r="P2" s="8" t="s">
        <v>549</v>
      </c>
    </row>
    <row r="3" spans="1:16" ht="39.950000000000003" customHeight="1">
      <c r="A3" s="191">
        <v>1</v>
      </c>
      <c r="B3" s="188" t="s">
        <v>205</v>
      </c>
      <c r="C3" s="188" t="s">
        <v>206</v>
      </c>
      <c r="D3" s="20" t="s">
        <v>207</v>
      </c>
      <c r="E3" s="188" t="s">
        <v>208</v>
      </c>
      <c r="F3" s="20" t="s">
        <v>209</v>
      </c>
      <c r="G3" s="188" t="s">
        <v>210</v>
      </c>
      <c r="H3" s="20" t="s">
        <v>211</v>
      </c>
      <c r="I3" s="56" t="s">
        <v>213</v>
      </c>
      <c r="J3" s="54" t="s">
        <v>214</v>
      </c>
      <c r="K3" s="40"/>
      <c r="L3" s="40"/>
      <c r="M3" s="35" t="s">
        <v>218</v>
      </c>
      <c r="N3" s="51"/>
      <c r="O3" s="28"/>
      <c r="P3" s="44"/>
    </row>
    <row r="4" spans="1:16" ht="39.950000000000003" customHeight="1">
      <c r="A4" s="192"/>
      <c r="B4" s="189"/>
      <c r="C4" s="189"/>
      <c r="D4" s="20" t="s">
        <v>219</v>
      </c>
      <c r="E4" s="189"/>
      <c r="F4" s="20" t="s">
        <v>220</v>
      </c>
      <c r="G4" s="189"/>
      <c r="H4" s="20" t="s">
        <v>211</v>
      </c>
      <c r="I4" s="56" t="s">
        <v>221</v>
      </c>
      <c r="J4" s="54" t="s">
        <v>214</v>
      </c>
      <c r="K4" s="40"/>
      <c r="L4" s="40"/>
      <c r="M4" s="35" t="s">
        <v>224</v>
      </c>
      <c r="N4" s="51"/>
      <c r="O4" s="28"/>
      <c r="P4" s="44"/>
    </row>
    <row r="5" spans="1:16" ht="39.950000000000003" customHeight="1">
      <c r="A5" s="192"/>
      <c r="B5" s="189"/>
      <c r="C5" s="189"/>
      <c r="D5" s="20" t="s">
        <v>225</v>
      </c>
      <c r="E5" s="189"/>
      <c r="F5" s="20" t="s">
        <v>226</v>
      </c>
      <c r="G5" s="189"/>
      <c r="H5" s="20" t="s">
        <v>227</v>
      </c>
      <c r="I5" s="56" t="s">
        <v>229</v>
      </c>
      <c r="J5" s="54" t="s">
        <v>214</v>
      </c>
      <c r="K5" s="40"/>
      <c r="L5" s="40"/>
      <c r="M5" s="35" t="s">
        <v>218</v>
      </c>
      <c r="N5" s="51"/>
      <c r="O5" s="28"/>
      <c r="P5" s="44"/>
    </row>
    <row r="6" spans="1:16" ht="39.950000000000003" customHeight="1">
      <c r="A6" s="192"/>
      <c r="B6" s="189"/>
      <c r="C6" s="189"/>
      <c r="D6" s="188" t="s">
        <v>231</v>
      </c>
      <c r="E6" s="189"/>
      <c r="F6" s="188" t="s">
        <v>232</v>
      </c>
      <c r="G6" s="189"/>
      <c r="H6" s="20" t="s">
        <v>175</v>
      </c>
      <c r="I6" s="56" t="s">
        <v>233</v>
      </c>
      <c r="J6" s="54" t="s">
        <v>214</v>
      </c>
      <c r="K6" s="40"/>
      <c r="L6" s="40"/>
      <c r="M6" s="35" t="s">
        <v>224</v>
      </c>
      <c r="N6" s="51"/>
      <c r="O6" s="28"/>
      <c r="P6" s="44"/>
    </row>
    <row r="7" spans="1:16" ht="39.950000000000003" customHeight="1">
      <c r="A7" s="192"/>
      <c r="B7" s="189"/>
      <c r="C7" s="189"/>
      <c r="D7" s="189"/>
      <c r="E7" s="189"/>
      <c r="F7" s="189"/>
      <c r="G7" s="189"/>
      <c r="H7" s="20" t="s">
        <v>236</v>
      </c>
      <c r="I7" s="56" t="s">
        <v>237</v>
      </c>
      <c r="J7" s="54" t="s">
        <v>214</v>
      </c>
      <c r="K7" s="40"/>
      <c r="L7" s="40"/>
      <c r="M7" s="35" t="s">
        <v>224</v>
      </c>
      <c r="N7" s="51"/>
      <c r="O7" s="28"/>
      <c r="P7" s="44"/>
    </row>
    <row r="8" spans="1:16" ht="39.950000000000003" customHeight="1">
      <c r="A8" s="192"/>
      <c r="B8" s="189"/>
      <c r="C8" s="189"/>
      <c r="D8" s="190"/>
      <c r="E8" s="189"/>
      <c r="F8" s="190"/>
      <c r="G8" s="189"/>
      <c r="H8" s="20" t="s">
        <v>211</v>
      </c>
      <c r="I8" s="56" t="s">
        <v>239</v>
      </c>
      <c r="J8" s="54" t="s">
        <v>214</v>
      </c>
      <c r="K8" s="40"/>
      <c r="L8" s="40"/>
      <c r="M8" s="35" t="s">
        <v>218</v>
      </c>
      <c r="N8" s="51"/>
      <c r="O8" s="28"/>
      <c r="P8" s="44"/>
    </row>
    <row r="9" spans="1:16" ht="39.950000000000003" customHeight="1">
      <c r="A9" s="193"/>
      <c r="B9" s="190"/>
      <c r="C9" s="190"/>
      <c r="D9" s="20" t="s">
        <v>241</v>
      </c>
      <c r="E9" s="190"/>
      <c r="F9" s="20" t="s">
        <v>242</v>
      </c>
      <c r="G9" s="190"/>
      <c r="H9" s="20" t="s">
        <v>236</v>
      </c>
      <c r="I9" s="56" t="s">
        <v>243</v>
      </c>
      <c r="J9" s="54" t="s">
        <v>214</v>
      </c>
      <c r="K9" s="40"/>
      <c r="L9" s="40"/>
      <c r="M9" s="35" t="s">
        <v>218</v>
      </c>
      <c r="N9" s="51"/>
      <c r="O9" s="28"/>
      <c r="P9" s="44"/>
    </row>
    <row r="10" spans="1:16" ht="39.950000000000003" customHeight="1">
      <c r="A10" s="191">
        <v>2</v>
      </c>
      <c r="B10" s="188" t="s">
        <v>245</v>
      </c>
      <c r="C10" s="188" t="s">
        <v>246</v>
      </c>
      <c r="D10" s="20" t="s">
        <v>247</v>
      </c>
      <c r="E10" s="188" t="s">
        <v>248</v>
      </c>
      <c r="F10" s="20" t="s">
        <v>249</v>
      </c>
      <c r="G10" s="188" t="s">
        <v>250</v>
      </c>
      <c r="H10" s="20" t="s">
        <v>180</v>
      </c>
      <c r="I10" s="56" t="s">
        <v>251</v>
      </c>
      <c r="J10" s="54" t="s">
        <v>252</v>
      </c>
      <c r="K10" s="40"/>
      <c r="L10" s="40"/>
      <c r="M10" s="35" t="s">
        <v>224</v>
      </c>
      <c r="N10" s="51"/>
      <c r="O10" s="28"/>
      <c r="P10" s="44"/>
    </row>
    <row r="11" spans="1:16" ht="39.950000000000003" customHeight="1">
      <c r="A11" s="192"/>
      <c r="B11" s="189"/>
      <c r="C11" s="189"/>
      <c r="D11" s="20" t="s">
        <v>255</v>
      </c>
      <c r="E11" s="189"/>
      <c r="F11" s="20" t="s">
        <v>256</v>
      </c>
      <c r="G11" s="189"/>
      <c r="H11" s="20" t="s">
        <v>180</v>
      </c>
      <c r="I11" s="56" t="s">
        <v>257</v>
      </c>
      <c r="J11" s="54" t="s">
        <v>252</v>
      </c>
      <c r="K11" s="40"/>
      <c r="L11" s="40"/>
      <c r="M11" s="35" t="s">
        <v>218</v>
      </c>
      <c r="N11" s="51"/>
      <c r="O11" s="28"/>
      <c r="P11" s="44"/>
    </row>
    <row r="12" spans="1:16" ht="39.950000000000003" customHeight="1">
      <c r="A12" s="192"/>
      <c r="B12" s="189"/>
      <c r="C12" s="189"/>
      <c r="D12" s="188" t="s">
        <v>259</v>
      </c>
      <c r="E12" s="189"/>
      <c r="F12" s="188" t="s">
        <v>260</v>
      </c>
      <c r="G12" s="189"/>
      <c r="H12" s="20" t="s">
        <v>261</v>
      </c>
      <c r="I12" s="56" t="s">
        <v>262</v>
      </c>
      <c r="J12" s="54" t="s">
        <v>252</v>
      </c>
      <c r="K12" s="40"/>
      <c r="L12" s="40"/>
      <c r="M12" s="35" t="s">
        <v>224</v>
      </c>
      <c r="N12" s="51"/>
      <c r="O12" s="28"/>
      <c r="P12" s="44"/>
    </row>
    <row r="13" spans="1:16" ht="39.950000000000003" customHeight="1">
      <c r="A13" s="192"/>
      <c r="B13" s="189"/>
      <c r="C13" s="189"/>
      <c r="D13" s="189"/>
      <c r="E13" s="189"/>
      <c r="F13" s="189"/>
      <c r="G13" s="189"/>
      <c r="H13" s="20" t="s">
        <v>261</v>
      </c>
      <c r="I13" s="56" t="s">
        <v>264</v>
      </c>
      <c r="J13" s="54" t="s">
        <v>252</v>
      </c>
      <c r="K13" s="40"/>
      <c r="L13" s="40"/>
      <c r="M13" s="35" t="s">
        <v>218</v>
      </c>
      <c r="N13" s="51"/>
      <c r="O13" s="28"/>
      <c r="P13" s="44"/>
    </row>
    <row r="14" spans="1:16" ht="39.950000000000003" customHeight="1">
      <c r="A14" s="192"/>
      <c r="B14" s="189"/>
      <c r="C14" s="189"/>
      <c r="D14" s="190"/>
      <c r="E14" s="189"/>
      <c r="F14" s="190"/>
      <c r="G14" s="189"/>
      <c r="H14" s="20" t="s">
        <v>261</v>
      </c>
      <c r="I14" s="56" t="s">
        <v>266</v>
      </c>
      <c r="J14" s="54" t="s">
        <v>252</v>
      </c>
      <c r="K14" s="40"/>
      <c r="L14" s="40"/>
      <c r="M14" s="35" t="s">
        <v>218</v>
      </c>
      <c r="N14" s="51"/>
      <c r="O14" s="28"/>
      <c r="P14" s="44"/>
    </row>
    <row r="15" spans="1:16" ht="39.950000000000003" customHeight="1">
      <c r="A15" s="192"/>
      <c r="B15" s="189"/>
      <c r="C15" s="189"/>
      <c r="D15" s="188" t="s">
        <v>269</v>
      </c>
      <c r="E15" s="189"/>
      <c r="F15" s="188" t="s">
        <v>270</v>
      </c>
      <c r="G15" s="189"/>
      <c r="H15" s="20" t="s">
        <v>271</v>
      </c>
      <c r="I15" s="56" t="s">
        <v>272</v>
      </c>
      <c r="J15" s="54" t="s">
        <v>273</v>
      </c>
      <c r="K15" s="40"/>
      <c r="L15" s="40"/>
      <c r="M15" s="35" t="s">
        <v>218</v>
      </c>
      <c r="N15" s="51"/>
      <c r="O15" s="28"/>
      <c r="P15" s="44"/>
    </row>
    <row r="16" spans="1:16" ht="39.950000000000003" customHeight="1">
      <c r="A16" s="192"/>
      <c r="B16" s="189"/>
      <c r="C16" s="189"/>
      <c r="D16" s="190"/>
      <c r="E16" s="189"/>
      <c r="F16" s="190"/>
      <c r="G16" s="189"/>
      <c r="H16" s="20" t="s">
        <v>172</v>
      </c>
      <c r="I16" s="56" t="s">
        <v>276</v>
      </c>
      <c r="J16" s="54" t="s">
        <v>273</v>
      </c>
      <c r="K16" s="40"/>
      <c r="L16" s="40"/>
      <c r="M16" s="35" t="s">
        <v>224</v>
      </c>
      <c r="N16" s="51"/>
      <c r="O16" s="28"/>
      <c r="P16" s="44"/>
    </row>
    <row r="17" spans="1:16" ht="127.5" customHeight="1">
      <c r="A17" s="192"/>
      <c r="B17" s="189"/>
      <c r="C17" s="189"/>
      <c r="D17" s="188" t="s">
        <v>278</v>
      </c>
      <c r="E17" s="189"/>
      <c r="F17" s="188" t="s">
        <v>279</v>
      </c>
      <c r="G17" s="189"/>
      <c r="H17" s="20" t="s">
        <v>175</v>
      </c>
      <c r="I17" s="56" t="s">
        <v>280</v>
      </c>
      <c r="J17" s="54" t="s">
        <v>252</v>
      </c>
      <c r="K17" s="40"/>
      <c r="L17" s="40"/>
      <c r="M17" s="35" t="s">
        <v>218</v>
      </c>
      <c r="N17" s="51"/>
      <c r="O17" s="28"/>
      <c r="P17" s="44"/>
    </row>
    <row r="18" spans="1:16" ht="39.950000000000003" customHeight="1">
      <c r="A18" s="193"/>
      <c r="B18" s="190"/>
      <c r="C18" s="190"/>
      <c r="D18" s="190"/>
      <c r="E18" s="190"/>
      <c r="F18" s="190"/>
      <c r="G18" s="190"/>
      <c r="H18" s="20" t="s">
        <v>175</v>
      </c>
      <c r="I18" s="56" t="s">
        <v>282</v>
      </c>
      <c r="J18" s="54" t="s">
        <v>252</v>
      </c>
      <c r="K18" s="40"/>
      <c r="L18" s="40"/>
      <c r="M18" s="35" t="s">
        <v>224</v>
      </c>
      <c r="N18" s="51"/>
      <c r="O18" s="28"/>
      <c r="P18" s="44"/>
    </row>
    <row r="19" spans="1:16" ht="60">
      <c r="A19" s="191">
        <v>3</v>
      </c>
      <c r="B19" s="188" t="s">
        <v>284</v>
      </c>
      <c r="C19" s="188" t="s">
        <v>285</v>
      </c>
      <c r="D19" s="188" t="s">
        <v>286</v>
      </c>
      <c r="E19" s="188" t="s">
        <v>287</v>
      </c>
      <c r="F19" s="188" t="s">
        <v>288</v>
      </c>
      <c r="G19" s="188" t="s">
        <v>289</v>
      </c>
      <c r="H19" s="20" t="s">
        <v>290</v>
      </c>
      <c r="I19" s="53" t="s">
        <v>574</v>
      </c>
      <c r="J19" s="54" t="s">
        <v>292</v>
      </c>
      <c r="K19" s="40"/>
      <c r="L19" s="40"/>
      <c r="M19" s="35" t="s">
        <v>218</v>
      </c>
      <c r="N19" s="51"/>
      <c r="O19" s="28"/>
      <c r="P19" s="44"/>
    </row>
    <row r="20" spans="1:16" ht="39.950000000000003" customHeight="1">
      <c r="A20" s="192"/>
      <c r="B20" s="189"/>
      <c r="C20" s="189"/>
      <c r="D20" s="189"/>
      <c r="E20" s="189"/>
      <c r="F20" s="189"/>
      <c r="G20" s="189"/>
      <c r="H20" s="20" t="s">
        <v>296</v>
      </c>
      <c r="I20" s="56" t="s">
        <v>297</v>
      </c>
      <c r="J20" s="54" t="s">
        <v>292</v>
      </c>
      <c r="K20" s="40"/>
      <c r="L20" s="40"/>
      <c r="M20" s="35" t="s">
        <v>218</v>
      </c>
      <c r="N20" s="51"/>
      <c r="O20" s="28"/>
      <c r="P20" s="44"/>
    </row>
    <row r="21" spans="1:16" ht="39.950000000000003" customHeight="1">
      <c r="A21" s="192"/>
      <c r="B21" s="189"/>
      <c r="C21" s="189"/>
      <c r="D21" s="189"/>
      <c r="E21" s="189"/>
      <c r="F21" s="189"/>
      <c r="G21" s="189"/>
      <c r="H21" s="20" t="s">
        <v>300</v>
      </c>
      <c r="I21" s="56" t="s">
        <v>301</v>
      </c>
      <c r="J21" s="54" t="s">
        <v>292</v>
      </c>
      <c r="K21" s="40"/>
      <c r="L21" s="40"/>
      <c r="M21" s="35" t="s">
        <v>218</v>
      </c>
      <c r="N21" s="51"/>
      <c r="O21" s="28"/>
      <c r="P21" s="44"/>
    </row>
    <row r="22" spans="1:16" ht="39.950000000000003" customHeight="1">
      <c r="A22" s="192"/>
      <c r="B22" s="189"/>
      <c r="C22" s="189"/>
      <c r="D22" s="189"/>
      <c r="E22" s="189"/>
      <c r="F22" s="189"/>
      <c r="G22" s="189"/>
      <c r="H22" s="20" t="s">
        <v>304</v>
      </c>
      <c r="I22" s="56" t="s">
        <v>305</v>
      </c>
      <c r="J22" s="54" t="s">
        <v>292</v>
      </c>
      <c r="K22" s="40"/>
      <c r="L22" s="40"/>
      <c r="M22" s="35" t="s">
        <v>224</v>
      </c>
      <c r="N22" s="51"/>
      <c r="O22" s="28"/>
      <c r="P22" s="44"/>
    </row>
    <row r="23" spans="1:16" ht="39.950000000000003" customHeight="1">
      <c r="A23" s="192"/>
      <c r="B23" s="189"/>
      <c r="C23" s="189"/>
      <c r="D23" s="189"/>
      <c r="E23" s="189"/>
      <c r="F23" s="189"/>
      <c r="G23" s="189"/>
      <c r="H23" s="20" t="s">
        <v>308</v>
      </c>
      <c r="I23" s="56" t="s">
        <v>309</v>
      </c>
      <c r="J23" s="54" t="s">
        <v>292</v>
      </c>
      <c r="K23" s="40"/>
      <c r="L23" s="40"/>
      <c r="M23" s="35" t="s">
        <v>224</v>
      </c>
      <c r="N23" s="51"/>
      <c r="O23" s="28"/>
      <c r="P23" s="44"/>
    </row>
    <row r="24" spans="1:16" ht="409.5" customHeight="1">
      <c r="A24" s="192"/>
      <c r="B24" s="189"/>
      <c r="C24" s="189"/>
      <c r="D24" s="190"/>
      <c r="E24" s="189"/>
      <c r="F24" s="190"/>
      <c r="G24" s="189"/>
      <c r="H24" s="20" t="s">
        <v>163</v>
      </c>
      <c r="I24" s="56" t="s">
        <v>313</v>
      </c>
      <c r="J24" s="54" t="s">
        <v>314</v>
      </c>
      <c r="K24" s="40"/>
      <c r="L24" s="40"/>
      <c r="M24" s="35" t="s">
        <v>218</v>
      </c>
      <c r="N24" s="51"/>
      <c r="O24" s="28"/>
      <c r="P24" s="44"/>
    </row>
    <row r="25" spans="1:16" ht="152.25" customHeight="1">
      <c r="A25" s="192"/>
      <c r="B25" s="189"/>
      <c r="C25" s="189"/>
      <c r="D25" s="20" t="s">
        <v>318</v>
      </c>
      <c r="E25" s="189"/>
      <c r="F25" s="188" t="s">
        <v>319</v>
      </c>
      <c r="G25" s="189"/>
      <c r="H25" s="20" t="s">
        <v>163</v>
      </c>
      <c r="I25" s="56" t="s">
        <v>320</v>
      </c>
      <c r="J25" s="54" t="s">
        <v>314</v>
      </c>
      <c r="K25" s="40"/>
      <c r="L25" s="40"/>
      <c r="M25" s="43" t="s">
        <v>218</v>
      </c>
      <c r="N25" s="51"/>
      <c r="O25" s="28"/>
      <c r="P25" s="44"/>
    </row>
    <row r="26" spans="1:16" ht="39.950000000000003" customHeight="1">
      <c r="A26" s="192"/>
      <c r="B26" s="189"/>
      <c r="C26" s="189"/>
      <c r="D26" s="20" t="s">
        <v>323</v>
      </c>
      <c r="E26" s="189"/>
      <c r="F26" s="190"/>
      <c r="G26" s="189"/>
      <c r="H26" s="20" t="s">
        <v>163</v>
      </c>
      <c r="I26" s="56" t="s">
        <v>324</v>
      </c>
      <c r="J26" s="54" t="s">
        <v>314</v>
      </c>
      <c r="K26" s="40"/>
      <c r="L26" s="40"/>
      <c r="M26" s="35" t="s">
        <v>218</v>
      </c>
      <c r="N26" s="51"/>
      <c r="O26" s="28"/>
      <c r="P26" s="44"/>
    </row>
    <row r="27" spans="1:16" ht="39.950000000000003" customHeight="1">
      <c r="A27" s="192"/>
      <c r="B27" s="189"/>
      <c r="C27" s="189"/>
      <c r="D27" s="20" t="s">
        <v>327</v>
      </c>
      <c r="E27" s="189"/>
      <c r="F27" s="20" t="s">
        <v>328</v>
      </c>
      <c r="G27" s="189"/>
      <c r="H27" s="20" t="s">
        <v>163</v>
      </c>
      <c r="I27" s="56" t="s">
        <v>329</v>
      </c>
      <c r="J27" s="54" t="s">
        <v>314</v>
      </c>
      <c r="K27" s="40"/>
      <c r="L27" s="40"/>
      <c r="M27" s="35" t="s">
        <v>218</v>
      </c>
      <c r="N27" s="51"/>
      <c r="O27" s="28"/>
      <c r="P27" s="44"/>
    </row>
    <row r="28" spans="1:16" ht="39.950000000000003" customHeight="1">
      <c r="A28" s="192"/>
      <c r="B28" s="189"/>
      <c r="C28" s="189"/>
      <c r="D28" s="188" t="s">
        <v>332</v>
      </c>
      <c r="E28" s="189"/>
      <c r="F28" s="188" t="s">
        <v>333</v>
      </c>
      <c r="G28" s="189"/>
      <c r="H28" s="20" t="s">
        <v>163</v>
      </c>
      <c r="I28" s="56" t="s">
        <v>334</v>
      </c>
      <c r="J28" s="54" t="s">
        <v>314</v>
      </c>
      <c r="K28" s="40"/>
      <c r="L28" s="40"/>
      <c r="M28" s="35" t="s">
        <v>218</v>
      </c>
      <c r="N28" s="51"/>
      <c r="O28" s="28"/>
      <c r="P28" s="44"/>
    </row>
    <row r="29" spans="1:16" ht="141" customHeight="1">
      <c r="A29" s="192"/>
      <c r="B29" s="189"/>
      <c r="C29" s="189"/>
      <c r="D29" s="189"/>
      <c r="E29" s="189"/>
      <c r="F29" s="189"/>
      <c r="G29" s="189"/>
      <c r="H29" s="20" t="s">
        <v>163</v>
      </c>
      <c r="I29" s="56" t="s">
        <v>337</v>
      </c>
      <c r="J29" s="54" t="s">
        <v>314</v>
      </c>
      <c r="K29" s="40"/>
      <c r="L29" s="40"/>
      <c r="M29" s="35" t="s">
        <v>218</v>
      </c>
      <c r="N29" s="51"/>
      <c r="O29" s="28"/>
      <c r="P29" s="44"/>
    </row>
    <row r="30" spans="1:16" ht="39.950000000000003" customHeight="1">
      <c r="A30" s="192"/>
      <c r="B30" s="189"/>
      <c r="C30" s="189"/>
      <c r="D30" s="189"/>
      <c r="E30" s="189"/>
      <c r="F30" s="189"/>
      <c r="G30" s="189"/>
      <c r="H30" s="20" t="s">
        <v>163</v>
      </c>
      <c r="I30" s="56" t="s">
        <v>340</v>
      </c>
      <c r="J30" s="54" t="s">
        <v>314</v>
      </c>
      <c r="K30" s="40"/>
      <c r="L30" s="40"/>
      <c r="M30" s="35" t="s">
        <v>218</v>
      </c>
      <c r="N30" s="51"/>
      <c r="O30" s="28"/>
      <c r="P30" s="44"/>
    </row>
    <row r="31" spans="1:16" ht="39.950000000000003" customHeight="1">
      <c r="A31" s="192"/>
      <c r="B31" s="189"/>
      <c r="C31" s="189"/>
      <c r="D31" s="189"/>
      <c r="E31" s="189"/>
      <c r="F31" s="189"/>
      <c r="G31" s="189"/>
      <c r="H31" s="20" t="s">
        <v>163</v>
      </c>
      <c r="I31" s="56" t="s">
        <v>343</v>
      </c>
      <c r="J31" s="54" t="s">
        <v>314</v>
      </c>
      <c r="K31" s="40"/>
      <c r="L31" s="40"/>
      <c r="M31" s="35" t="s">
        <v>218</v>
      </c>
      <c r="N31" s="51"/>
      <c r="O31" s="28"/>
      <c r="P31" s="44"/>
    </row>
    <row r="32" spans="1:16" ht="39.950000000000003" customHeight="1">
      <c r="A32" s="192"/>
      <c r="B32" s="189"/>
      <c r="C32" s="189"/>
      <c r="D32" s="189"/>
      <c r="E32" s="189"/>
      <c r="F32" s="189"/>
      <c r="G32" s="189"/>
      <c r="H32" s="20" t="s">
        <v>163</v>
      </c>
      <c r="I32" s="56" t="s">
        <v>346</v>
      </c>
      <c r="J32" s="54" t="s">
        <v>314</v>
      </c>
      <c r="K32" s="40"/>
      <c r="L32" s="40"/>
      <c r="M32" s="35" t="s">
        <v>218</v>
      </c>
      <c r="N32" s="51"/>
      <c r="O32" s="28"/>
      <c r="P32" s="44"/>
    </row>
    <row r="33" spans="1:16" ht="39.950000000000003" customHeight="1">
      <c r="A33" s="192"/>
      <c r="B33" s="189"/>
      <c r="C33" s="189"/>
      <c r="D33" s="190"/>
      <c r="E33" s="189"/>
      <c r="F33" s="189"/>
      <c r="G33" s="189"/>
      <c r="H33" s="20" t="s">
        <v>163</v>
      </c>
      <c r="I33" s="56" t="s">
        <v>348</v>
      </c>
      <c r="J33" s="54" t="s">
        <v>314</v>
      </c>
      <c r="K33" s="40"/>
      <c r="L33" s="40"/>
      <c r="M33" s="35" t="s">
        <v>218</v>
      </c>
      <c r="N33" s="51"/>
      <c r="O33" s="28"/>
      <c r="P33" s="44"/>
    </row>
    <row r="34" spans="1:16" ht="48">
      <c r="A34" s="192"/>
      <c r="B34" s="189"/>
      <c r="C34" s="189"/>
      <c r="D34" s="189"/>
      <c r="E34" s="189"/>
      <c r="F34" s="189"/>
      <c r="G34" s="189"/>
      <c r="H34" s="20" t="s">
        <v>350</v>
      </c>
      <c r="I34" s="56" t="s">
        <v>351</v>
      </c>
      <c r="J34" s="54" t="s">
        <v>352</v>
      </c>
      <c r="K34" s="40"/>
      <c r="L34" s="40"/>
      <c r="M34" s="35" t="s">
        <v>218</v>
      </c>
      <c r="N34" s="51"/>
      <c r="O34" s="28"/>
      <c r="P34" s="44"/>
    </row>
    <row r="35" spans="1:16" ht="264.75" customHeight="1">
      <c r="A35" s="192"/>
      <c r="B35" s="189"/>
      <c r="C35" s="189"/>
      <c r="D35" s="189"/>
      <c r="E35" s="189"/>
      <c r="F35" s="190"/>
      <c r="G35" s="189"/>
      <c r="H35" s="20" t="s">
        <v>350</v>
      </c>
      <c r="I35" s="56" t="s">
        <v>357</v>
      </c>
      <c r="J35" s="54" t="s">
        <v>352</v>
      </c>
      <c r="K35" s="40"/>
      <c r="L35" s="40"/>
      <c r="M35" s="35" t="s">
        <v>218</v>
      </c>
      <c r="N35" s="51"/>
      <c r="O35" s="28"/>
      <c r="P35" s="44"/>
    </row>
    <row r="36" spans="1:16" ht="48">
      <c r="A36" s="192"/>
      <c r="B36" s="189"/>
      <c r="C36" s="189"/>
      <c r="D36" s="190"/>
      <c r="E36" s="189"/>
      <c r="F36" s="20" t="s">
        <v>360</v>
      </c>
      <c r="G36" s="189"/>
      <c r="H36" s="20" t="s">
        <v>181</v>
      </c>
      <c r="I36" s="56" t="s">
        <v>361</v>
      </c>
      <c r="J36" s="54" t="s">
        <v>362</v>
      </c>
      <c r="K36" s="40"/>
      <c r="L36" s="40"/>
      <c r="M36" s="35" t="s">
        <v>218</v>
      </c>
      <c r="N36" s="51"/>
      <c r="O36" s="28"/>
      <c r="P36" s="44"/>
    </row>
    <row r="37" spans="1:16" ht="39.950000000000003" customHeight="1">
      <c r="A37" s="192"/>
      <c r="B37" s="189"/>
      <c r="C37" s="189"/>
      <c r="D37" s="20" t="s">
        <v>365</v>
      </c>
      <c r="E37" s="189"/>
      <c r="F37" s="188" t="s">
        <v>366</v>
      </c>
      <c r="G37" s="189"/>
      <c r="H37" s="20" t="s">
        <v>172</v>
      </c>
      <c r="I37" s="56" t="s">
        <v>367</v>
      </c>
      <c r="J37" s="54" t="s">
        <v>368</v>
      </c>
      <c r="K37" s="40"/>
      <c r="L37" s="40"/>
      <c r="M37" s="35" t="s">
        <v>218</v>
      </c>
      <c r="N37" s="51"/>
      <c r="O37" s="28"/>
      <c r="P37" s="44"/>
    </row>
    <row r="38" spans="1:16" ht="39.950000000000003" customHeight="1">
      <c r="A38" s="193"/>
      <c r="B38" s="190"/>
      <c r="C38" s="190"/>
      <c r="D38" s="20" t="s">
        <v>372</v>
      </c>
      <c r="E38" s="190"/>
      <c r="F38" s="190"/>
      <c r="G38" s="190"/>
      <c r="H38" s="20" t="s">
        <v>350</v>
      </c>
      <c r="I38" s="56" t="s">
        <v>373</v>
      </c>
      <c r="J38" s="54" t="s">
        <v>292</v>
      </c>
      <c r="K38" s="40"/>
      <c r="L38" s="40"/>
      <c r="M38" s="35" t="s">
        <v>218</v>
      </c>
      <c r="N38" s="51"/>
      <c r="O38" s="28"/>
      <c r="P38" s="44"/>
    </row>
    <row r="39" spans="1:16" ht="39.950000000000003" customHeight="1">
      <c r="A39" s="191">
        <v>4</v>
      </c>
      <c r="B39" s="188" t="s">
        <v>376</v>
      </c>
      <c r="C39" s="188" t="s">
        <v>377</v>
      </c>
      <c r="D39" s="188" t="s">
        <v>255</v>
      </c>
      <c r="E39" s="188" t="s">
        <v>378</v>
      </c>
      <c r="F39" s="188" t="s">
        <v>379</v>
      </c>
      <c r="G39" s="188" t="s">
        <v>380</v>
      </c>
      <c r="H39" s="20" t="s">
        <v>381</v>
      </c>
      <c r="I39" s="56" t="s">
        <v>382</v>
      </c>
      <c r="J39" s="54" t="s">
        <v>383</v>
      </c>
      <c r="K39" s="40"/>
      <c r="L39" s="40"/>
      <c r="M39" s="35" t="s">
        <v>388</v>
      </c>
      <c r="N39" s="51"/>
      <c r="O39" s="28"/>
      <c r="P39" s="44"/>
    </row>
    <row r="40" spans="1:16" ht="39.950000000000003" customHeight="1">
      <c r="A40" s="192"/>
      <c r="B40" s="189"/>
      <c r="C40" s="189"/>
      <c r="D40" s="190"/>
      <c r="E40" s="189"/>
      <c r="F40" s="190"/>
      <c r="G40" s="189"/>
      <c r="H40" s="20" t="s">
        <v>381</v>
      </c>
      <c r="I40" s="56" t="s">
        <v>390</v>
      </c>
      <c r="J40" s="54" t="s">
        <v>383</v>
      </c>
      <c r="K40" s="40"/>
      <c r="L40" s="40"/>
      <c r="M40" s="35" t="s">
        <v>388</v>
      </c>
      <c r="N40" s="51"/>
      <c r="O40" s="28"/>
      <c r="P40" s="44"/>
    </row>
    <row r="41" spans="1:16" ht="39.950000000000003" customHeight="1">
      <c r="A41" s="192"/>
      <c r="B41" s="189"/>
      <c r="C41" s="189"/>
      <c r="D41" s="20" t="s">
        <v>259</v>
      </c>
      <c r="E41" s="189"/>
      <c r="F41" s="20" t="s">
        <v>392</v>
      </c>
      <c r="G41" s="189"/>
      <c r="H41" s="20" t="s">
        <v>393</v>
      </c>
      <c r="I41" s="56" t="s">
        <v>394</v>
      </c>
      <c r="J41" s="54" t="s">
        <v>395</v>
      </c>
      <c r="K41" s="40"/>
      <c r="L41" s="40"/>
      <c r="M41" s="35" t="s">
        <v>218</v>
      </c>
      <c r="N41" s="51"/>
      <c r="O41" s="28"/>
      <c r="P41" s="44"/>
    </row>
    <row r="42" spans="1:16" ht="108">
      <c r="A42" s="193"/>
      <c r="B42" s="190"/>
      <c r="C42" s="190"/>
      <c r="D42" s="20" t="s">
        <v>400</v>
      </c>
      <c r="E42" s="190"/>
      <c r="F42" s="49" t="s">
        <v>401</v>
      </c>
      <c r="G42" s="190"/>
      <c r="H42" s="20" t="s">
        <v>261</v>
      </c>
      <c r="I42" s="56" t="s">
        <v>402</v>
      </c>
      <c r="J42" s="54" t="s">
        <v>383</v>
      </c>
      <c r="K42" s="40"/>
      <c r="L42" s="40"/>
      <c r="M42" s="35" t="s">
        <v>388</v>
      </c>
      <c r="N42" s="51"/>
      <c r="O42" s="28"/>
      <c r="P42" s="44"/>
    </row>
    <row r="43" spans="1:16" ht="39.950000000000003" customHeight="1">
      <c r="A43" s="191">
        <v>5</v>
      </c>
      <c r="B43" s="188" t="s">
        <v>408</v>
      </c>
      <c r="C43" s="188" t="s">
        <v>409</v>
      </c>
      <c r="D43" s="188" t="s">
        <v>410</v>
      </c>
      <c r="E43" s="188" t="s">
        <v>411</v>
      </c>
      <c r="F43" s="188" t="s">
        <v>412</v>
      </c>
      <c r="G43" s="188" t="s">
        <v>413</v>
      </c>
      <c r="H43" s="20" t="s">
        <v>170</v>
      </c>
      <c r="I43" s="56" t="s">
        <v>414</v>
      </c>
      <c r="J43" s="54" t="s">
        <v>415</v>
      </c>
      <c r="K43" s="40"/>
      <c r="L43" s="40"/>
      <c r="M43" s="35" t="s">
        <v>388</v>
      </c>
      <c r="N43" s="51"/>
      <c r="O43" s="28"/>
      <c r="P43" s="44"/>
    </row>
    <row r="44" spans="1:16" ht="39.950000000000003" customHeight="1">
      <c r="A44" s="192"/>
      <c r="B44" s="189"/>
      <c r="C44" s="189"/>
      <c r="D44" s="189"/>
      <c r="E44" s="189"/>
      <c r="F44" s="189"/>
      <c r="G44" s="189"/>
      <c r="H44" s="20" t="s">
        <v>172</v>
      </c>
      <c r="I44" s="56" t="s">
        <v>421</v>
      </c>
      <c r="J44" s="54" t="s">
        <v>415</v>
      </c>
      <c r="K44" s="40"/>
      <c r="L44" s="40"/>
      <c r="M44" s="35" t="s">
        <v>218</v>
      </c>
      <c r="N44" s="51"/>
      <c r="O44" s="28"/>
      <c r="P44" s="44"/>
    </row>
    <row r="45" spans="1:16" ht="39.950000000000003" customHeight="1">
      <c r="A45" s="192"/>
      <c r="B45" s="189"/>
      <c r="C45" s="189"/>
      <c r="D45" s="189"/>
      <c r="E45" s="189"/>
      <c r="F45" s="189"/>
      <c r="G45" s="189"/>
      <c r="H45" s="20" t="s">
        <v>172</v>
      </c>
      <c r="I45" s="56" t="s">
        <v>424</v>
      </c>
      <c r="J45" s="54" t="s">
        <v>415</v>
      </c>
      <c r="K45" s="40"/>
      <c r="L45" s="40"/>
      <c r="M45" s="35" t="s">
        <v>218</v>
      </c>
      <c r="N45" s="51"/>
      <c r="O45" s="28"/>
      <c r="P45" s="44"/>
    </row>
    <row r="46" spans="1:16" ht="39.950000000000003" customHeight="1">
      <c r="A46" s="192"/>
      <c r="B46" s="189"/>
      <c r="C46" s="189"/>
      <c r="D46" s="189"/>
      <c r="E46" s="189"/>
      <c r="F46" s="189"/>
      <c r="G46" s="189"/>
      <c r="H46" s="20"/>
      <c r="I46" s="56" t="s">
        <v>427</v>
      </c>
      <c r="J46" s="54" t="s">
        <v>415</v>
      </c>
      <c r="K46" s="40"/>
      <c r="L46" s="40"/>
      <c r="M46" s="35"/>
      <c r="N46" s="51"/>
      <c r="O46" s="28"/>
      <c r="P46" s="44"/>
    </row>
    <row r="47" spans="1:16" ht="39.950000000000003" customHeight="1">
      <c r="A47" s="192"/>
      <c r="B47" s="189"/>
      <c r="C47" s="189"/>
      <c r="D47" s="189"/>
      <c r="E47" s="189"/>
      <c r="F47" s="189"/>
      <c r="G47" s="189"/>
      <c r="H47" s="20" t="s">
        <v>172</v>
      </c>
      <c r="I47" s="56" t="s">
        <v>429</v>
      </c>
      <c r="J47" s="54" t="s">
        <v>415</v>
      </c>
      <c r="K47" s="40"/>
      <c r="L47" s="40"/>
      <c r="M47" s="35" t="s">
        <v>388</v>
      </c>
      <c r="N47" s="51"/>
      <c r="O47" s="28"/>
      <c r="P47" s="44"/>
    </row>
    <row r="48" spans="1:16" ht="123.75" customHeight="1">
      <c r="A48" s="192"/>
      <c r="B48" s="189"/>
      <c r="C48" s="189"/>
      <c r="D48" s="189"/>
      <c r="E48" s="189"/>
      <c r="F48" s="189"/>
      <c r="G48" s="189"/>
      <c r="H48" s="20" t="s">
        <v>169</v>
      </c>
      <c r="I48" s="56" t="s">
        <v>433</v>
      </c>
      <c r="J48" s="54" t="s">
        <v>368</v>
      </c>
      <c r="K48" s="40"/>
      <c r="L48" s="40"/>
      <c r="M48" s="35" t="s">
        <v>218</v>
      </c>
      <c r="N48" s="51"/>
      <c r="O48" s="28"/>
      <c r="P48" s="44"/>
    </row>
    <row r="49" spans="1:16" ht="39.950000000000003" customHeight="1">
      <c r="A49" s="192"/>
      <c r="B49" s="189"/>
      <c r="C49" s="189"/>
      <c r="D49" s="189"/>
      <c r="E49" s="189"/>
      <c r="F49" s="189"/>
      <c r="G49" s="189"/>
      <c r="H49" s="20" t="s">
        <v>170</v>
      </c>
      <c r="I49" s="56" t="s">
        <v>436</v>
      </c>
      <c r="J49" s="54" t="s">
        <v>368</v>
      </c>
      <c r="K49" s="40"/>
      <c r="L49" s="40"/>
      <c r="M49" s="35" t="s">
        <v>218</v>
      </c>
      <c r="N49" s="51"/>
      <c r="O49" s="28"/>
      <c r="P49" s="44"/>
    </row>
    <row r="50" spans="1:16" ht="39.950000000000003" customHeight="1">
      <c r="A50" s="192"/>
      <c r="B50" s="189"/>
      <c r="C50" s="189"/>
      <c r="D50" s="189"/>
      <c r="E50" s="189"/>
      <c r="F50" s="189"/>
      <c r="G50" s="189"/>
      <c r="H50" s="20" t="s">
        <v>170</v>
      </c>
      <c r="I50" s="56" t="s">
        <v>439</v>
      </c>
      <c r="J50" s="54" t="s">
        <v>368</v>
      </c>
      <c r="K50" s="40"/>
      <c r="L50" s="40"/>
      <c r="M50" s="35" t="s">
        <v>218</v>
      </c>
      <c r="N50" s="51"/>
      <c r="O50" s="28"/>
      <c r="P50" s="44"/>
    </row>
    <row r="51" spans="1:16" ht="39.950000000000003" customHeight="1">
      <c r="A51" s="192"/>
      <c r="B51" s="189"/>
      <c r="C51" s="189"/>
      <c r="D51" s="189"/>
      <c r="E51" s="189"/>
      <c r="F51" s="189"/>
      <c r="G51" s="189"/>
      <c r="H51" s="20" t="s">
        <v>441</v>
      </c>
      <c r="I51" s="56" t="s">
        <v>442</v>
      </c>
      <c r="J51" s="54" t="s">
        <v>443</v>
      </c>
      <c r="K51" s="40"/>
      <c r="L51" s="40"/>
      <c r="M51" s="35" t="s">
        <v>218</v>
      </c>
      <c r="N51" s="51"/>
      <c r="O51" s="28"/>
      <c r="P51" s="44"/>
    </row>
    <row r="52" spans="1:16" ht="39.950000000000003" customHeight="1">
      <c r="A52" s="192"/>
      <c r="B52" s="189"/>
      <c r="C52" s="189"/>
      <c r="D52" s="189"/>
      <c r="E52" s="189"/>
      <c r="F52" s="189"/>
      <c r="G52" s="189"/>
      <c r="H52" s="20" t="s">
        <v>447</v>
      </c>
      <c r="I52" s="56" t="s">
        <v>448</v>
      </c>
      <c r="J52" s="54" t="s">
        <v>368</v>
      </c>
      <c r="K52" s="40"/>
      <c r="L52" s="40"/>
      <c r="M52" s="35" t="s">
        <v>218</v>
      </c>
      <c r="N52" s="51"/>
      <c r="O52" s="28"/>
      <c r="P52" s="44"/>
    </row>
    <row r="53" spans="1:16" ht="39.950000000000003" customHeight="1">
      <c r="A53" s="192"/>
      <c r="B53" s="189"/>
      <c r="C53" s="189"/>
      <c r="D53" s="189"/>
      <c r="E53" s="189"/>
      <c r="F53" s="189"/>
      <c r="G53" s="189"/>
      <c r="H53" s="20" t="s">
        <v>447</v>
      </c>
      <c r="I53" s="56" t="s">
        <v>451</v>
      </c>
      <c r="J53" s="54" t="s">
        <v>368</v>
      </c>
      <c r="K53" s="40"/>
      <c r="L53" s="40"/>
      <c r="M53" s="35" t="s">
        <v>218</v>
      </c>
      <c r="N53" s="51"/>
      <c r="O53" s="28"/>
      <c r="P53" s="44"/>
    </row>
    <row r="54" spans="1:16" ht="39.950000000000003" customHeight="1">
      <c r="A54" s="192"/>
      <c r="B54" s="189"/>
      <c r="C54" s="189"/>
      <c r="D54" s="189"/>
      <c r="E54" s="189"/>
      <c r="F54" s="189"/>
      <c r="G54" s="189"/>
      <c r="H54" s="20" t="s">
        <v>172</v>
      </c>
      <c r="I54" s="56" t="s">
        <v>452</v>
      </c>
      <c r="J54" s="54" t="s">
        <v>368</v>
      </c>
      <c r="K54" s="40"/>
      <c r="L54" s="40"/>
      <c r="M54" s="35" t="s">
        <v>218</v>
      </c>
      <c r="N54" s="51"/>
      <c r="O54" s="28"/>
      <c r="P54" s="44"/>
    </row>
    <row r="55" spans="1:16" ht="39.950000000000003" customHeight="1">
      <c r="A55" s="192"/>
      <c r="B55" s="189"/>
      <c r="C55" s="189"/>
      <c r="D55" s="190"/>
      <c r="E55" s="189"/>
      <c r="F55" s="190"/>
      <c r="G55" s="189"/>
      <c r="H55" s="20" t="s">
        <v>172</v>
      </c>
      <c r="I55" s="56" t="s">
        <v>455</v>
      </c>
      <c r="J55" s="54" t="s">
        <v>456</v>
      </c>
      <c r="K55" s="40"/>
      <c r="L55" s="40"/>
      <c r="M55" s="35" t="s">
        <v>218</v>
      </c>
      <c r="N55" s="51"/>
      <c r="O55" s="28"/>
      <c r="P55" s="44"/>
    </row>
    <row r="56" spans="1:16" ht="48">
      <c r="A56" s="192"/>
      <c r="B56" s="189"/>
      <c r="C56" s="189"/>
      <c r="D56" s="20" t="s">
        <v>459</v>
      </c>
      <c r="E56" s="189"/>
      <c r="F56" s="188" t="s">
        <v>460</v>
      </c>
      <c r="G56" s="189"/>
      <c r="H56" s="20" t="s">
        <v>172</v>
      </c>
      <c r="I56" s="56" t="s">
        <v>461</v>
      </c>
      <c r="J56" s="54" t="s">
        <v>456</v>
      </c>
      <c r="K56" s="40"/>
      <c r="L56" s="40"/>
      <c r="M56" s="35" t="s">
        <v>218</v>
      </c>
      <c r="N56" s="51"/>
      <c r="O56" s="28"/>
      <c r="P56" s="44"/>
    </row>
    <row r="57" spans="1:16" ht="45" customHeight="1">
      <c r="A57" s="192"/>
      <c r="B57" s="189"/>
      <c r="C57" s="189"/>
      <c r="D57" s="20" t="s">
        <v>463</v>
      </c>
      <c r="E57" s="189"/>
      <c r="F57" s="190"/>
      <c r="G57" s="189"/>
      <c r="H57" s="20" t="s">
        <v>441</v>
      </c>
      <c r="I57" s="56" t="s">
        <v>464</v>
      </c>
      <c r="J57" s="54" t="s">
        <v>443</v>
      </c>
      <c r="K57" s="40"/>
      <c r="L57" s="40"/>
      <c r="M57" s="35" t="s">
        <v>218</v>
      </c>
      <c r="N57" s="51"/>
      <c r="O57" s="28"/>
      <c r="P57" s="44"/>
    </row>
    <row r="58" spans="1:16" ht="60">
      <c r="A58" s="193"/>
      <c r="B58" s="190"/>
      <c r="C58" s="50"/>
      <c r="D58" s="20" t="s">
        <v>468</v>
      </c>
      <c r="E58" s="190"/>
      <c r="F58" s="20" t="s">
        <v>469</v>
      </c>
      <c r="G58" s="189"/>
      <c r="H58" s="20" t="s">
        <v>470</v>
      </c>
      <c r="I58" s="56" t="s">
        <v>471</v>
      </c>
      <c r="J58" s="54" t="s">
        <v>472</v>
      </c>
      <c r="K58" s="40"/>
      <c r="L58" s="40"/>
      <c r="M58" s="35" t="s">
        <v>218</v>
      </c>
      <c r="N58" s="51"/>
      <c r="O58" s="28"/>
      <c r="P58" s="44"/>
    </row>
    <row r="59" spans="1:16" ht="108">
      <c r="A59" s="191">
        <v>6</v>
      </c>
      <c r="B59" s="188" t="s">
        <v>477</v>
      </c>
      <c r="C59" s="188" t="s">
        <v>478</v>
      </c>
      <c r="D59" s="20" t="s">
        <v>479</v>
      </c>
      <c r="E59" s="188" t="s">
        <v>480</v>
      </c>
      <c r="F59" s="20" t="s">
        <v>481</v>
      </c>
      <c r="G59" s="190"/>
      <c r="H59" s="20" t="s">
        <v>172</v>
      </c>
      <c r="I59" s="56" t="s">
        <v>482</v>
      </c>
      <c r="J59" s="54" t="s">
        <v>483</v>
      </c>
      <c r="K59" s="40"/>
      <c r="L59" s="40"/>
      <c r="M59" s="35" t="s">
        <v>218</v>
      </c>
      <c r="N59" s="51"/>
      <c r="O59" s="28"/>
      <c r="P59" s="44"/>
    </row>
    <row r="60" spans="1:16" ht="39.950000000000003" customHeight="1">
      <c r="A60" s="192"/>
      <c r="B60" s="189"/>
      <c r="C60" s="189"/>
      <c r="D60" s="188" t="s">
        <v>327</v>
      </c>
      <c r="E60" s="189"/>
      <c r="F60" s="188" t="s">
        <v>485</v>
      </c>
      <c r="G60" s="188" t="s">
        <v>486</v>
      </c>
      <c r="H60" s="20" t="s">
        <v>172</v>
      </c>
      <c r="I60" s="56" t="s">
        <v>487</v>
      </c>
      <c r="J60" s="54" t="s">
        <v>456</v>
      </c>
      <c r="K60" s="40"/>
      <c r="L60" s="40"/>
      <c r="M60" s="35" t="s">
        <v>218</v>
      </c>
      <c r="N60" s="51"/>
      <c r="O60" s="28"/>
      <c r="P60" s="44"/>
    </row>
    <row r="61" spans="1:16" ht="39.950000000000003" customHeight="1">
      <c r="A61" s="192"/>
      <c r="B61" s="189"/>
      <c r="C61" s="189"/>
      <c r="D61" s="189"/>
      <c r="E61" s="189"/>
      <c r="F61" s="190"/>
      <c r="G61" s="189"/>
      <c r="H61" s="20" t="s">
        <v>172</v>
      </c>
      <c r="I61" s="56" t="s">
        <v>489</v>
      </c>
      <c r="J61" s="54" t="s">
        <v>456</v>
      </c>
      <c r="K61" s="40"/>
      <c r="L61" s="40"/>
      <c r="M61" s="35" t="s">
        <v>218</v>
      </c>
      <c r="N61" s="51"/>
      <c r="O61" s="28"/>
      <c r="P61" s="44"/>
    </row>
    <row r="62" spans="1:16" ht="39.950000000000003" customHeight="1">
      <c r="A62" s="192"/>
      <c r="B62" s="189"/>
      <c r="C62" s="189"/>
      <c r="D62" s="189"/>
      <c r="E62" s="189"/>
      <c r="F62" s="188" t="s">
        <v>493</v>
      </c>
      <c r="G62" s="189"/>
      <c r="H62" s="20" t="s">
        <v>172</v>
      </c>
      <c r="I62" s="56" t="s">
        <v>494</v>
      </c>
      <c r="J62" s="54" t="s">
        <v>456</v>
      </c>
      <c r="K62" s="40"/>
      <c r="L62" s="40"/>
      <c r="M62" s="35" t="s">
        <v>218</v>
      </c>
      <c r="N62" s="51"/>
      <c r="O62" s="28"/>
      <c r="P62" s="44"/>
    </row>
    <row r="63" spans="1:16" ht="39.950000000000003" customHeight="1">
      <c r="A63" s="192"/>
      <c r="B63" s="189"/>
      <c r="C63" s="189"/>
      <c r="D63" s="189"/>
      <c r="E63" s="189"/>
      <c r="F63" s="189"/>
      <c r="G63" s="189"/>
      <c r="H63" s="20" t="s">
        <v>172</v>
      </c>
      <c r="I63" s="56" t="s">
        <v>496</v>
      </c>
      <c r="J63" s="54" t="s">
        <v>456</v>
      </c>
      <c r="K63" s="40"/>
      <c r="L63" s="40"/>
      <c r="M63" s="35" t="s">
        <v>218</v>
      </c>
      <c r="N63" s="51"/>
      <c r="O63" s="28"/>
      <c r="P63" s="44"/>
    </row>
    <row r="64" spans="1:16" ht="39.950000000000003" customHeight="1">
      <c r="A64" s="192"/>
      <c r="B64" s="189"/>
      <c r="C64" s="189"/>
      <c r="D64" s="189"/>
      <c r="E64" s="189"/>
      <c r="F64" s="189"/>
      <c r="G64" s="189"/>
      <c r="H64" s="20" t="s">
        <v>172</v>
      </c>
      <c r="I64" s="56" t="s">
        <v>498</v>
      </c>
      <c r="J64" s="54" t="s">
        <v>456</v>
      </c>
      <c r="K64" s="40"/>
      <c r="L64" s="40"/>
      <c r="M64" s="35" t="s">
        <v>218</v>
      </c>
      <c r="N64" s="51"/>
      <c r="O64" s="28"/>
      <c r="P64" s="44"/>
    </row>
    <row r="65" spans="1:16" ht="39.950000000000003" customHeight="1">
      <c r="A65" s="192"/>
      <c r="B65" s="189"/>
      <c r="C65" s="189"/>
      <c r="D65" s="189"/>
      <c r="E65" s="189"/>
      <c r="F65" s="189"/>
      <c r="G65" s="189"/>
      <c r="H65" s="20" t="s">
        <v>172</v>
      </c>
      <c r="I65" s="56" t="s">
        <v>657</v>
      </c>
      <c r="J65" s="55" t="s">
        <v>456</v>
      </c>
      <c r="K65" s="40"/>
      <c r="L65" s="40"/>
      <c r="M65" s="35" t="s">
        <v>218</v>
      </c>
      <c r="N65" s="51"/>
      <c r="O65" s="28"/>
      <c r="P65" s="44"/>
    </row>
    <row r="66" spans="1:16" ht="39.950000000000003" customHeight="1">
      <c r="A66" s="192"/>
      <c r="B66" s="189"/>
      <c r="C66" s="189"/>
      <c r="D66" s="189"/>
      <c r="E66" s="189"/>
      <c r="F66" s="189"/>
      <c r="G66" s="189"/>
      <c r="H66" s="20" t="s">
        <v>172</v>
      </c>
      <c r="I66" s="56" t="s">
        <v>501</v>
      </c>
      <c r="J66" s="54" t="s">
        <v>456</v>
      </c>
      <c r="K66" s="40"/>
      <c r="L66" s="40"/>
      <c r="M66" s="35" t="s">
        <v>218</v>
      </c>
      <c r="N66" s="51"/>
      <c r="O66" s="28"/>
      <c r="P66" s="44"/>
    </row>
    <row r="67" spans="1:16" ht="39.950000000000003" customHeight="1">
      <c r="A67" s="192"/>
      <c r="B67" s="189"/>
      <c r="C67" s="189"/>
      <c r="D67" s="20" t="s">
        <v>323</v>
      </c>
      <c r="E67" s="189"/>
      <c r="F67" s="20" t="s">
        <v>504</v>
      </c>
      <c r="G67" s="189"/>
      <c r="H67" s="20" t="s">
        <v>350</v>
      </c>
      <c r="I67" s="56" t="s">
        <v>505</v>
      </c>
      <c r="J67" s="54" t="s">
        <v>456</v>
      </c>
      <c r="K67" s="40"/>
      <c r="L67" s="40"/>
      <c r="M67" s="35" t="s">
        <v>218</v>
      </c>
      <c r="N67" s="51"/>
      <c r="O67" s="28"/>
      <c r="P67" s="44"/>
    </row>
    <row r="68" spans="1:16" ht="108">
      <c r="A68" s="193"/>
      <c r="B68" s="190"/>
      <c r="C68" s="190"/>
      <c r="D68" s="20" t="s">
        <v>507</v>
      </c>
      <c r="E68" s="190"/>
      <c r="F68" s="20" t="s">
        <v>508</v>
      </c>
      <c r="G68" s="190"/>
      <c r="H68" s="20" t="s">
        <v>172</v>
      </c>
      <c r="I68" s="56" t="s">
        <v>509</v>
      </c>
      <c r="J68" s="54" t="s">
        <v>456</v>
      </c>
      <c r="K68" s="40"/>
      <c r="L68" s="40"/>
      <c r="M68" s="35" t="s">
        <v>512</v>
      </c>
      <c r="N68" s="51"/>
      <c r="O68" s="28"/>
      <c r="P68" s="44"/>
    </row>
    <row r="69" spans="1:16" ht="48">
      <c r="A69" s="191">
        <v>7</v>
      </c>
      <c r="B69" s="188" t="s">
        <v>514</v>
      </c>
      <c r="C69" s="188" t="s">
        <v>515</v>
      </c>
      <c r="D69" s="20" t="s">
        <v>516</v>
      </c>
      <c r="E69" s="188" t="s">
        <v>517</v>
      </c>
      <c r="F69" s="20" t="s">
        <v>518</v>
      </c>
      <c r="G69" s="188" t="s">
        <v>519</v>
      </c>
      <c r="H69" s="20" t="s">
        <v>172</v>
      </c>
      <c r="I69" s="56" t="s">
        <v>520</v>
      </c>
      <c r="J69" s="54" t="s">
        <v>521</v>
      </c>
      <c r="K69" s="40"/>
      <c r="L69" s="40"/>
      <c r="M69" s="35" t="s">
        <v>218</v>
      </c>
      <c r="N69" s="51"/>
      <c r="O69" s="28"/>
      <c r="P69" s="44"/>
    </row>
    <row r="70" spans="1:16" ht="90.75" customHeight="1">
      <c r="A70" s="192"/>
      <c r="B70" s="189"/>
      <c r="C70" s="189"/>
      <c r="D70" s="20" t="s">
        <v>323</v>
      </c>
      <c r="E70" s="189"/>
      <c r="F70" s="188" t="s">
        <v>525</v>
      </c>
      <c r="G70" s="189"/>
      <c r="H70" s="20" t="s">
        <v>526</v>
      </c>
      <c r="I70" s="56" t="s">
        <v>527</v>
      </c>
      <c r="J70" s="54" t="s">
        <v>521</v>
      </c>
      <c r="K70" s="40"/>
      <c r="L70" s="40"/>
      <c r="M70" s="35" t="s">
        <v>218</v>
      </c>
      <c r="N70" s="51"/>
      <c r="O70" s="28"/>
      <c r="P70" s="44"/>
    </row>
    <row r="71" spans="1:16" ht="39.950000000000003" customHeight="1">
      <c r="A71" s="192"/>
      <c r="B71" s="189"/>
      <c r="C71" s="189"/>
      <c r="D71" s="20" t="s">
        <v>286</v>
      </c>
      <c r="E71" s="189"/>
      <c r="F71" s="190"/>
      <c r="G71" s="189"/>
      <c r="H71" s="20" t="s">
        <v>526</v>
      </c>
      <c r="I71" s="56" t="s">
        <v>530</v>
      </c>
      <c r="J71" s="54" t="s">
        <v>521</v>
      </c>
      <c r="K71" s="40"/>
      <c r="L71" s="40"/>
      <c r="M71" s="35" t="s">
        <v>218</v>
      </c>
      <c r="N71" s="51"/>
      <c r="O71" s="28"/>
      <c r="P71" s="44"/>
    </row>
    <row r="72" spans="1:16" ht="39.950000000000003" customHeight="1">
      <c r="A72" s="192"/>
      <c r="B72" s="189"/>
      <c r="C72" s="189"/>
      <c r="D72" s="20" t="s">
        <v>532</v>
      </c>
      <c r="E72" s="189"/>
      <c r="F72" s="188" t="s">
        <v>533</v>
      </c>
      <c r="G72" s="189"/>
      <c r="H72" s="20" t="s">
        <v>172</v>
      </c>
      <c r="I72" s="56" t="s">
        <v>534</v>
      </c>
      <c r="J72" s="54" t="s">
        <v>368</v>
      </c>
      <c r="K72" s="40"/>
      <c r="L72" s="40"/>
      <c r="M72" s="35" t="s">
        <v>388</v>
      </c>
      <c r="N72" s="51"/>
      <c r="O72" s="28"/>
      <c r="P72" s="44"/>
    </row>
    <row r="73" spans="1:16" ht="39.950000000000003" customHeight="1">
      <c r="A73" s="192"/>
      <c r="B73" s="189"/>
      <c r="C73" s="189"/>
      <c r="D73" s="20" t="s">
        <v>536</v>
      </c>
      <c r="E73" s="189"/>
      <c r="F73" s="190"/>
      <c r="G73" s="189"/>
      <c r="H73" s="20" t="s">
        <v>526</v>
      </c>
      <c r="I73" s="56" t="s">
        <v>537</v>
      </c>
      <c r="J73" s="54" t="s">
        <v>521</v>
      </c>
      <c r="K73" s="40"/>
      <c r="L73" s="40"/>
      <c r="M73" s="35" t="s">
        <v>218</v>
      </c>
      <c r="N73" s="51"/>
      <c r="O73" s="28"/>
      <c r="P73" s="44"/>
    </row>
    <row r="74" spans="1:16" ht="39.950000000000003" customHeight="1">
      <c r="A74" s="193"/>
      <c r="B74" s="190"/>
      <c r="C74" s="190"/>
      <c r="D74" s="20" t="s">
        <v>539</v>
      </c>
      <c r="E74" s="190"/>
      <c r="F74" s="20" t="s">
        <v>540</v>
      </c>
      <c r="G74" s="190"/>
      <c r="H74" s="20" t="s">
        <v>172</v>
      </c>
      <c r="I74" s="56" t="s">
        <v>541</v>
      </c>
      <c r="J74" s="54" t="s">
        <v>521</v>
      </c>
      <c r="K74" s="40"/>
      <c r="L74" s="40"/>
      <c r="M74" s="35" t="s">
        <v>218</v>
      </c>
      <c r="N74" s="51"/>
      <c r="O74" s="28"/>
      <c r="P74" s="44"/>
    </row>
  </sheetData>
  <mergeCells count="60">
    <mergeCell ref="A69:A74"/>
    <mergeCell ref="B69:B74"/>
    <mergeCell ref="C69:C74"/>
    <mergeCell ref="E69:E74"/>
    <mergeCell ref="G69:G74"/>
    <mergeCell ref="F70:F71"/>
    <mergeCell ref="F72:F73"/>
    <mergeCell ref="B59:B68"/>
    <mergeCell ref="C59:C68"/>
    <mergeCell ref="E59:E68"/>
    <mergeCell ref="D60:D66"/>
    <mergeCell ref="F60:F61"/>
    <mergeCell ref="G60:G68"/>
    <mergeCell ref="F62:F66"/>
    <mergeCell ref="G39:G42"/>
    <mergeCell ref="A43:A58"/>
    <mergeCell ref="B43:B58"/>
    <mergeCell ref="C43:C57"/>
    <mergeCell ref="D43:D55"/>
    <mergeCell ref="E43:E58"/>
    <mergeCell ref="F43:F55"/>
    <mergeCell ref="G43:G59"/>
    <mergeCell ref="F56:F57"/>
    <mergeCell ref="A59:A68"/>
    <mergeCell ref="A39:A42"/>
    <mergeCell ref="B39:B42"/>
    <mergeCell ref="C39:C42"/>
    <mergeCell ref="D39:D40"/>
    <mergeCell ref="E39:E42"/>
    <mergeCell ref="F39:F40"/>
    <mergeCell ref="G19:G38"/>
    <mergeCell ref="F25:F26"/>
    <mergeCell ref="D28:D33"/>
    <mergeCell ref="F28:F35"/>
    <mergeCell ref="D34:D36"/>
    <mergeCell ref="F37:F38"/>
    <mergeCell ref="F19:F24"/>
    <mergeCell ref="A10:A18"/>
    <mergeCell ref="B10:B18"/>
    <mergeCell ref="C10:C18"/>
    <mergeCell ref="E10:E18"/>
    <mergeCell ref="A19:A38"/>
    <mergeCell ref="B19:B38"/>
    <mergeCell ref="C19:C38"/>
    <mergeCell ref="D19:D24"/>
    <mergeCell ref="E19:E38"/>
    <mergeCell ref="G10:G18"/>
    <mergeCell ref="D12:D14"/>
    <mergeCell ref="F12:F14"/>
    <mergeCell ref="D15:D16"/>
    <mergeCell ref="F15:F16"/>
    <mergeCell ref="D17:D18"/>
    <mergeCell ref="F17:F18"/>
    <mergeCell ref="A3:A9"/>
    <mergeCell ref="B3:B9"/>
    <mergeCell ref="C3:C9"/>
    <mergeCell ref="E3:E9"/>
    <mergeCell ref="G3:G9"/>
    <mergeCell ref="D6:D8"/>
    <mergeCell ref="F6:F8"/>
  </mergeCells>
  <dataValidations count="6">
    <dataValidation allowBlank="1" showInputMessage="1" showErrorMessage="1" prompt="Fórmula matemática" sqref="M3" xr:uid="{00000000-0002-0000-0600-000000000000}"/>
    <dataValidation allowBlank="1" showInputMessage="1" showErrorMessage="1" prompt="Registrar la acción o  el nombre  del proyecto a realizar con base en la estrategia que se definió-  Hoja Estrategias   o si son acciones que se  deben adelantar como parte del día dia." sqref="H2 I1:J2" xr:uid="{00000000-0002-0000-0600-000001000000}"/>
    <dataValidation allowBlank="1" showInputMessage="1" showErrorMessage="1" prompt="REGISTRAR EL ENTREGABLE " sqref="N2" xr:uid="{00000000-0002-0000-0600-000002000000}"/>
    <dataValidation allowBlank="1" showInputMessage="1" showErrorMessage="1" prompt="COPIAR DE LA COLUMNA &quot;Q&quot; DE LA HOJA PLAN DE ACCIÓN " sqref="M2" xr:uid="{00000000-0002-0000-0600-000003000000}"/>
    <dataValidation allowBlank="1" showInputMessage="1" showErrorMessage="1" prompt="REGISTRAR EL RESULTADO DEL INDICADOR " sqref="L2" xr:uid="{00000000-0002-0000-0600-000004000000}"/>
    <dataValidation allowBlank="1" showInputMessage="1" showErrorMessage="1" prompt="COPIAR COLUMNA &quot;O&quot; DE LA HOJA PLAN DE ACCIÓN " sqref="K2" xr:uid="{00000000-0002-0000-0600-000005000000}"/>
  </dataValidations>
  <pageMargins left="0.7" right="0.7" top="0.75" bottom="0.75" header="0.3" footer="0.3"/>
  <pageSetup orientation="portrait" horizontalDpi="300" verticalDpi="3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60A5EBB5456F0B498D7DCDD8043A5987" ma:contentTypeVersion="15" ma:contentTypeDescription="Crear nuevo documento." ma:contentTypeScope="" ma:versionID="10a3e29322bb51f1ad22c7c4370f4677">
  <xsd:schema xmlns:xsd="http://www.w3.org/2001/XMLSchema" xmlns:xs="http://www.w3.org/2001/XMLSchema" xmlns:p="http://schemas.microsoft.com/office/2006/metadata/properties" xmlns:ns2="4a143100-8fb8-4f36-ba07-b55f7b0a8753" xmlns:ns3="7f1b8216-73a0-4a64-853c-7a0e8b1ece23" targetNamespace="http://schemas.microsoft.com/office/2006/metadata/properties" ma:root="true" ma:fieldsID="7cba126e4dedf8d3c0a1a9e00b5fb151" ns2:_="" ns3:_="">
    <xsd:import namespace="4a143100-8fb8-4f36-ba07-b55f7b0a8753"/>
    <xsd:import namespace="7f1b8216-73a0-4a64-853c-7a0e8b1ece23"/>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element ref="ns3:SharedWithUsers" minOccurs="0"/>
                <xsd:element ref="ns3:SharedWithDetails"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a143100-8fb8-4f36-ba07-b55f7b0a875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Extracted Text" ma:internalName="MediaServiceOCR" ma:readOnly="true">
      <xsd:simpleType>
        <xsd:restriction base="dms:Note">
          <xsd:maxLength value="255"/>
        </xsd:restriction>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Etiquetas de imagen" ma:readOnly="false" ma:fieldId="{5cf76f15-5ced-4ddc-b409-7134ff3c332f}" ma:taxonomyMulti="true" ma:sspId="e31b1466-370e-4680-8e95-6fcae1d3fa8c"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7f1b8216-73a0-4a64-853c-7a0e8b1ece23" elementFormDefault="qualified">
    <xsd:import namespace="http://schemas.microsoft.com/office/2006/documentManagement/types"/>
    <xsd:import namespace="http://schemas.microsoft.com/office/infopath/2007/PartnerControls"/>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element name="TaxCatchAll" ma:index="21" nillable="true" ma:displayName="Taxonomy Catch All Column" ma:hidden="true" ma:list="{8be8443d-a7a0-42b5-9deb-26180b2c0eba}" ma:internalName="TaxCatchAll" ma:showField="CatchAllData" ma:web="7f1b8216-73a0-4a64-853c-7a0e8b1ece2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haredWithUsers xmlns="7f1b8216-73a0-4a64-853c-7a0e8b1ece23">
      <UserInfo>
        <DisplayName>Integrantes de la SIGCMA</DisplayName>
        <AccountId>40</AccountId>
        <AccountType/>
      </UserInfo>
    </SharedWithUsers>
    <TaxCatchAll xmlns="7f1b8216-73a0-4a64-853c-7a0e8b1ece23" xsi:nil="true"/>
    <lcf76f155ced4ddcb4097134ff3c332f xmlns="4a143100-8fb8-4f36-ba07-b55f7b0a8753">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416FF5C-55D8-4961-B31A-7915A04EEE7D}"/>
</file>

<file path=customXml/itemProps2.xml><?xml version="1.0" encoding="utf-8"?>
<ds:datastoreItem xmlns:ds="http://schemas.openxmlformats.org/officeDocument/2006/customXml" ds:itemID="{03016EDA-A9C0-4D89-8908-0F5E8CC41945}"/>
</file>

<file path=customXml/itemProps3.xml><?xml version="1.0" encoding="utf-8"?>
<ds:datastoreItem xmlns:ds="http://schemas.openxmlformats.org/officeDocument/2006/customXml" ds:itemID="{47BDCC8A-75BE-4733-A407-A85F2F88580A}"/>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KEMOPA</dc:creator>
  <cp:keywords/>
  <dc:description/>
  <cp:lastModifiedBy>Nicolas Esteban Losada Salazar</cp:lastModifiedBy>
  <cp:revision/>
  <dcterms:created xsi:type="dcterms:W3CDTF">2020-02-13T14:21:15Z</dcterms:created>
  <dcterms:modified xsi:type="dcterms:W3CDTF">2022-06-09T13:21:01Z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0x01010060A5EBB5456F0B498D7DCDD8043A5987</vt:lpwstr>
  </property>
  <property fmtid="{D5CDD505-2E9C-101B-9397-08002B2CF9AE}" pid="3" name="MediaServiceImageTags">
    <vt:lpwstr/>
  </property>
</Properties>
</file>