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mc:AlternateContent xmlns:mc="http://schemas.openxmlformats.org/markup-compatibility/2006">
    <mc:Choice Requires="x15">
      <x15ac:absPath xmlns:x15ac="http://schemas.microsoft.com/office/spreadsheetml/2010/11/ac" url="C:\Users\ggonzalg\Downloads\"/>
    </mc:Choice>
  </mc:AlternateContent>
  <xr:revisionPtr revIDLastSave="14" documentId="11_BEE49DFA0EA3DB773EDD99C0855CB46762C8A196" xr6:coauthVersionLast="47" xr6:coauthVersionMax="47" xr10:uidLastSave="{77AF10AF-26D6-4A62-9AF6-A92B7DD7EFEF}"/>
  <bookViews>
    <workbookView xWindow="0" yWindow="0" windowWidth="21600" windowHeight="9735" firstSheet="5" activeTab="5" xr2:uid="{00000000-000D-0000-FFFF-FFFF00000000}"/>
  </bookViews>
  <sheets>
    <sheet name="Análisis de Contexto " sheetId="14" r:id="rId1"/>
    <sheet name="Estrategias" sheetId="15" r:id="rId2"/>
    <sheet name="Plan de Acción 2022" sheetId="4" r:id="rId3"/>
    <sheet name="SEGUIMIENTO 1° TRIM" sheetId="2" r:id="rId4"/>
    <sheet name="SEGUIMIENTO 2° TRIM" sheetId="33" r:id="rId5"/>
    <sheet name="SEGUIMIENTO 3° TRIM" sheetId="34" r:id="rId6"/>
    <sheet name="SEGUIMIENTO 4° TRIM" sheetId="35" r:id="rId7"/>
  </sheets>
  <externalReferences>
    <externalReference r:id="rId8"/>
  </externalReferences>
  <definedNames>
    <definedName name="_xlnm._FilterDatabase" localSheetId="2" hidden="1">'Plan de Acción 2022'!$L$2:$L$76</definedName>
    <definedName name="_xlnm._FilterDatabase" localSheetId="3" hidden="1">'SEGUIMIENTO 1° TRIM'!$A$1:$P$74</definedName>
    <definedName name="_xlnm._FilterDatabase" localSheetId="4" hidden="1">'SEGUIMIENTO 2° TRIM'!$A$2:$P$74</definedName>
    <definedName name="_xlnm._FilterDatabase" localSheetId="5" hidden="1">'SEGUIMIENTO 3° TRIM'!$A$2:$P$77</definedName>
    <definedName name="_xlnm._FilterDatabase" localSheetId="6" hidden="1">'SEGUIMIENTO 4° TRIM'!$A$1:$P$74</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K3" authorId="0" shapeId="0" xr:uid="{00000000-0006-0000-0300-000001000000}">
      <text>
        <r>
          <rPr>
            <sz val="9"/>
            <color indexed="81"/>
            <rFont val="Tahoma"/>
            <family val="2"/>
          </rPr>
          <t>Estado Anterior:
Resolver la totalidad de las solicitudes elevadas.</t>
        </r>
      </text>
    </comment>
    <comment ref="L3" authorId="0" shapeId="0" xr:uid="{00000000-0006-0000-0300-000002000000}">
      <text>
        <r>
          <rPr>
            <sz val="9"/>
            <color indexed="81"/>
            <rFont val="Tahoma"/>
            <family val="2"/>
          </rPr>
          <t>Estado Anterior:
Resolver la totalidad de las solicitudes elevadas.</t>
        </r>
      </text>
    </comment>
    <comment ref="K5" authorId="0" shapeId="0" xr:uid="{00000000-0006-0000-0300-000003000000}">
      <text>
        <r>
          <rPr>
            <sz val="9"/>
            <color indexed="81"/>
            <rFont val="Tahoma"/>
            <family val="2"/>
          </rPr>
          <t>Estado anterior:
Efectuar un cronograma de capacitaciones.</t>
        </r>
      </text>
    </comment>
    <comment ref="L5" authorId="0" shapeId="0" xr:uid="{00000000-0006-0000-0300-000004000000}">
      <text>
        <r>
          <rPr>
            <sz val="9"/>
            <color indexed="81"/>
            <rFont val="Tahoma"/>
            <family val="2"/>
          </rPr>
          <t>Estado anterior:
Efectuar un cronograma de capacitaciones.</t>
        </r>
      </text>
    </comment>
    <comment ref="K6" authorId="0" shapeId="0" xr:uid="{00000000-0006-0000-0300-000005000000}">
      <text>
        <r>
          <rPr>
            <sz val="9"/>
            <color indexed="81"/>
            <rFont val="Tahoma"/>
            <family val="2"/>
          </rPr>
          <t xml:space="preserve">Estado anterior: 
Informe anual sobre el consumo de los recursos de impresión. </t>
        </r>
      </text>
    </comment>
    <comment ref="K8" authorId="0" shapeId="0" xr:uid="{00000000-0006-0000-0300-000006000000}">
      <text>
        <r>
          <rPr>
            <sz val="9"/>
            <color indexed="81"/>
            <rFont val="Tahoma"/>
            <family val="2"/>
          </rPr>
          <t xml:space="preserve">Estado anterior:
Informe de las copias realizadas. </t>
        </r>
      </text>
    </comment>
    <comment ref="L8" authorId="0" shapeId="0" xr:uid="{00000000-0006-0000-0300-000007000000}">
      <text>
        <r>
          <rPr>
            <sz val="9"/>
            <color indexed="81"/>
            <rFont val="Tahoma"/>
            <family val="2"/>
          </rPr>
          <t xml:space="preserve">Estado anterior:
Informe de las copias realizadas. </t>
        </r>
      </text>
    </comment>
    <comment ref="K9" authorId="0" shapeId="0" xr:uid="{00000000-0006-0000-0300-000008000000}">
      <text>
        <r>
          <rPr>
            <sz val="9"/>
            <color indexed="81"/>
            <rFont val="Tahoma"/>
            <family val="2"/>
          </rPr>
          <t xml:space="preserve">Estado anterior:
Informe de solicitudes atendidas </t>
        </r>
      </text>
    </comment>
    <comment ref="L9" authorId="0" shapeId="0" xr:uid="{00000000-0006-0000-0300-000009000000}">
      <text>
        <r>
          <rPr>
            <sz val="9"/>
            <color indexed="81"/>
            <rFont val="Tahoma"/>
            <family val="2"/>
          </rPr>
          <t xml:space="preserve">Estado anterior:
Informe de solicitudes atendidas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K3" authorId="0" shapeId="0" xr:uid="{00000000-0006-0000-0400-000001000000}">
      <text>
        <r>
          <rPr>
            <sz val="9"/>
            <color indexed="81"/>
            <rFont val="Tahoma"/>
            <family val="2"/>
          </rPr>
          <t>Estado Anterior:
Resolver la totalidad de las solicitudes elevadas.</t>
        </r>
      </text>
    </comment>
    <comment ref="L3" authorId="0" shapeId="0" xr:uid="{00000000-0006-0000-0400-000002000000}">
      <text>
        <r>
          <rPr>
            <sz val="9"/>
            <color indexed="81"/>
            <rFont val="Tahoma"/>
            <family val="2"/>
          </rPr>
          <t>Estado Anterior:
Resolver la totalidad de las solicitudes elevadas.</t>
        </r>
      </text>
    </comment>
    <comment ref="K5" authorId="0" shapeId="0" xr:uid="{00000000-0006-0000-0400-000003000000}">
      <text>
        <r>
          <rPr>
            <sz val="9"/>
            <color indexed="81"/>
            <rFont val="Tahoma"/>
            <family val="2"/>
          </rPr>
          <t>Estado anterior:
Efectuar un cronograma de capacitaciones.</t>
        </r>
      </text>
    </comment>
    <comment ref="L5" authorId="0" shapeId="0" xr:uid="{00000000-0006-0000-0400-000004000000}">
      <text>
        <r>
          <rPr>
            <sz val="9"/>
            <color indexed="81"/>
            <rFont val="Tahoma"/>
            <family val="2"/>
          </rPr>
          <t>Estado anterior:
Efectuar un cronograma de capacitaciones.</t>
        </r>
      </text>
    </comment>
    <comment ref="K6" authorId="0" shapeId="0" xr:uid="{00000000-0006-0000-0400-000005000000}">
      <text>
        <r>
          <rPr>
            <sz val="9"/>
            <color indexed="81"/>
            <rFont val="Tahoma"/>
            <family val="2"/>
          </rPr>
          <t xml:space="preserve">Estado anterior: 
Informe anual sobre el consumo de los recursos de impresión. </t>
        </r>
      </text>
    </comment>
    <comment ref="K8" authorId="0" shapeId="0" xr:uid="{00000000-0006-0000-0400-000006000000}">
      <text>
        <r>
          <rPr>
            <sz val="9"/>
            <color indexed="81"/>
            <rFont val="Tahoma"/>
            <family val="2"/>
          </rPr>
          <t xml:space="preserve">Estado anterior:
Informe de las copias realizadas. </t>
        </r>
      </text>
    </comment>
    <comment ref="L8" authorId="0" shapeId="0" xr:uid="{00000000-0006-0000-0400-000007000000}">
      <text>
        <r>
          <rPr>
            <sz val="9"/>
            <color indexed="81"/>
            <rFont val="Tahoma"/>
            <family val="2"/>
          </rPr>
          <t xml:space="preserve">Estado anterior:
Informe de las copias realizadas. </t>
        </r>
      </text>
    </comment>
    <comment ref="K9" authorId="0" shapeId="0" xr:uid="{00000000-0006-0000-0400-000008000000}">
      <text>
        <r>
          <rPr>
            <sz val="9"/>
            <color indexed="81"/>
            <rFont val="Tahoma"/>
            <family val="2"/>
          </rPr>
          <t xml:space="preserve">Estado anterior:
Informe de solicitudes atendidas </t>
        </r>
      </text>
    </comment>
    <comment ref="L9" authorId="0" shapeId="0" xr:uid="{00000000-0006-0000-0400-000009000000}">
      <text>
        <r>
          <rPr>
            <sz val="9"/>
            <color indexed="81"/>
            <rFont val="Tahoma"/>
            <family val="2"/>
          </rPr>
          <t xml:space="preserve">Estado anterior:
Informe de solicitudes atendidas </t>
        </r>
      </text>
    </comment>
  </commentList>
</comments>
</file>

<file path=xl/sharedStrings.xml><?xml version="1.0" encoding="utf-8"?>
<sst xmlns="http://schemas.openxmlformats.org/spreadsheetml/2006/main" count="3115" uniqueCount="915">
  <si>
    <t>Consejo Superior de la Judicatura</t>
  </si>
  <si>
    <t>Análisis de Contexto</t>
  </si>
  <si>
    <t>DEPENDENCIA:</t>
  </si>
  <si>
    <t>ADMNISTRATIVA</t>
  </si>
  <si>
    <t xml:space="preserve">PROCESO </t>
  </si>
  <si>
    <t>TODOS LOS PROCESOS</t>
  </si>
  <si>
    <t>CONSEJO SECCIONAL/ DIRECCIÓN SECCIONAL DE ADMINISTRACIÓN JUDICIAL</t>
  </si>
  <si>
    <t>CONSEJO SECCIONAL DE LA JUDICATURA DEL CAQUETA Y COORDINACIÓN ADMINISTRATIVA DE FLORENCIA</t>
  </si>
  <si>
    <t>OBJETIVO DEL PROCESO</t>
  </si>
  <si>
    <t>PROCESOS CONSEJO SECCIONAL DE LA JUDICATURA DEL CAQUETA</t>
  </si>
  <si>
    <t>PROCESOS COORDINACIÓN ADMINISTRATIVA DE FLORENCIA</t>
  </si>
  <si>
    <t>Planeación Estratégica      
Gestión de la Información                                                    
Comunicación Institucional                                           
Reordenamiento Judicial
Mejoramiento del SIGCMA                                                                                
Gestión Documental
Gestión de la Formación Judicial
Registro y Control de Abogados y Auxiliares de la Justicia
Administración de Carrera Judicial</t>
  </si>
  <si>
    <t>Administración de la Seguridad                        
Asistencia Legal
Gestión Humana
Gestión Tecnológica
Mejoramiento de la Infraestructura Física
Gestión de la Seguridad y Salud en el Trabajo</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</si>
  <si>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</si>
  <si>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</si>
  <si>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</si>
  <si>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</si>
  <si>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</si>
  <si>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</si>
  <si>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</si>
  <si>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</si>
  <si>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</si>
  <si>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</si>
  <si>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</si>
  <si>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</si>
  <si>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</si>
  <si>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</si>
  <si>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</si>
  <si>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</si>
  <si>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</si>
  <si>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Incremento de la credibilidad y confianza en la administracion de justicia al implementar y certificar sus Sistemas de Gestión.</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</si>
  <si>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</si>
  <si>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</si>
  <si>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</si>
  <si>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</si>
  <si>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</si>
  <si>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</si>
  <si>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</si>
  <si>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</si>
  <si>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</si>
  <si>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</si>
  <si>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</si>
  <si>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</si>
  <si>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</si>
  <si>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</si>
  <si>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Deficiente legislación acorde a la realidad que afecta la prestacion del Servicio y que no atiende a las necesidades regionales.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</si>
  <si>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</si>
  <si>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</si>
  <si>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</si>
  <si>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</si>
  <si>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</si>
  <si>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</si>
  <si>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</si>
  <si>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</si>
  <si>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</si>
  <si>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liderzgo y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</si>
  <si>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</si>
  <si>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</si>
  <si>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</si>
  <si>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</si>
  <si>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</si>
  <si>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</si>
  <si>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</si>
  <si>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</si>
  <si>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</si>
  <si>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</si>
  <si>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</si>
  <si>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</si>
  <si>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</si>
  <si>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</si>
  <si>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</si>
  <si>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</si>
  <si>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</si>
  <si>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</si>
  <si>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</si>
  <si>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</si>
  <si>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</si>
  <si>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</si>
  <si>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Programas de promoción y prevención para los servidores judiciales en los riesgos de accidentes de trabajo, enfermedad común y laboral, así mismo la mitigación y contención de pandemia, epidemia y brote</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</si>
  <si>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</si>
  <si>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</si>
  <si>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</si>
  <si>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Fortalecimiento de la vinculación de los servidores judiciales en Carrera de la Seccional del Caquetá, por concurso de meritos.</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</si>
  <si>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</si>
  <si>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</si>
  <si>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 xml:space="preserve">Proceso ( capacidad, diseño, ejecución, proveedores, entradas, salidas,
gestión del conocimiento) </t>
  </si>
  <si>
    <t>Falta de unificación de criterios para el reconocimiento de las prestaciones enconómicas en materia salarial desde el nivel central.</t>
  </si>
  <si>
    <t>Actualizacion de la plataforma estrategica para responder a los cambios  normativos  y legales</t>
  </si>
  <si>
    <t>Falta de tiempo para acceder a la formación  de alto interes,tales como gestión documental, digitalización, seguridad de  la información, entre otros.</t>
  </si>
  <si>
    <t>Aplicabilidad de la Gestión del conocimiento generada por las experiencias de los servidores documentada en instructivos y guias.</t>
  </si>
  <si>
    <t>Falta de participacion deproveedores de la region a traves de los sitemas electonicos pára la contratacion publica SECOP.</t>
  </si>
  <si>
    <t xml:space="preserve">Afianzamiento de la imagen institucional e incremento del nivel de percepción positivo frente a las partes interesadas. </t>
  </si>
  <si>
    <t xml:space="preserve">Tecnológicos </t>
  </si>
  <si>
    <t>Inadecuada parametrización de los aplicativos de nómina, para efectos de liquidación de prestaciones salariales.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</si>
  <si>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</si>
  <si>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</si>
  <si>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</si>
  <si>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</si>
  <si>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Planes de mejoramiento tecnológico en la Seccional, dentro de los que se incluye Administrar y proteger la información de Bases de Datos y Sistemas Operativos tipo Servidor de la Rama Judicial Seccional Caqueta (Oficina de Coordinación Adminsitrativa), brindando mayor control y protección de la información.</t>
  </si>
  <si>
    <t>Fallas en la conectividad para la realización de las actividades propias del proceso.</t>
  </si>
  <si>
    <t>Carencia del software de gestión para el manejo integral de la información.</t>
  </si>
  <si>
    <t>Falta de unificación de los sistemas de gestión de la información documental (Sigobyus, TYBA, Justicia Siglo XXI, Reparto, Depositos Judiciales.)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</si>
  <si>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</si>
  <si>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</si>
  <si>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</si>
  <si>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</si>
  <si>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</si>
  <si>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</si>
  <si>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</si>
  <si>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</si>
  <si>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</si>
  <si>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</si>
  <si>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</si>
  <si>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</si>
  <si>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 xml:space="preserve">Falta de concentración en sedes fisicas, de los despachos judiciales, por especialidad. 
Se requieren sedes propias para adecuar  los despachos judiciales a las reales necesidades de infraestructura judicial. </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</si>
  <si>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</si>
  <si>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</si>
  <si>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Mejoramiento de la infraestructura fisica del Archivo Central de Florencia.</t>
  </si>
  <si>
    <t>Elementos de trabajo (papel, equipos)</t>
  </si>
  <si>
    <t>Obsolescencia e insuficiencia para la compra y reposición de equipos, almacenamiento de información (Falta de servidores propios) (tecnologicos, refrigeracion y UPS), asi mismo la digitalización del 100% de los procesos activos y atención virtual</t>
  </si>
  <si>
    <t>Reduccion del consumo de papel y elementos para impresoras.</t>
  </si>
  <si>
    <t>Compra de equipos tecnologicos (escanner y computadores)</t>
  </si>
  <si>
    <t>Comunicación Interna ( canales utilizados y su efectividad, flujo de la información necesaria para el desarrollo de las actividades)</t>
  </si>
  <si>
    <t>Falta de herramientas apropiadas para la divulgacion de informacion de la corporacion.</t>
  </si>
  <si>
    <t>Elaboración del Plan de Comunicaciones</t>
  </si>
  <si>
    <t>Ausencia de uniformidad y oportunidad en la publicaciónes que se hacen  en la página web</t>
  </si>
  <si>
    <t>Visibilidad y transparencia en la informacion con el fin de minimizar actos de corrupción y soborno.</t>
  </si>
  <si>
    <t>Desaprovechamiento de canales de comunicaciones, para generar mayor información a las partes interesadas.</t>
  </si>
  <si>
    <t>Migración de la información escrita a medio audiovisual y lenguage de señas.</t>
  </si>
  <si>
    <t>Desinteres de las partes interesadas de consultar las desiciones emanadas de la organziacion.</t>
  </si>
  <si>
    <t>Uso adecuado del micrositio asignado al Consejo Seccional de la Judicatura</t>
  </si>
  <si>
    <t>Uso de herramientas informáticas alternativas a las Oficiales. (Facebook, Pagina Web).​</t>
  </si>
  <si>
    <t>Uso adecuado del aplicativo SIGOBIUS</t>
  </si>
  <si>
    <t>Creación del Buzón Qrs</t>
  </si>
  <si>
    <t>Divulgacion Oportuna de las desiciones e informe a las partes interesadas que adopta la organziación.</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</si>
  <si>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</si>
  <si>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</si>
  <si>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</si>
  <si>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</si>
  <si>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</si>
  <si>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</si>
  <si>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</si>
  <si>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</si>
  <si>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</si>
  <si>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</si>
  <si>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</si>
  <si>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</si>
  <si>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otros</t>
  </si>
  <si>
    <t>Congestion y mora judicial</t>
  </si>
  <si>
    <t xml:space="preserve">Gestión para la promoción de convenios y apoyo interinstitucional de las diferentes entidades del Estado y socios estratégicos. </t>
  </si>
  <si>
    <t>Desconocimiento de las competencias y funciones de la organización (CSJCAQ - Coordinación Administrativa) por las partes interesadas.</t>
  </si>
  <si>
    <t xml:space="preserve">Aumento de la capacidad de respuesta para atender las necesidades de las partes interesadas. </t>
  </si>
  <si>
    <t>No se dispone del proceso de Vigilancia Judicial Administrativa siendo este una actividad de ley</t>
  </si>
  <si>
    <t>Obsolescencia del parque automotor al servicio de la Rama Judcial Seccional Caqueta</t>
  </si>
  <si>
    <t xml:space="preserve">ESTRATEGIAS/ACCIONES </t>
  </si>
  <si>
    <t>ESTRATEGIAS  DOFA</t>
  </si>
  <si>
    <t>ESTRATEGIA/ACCIÓN/ PROYECTO</t>
  </si>
  <si>
    <t xml:space="preserve">GESTIONA </t>
  </si>
  <si>
    <t xml:space="preserve">DOCUMENTADA EN </t>
  </si>
  <si>
    <t>A</t>
  </si>
  <si>
    <t>O</t>
  </si>
  <si>
    <t>D</t>
  </si>
  <si>
    <t>F</t>
  </si>
  <si>
    <t>Gestión de la Carrera Judicial</t>
  </si>
  <si>
    <t>9,10,11</t>
  </si>
  <si>
    <t>Plan de Acción</t>
  </si>
  <si>
    <t>Implementar las herramientas tecnológicas dispuestas para la prestación del servicios articuladas al PETD</t>
  </si>
  <si>
    <t>4,25,32,34</t>
  </si>
  <si>
    <t>28,29,30</t>
  </si>
  <si>
    <t>Atención con enfoque diferencial.</t>
  </si>
  <si>
    <t>Justicia y Region.</t>
  </si>
  <si>
    <t>3,4,6</t>
  </si>
  <si>
    <t>Fortalecimiento de la Institución y su imagen.</t>
  </si>
  <si>
    <t>32,34,42</t>
  </si>
  <si>
    <t>Fortalecimiento de los Planes de contigencia del riesgo naturales.</t>
  </si>
  <si>
    <t>Disminución del impacto ambiental.</t>
  </si>
  <si>
    <t>38,39,40</t>
  </si>
  <si>
    <t>36,37.38,39,40</t>
  </si>
  <si>
    <t>Desarrollo de actividades en materia de Seguridad para los Servidores Judiciales.</t>
  </si>
  <si>
    <t>6,10,11</t>
  </si>
  <si>
    <t xml:space="preserve">Mejoramiento a las condiciones de Acceso a la Justicia. </t>
  </si>
  <si>
    <t xml:space="preserve">Plan de trabajo integral con actividades presenciales y virtuales en el Sistema de Gestión de seguridad y salud en el trabajo. </t>
  </si>
  <si>
    <t>Implementar estrategias para fortalecer las competencias organizacionales de los servidores judiciales</t>
  </si>
  <si>
    <t>12,16,21,37,39</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</si>
  <si>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</si>
  <si>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</si>
  <si>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</si>
  <si>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</si>
  <si>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</si>
  <si>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</si>
  <si>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</si>
  <si>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</si>
  <si>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</si>
  <si>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</si>
  <si>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
NOMBRE</t>
  </si>
  <si>
    <t>CENTRAL</t>
  </si>
  <si>
    <t>SECCIONAL</t>
  </si>
  <si>
    <t>PROCESOS QUE IMPACTAN</t>
  </si>
  <si>
    <t>RESPONSABLE POR PROYECTO</t>
  </si>
  <si>
    <t>ENTREGABLES O META DEL INDICADOR (TRIMESTRAL)</t>
  </si>
  <si>
    <t xml:space="preserve">INDICADOR </t>
  </si>
  <si>
    <t>UNIDAD DE MEDIDA</t>
  </si>
  <si>
    <t>FECHA DEL PROYECTO/ACTIVIDAD
INICIO - FIN</t>
  </si>
  <si>
    <t>CUMPLIMIENTO DEL PLAN DE ACCIÓN (ACUMULADO DE LOS 4 TRIMESTRES)</t>
  </si>
  <si>
    <t>ANÁLISIS DEL RESULTADO
FINAL - ACUMULADO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</si>
  <si>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</si>
  <si>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</si>
  <si>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</si>
  <si>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</si>
  <si>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rFont val="Arial"/>
        <family val="2"/>
      </rPr>
      <t xml:space="preserve">A) </t>
    </r>
    <r>
      <rPr>
        <sz val="9"/>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</si>
  <si>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</si>
  <si>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</si>
  <si>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Gestionar ante el Nivel Central la necesidad de ampliacion de los canales</t>
  </si>
  <si>
    <t>Gestion Tecnologica</t>
  </si>
  <si>
    <t>Todos los Procesos</t>
  </si>
  <si>
    <t>Lider Gestión Tecnologica</t>
  </si>
  <si>
    <t xml:space="preserve">
Número de solicitudes gestionadas/ Número de solicitudes recibidas. 
</t>
  </si>
  <si>
    <t>Porcentual</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</si>
  <si>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</si>
  <si>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</si>
  <si>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</si>
  <si>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</si>
  <si>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N/A</t>
  </si>
  <si>
    <t>Informe</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</si>
  <si>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</si>
  <si>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</si>
  <si>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 </t>
  </si>
  <si>
    <t>Capacitar a todo el personal de las Areas Administrativas y de los Despachos Judiciales en el uso de las herramientas tecnológicas. Apoyo Continuado</t>
  </si>
  <si>
    <t>Número de capacitaciones efectuadas / Número de capaciones programadas</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</si>
  <si>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</si>
  <si>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</si>
  <si>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</si>
  <si>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Análisis sobre el consumo de insumo de impresión</t>
  </si>
  <si>
    <t>NOTA :  EN LA COLUMNA  H-" NOMBRE DEL PROYECTO O ACCIÓN (con base en lo que le compete ", SE REGISTRAN LAS ACCIONES QUE SE DETERMINAN CON BASE EN EL ANALISIS DE CONTEXTO , MAS LAS QUE SE DEBEN ADELANTAR PARA DAR CUMPLIMIENTO  A LAS  RESPONSABILIDADES Y FUNCIONES.</t>
  </si>
  <si>
    <t>Verificar las condiciones de los elementos tecnologicos que se entregan por parte de los contratistas, con el proposito de que se suministren elementos con las condiciones fijadas en los contratos</t>
  </si>
  <si>
    <t>Informe de la calidad de los elementos entregados</t>
  </si>
  <si>
    <t>Realizar las copias de Seguridad de las Bases de datos de los aplicativos de Justicia XXI, Reparto y correspondencia</t>
  </si>
  <si>
    <t xml:space="preserve">
Número de Copias realizadas / Número de copias proyectadas 
</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</si>
  <si>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</si>
  <si>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</si>
  <si>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</si>
  <si>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</si>
  <si>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</si>
  <si>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</si>
  <si>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</si>
  <si>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</si>
  <si>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</si>
  <si>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</si>
  <si>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Disminución del impacto ambiental</t>
  </si>
  <si>
    <t>Seguimiento al consumo de los servicios públicos dando cumplimiento a las políticas económicas y ambientales</t>
  </si>
  <si>
    <t>Mejoramiento de Infraestructura Fisica</t>
  </si>
  <si>
    <t>Lider Mejoramiento de Infraestructura Fisica</t>
  </si>
  <si>
    <t>Informe comparativo del consumo de servicios públicos trimestrales</t>
  </si>
  <si>
    <t>Mejorar la efectividad de la Rama Judicial y disminuir la congestión.</t>
  </si>
  <si>
    <t>B) Aumentar el porcentaje de sedes propias.</t>
  </si>
  <si>
    <t xml:space="preserve">Gestionar las solicitudes de elementos de trabajo que se efectuan por parte de los Servidores Judiciales. </t>
  </si>
  <si>
    <t xml:space="preserve"> Número de solicitudes gestionadas / Número de solicitudes recibidas </t>
  </si>
  <si>
    <t>Atraer, desarrollar y mantener a los mejores servidores judiciales.</t>
  </si>
  <si>
    <t>C) Aumentar el nivel de satisfacción de los prestadores y usuarios del servicio de justicia frente a la infraestructura.</t>
  </si>
  <si>
    <t xml:space="preserve">Gestión para la modernización de la infraestructura Judicial de acuerdo  a las necesidades presentadas en el Distrito Judicial de Florencia y Administraivo del Caquetá. </t>
  </si>
  <si>
    <t>Informe de necesidades de infraestructura</t>
  </si>
  <si>
    <t>Apoyo a la Seccional en la etapa precontractual con la elaboración de estudios previos para atender las diferentes necesidades de inversión y funcionamiento Distrito Judicial de Florencia y Administrativo del Caquetá</t>
  </si>
  <si>
    <t>Número de estudios realizados / número estudios proyectado</t>
  </si>
  <si>
    <t xml:space="preserve">Apoyo en la supervición de los contratos. </t>
  </si>
  <si>
    <t>Mejoramiento de la Infraestructura Física</t>
  </si>
  <si>
    <t>Fichas realizadas / número de contratos</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</si>
  <si>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</si>
  <si>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</si>
  <si>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</si>
  <si>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Gestionar los requerimientos que en materia de seguridad reporten los servidores judiciales del Caquetá.</t>
  </si>
  <si>
    <t>Administración de Seguridad</t>
  </si>
  <si>
    <t>Lider Administración de la Seguridad</t>
  </si>
  <si>
    <t>Número de solicitudes gestionadas / número de solicitudes recibidas</t>
  </si>
  <si>
    <t>Gestionar las necesidades que en materia de seguridad surjan en las diferentes sedes del Distrito Judicial de Florencia  ante Nivel Central.</t>
  </si>
  <si>
    <t>Informe de necesidades en materia de seguridad</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</si>
  <si>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</si>
  <si>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</si>
  <si>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</si>
  <si>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Número de bienes muebles incluidos en el proceso de baja / Número de bienes muebles reintegrados como inservibles</t>
  </si>
  <si>
    <t>Concientización en el uso racional de los servicios públicos para la reducción de costos e impactos ambientales.</t>
  </si>
  <si>
    <t>Informe de las actividades realizadas para la implementación de la disminución del impacto ambiental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</si>
  <si>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</si>
  <si>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</si>
  <si>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</si>
  <si>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</si>
  <si>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</si>
  <si>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</si>
  <si>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Gestion de Carrera Judicial</t>
  </si>
  <si>
    <t>Mantener actualizada la planta de Personal del Distrito Judicial de Florencia en el Aplicativo de Nomina,
 Realizar la gestión de los movimientos de nómina y prestaciones sociales presentadas por los servidores judiciales del Distrito de Florencia.</t>
  </si>
  <si>
    <t>Gestión Humana</t>
  </si>
  <si>
    <t>Gestion De Seguridad Y Salud En El Trabajo  - Administracion De La Carrera Judicial</t>
  </si>
  <si>
    <t>Lider de Proceso de Gestión Humana</t>
  </si>
  <si>
    <t xml:space="preserve"> Número Total de Novedades incluidas y/o efectivas realizadas en el Sistemas / Cantidad de Novedades reportadas por los Nominadores  </t>
  </si>
  <si>
    <t>Dar respuesta y trámite a los requerimientos, interpuestos por los servidores judiciales y personal externo como (Certificaciones para Demanda, CETIL, Tiempos de Servicio, Factores Salariales, Pagos y no Pagos etc.)</t>
  </si>
  <si>
    <t xml:space="preserve">Asistencia Legal </t>
  </si>
  <si>
    <t>Número de solicitudes gestionadas / Número total de requerimientos</t>
  </si>
  <si>
    <t>Organizar y alimentar la información en las hojas de vidas de los Servidores Judiciales reportada mensualmente, aplicando las técnicas de archivo establecidas por la ley y la digitalizacion de la misma.</t>
  </si>
  <si>
    <t>Gestion De Seguridad Y Salud En El Trabajo  - Administracion De La Carrera Judicial - Gestion Documental</t>
  </si>
  <si>
    <t xml:space="preserve">Numero de novedades actualizadas en Hoja Vida / Número total de Novedades reportadas </t>
  </si>
  <si>
    <t>Solicitar al superior  la creación de cargos permantes para las diferentes dependencias que conforman la  Oficina de Coordinacón Administrativa .</t>
  </si>
  <si>
    <t>Director Administrativo</t>
  </si>
  <si>
    <t>Elaborar Proyecto Para La Creacion De Cargos Permanentes</t>
  </si>
  <si>
    <t>Procedimiento para el pago de sueldos y cesantias de los servidores judiciales del Distrito Judicial de Neiva</t>
  </si>
  <si>
    <t xml:space="preserve">Gestión Financiera Y Presupuestal </t>
  </si>
  <si>
    <t>Reporte de nomina e informe de pago de cesantías</t>
  </si>
  <si>
    <t>Expedir, publicar, comunicar los actos administrativos que resulten del concurso de méritos para proveer cargos de carrera de empleados de tribunales, juzgados y centros de servicios judicial. Conforme a las directrices por parte del Nivel Central</t>
  </si>
  <si>
    <t>Administración de Carrera Judicial</t>
  </si>
  <si>
    <t>Reordenamiento
Comunicación Institucional
Gestion Humana</t>
  </si>
  <si>
    <t>Lider Carrera Judicial</t>
  </si>
  <si>
    <t>Numero de Actos administrativos expedidos/numero de actos administrativos esperados</t>
  </si>
  <si>
    <t>Mejorar la efectividad de la Rama Judicial y disminuir la congestión.
Mejorar el acceso a la justicia.</t>
  </si>
  <si>
    <t>b) Disponer de registros de elegibles vigentes con los mejores candidatos para la provisión de cargos de funcionarios y empleados para la Rama Judicial y fortalecer el sistema de ingreso a la carrera judicial.</t>
  </si>
  <si>
    <t xml:space="preserve">Mantener actualizada la base de datos de funcionarios y empleados de carrera </t>
  </si>
  <si>
    <t>Gestion Humana
Comunicación Institucional</t>
  </si>
  <si>
    <t>Novedades reportadas / Novedades actualizadas</t>
  </si>
  <si>
    <t>Fortalecer la autonomía e independencia judicial, administrativa y financiera de la Rama Judicial</t>
  </si>
  <si>
    <t>Remitir las listas de elegibles para proveer los cargos de jueces al respectivo Tribunal, y conformar y remitir la lista de elegibles para proveer los cargos de empleados a la respectiva autoridad nominadora.</t>
  </si>
  <si>
    <t>Gestion Humana
Formacion y Capacitacion</t>
  </si>
  <si>
    <t># de lista conformadas / # de listas de remitidas</t>
  </si>
  <si>
    <t>Fortalecer la transparencia y apertura de datos de la Rama Judicial.</t>
  </si>
  <si>
    <t>c) Aumentar las competencias de los servidores judiciales a partir de evaluación permanente de la gestión y fortalecer el sistema de evaluación y seguimiento,</t>
  </si>
  <si>
    <t>Realizar la calificación integral de servicios de los jueces de este distrito judicial, nombrados en propiedad, periodo 2021</t>
  </si>
  <si>
    <t>Gestion Humana
Formacion Judicial</t>
  </si>
  <si>
    <t>Numero de calificaciones realizadas/Número de calificaciones por realizar</t>
  </si>
  <si>
    <t>Poner a disposición de los servidores judiciales y usuarios de la Rama Judicial, los productos a partir de un proceso de gestión de conocimiento implementado.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</si>
  <si>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</si>
  <si>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</si>
  <si>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Gestion Humana
comunicación Institucional</t>
  </si>
  <si>
    <t xml:space="preserve"> Lista de vacantes publicadas/Listas de vacantes esperadas por publicar</t>
  </si>
  <si>
    <t>Proferir y comunicar los actos administrativos de inscripción, actualización y exclusión del Registro Nacional de Escalafón</t>
  </si>
  <si>
    <t>Gestion Humana
Seguridad y salud en el trabajo</t>
  </si>
  <si>
    <t>Número de actos administrativos comunicados/Nùmero de actos proferidos</t>
  </si>
  <si>
    <t>Estudiar y conceptuar sobre las solicitudes de traslado de empleados de carrera</t>
  </si>
  <si>
    <t>Gestion Humana
comunicación Institucional
Seguridad y salud en el trabajo</t>
  </si>
  <si>
    <t>Numero de conceptos proferidos/Numero de solicitudes presentadas*100</t>
  </si>
  <si>
    <t xml:space="preserve">Estudiar y decidir sobre los permisos de residencia por fuera de la sede del Juzgado que presenten los jueces y empleados </t>
  </si>
  <si>
    <t>Seguridad y salud en el trabajo</t>
  </si>
  <si>
    <t>Número de resoluciones proferidas/numero de solicitudes presentadas</t>
  </si>
  <si>
    <t xml:space="preserve">Estudiar y decidir sobre los permisos de estudio que presenten los jueces </t>
  </si>
  <si>
    <t>Gestion Humana</t>
  </si>
  <si>
    <t xml:space="preserve">Tramitar las postulaciones de estimulos para los servidores judiciales de acuerdo a la competencia del Consejo Seccional. </t>
  </si>
  <si>
    <t>Número de postulaciones proferidas/numero de remitidas a nivel central</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</si>
  <si>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</si>
  <si>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</si>
  <si>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</si>
  <si>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</si>
  <si>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</si>
  <si>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</si>
  <si>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Cumplimiento de los programas de formacion judicial</t>
  </si>
  <si>
    <t>Gestión Tecnologica
Gestión Humana</t>
  </si>
  <si>
    <t>numero de cursos ejecutados / numero de cursos programados * 100</t>
  </si>
  <si>
    <t>e) Ampliar la participación de los servidores judiciales de la Rama Judicial en los programas de bienestar integral, prevención y control del riesgo laboral.</t>
  </si>
  <si>
    <t xml:space="preserve">Elaboración de un plan de trabajo integral que permita el desarrollo y cumplimiento de los programas de seguridad y salud en el trabajo de la Distristrito Judicial de Florencia y Administrativo del Caquetá. 
</t>
  </si>
  <si>
    <t>Gestión de la Seguridad y Salud en el Trabajo</t>
  </si>
  <si>
    <t>Lider del Proceso de Gestión de la Seguridad y Salud en el Trabajo</t>
  </si>
  <si>
    <t>Actividades realizadas / Actividades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</si>
  <si>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</si>
  <si>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f) Mejorar las condiciones de acción y especialización la formación judicial y el fortalecimiento de la Escuela Judicial Rodrigo Lara Bonilla.</t>
  </si>
  <si>
    <t>Acompañamiento en la implementación del Plan de Bienestar  2022</t>
  </si>
  <si>
    <t>Planeación Estrategica</t>
  </si>
  <si>
    <t>Gestion Humana - SST</t>
  </si>
  <si>
    <t>Lider Planeación Estrategica</t>
  </si>
  <si>
    <t xml:space="preserve">Actividades acompañadas / Actividades Programadas </t>
  </si>
  <si>
    <t>31.0476 servidores judiciales beneficiados en el país (5.826 funcionarios y 25.221 empleados), con actividades deportivas, recreativas, culturales, de prevención y control del riesgo laboral y condiciones de salud.</t>
  </si>
  <si>
    <t>Llevar el control de participacíon y asistencia a las formaciones (presenciales o virtuales) que programe la Escuela Judicial "Rodrigo Lara Bonilla" en el Distrito Judicial de Florencia.</t>
  </si>
  <si>
    <t>Gestio de Formación Judicial</t>
  </si>
  <si>
    <t xml:space="preserve">Número de capacitadas programadas / Número de capacitaciones efectuadas. </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</si>
  <si>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</si>
  <si>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</si>
  <si>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</si>
  <si>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</si>
  <si>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</si>
  <si>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Reiterar el fortalecimiento de la planta de cargos del Consejo Seccional de la Judicatura del Caquetá y Oficina de coordinacion administrativa con cargos permanentes</t>
  </si>
  <si>
    <t>Reordenamiento Judicial</t>
  </si>
  <si>
    <t>Gestion Humana
Infraestructura Fisica
Gestion Tecnologica
Seguridad y salud en el Trabajo</t>
  </si>
  <si>
    <t>Lider Reornamiento Judicial</t>
  </si>
  <si>
    <t>Realizar 1 Propuesta para la creación de cargos permanentes para el Consejo   Seccional y Oficina de Coordinacion</t>
  </si>
  <si>
    <t>Numero de Propuestas Presentadas al superior</t>
  </si>
  <si>
    <t>Numerica</t>
  </si>
  <si>
    <t xml:space="preserve">2 Propuestas </t>
  </si>
  <si>
    <t>Elaborar propuesta de reordenamiento para los Distritos (creación, fusión, supresión, fortalecimiento de despachos y centros de servicios judiciales en los distritos judiciales)</t>
  </si>
  <si>
    <t>Realizar 1 proyectos de reordenamiento</t>
  </si>
  <si>
    <t>b) Incrementar la calidad y cantidad de la información sobre la Rama Judicial, que permita generar propuestas para el mejoramiento de la administración de justicia.</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</si>
  <si>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</si>
  <si>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</si>
  <si>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</si>
  <si>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</si>
  <si>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</si>
  <si>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</si>
  <si>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</si>
  <si>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c) Disminuir los tiempos procesales por jurisdicción, especialidad y nivel de competencia.
d) Disminuir la congestión a través del aumento de la cantidad promedio de egresos efectivos de procesos, por especialidad, subespecialidad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</si>
  <si>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</si>
  <si>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</si>
  <si>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Líder Reornamiento Judicial</t>
  </si>
  <si>
    <t>Realizar 1 medidas de redistribución</t>
  </si>
  <si>
    <t>Numero de Medidas de Redistribución presentadas</t>
  </si>
  <si>
    <t>2 Medidas de Redistribución</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</si>
  <si>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</si>
  <si>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</si>
  <si>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</si>
  <si>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</si>
  <si>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</si>
  <si>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</si>
  <si>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</si>
  <si>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</si>
  <si>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</si>
  <si>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</si>
  <si>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Realizar una Publicación a través de un Medio de Comunicación de amplia circulación regional.</t>
  </si>
  <si>
    <t xml:space="preserve">Realizar Una publicación Trimestral a traves de un medio de comunicación de amplia circulación regional </t>
  </si>
  <si>
    <t>4 Publicaciones</t>
  </si>
  <si>
    <t>Seguimiento al Avance de la Matriz de Comunicaciones seccional Caquetá</t>
  </si>
  <si>
    <t xml:space="preserve">Sumatoria del % del avance por actividad / sumatoria del % programado por actividad </t>
  </si>
  <si>
    <t xml:space="preserve">4 Seguimeintos </t>
  </si>
  <si>
    <t xml:space="preserve">Quejas, Reclamos y Sugerencias atendidas oportunamente (Ejercer la vigilancia judicial administrativa, de oficio o por queja presentada) </t>
  </si>
  <si>
    <t>Carrera Judicial.
Formación Judicial</t>
  </si>
  <si>
    <t>Numero de solicitudes atendidas / Numero de solicitudes recibidas * 100</t>
  </si>
  <si>
    <t xml:space="preserve">Tiempor promedio de atención de Quejas, Reclamos y Sugerencias atendidas oportunamente (Ejercer la vigilancia judicial administrativa, de oficio o por queja presentada) </t>
  </si>
  <si>
    <t>Sumaltoria de los días de los días de gestión / total de solicitudes atendidas en el periodo</t>
  </si>
  <si>
    <t>Aplicar  la encuesta de satisfacción  del cliente interno y externo para percibir la percepción del cliente con los productos y servicios que se ofrecen desde el Consejo Seccional de la Judicatura</t>
  </si>
  <si>
    <t>Aplicar una encuesta general a partes interesadas por semestre</t>
  </si>
  <si>
    <t xml:space="preserve">Aplicar una Encuesta Semestral a partes interesadas internas y externas </t>
  </si>
  <si>
    <t>2 Encuestas</t>
  </si>
  <si>
    <t xml:space="preserve">Contribuir al fortalecimiento de la Jurisdicción Especial Indígena. </t>
  </si>
  <si>
    <t>Comunicación</t>
  </si>
  <si>
    <t>Realizar reunion de mesa interjurisdiccional indigena.</t>
  </si>
  <si>
    <t>Convocar y presidir las reuniones de los comités de seguimiento y control de los centros de servicio judicial penales</t>
  </si>
  <si>
    <t>Comunicación - Planeación Estrategica</t>
  </si>
  <si>
    <t>Realizar reunion del SAP</t>
  </si>
  <si>
    <t>Convocar y presidir las reuniones del comité de  coordinación , seguimiento y control del Centro de servicios judiciales civil y familia de Florencia</t>
  </si>
  <si>
    <t>Realizar reunion con la especialidad Civil Familia</t>
  </si>
  <si>
    <t>x</t>
  </si>
  <si>
    <t>Participar en las reuniones y actividades del  comité de archivo</t>
  </si>
  <si>
    <t>Gestion Documental</t>
  </si>
  <si>
    <t>Lider Gestion Documental</t>
  </si>
  <si>
    <t xml:space="preserve">Partcipar en las reuniones de Archivo. </t>
  </si>
  <si>
    <t>Numero de reuniones programadas / Numero de Audiencias Asistidas</t>
  </si>
  <si>
    <t>Justicia y Region</t>
  </si>
  <si>
    <t xml:space="preserve">Adelantar gestionar necesarias para la adquisiscion del Edificio de la Juridicción Contencioso Administrativa y Tribunal Superior </t>
  </si>
  <si>
    <t>Infraestructura Fisica - Planeación Estrategica</t>
  </si>
  <si>
    <t>Solicitar ante la UIF los recursos</t>
  </si>
  <si>
    <t>Adelantar gestionar necesarias para la adquisicion de la Bodega para el Archivo Central del Distrito Judicial de Florencia</t>
  </si>
  <si>
    <t>Programar y Realizar visitas ordinarias a los Despachos Judiciales</t>
  </si>
  <si>
    <t xml:space="preserve">Carrera Judicial - Reordenamiento - Infraestructura Fisica
</t>
  </si>
  <si>
    <t>Numero de visitas realizadas/Número de visitas programadas</t>
  </si>
  <si>
    <t>Presentar informe de seguimiento QRS al comité seccional SIGCMA</t>
  </si>
  <si>
    <t>Mejoramiento SIGCMA</t>
  </si>
  <si>
    <t>Lider Mejoramiento SIGCMA</t>
  </si>
  <si>
    <t>Realizar informe de QRS</t>
  </si>
  <si>
    <t>Mejorar el acceso a la justicia
Fortalecer la autonomía e independencia judicial, administrativa y financiera de la Rama Judicial
Mejorar la efectividad de la Rama Judicial y disminuir la congestión
Atraer, desarrollar y mantener a los mejores servidores judiciales</t>
  </si>
  <si>
    <t>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e) Aumentar el número de folios y soportes digitalizados de tarjetas profesionales del Sistema de Información del Registro Nacional de Abogados y Auxiliares de la Justicia.</t>
  </si>
  <si>
    <t>Aplicar  la encuesta de satisfacción  del cliente interno y externo 1 vez cada semestre (1ra a finales 2do trimestre y la 2da a finales de 4to trimestre) para percibir la percepción del cliente con los productos y servicios que se ofrecen desde el Consejo Seccional de la Judicatura</t>
  </si>
  <si>
    <t>Aplicar una encuestra Semestral</t>
  </si>
  <si>
    <t>Mejorar los tiempos de respuesta en el servicio al usuario interno o externo al implementar metodologías para la Gestion Documentalen la Rama Judicial.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
Establecer sistemas ágiles y precisos de clasificación, búsqueda y acceso de jurisprudencia por parte del usuario.</t>
  </si>
  <si>
    <t>Tramitar las necesidades de crear, modificar o eliminar un documento en el SIGCMA</t>
  </si>
  <si>
    <t>Lider Gestión Documental</t>
  </si>
  <si>
    <t xml:space="preserve">Gestionar el 100% de las solicitudes </t>
  </si>
  <si>
    <t>Número de solicitudes tramitadas/Numero de solicitudes recibidas</t>
  </si>
  <si>
    <t>Fortalecer la consolidación, actualización y acceso a la información normativa y doctrinaria
Controlar en tiempo real el ejercicio de la profesión de todos los Abogados del país mediante la presentación y validación de una tarjeta profesional con formato tecnológico.
Evaluar y acreditar los futuros abogados egresados mediante el Examen de Estado como requisito para ejercer su profesión.</t>
  </si>
  <si>
    <t>f) Evaluar y acreditar el 100% de los futuros egresados en Derecho mediante la realización el Examen de Estado, como requisito para el ejercicio de la profesión conforme lo estipulado en la Ley 1905 de 2018.</t>
  </si>
  <si>
    <t>Llevar registro de los tipos de solicitudes(Tarjetas Profesionales, Licencias temporales, reconomiento de judicatura)</t>
  </si>
  <si>
    <t>Registra Nacional de Abogados</t>
  </si>
  <si>
    <t>Registro y control de abogados y auxiliares de justicia</t>
  </si>
  <si>
    <t>Lider Registra Nacional de Abogados</t>
  </si>
  <si>
    <t>Construir y actualizar base de datos</t>
  </si>
  <si>
    <t>Solicitudes registradas/solicitudes presentadas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</si>
  <si>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</si>
  <si>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</si>
  <si>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Mejorar la efectividad de la Rama Judicial y disminuir la congestión
Mejorar el acceso a la justicia.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</si>
  <si>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</si>
  <si>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t>
  </si>
  <si>
    <t>Efectuar el seguimiento del 100% de las actividades programadas por trimestre en el Plan de Accion 2021</t>
  </si>
  <si>
    <t>Actividades ejecutadas / Actividades Programadas * 100</t>
  </si>
  <si>
    <t>e) Fomentar la cultura organizacional de calidad, control y medio ambiente, orientada a la responsabilidad social y ética del servidor judicial.</t>
  </si>
  <si>
    <t>5.Fomentar la cultura organizacional de calidad, control y medio ambiente, orientada a la responsabilidad social y ética del servidor judicial.</t>
  </si>
  <si>
    <t>Consolidar y mantener la certificación del SIGCMA en los procesos  del Consejo Seccional de la Judicatura a traves de las audietorias internas y externas.</t>
  </si>
  <si>
    <t>Mantener la Certificaciòn</t>
  </si>
  <si>
    <t>Gestionar una vez al año la implementación del SIGCMA en los despachos judiciales del Distrito de Florencia y/o Administrativos del Caquetá.</t>
  </si>
  <si>
    <t>Planeacion Estrategica - Mejoramiento SIGCMA</t>
  </si>
  <si>
    <t>Realizar 1 solicitud de inclusion ante nivel Central</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</si>
  <si>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</si>
  <si>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</si>
  <si>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</si>
  <si>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Establecer planes de mejoramiento</t>
  </si>
  <si>
    <t>Realizar seguimiento y cierre de las acciones preventivas que se generen de los mapas de riesgos, QRS y demas  procedimientos identificados .</t>
  </si>
  <si>
    <t>100% Cierre de las acciones de gestión</t>
  </si>
  <si>
    <t>Realizar seguimiento y cierre a las acciones correctivas que se generen de los mapas de riesgos , QRS y demas  procedimientos identificados .</t>
  </si>
  <si>
    <t>Actualizacion una vez al año de los Mapas de Riesgos</t>
  </si>
  <si>
    <t>Actualización del 100% de los mapas de riesgos</t>
  </si>
  <si>
    <t>Elaborar informe de revisión por la dirección 2021- SIGCMA</t>
  </si>
  <si>
    <t>Planeacion Estrategica</t>
  </si>
  <si>
    <t>Presentar informe de revisión por la dirección del año 2020</t>
  </si>
  <si>
    <t>g) Fortalecer continuamente las competencias y el liderazgo del talento humano de la organización</t>
  </si>
  <si>
    <t xml:space="preserve">Solicitar capacitaciones de formación en SIGCMA a los integrantes del Comité de calidad, de acuerdo con las necesidades identificadas en las reuniones </t>
  </si>
  <si>
    <t>Solicitudes de capacitacion identificadas en las reuniones / Solicitudes tramitadas ante nivel central.</t>
  </si>
  <si>
    <t>Atraer, desarrollar y mantener a los mejores servidores judiciales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</si>
  <si>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</si>
  <si>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 xml:space="preserve">Programar por lo menos 2 reuniones del Comité de Calidad cada trimestre. </t>
  </si>
  <si>
    <t>2 Reuniones</t>
  </si>
  <si>
    <t xml:space="preserve">Reuniones realizadas en el periodo </t>
  </si>
  <si>
    <t>Unidad</t>
  </si>
  <si>
    <t>8 Reuniones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</si>
  <si>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</si>
  <si>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</si>
  <si>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</si>
  <si>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</si>
  <si>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</si>
  <si>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
7. Fortalecer continuamente las competencias y el liderazgo del talento humano de la organización</t>
  </si>
  <si>
    <t xml:space="preserve">Proponer mecanismos alternativos de Solución, con el proposito de que los usuarios internos y externos  puedan resolver sus pretensiones  de una manera ágil, eficaz y eficiente.
</t>
  </si>
  <si>
    <t>Asistencia Legal</t>
  </si>
  <si>
    <t>Gestión Humana - Gestion Documental- Infraestructura Física</t>
  </si>
  <si>
    <t>Lider Asistencia Legal</t>
  </si>
  <si>
    <t>Número de fichas elaborados / número de solicitudes de conciliacion</t>
  </si>
  <si>
    <t xml:space="preserve">b) Mejorar los mecanismos de comunicación y acceso a la información judicial, que permita el control social sobre la gestión judicial.
</t>
  </si>
  <si>
    <t xml:space="preserve">Persuadir a los deudores para obtener el pago de las obligaciones impuestas . </t>
  </si>
  <si>
    <t>Asistencia Legal - Gestión Humana</t>
  </si>
  <si>
    <t>Número de oficios persuasivos tramitados / Número procesos de cobros coactivos</t>
  </si>
  <si>
    <t xml:space="preserve">Defender y proteger los intereses litigiosos de la Nación, en procesos donde esté involucrada la Rama Judicial. </t>
  </si>
  <si>
    <t xml:space="preserve"> Número de demandas contestadas / Número de demandas recibidas</t>
  </si>
  <si>
    <t>Mejorar la efectividad de la Rama Judicial y disminuir la congestión</t>
  </si>
  <si>
    <t>c) Fortalecer las herramientas de divulgación y rendición de cuentas que contribuyan a fortalecer la confianza ciudadana en la administración de justicia.</t>
  </si>
  <si>
    <t>Presentar el informe de gestión del Consejo Seccional de la Judicatura del Caquetá periodo 2021 en una Audiencia Publica durante el año de vigencia del Plan de Accion</t>
  </si>
  <si>
    <t>Realizar rendición de cuentas para presentar el informe de gestión</t>
  </si>
  <si>
    <t>Mejorar el acceso a la justicia</t>
  </si>
  <si>
    <t>Actualización constante de las politicas y directrices para ejercer la Defensa Judicial impartidas por parte del nivel central</t>
  </si>
  <si>
    <t>Numero de capacitaciones asistidas  / número de capacitaciones programadas</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</si>
  <si>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</si>
  <si>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d) Fortalecer los mecanismos de seguimiento y control de sanciones a los servidores judiciales y a los abogados.</t>
  </si>
  <si>
    <t xml:space="preserve">Emitir conceptos jurídicos solicitados por parte del Director Administrativo. </t>
  </si>
  <si>
    <t>TRIMESTRE 1</t>
  </si>
  <si>
    <t>ACTIVIDADES</t>
  </si>
  <si>
    <t>PROCESO</t>
  </si>
  <si>
    <t xml:space="preserve">RESULTADOS </t>
  </si>
  <si>
    <t>UNIDAD DE 
MEDIDA</t>
  </si>
  <si>
    <t>EVIDENCIA</t>
  </si>
  <si>
    <t>FECHA DE CONTROL</t>
  </si>
  <si>
    <t>ANÁLISIS DEL RESULTADO</t>
  </si>
  <si>
    <t>Correos electronicos, documentos</t>
  </si>
  <si>
    <t xml:space="preserve">En el primer trimestre de 2022 y a raíz de las continuas quejas por la calidad en el servicio de internet en las sedes judiciales se solicitó por parte del Nivel Central una proyección para ampliar el ancho de banda con el propósito de optimizar y garantizar el desarrollo de las labores para los Despachos Judiciales, utilizando las herramientas tecnológicas. La proyección que se presentó, se incrementa el servicio en mas de un 150% en cada sede judicial, teniendo en cuenta que actualmente en todo el Departamento se tiene 217 megas y se incrementaría en 679,5 megas, pero la Unidad de Informática de la DEAJ, realizo una proyección a corto plazo a 264 megas y solo se incrementaría en 47 megas. 
Mediante Oficio DEAJIFO22-372 del 22 de marzo de 2022, emanado por parte del Director de la Unidad de Informática, Ingeniero Carlos Fernando Galindo Castro, se expuso la necesidad de la ampliación del ancho de banda y que la proyección a corto plazo no se puede realizar por parte del proveedor actual Unión Temporal Soluciones Avanzadas de Conectividad Azteca – CenturyLink por incapacidad técnica, para lo cual se espera que en la nueva contratación que se realizaría en el segundo semestre de 2022, se puede atender las necesidades y que se pueda ofrecer un ancho de banda que garantice el normal desarrollo de las labores de los Despachos Judiciales.
</t>
  </si>
  <si>
    <t>Dentro de las necesidades de recursos tecnológicos se solicitó ante el nivel central el suministro de UPS para garantizar la vida útil de los equipos de cómputo en las sedes judiciales, teniendo en cuenta que el servicio de energía para el Departamento del Caquetá presenta fallas que impactan en los componentes electrónicos de los equipos de cómputo que provocan daños en el funcionamiento de estos elementos afectando las labores de los funcionarios y empleados de los Despachos Judiciales. Se solicitaron estos equipos para las dos sedes judiciales de Florencia (80 KVA cada una), Cartagena del Chaira (10 KVA), San Vicente del Caguan (10 KVA) y Puerto Rico (50 KVA).</t>
  </si>
  <si>
    <t xml:space="preserve">Documentos  de citación a capacitaciones </t>
  </si>
  <si>
    <t xml:space="preserve">Con el propósito de dar a conocer las herramientas tecnológicas que se utilizaran para el proceso de administración y gestión de los procesos judiciales, se dictó el 18 de Febrero una capacitación del Gestor Documental y Procedimiento de Digitalización aplicando la versión 2 del protocolo del expediente digital (BestDoc). Teniendo en cuenta que a partir del mes de enero de 2022, se vincularon en propiedad los Técnicos del Tribunal Administrativo y Tribunal Superior, se realizó el proceso de inducción y capacitación en las actividades y aplicativos que deben manejar en estas corporaciones como también en el software de grabación de la Audiencias Cicero el 16 de Febrero. Se capacito al personal del Juzgado 7 Penal Municipal de Florencia el 24 de Marzo de 2022 en el manejo y administración de la plataforma LifeSize para la realización de las audiencias virtuales. De igual forma se sigue prestando el apoyo continuado a todos los funcionarios y empleados en el uso y aplicación de las herramientas tecnológicas con el proposito de mejorar la calidad en el desarrollo de sus labores en la gestion de los procesos judiciales.
</t>
  </si>
  <si>
    <t>Control de Inventario de elementos de consumo de Impresión</t>
  </si>
  <si>
    <t>En el inicio de año de 2022, el consumo de insumos de impresión se incremento (toner, drump y papel) teniendo en cuenta que muchos Despachos aún siguen realizando la administración y gestión de los procesos de manera física, algunos Juzgados todavía insisten en el expediente tradicional, aplicando de manera parcial la aplicación del protocolo del expediente digital y otros despachos siguen realizando la impresión de documentos por los usuarios que carecen de los elementos tecnológicos para poder acceder y consultar el estado de los procesos. Cabe anotar que el cambio tecnológico para llevar la gestión de los procesos de manera digital y la cultura del cero papel no ha sido fácil, porque los usuarios o la comunidad en general no tiene el acceso al servicio de internet o los equipos tecnológicos para poder tener acceso a la información de un determinado proceso. En términos generales el consumo de insumos de impresión se ha disminuido en los Despachos Judiciales de las Sedes Judiciales de Florencia y para el caso de los demás municipios en algunos Despachos no se está aplicando la austeridad en este consumo, para lo cual se seguirá insistiendo y solicitando la aplicación del expediente en aras de contribuir con el descenso en el consumo y uso de esta clase de productos que son contaminantes de nuestro medio ambiente</t>
  </si>
  <si>
    <t xml:space="preserve">Cuadro con ingresos de respuestos y verificación de calidad de los elementos y repuestos  </t>
  </si>
  <si>
    <t>Durante el Primer Trimestre de 2022 ingresaron 2 repuestos y se entregaron 14  repuestos. Todos los elementos se entregaron en perfectas condiciones, cumpliendo con las calidades exigidas y dando solución a los casos presentados por los funcionarios y empleados de los Despachos Judiciales.</t>
  </si>
  <si>
    <t xml:space="preserve"> Copias de Seguridad tanto de forma local como dispositivos externos (Discos duro externo)</t>
  </si>
  <si>
    <t xml:space="preserve">Dando cumplimiento a la administración, soporte y respaldo de las bases de datos de los diferentes aplicativos que se manejan a nivel local para los Despachos Judiciales de Florencia y con el propósito de garantizar la fidelidad de la información y prevenir riesgos en la perdida de información de la base de datos, se realizaron las copias de seguridad del 1 Trimestre de 2022, dejando una copia por mes para un total de 39 backups de las bases de datos de los aplicativos de Justicia XXI Cliente Servidor, Reparto SARJ, Reparto Tedial, Correspondencia y Depósitos Judiciales. Las copias de seguridad se hicieron tanto en el servidor local como en un disco externo. Las copias de Seguridad realizadas se organizaron en 13 copias por cada mes del primer trimestre.
</t>
  </si>
  <si>
    <t xml:space="preserve">Correos Electronicos y solicitudes de manera telefonica y presencialmente  en sitio </t>
  </si>
  <si>
    <t>Para garantizar el normal desarrollo en los términos judiciales de los Despachos Judiciales de Florencia que utilizan el aplicativo para la gestión de los procesos judiciales se realizo el acompañamiento para la configuración del calendario judicial, de igual forma se apoyo a los diferentes despachos judiciales en la utilización del Ondrive como herramienta de almacenamiento y aplicación del expediente digital. Se crearon las cuentas de correo del personal que ingreso en propiedad producto del concurso de méritos de la Rama Judicial, como también en la habilitación del uso del aplicativo de firma electrónica y usuarios para el acceso a los micrositios de los Despachos Judiciales  Se realizó el acompañamiento en los diferentes aplicativos propios de la Rama, fortaleciendo su uso y dando el apoyo necesario para la realización de la audiencias virtuales con la utilización de la plataforma Lise Size. Se solicitaron por parte de los Despachos Judiciales 3558 audiencias virtuales y se realizaron 2414 (67,85%). La mesa de ayuda de la Rama Judicial dentro del primer trimestre se solicitaron 274 casos, de los cuales el 85,76% (235) fueron solucionados, 12,04% (33) suspendidos por repuestos y el 2,19% (6) pendientes por garantías.</t>
  </si>
  <si>
    <t>https://tinyurl.com/Informe1Trim</t>
  </si>
  <si>
    <t xml:space="preserve">Durante el primer trimestre se concluye, que el consumo de los servicios públicos ha estado en un promedio aceptable y justificable para la Entidad; en primer lugar se tiene como una de las variables el periodo vacacional que inicia en diciembre y termina en enero y respecto al consumo de combustible para los meses de diciembre, enero y febrero de 2022 no se contó con el servicio, para el caso del ultimo mes la orden de compra tuvo su inicio el 22 de febrero de 2022, fecha en adelante en la que se cuenta con este suministro. Se suma al aumento de este servicio la inauguración de la nueva sede judicial en Belen de los Andaquies lo que ha generado realizar  diferentes desplazamientos con ocasión del traslado de despachos y enseres; así mismo, el traslado de los bienes que quedaron en la sede que se tenia en arriendo. 
Sumado a lo antes dicho se tiene que en todos los despachos judiciales esta operando desde las sedes judiciales, significa esto que todos los servicios públicos están sin excepción.
Visto lo anterior, tenemos el siguente resultado:
ENERGIA:
Cuarto Trimestre 2021: 46%
Primer Trimestre 2022: 54%
Diferencia del Cuarto Trimestre con el Primer Trimestre de un 8%.
AGUA
Cuarto Trimestre 2021: 50%
Primer Trimestre 2022: 50%
Diferencia del Cuarto Trimestre con el Primer TrimestrE. Estable
TELEFONO:
Cuarto Trimestre 2021: 49%
Primer Trimestre 2022: 51%
Diferencia del Cuarto Trimestre con el Primer Trimestre de un 2%.
COMBUSTIBLE:
Cuarto Trimestre 2021: 48%
Primer Trimestre 2022: 52%
Diferencia del Cuarto Trimestre con el Primer Trimestre de un 4%.
</t>
  </si>
  <si>
    <t xml:space="preserve">En este primer trismestre de 2022 se atendieron veintisiete (27) solicitudes de elementos de oficina, entre ellos, esferos, papel, lápices, cajas para archivo, etc,  donde el servidor se acercan al Area de Almacén de la Oficina de Coordinación Administrativa  y los solicita, para ello diligencian un formato que sirve como evidencia de lo antes enunciado. Así mismo se recepcionó y remito a la Seccional Neiva 60 formatos de solicitud trimestral de papelería, los cuales han venido llegando directamente a los despachos judiciales que la solicitaron.
</t>
  </si>
  <si>
    <t>A diario las sedes judiciales, presentan necesidades de infraestructura y/o locativas que deben ser atendidas dandoles la prioridad que se merecen dados los escasos recursos que situa el Nivel Central al Distrito. A pesar de ello, en el primer trismestre se lograron atender los requerimientos respecto a las tres (3) sedes propias. Respecto a las sedes que son tomadas en calidad de arrendamiento y que presenten necesidades en su infraestructura, se requiere mediante oficio y/o E-mail al contratista para que las atienda, siendo favorables.</t>
  </si>
  <si>
    <r>
      <t xml:space="preserve">El Área Administrativa apoyo a la Seccional Neiva en la elaboración de cuatro (4) procesos contractuales, de los cuales dos estan adjudicados y dos en proceso de revisión del comité estructurador y evaluador y dos (2) en estructuración.
Procesos de Funcionamiento (2):
 Mantenimiento de Vehículos 12-SER012-2022
 Compra de combustible No. 85505 de 2022
</t>
    </r>
    <r>
      <rPr>
        <b/>
        <sz val="9"/>
        <rFont val="Arial"/>
        <family val="2"/>
      </rPr>
      <t xml:space="preserve">Proceso de Inversión 2022 en estructuración 
</t>
    </r>
    <r>
      <rPr>
        <sz val="9"/>
        <rFont val="Arial"/>
        <family val="2"/>
      </rPr>
      <t xml:space="preserve">
• obras eléctricas, civiles y electromecánicas necesarias para la actualización, optimización y normalización en Retie de la red MT/BT, transformación, red de baja tensión, distribución de cargas en tableros auxiliares y redes internas del Palacio de Justicia “Gerardo Cortes Castañeda” de Florencia - Caquetá.
• Interventoria poryecto eléctrico 
</t>
    </r>
    <r>
      <rPr>
        <b/>
        <sz val="9"/>
        <rFont val="Arial"/>
        <family val="2"/>
      </rPr>
      <t xml:space="preserve"> Procesos de Funcionamiento en revisión C.E.E
</t>
    </r>
    <r>
      <rPr>
        <sz val="9"/>
        <rFont val="Arial"/>
        <family val="2"/>
      </rPr>
      <t xml:space="preserve">-Mantenimiento de Aires Acondicionados 
-Mantenimiento de Inmuebles </t>
    </r>
    <r>
      <rPr>
        <b/>
        <sz val="9"/>
        <rFont val="Arial"/>
        <family val="2"/>
      </rPr>
      <t xml:space="preserve">  </t>
    </r>
    <r>
      <rPr>
        <sz val="9"/>
        <rFont val="Arial"/>
        <family val="2"/>
      </rPr>
      <t xml:space="preserve">
 </t>
    </r>
    <r>
      <rPr>
        <b/>
        <sz val="9"/>
        <rFont val="Arial"/>
        <family val="2"/>
      </rPr>
      <t xml:space="preserve">Procesos de Funcionamiento pendiente de estructurar  
</t>
    </r>
    <r>
      <rPr>
        <sz val="9"/>
        <rFont val="Arial"/>
        <family val="2"/>
      </rPr>
      <t>• Fotocopiado
•Compra de Cortinas 
• Mantenimiento Preventivo y Correctivo tijera elevadora 
• Consultoria Archivo 
• Digitalización y sistematización de los archivos  de nómina y novedades
No se pudo cumplir con mas procesos a raiz de otras actividades administrativas simultaneas que se deben ejercer, como lo fue el tema de la inauguración de la sede judicial de Belen de los Andaquies, que generó diversos desplazamientos con el fin de coordinar la logistica de traslado, así mismo llevar a cabo el mismo, la organización y entrega del bien inmueble que se tenia tomado en calidad de arrendamiento para el funcionamiento de  los tres (3) Juzgados de Belen de los Andaquies y finalmente disponer el traslado de muebles uy enseres que no se debian trasladar a la nueva sede para ser trasladados a la Bodega del Archivo central en Florencia.</t>
    </r>
  </si>
  <si>
    <t xml:space="preserve">Se ejerció la supervisión de Diéciseis (16) contratos de arrendamiento. A si mismo, a dos procesos de Inversión 2021 Obra Civil del Palacio de Justicia 12-OBR005-2021 e Interventoria 12-SER020-2021. Se elaboraron Ocho (8) Actas de Liquidacion de procesos contractuales 2020 y 2021 
Finalmente dentro de la supervisión se elaboraron y cargaron en la plataforma del SECOP II trece (13)  formatos de evaluación de contratistas. Quedando pendiente siete (7) Actas de liquidación y evalución por materializar las mismas que estan dentro del término para tramitar, esto obedece a que hay unos procesos que aun no se les ha efectudo el pago de sus facturas, caso en particular los de Inversión 2021. Se concluye que se ha dado cumplimiento al indicador planteado. </t>
  </si>
  <si>
    <t>Se tramito el e-mail enviado el 23 de febrero de 2022 por el secretario de Valparaiso Caquetá al Consejo Seccional de la Judicatura del Caquetá, poniendo en conocimiento situaciones de seguridad en las instalaciones de ese despacho judicial, oficiándose al Comandante de la Estación de Policia de Valparaiso Caquetá, para que se realicen rondas a la sede judicial con los policiales adscritos a esta estación y se sugirió en caso que la sede judicial no brinde la seguridad requerida apoyar en la consecución de un nuevo inmueble. No se presentó ningún contratiempo frente a este indicador.</t>
  </si>
  <si>
    <t>Mediante oficio CAFLO22-1 de 2022 se reitera ante la DESAJ Neiva, las solicitudes presentadas mediante oficios CAFLO20-47 del 23 de enero de 2020, CAFLO20-300 del 4 de mayo de 2020, CAFLO21-42 del 9 de febrero de 2021 y Oficio CAFLO21-391 del 20 de septiembre de 2021, en los cuales se informa la urgente necesidad de contar con equipos de seguridad, que permitan salvaguardar la integridad física de nuestros servidores judiciales, e igualmente aumentar la protección de las instalaciones físicas ubicadas en el Distrito Judicial de Florencia y Administrativo del Caquetá, sin que hasta la fecha se haya materializado dicho pedimento.</t>
  </si>
  <si>
    <t>12.5%</t>
  </si>
  <si>
    <t>Se envio porparte de la lider del proceso dos (2) relaciones en excel de bienes muebles para dar inicio a proceso de baja de bienes devolutivos, esto por parte de la Dirección Ejecutiva Seccional de Administración Judicial de Neiva, a la fecha no ha sido posible por carencia de personal y multiples actividades, esta previsto inciar el proceso para finales de abril de 2022.  A raíz del cambio de personal por nombramientos en propiedad y la construción y dotación de la sede judicial de Belén de los Andaquies, se tienen varios elementos por inventariar por parte de la lider de este proceso, para incluir en el proceso de baja antes descrito; situación que no se ha finiquitado al tener que atender simultaneamente  varias actividades.</t>
  </si>
  <si>
    <t xml:space="preserve">El Area Administrativa de Florencia, en coordinación con la DESAJ Neiva, se ha venido enviado Circulares, filminas, diapositivas convocando al personal a tomar conciencia con el medio ambiente. Asi mismo se ha sido convocado a reuniones del primer y segundo dia ambiental: Se hace control a los servicios públicos para evidenciar si existe aumento excesivo en los mismos y proceder a verificar porque sucede, quizá fuga de agua, despilfarro, luces encendidas innecesarias, aires acondicionados encendidos sin ser requeridos; esto en pro del cuidado y conservación del Medio Ambiente </t>
  </si>
  <si>
    <t>Depuración y actualización de la estructura de la planta de personal</t>
  </si>
  <si>
    <t>Base datos en Excel del personal vigente en la nómina de cada mes.</t>
  </si>
  <si>
    <t>Para el presente periodo se cumplió el 25% proyectado. Se realizó los tres Informes de planta personal correspondiente al trimestre (con la actualización de 280 novedades reportada para nomina durante el periodo evaluado de enero a marzo 2022),</t>
  </si>
  <si>
    <t>Tramite de Consultas y Derechos de Petición</t>
  </si>
  <si>
    <t>Planilla de Excel diseñada para llevar el registros mensuales y seguimiento de solicitud de petición, solicitudes de retiro parcial de cesantías y expedición de certificaciones CETIL</t>
  </si>
  <si>
    <t>En el trimestre se atendió el 19% sobre la meta del 25% proyectado para el periodo, de los cual durante los 3 meses se recibieron 121 solicitud entre (certificaciones para demanda, CETIL, requerimientos de información en procesos disciplinarios, tiempos de servicio etc), quedan pendiente en trámite de atención para el periodo 39 solicitud, se expidió 75 certificados de tiempo de servicio, 18 certificados de CETIL, 5 respuesta de peticiones para demanda, 23 respuesta de peticiones de la comisión disciplinaria entre otros.</t>
  </si>
  <si>
    <t>Actualización informatica y documental.</t>
  </si>
  <si>
    <t>Alimentación de la documentación por novedades reportadas mensualmente y organización de las Hojas de vida de los Servidores, cargue en la One Drive de los actos administrativos del personal que se posesionaron en propiedad con acceso de consulta por Consejo Seccional de la Judicatura del Caquetá.</t>
  </si>
  <si>
    <t>Para el presente periodo se cumplió el 25% sobre lo proyectado, se llevó a cabo la creación de una carpeta en la One Drive disponible para acceso al personal del Consejo Seccional de la Judicatura del Caquetá, donde se pusieron a disposición los actos administrativos de nombramiento del personal que ingreso en propiedad en el periodo de enero a marzo con un total de 62 servidores para conocimiento y consulta. Adicional se envió a nivel central el formato de inscripción de autorizados para visualizar los expedientes de hoja de vida que fueron digitalizados en la vigencia del 2021.</t>
  </si>
  <si>
    <t>Proceso en curso por Nivel Central</t>
  </si>
  <si>
    <t xml:space="preserve">En la vigencia del 2021 se comunicó la distribución de cargos y grados necesarios por áreas de la oficina de coordinación administrativa y oficina de apoyo, al personal encargado de Nivel Central que lleva la coordinación del proyecto de Optimización, queda para estudio de la alta dirección, durante el trimestre no se ha informado avances al respecto, se tiene previsto elevar comunicación para consulta del estado del proceso. </t>
  </si>
  <si>
    <t xml:space="preserve">Copia de las Nóminas (enero, febrero, marzo), evidencia de la notificación de 341 resolución de cesantías anualizada y expedición de Resoluciones de Retiro Parcial de Cesantías </t>
  </si>
  <si>
    <t>Para el trimestre cumplió el 25% de la meta, se llevó a cabo la liquidación de las nóminas (enero a Marzo) de sueldo incluyendo en enero la liquidación de intereses de cesantías para los fondos privados, se cumplió con los pagos de salarios en los tiempos establecidos, en referencia a los tramites de cesantías para el periodo se prestó apoyo y gestión al proceso de liquidación de las cesantías anualizadas año 2021 para un total de 341 resoluciones expedidas de las cuales todas fueron notificadas de manea personal o vía correo electrónico, se han atendido las solicitud de retiro parcial sin inconvenientes y en totalidad con numero de 85 peticiones.</t>
  </si>
  <si>
    <t>https://etbcsj.sharepoint.com/:f:/r/teams/SIGCMA-CAQ/Documentos%20compartidos/General/SIGCMA%20-%202022/02%20-%20Procesos%20-%202022/02ProcesosMisionales/03AdministracionCarreraJudicial-2022/05-Evidencias/01-PrimerTrimestre/01-Actividad?csf=1&amp;web=1&amp;e=S7otpC</t>
  </si>
  <si>
    <t xml:space="preserve">En el primer trimestre se expidierón  48 actos administrativos en desarrollo de  la Convocatoria No.4 , de los cuales  4 acuerdos  corresponden a  la  conformacion  listas de elegibles para proveer cargos  en vacancia definitiva y  44 Resoluciones mediante las cuales se resolvieron solicitudes de reclasificacion  en el  Registro Seccional de  Elegibles en cumplimiento  Ley 270 de 1996  y Acuerdo reglamentario del Concurso. </t>
  </si>
  <si>
    <t>https://etbcsj.sharepoint.com/:f:/r/teams/SIGCMA-CAQ/Documentos%20compartidos/General/SIGCMA%20-%202022/02%20-%20Procesos%20-%202022/02ProcesosMisionales/03AdministracionCarreraJudicial-2022/05-Evidencias/01-PrimerTrimestre/02-Actividad?csf=1&amp;web=1&amp;e=plqFKk</t>
  </si>
  <si>
    <t xml:space="preserve">Durante el primer trimestre de 2022 se  realizaron  10 actualizaciones en el Escalafon  y 51 inscripciones en el Registro Seccional de Escalafon  cumpliendo el 100% de la meta establecida para el trimestre.
</t>
  </si>
  <si>
    <t>03-Evidencia - CSJCAQOP22-0066 Remisión listas para proveer el cargo de Juez 5°, 6° y 7° Penales Municipales de Florencia.pdf</t>
  </si>
  <si>
    <t>Durante el primer trimestre del 2022, el Consejo Seccional de la Judicatura del Caquetá,  elaboró los  Acuerdos mediante los cuales se condormaron  3 listas para proveer  cargos de Jueces  correspondiendo a  los Juzgados 5, 6 y 7 Penal Municipal de Florencia. Así mismo se realizó  la   conformacon de   4  Acuerdos de listas para proveer los cargos de empleados (Soporte Empleados Evidencia 1).</t>
  </si>
  <si>
    <t>https://etbcsj.sharepoint.com/:f:/r/sites/EQUIPOCONSEJOSECCIONALCAQUETA/Documentos%20compartidos/CSJCAQ%20-%202022/Calificaci%C3%B3n%20Integral%20de%20Servicios%20Funcionarios?csf=1&amp;web=1&amp;e=ZkXXmV</t>
  </si>
  <si>
    <t>Durante el primer trimestre de 2022   se   realizó distribucion por reparto   funcionarios a  calificar y visitar, se  efectuó cronograma  visitas y   se realizaron  requerimientos a  a los competentes  para la evaluación del factor calidad  de jueces Municipales y del Circuito.</t>
  </si>
  <si>
    <t>https://www.ramajudicial.gov.co/web/consejo-seccional-de-la-judicatura-de-caqueta/vacantes-definitivas3</t>
  </si>
  <si>
    <t>Durante el primer trimestre de 2022 se realizaron las publicaciones mensuales de las vacantes de empleados de los meses de enero, febrero y marzo de 2022 en la página web de la rama judicial, cumpliendo con ello la meta del 100% establecido para el trimestre.</t>
  </si>
  <si>
    <t>https://etbcsj.sharepoint.com/:f:/r/teams/SIGCMA-CAQ/Documentos%20compartidos/General/SIGCMA%20-%202022/02%20-%20Procesos%20-%202022/02ProcesosMisionales/03AdministracionCarreraJudicial-2022/05-Evidencias/01-PrimerTrimestre/02-Actividad?csf=1&amp;web=1&amp;e=OoudAi</t>
  </si>
  <si>
    <t xml:space="preserve">Durante el primer trimestre de 2022 se tuvo un ingreso de 10 actualizaciones y 51 inscripciones en el Registro Seccional de Escalafon y comunicadas a CARJUD quedando actualizado el registro seccional de escalafón cumpliendo el 100% de la meta establecida para el trimestre.
</t>
  </si>
  <si>
    <t>https://etbcsj.sharepoint.com/:f:/r/teams/SIGCMA-CAQ/Documentos%20compartidos/General/SIGCMA%20-%202022/02%20-%20Procesos%20-%202022/02ProcesosMisionales/03AdministracionCarreraJudicial-2022/05-Evidencias/01-PrimerTrimestre/07-Evidencia?csf=1&amp;web=1&amp;e=E0jb4o</t>
  </si>
  <si>
    <t>Durante el primer trimestre del 2022 se tramitaron el  total de  2 peticiones  de traslado,  cumpliendo con ello el 100% de las solicitudes</t>
  </si>
  <si>
    <t>https://etbcsj.sharepoint.com/:f:/r/teams/SIGCMA-CAQ/Documentos%20compartidos/General/SIGCMA%20-%202022/02%20-%20Procesos%20-%202022/02ProcesosMisionales/03AdministracionCarreraJudicial-2022/05-Evidencias/01-PrimerTrimestre/09-Evidencia?csf=1&amp;web=1&amp;e=OrfGPf</t>
  </si>
  <si>
    <t>Durante el primer trimestre del 2022 se presentaron  y  tramitaron  2  peticiones  de permiso de residencia  atendiendo con ello el 100% de las solicitudes</t>
  </si>
  <si>
    <t>https://etbcsj.sharepoint.com/:f:/r/teams/SIGCMA-CAQ/Documentos%20compartidos/General/SIGCMA%20-%202022/02%20-%20Procesos%20-%202022/02ProcesosMisionales/03AdministracionCarreraJudicial-2022/05-Evidencias/01-PrimerTrimestre/10-Evidencia?csf=1&amp;web=1&amp;e=H3exF4</t>
  </si>
  <si>
    <t>Durante el primer trimestre del 2022 se tramitaron un total de 4 peticiones  de  permiso   para estudio que presentaron jueces del  Distrito  Florencia,  atendiendo con ello el 100% de las solicitudes</t>
  </si>
  <si>
    <t xml:space="preserve">Durante el primer trimestre del 2022, no se   han    establecido  convocatorias  para la postulación de estimulos . </t>
  </si>
  <si>
    <t>100% - 2  Reuniones</t>
  </si>
  <si>
    <t>No se programaron reuniones del Grupo Seccional de Apoyo</t>
  </si>
  <si>
    <t>Durante el primer trimestre de 2022 no se consideró necesario convocar al Grupo Seccioinal de Apoyo hasta tanto se tenga la programación de capacitación para el año 2022.</t>
  </si>
  <si>
    <t>https://etbcsj-my.sharepoint.com/:f:/g/personal/aux2sadfl_cendoj_ramajudicial_gov_co/EjFw6_1TUPRDqIdkoydl4jABaK0jw1v5h3mpUEvQfq-ymw?e=knNAUA</t>
  </si>
  <si>
    <t>Durante el primer trimestre de 2022 la Escuela Judicial continuó con los ciclos de capacitaciones de manera virtual, los cuales fueron divulgados oportunamente para que las personas interesadas asistieran a dichas formaciones</t>
  </si>
  <si>
    <t>Plan de trabajo Integral 2022</t>
  </si>
  <si>
    <t xml:space="preserve">Durante el primer trimestre del año 2022, fue ejecutado el plan de trabajo integral en un 27% respecto de la ejecución de las actividades y 36% de cobertura en la participación de los servidores judiciales. Este resultado supera la meta establecida para el primer trimestre del año 2022.
Las actividades se realizaron de forma virtual y presencial, con el fin de lograr participación integral de los servidores judiciales y cumpliendo los aforos establecidos,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realizaron campañas relacionadas con la mitigación del Covid-19, jornada de inducción y re inducción de exámenes cardiovasculares, para los servidores Judiciales. </t>
  </si>
  <si>
    <t>https://etbcsj.sharepoint.com/:b:/r/teams/SIGCMA-CAQ/Documentos%20compartidos/General/SIGCMA%20-%202022/02%20-%20Procesos%20-%202022/01ProcecesoEstrategicos/01Planeaci%C3%B3nEstrat%C3%A9gica-2022/04-Evidencia/01-PrimerTrimestre/CSJCAQOP22-0371%20Solicitud%20informaci%C3%B3n%20Plan%20de%20Bienestar%20Social%202022.pdf?csf=1&amp;web=1&amp;e=UqyUGJ</t>
  </si>
  <si>
    <t xml:space="preserve">Durante el primer trimestre del año 2022, se efectuo el Oficio CSJCAQOP22-371 en donde se le solicito a la Doctora MABEL RINCÓN ARCINIEGAS información sobre los recursos asignados para la vigencia 2022 al área de Seguridad y Salud en el Trabajo, asi como cuales son las actividades  proyectadas para desarrollar en beneficio de los servidores judiciales. A la fecha se encuentra pendiente de Respuesta por parte de esa Dependencia. </t>
  </si>
  <si>
    <t xml:space="preserve">Proceso de Capacitación </t>
  </si>
  <si>
    <t>1) Invitación para Participar en las Capacitaciones de la ESCUELA JUDICIAL "RODRIGO LARA BONILLA" para los meses enero a marzo de 2022  2) Capacitaciones en uso de Sigobius, Efonomina, CENDOJ, SIGCMA, COE etc</t>
  </si>
  <si>
    <t>1) La Escuela Judicial “Rodrigo Lara Bonilla”, centro de formación de la Rama Judicial, para el periodo entre enero a marzo de 2022, realizo (26) actividades académicas on-line mediante conferencias virtuales transmitidas a través de la plataforma colaborativa TEAMS de Office 365. 2) Se llevaron a cabo capacitaciones, taller, mesa de trabajo entre otros, para fortalecer, actualización y manejo de los aplicativos Sigobius, Efinomina, realizada por TEAMS de Office 365 actividad que participo el personal de la oficina de coordinación administrativa y oficina de apoyo, adicional se comunicó a través de correo la capacitación de manejo de "recomendaciones y configuraciones de equipos de trabajo" publicado en el portal web en video para la consulta permanente del personal como refuerzo al proceso gestión.3) se llevó a cabo capacitación presencial en la escuela judicial del 08 a 11 febrero 2022 a una persona de talento humano en el manejo y funcionalidad de Efinomina</t>
  </si>
  <si>
    <t xml:space="preserve">Durante el primer trimestre del año 2022 no se efectuaron solicitudes al Consejo Superior de la Judicatura para el fortalecimiento de la Planta de Personal del Consejo Seccional de la Judicatura del Caquetá, teniendo en cuenta que mediante Acuerdo No. PCSJA22-11912 de 2022, se ordenó la creación de un cargo denominado Asistente Grado 8; sin embargo para el segundo trimestre se insistira en su creación permanente o la permanencia de la actual medida. </t>
  </si>
  <si>
    <t>https://etbcsj.sharepoint.com/:b:/r/teams/SIGCMA-CAQ/Documentos%20compartidos/General/SIGCMA%20-%202022/02%20-%20Procesos%20-%202022/02ProcesosMisionales/01ReordenamientoJudicial-2022/03EvidenciasPlanAcci%C3%B3n2022/01PrimerTrimestre/CSJCAQOP22-0055%20Fortalecimiento%20Planta%20de%20Personal%20de%20los%20Juzgados%20Administrativos%20de%20Florencia%20y%20la%20creaci%C3%B3n%20del%20Juzgado%20Sexto%20Administrativo.pdf?csf=1&amp;web=1&amp;e=HttI85</t>
  </si>
  <si>
    <t>Para el primer trimestre del año 2022, se elaboró y presentó una propuesta de reordenamiento, a través de la cual se busca el Fortalecimiento de la Jurisdicción de lo Contencioso Administrativo, con la creación del Juzgado Sexto Administrativo de Florencia o en su defecto la implementación de 5 profesionales Universitarios Grado 16, cumpliendo con ello la meta establecida para este trimestre.</t>
  </si>
  <si>
    <t>https://etbcsj.sharepoint.com/:x:/r/teams/SIGCMA-CAQ/Documentos%20compartidos/General/SIGCMA%20-%202022/02%20-%20Procesos%20-%202022/03ProcesosApoyo/03GestionInformacionEstadistica-2022/04-Evidencias/01-PrimerTrimestre/CONTROL%20INGRESO%20ESTADISTICA%202022.xlsx?d=w02568f726f9d4a318b3843beb348c288&amp;csf=1&amp;web=1&amp;e=083U6C</t>
  </si>
  <si>
    <t xml:space="preserve">En el primer trimestre del año 2022, se procedio a verificar el reporte de la estadistica del 4° Trimestre del 2021, evidenciando que de los 67 Despachos que debian reportar estadistica, solo lo realizaron  50, por lo que  se procedió  a efectuar los requerimientos correspondientes. 
</t>
  </si>
  <si>
    <t>https://etbcsj.sharepoint.com/:b:/r/teams/SIGCMA-CAQ/Documentos%20compartidos/General/SIGCMA%20-%202022/02%20-%20Procesos%20-%202022/02ProcesosMisionales/01ReordenamientoJudicial-2022/03EvidenciasPlanAcci%C3%B3n2022/01PrimerTrimestre/ACUERDO%20No.%20CSJCAQA22-21%20-%20Remisi%C3%B3n%20procesos%20(1).pdf?csf=1&amp;web=1&amp;e=PBrIEg</t>
  </si>
  <si>
    <t>Durante el primer trimestre del año 2022, se llevo a cabo una medida de redistribución a traves del Acuerdo CSJCAQ22-21 del 30 de marzo de 2022, teniendo como fundamento la mayor demanda de justicia y la acumulación de inventario e indice de evacuación de los despachos, particularmente los Juzgados Administrativos. Por la anterior razón, atendiendo la oferta judicial hecha por el Consejo Seccional de la Judicatura del Meta, se dispuso la remisión a esa Corporación de los procesos administrativos adelantados por reclamaciones salariales y prestacionales contra la Rama Judicial y entidades con régimen similar que conocen los Juzgados de la especialidad ya indicada para su asignación al Juzgado Administrativo Transitorio creado mediante Acuerdo PCSJA2211918 de 2022</t>
  </si>
  <si>
    <t>https://acortar.link/zniLAp</t>
  </si>
  <si>
    <t>Durante el primer trimestre del año 2022, se efectuaron dos publicaciones a traves de medios de comunicación digital a nivel regional, como en efecto se hizo con el canal Lente Regional. El primero correspondió a un video de invitación a la Rendición de cuentas del año 2021 y el segundo relacionado con el Conversatorio realizado el 24 de Marzo de 2022, entre el Colegio de abogados Litigantes del Caquetá, el Consejo Seccional de la Judcatura y Servidores Judiciales de diversas especialidades, logrando con ello un considerable y alto alcance en relación con nuestros clientes internos y externos, asimismo, incrementando la participación de éstos en las actividades efectuadas.</t>
  </si>
  <si>
    <t>https://etbcsj.sharepoint.com/:x:/r/teams/SIGCMA-CAQ/Documentos%20compartidos/General/SIGCMA%20-%202022/02%20-%20Procesos%20-%202022/01ProcecesoEstrategicos/02Comunicaci%C3%B3nInstitucional2022/03Evidencias/01EvidenciasPrimerTrimestre/06SeguimientoMatrizComunicaciones/01SeguimientoMarizComunicaciones1Trimestre2022.xlsx?d=w639f313ab0c54c55a377ce0bb3ea2974&amp;csf=1&amp;web=1&amp;e=SjywRk</t>
  </si>
  <si>
    <t>Durante el primer trimestre del año 2022, se efectuo la totalidad del seguimiento de la matriz de comunicaciones cumpliendo con ello un total del 25% / 100% de las actividades establecidas en el trimestre.</t>
  </si>
  <si>
    <t>https://etbcsj.sharepoint.com/:x:/r/teams/SIGCMA-CAQ/Documentos%20compartidos/General/SIGCMA%20-%202022/02%20-%20Procesos%20-%202022/01ProcecesoEstrategicos/02Comunicaci%C3%B3nInstitucional2022/03Evidencias/01EvidenciasPrimerTrimestre/02VigilanciaJudicialAdministrativa/Vigilancias%20Judiciales%20Administrativas%20-%20Primer%20Trimestre%20-2022.xlsx?d=webf216f2e0fe49f9822138d3ec3bef54&amp;csf=1&amp;web=1&amp;e=QRwJfb</t>
  </si>
  <si>
    <t xml:space="preserve">Durante el primer trimestre del año 2022, se recibieron un total de 34 Vigilancias Judiciales Administrativas, las cuales fueron tramitadas de forma inmediata, quedando 5 pendientes para resolver, teniendo en cuenta que llegaron a finales de marzo, y las partes se encuentran en terminos para proceder a dar contestación de las mismas. Asi las cosas se evidencia que se cumplio a cabalidad con las tareas y metas establecidas para el trimestre. </t>
  </si>
  <si>
    <t>https://etbcsj.sharepoint.com/:x:/r/teams/SIGCMA-CAQ/Documentos%20compartidos/General/SIGCMA%20-%202022/02%20-%20Procesos%20-%202022/01ProcecesoEstrategicos/02Comunicaci%C3%B3nInstitucional2022/03Evidencias/01EvidenciasPrimerTrimestre/02VigilanciaJudicialAdministrativa/Tiempo%20promedio%20de%20tramite%20Vigilancias%20Judiciales%20Administrativas%20-%20Primer%20Trimestre%20-2022.xlsx?d=wf661ae07e5ea47c39e9bcdd95c49e7a6&amp;csf=1&amp;web=1&amp;e=UB5uZX</t>
  </si>
  <si>
    <t>Durante el primer trimestre del año 2022, se tramitaron y culminaron un total de 29 Vigilancias Judiciales Administrativas, las cuales para el tiempo o lapso de duración del año, esto es, 365 días corridos, al dividirlos arroja promedio de 13,27 días corridos en los cuales se tramita en su totalidad la Vigilancia Judicial Administrativa.</t>
  </si>
  <si>
    <t>Para el primer trimestre del año 2022, no se realizo actividad alguna tendiente a efectuar la encuesta de satisfacción teniendo en cuenta que se realizará 1 por cada semestre, es por ello que una vez finalizado el mes de Junio se procedera a efectuar la encuesta de satisfación del cliente interno y externo.</t>
  </si>
  <si>
    <t>Durante el primer trimestre del año 2022, no se realizó  ninguna reunión  de la mesa Interjurisdiccinal indigena, sin embargo se realizaron gestiones  para   estructurar un plan de accion   y se  programó  para el 22 de abril de la presente anualidad  una capacitacion  de canales de atención de la Fiscalia, escenario    donde se insistirá   atendiendo el quorum  y asistencia  de los representantes de  las comunidades ancestrales en la  aprobacion del reglamento   interno  estructurado  desde  finales del año 2020 .</t>
  </si>
  <si>
    <t xml:space="preserve">Durante el primer trimestre del año 2022 no se convoco a ninguna reunión del comite de seguimiento y control de los centros de servicio judicial penales sin embargo mediante circular N°. 1 del 4 de abril de 2022 se programo reunión para el proxima 26 de abril de 2022. </t>
  </si>
  <si>
    <t>https://etbcsj.sharepoint.com/:f:/r/teams/SIGCMA-CAQ/Documentos%20compartidos/General/SIGCMA%20-%202022/02%20-%20Procesos%20-%202022/01ProcecesoEstrategicos/01Planeaci%C3%B3nEstrat%C3%A9gica-2022/04-Evidencia/01-PrimerTrimestre/02%20-%20Comit%C3%A9s%20y%20Comisiones%20-%202022/enero?csf=1&amp;web=1&amp;e=4PdSQb</t>
  </si>
  <si>
    <t>Durante el primer trimestre del año 2021, se llevo a cabo una reunión  del comité de  coordinación, seguimiento y control del Centro de servicios judiciales civil y familia de Florencia, la cual se puede constatar en el item 3 de la evidencia.</t>
  </si>
  <si>
    <t>Durante el primer trimestre del año 2022, la lider del proceso no participó en reuniones del Comité de archivo, debido a que el Comité no convocó a ninguna reunión.
Cabe resaltar que, debido a que la lider de Gestión Documental no es miembro del Comité de archivo, no es convocada a las reuniones, por tanto, al finalizar la vigencia 2021 se dispuso implementar como acción de mejora, solicitar su participacion en las reuniones del Comité, oficio que fue enviado el 28 de diciembre de 2021, via correo electronico al Presidente y a la Secretaria del Comité, el cual se encuentra pendiente de respuesta.</t>
  </si>
  <si>
    <t>https://etbcsj.sharepoint.com/:b:/r/teams/SIGCMA-CAQ/Documentos%20compartidos/General/SIGCMA%20-%202022/02%20-%20Procesos%20-%202022/01ProcecesoEstrategicos/01Planeaci%C3%B3nEstrat%C3%A9gica-2022/04-Evidencia/01-PrimerTrimestre/CSJCAQOP22-0370%20Adquisici%C3%B3n%20inmueble%20Sede%20judicial%20Florencia.pdf?csf=1&amp;web=1&amp;e=xX7C38</t>
  </si>
  <si>
    <t xml:space="preserve">Durante el primer trimestre del año 2022, se efectuo el Oficio CSJCAQOP22-370 mediante  el cual  se   solicitó  al Director Administrativo de Florencia, contemplar la posibilidad de realizar las gestiones tendientes a verificar la conveniencia de la adquisición del inmueble "Espazios Urbanos Zomac" donde funcionan los Despachos Judiciales de la Jurisdicción de lo Contencioso Administrativo del Caqueta y Despachos Judiciales del Tribunal Superior del Distrito Judicial de Florencia. </t>
  </si>
  <si>
    <t xml:space="preserve">En  el primer trimestre del año 2022, no se efectuo solicitud alguno para la adquisición del  Bodega para el Archivo Central del Distrito Judicial de Florencia, teniendo en cuenta que se efectuo un primer requerimiento para la adquisición del bien inmueble denominado "Espazios Urdbanos Zomac", si embargo en el segundo trimestre se elebara la solicitud correspondiente. </t>
  </si>
  <si>
    <t>El  primer trimestre de 2022 se  realizó  Distribucion    para visita    Despachos por cada uno de   los Magistrados a  efectos de realizar cronograma  correspondiente.</t>
  </si>
  <si>
    <t>https://etbcsj.sharepoint.com/:f:/r/teams/SIGCMA-CAQ/Documentos%20compartidos/General/SIGCMA%20-%202022/02%20-%20Procesos%20-%202022/04ProcesosEvaluacionyMejora/10MejoramientoSIGCMA-2022/03Evidencias/01PrimerTrimestre/01InformesQRS?csf=1&amp;web=1&amp;e=5krs3G</t>
  </si>
  <si>
    <t>Durante el primer trimestre del año 2022, no se recibieron por el Buzón de QRS, si embargo, via correo electronico se recibieron 34 solicitudes de Vigilancia Judicial Administrativa las cuales se tramitaron como quejas y lse atendieron de forma inmediata, de conformidad con el Acuerdo N.° PSAA11-8716 de 2011.</t>
  </si>
  <si>
    <t>https://etbcsj.sharepoint.com/:f:/r/teams/SIGCMA-CAQ/Documentos%20compartidos/General/SIGCMA%20-%202022/02%20-%20Procesos%20-%202022/04ProcesosEvaluacionyMejora/10MejoramientoSIGCMA-2022/03Evidencias/01PrimerTrimestre/02EncuestaSatisfacci%C3%B3n?csf=1&amp;web=1&amp;e=YbZsb8</t>
  </si>
  <si>
    <t>Durante el primer trimestre del año 2022, se realizó el proyecto de las encuestas de satisfacción de los usuarios, que serán divulgadas a finales del segundo trimestre como lo plantea la actividad.
Se resalta que, teniendo en cuenta la correlación de la presente actividad a desarrollar en el plan de Acción 2022 de los procesos de Comunicación Institucional y Mejoramiento SIGCMA, se vió la necesidad de unificar las encuestas de ambos procesos, con la finalidad de compartir una sola encuesta a los servidores judiciales y dar un mayor alcance de participación, debido a que son dos encuestas destinadas a los mismos usuarios que pueden generan saturación en los medios de publicación, en ese sentido se realizó una accion de mejora de ambos procesos, la cual se encuentra debidamente realizada en el listado maestro y con el proyecto materializado.</t>
  </si>
  <si>
    <t>https://etbcsj.sharepoint.com/:f:/r/teams/SIGCMA-CAQ/Documentos%20compartidos/General/SIGCMA%20-%202022/08%20-%20Solicitudes%20crear,%20modificar%20o%20eliminar%20un%20documento%20en%20el%20SIGCMA?csf=1&amp;web=1&amp;e=08Q2Gy</t>
  </si>
  <si>
    <t>Durante el primero trimestre del año 2022, no se tramitaron  necesidades de crear, modificar o eliminar un documento en el SIGCMA, debido a que no se presentó ninguna solicitud por los lideres de procesos.
Se precisa que, teniendo en cuenta los objetivos del proceso de Gestión Documental y el Plan de Acción 2022, se determinó lla presente actividad, por tal motivo, la lider del proceso, en reunión del Comité de Calidad fechada 17 de enero de 2022, socializó dos formatos diseñados para tramitar las solicitudes de crear, modificar o eliminar un documento en el SIGCMA y el documento de Reporte Mensual de las solicitudes Crear, Modificar y/o Eliminar Documentos SIGCMA, los cuales fueron aprobados en la reunión y publicados en el archivo digital del comite SIGCMA.</t>
  </si>
  <si>
    <t>https://etbcsj-my.sharepoint.com/:x:/g/personal/aux2sadfl_cendoj_ramajudicial_gov_co/ET9dFBOMHt9IvdQ1rfeHsgUBoyK_YEYYeBBL3dH082X-Yw?e=aBOc1G</t>
  </si>
  <si>
    <t>Durante el primer trimestre de 2022, se remitieron a URNA el 100% de las solicitudes recibidas</t>
  </si>
  <si>
    <t>Seguimiento Plan de Accion 1° Trimestre año 2022.</t>
  </si>
  <si>
    <t>Durante el presente trimestre se realiza el seguimeinto a las actividades programadas de los procesos y el cumplimiento de las mismas, lo cual se puede evidenciar en el presente documento</t>
  </si>
  <si>
    <t>https://etbcsj.sharepoint.com/:f:/r/teams/SIGCMA-CAQ/Documentos%20compartidos/General/SIGCMA%20-%202022/09%20-%20Certificaci%C3%B3n%20ISO%209001%202015?csf=1&amp;web=1&amp;e=wkeyB1</t>
  </si>
  <si>
    <t>Durante el primer trimestre del año 2022, se mantiene la certificacion del SIGCMA en los procesos del Consejo Seccional de la Judicatura, luego de ser evaluado y aprobado con respecto a los requisitos especificados en ISO 9001:2015.</t>
  </si>
  <si>
    <t>NA</t>
  </si>
  <si>
    <t>Durante el primer trimestre del año 2022, se realizaron las acciones tendientes a la escogencia del(los) despacho(s) judicial(les) propicios para considerar la inclusion en el SIGCMA, teniendo en cuenta el nivel de productividad, ademas del cumplimiento del plan de transformaciíon digital y su interes en el sistema. Cabe resaltar que esta actividad se realiza una vez al año, por lo cual, debe elegirse correctamente el(los) despacho(s) adecuado.</t>
  </si>
  <si>
    <t xml:space="preserve">Durante el primer trimestre del año 2022, no se efectuó ningun seguimiento a los hallazgos de las auditorias internas y externas   para todos los procesos del SIGCMA, teniendo en cuenta que no se han realizado auditorias internas y externas durante el presente año. </t>
  </si>
  <si>
    <t>Durante el primer trimestre del año 2022, no se presentaron acciones preventivas generadas de los mapas de riesgos, QRS y demas procedimientos identificados.</t>
  </si>
  <si>
    <t>Durante el primer trimestre del año 2022, no se presentaron acciones correctivas generadas de los mapas de riesgos, QRS y demas procedimientos identificados.</t>
  </si>
  <si>
    <t>https://etbcsj.sharepoint.com/:f:/r/teams/SIGCMA-CAQ/Documentos%20compartidos/General/SIGCMA%20-%202022/03%20-%20Matriz%20de%20Riesgos?csf=1&amp;web=1&amp;e=Re4TLs</t>
  </si>
  <si>
    <t>Durante el primer trimestre del año 2022, se socializaron, consolidaron y aprobaron los mapas de riesgos de cada uno de los procesos de la seccional Caquetá, siendo remitidos a Nivel Central mediante oficio CSJCAQO22-93 del 16 de marzo de 2022.</t>
  </si>
  <si>
    <t>https://etbcsj.sharepoint.com/:f:/r/teams/SIGCMA-CAQ/Documentos%20compartidos/General/SIGCMA%20-%202022/02%20-%20Procesos%20-%202022/04ProcesosEvaluacionyMejora/10MejoramientoSIGCMA-2022/03Evidencias/01PrimerTrimestre/03InformeRevisi%C3%B3nAltaDirecci%C3%B3n?csf=1&amp;web=1&amp;e=zlBVFY</t>
  </si>
  <si>
    <t>Durante el primer trimestre del año 2022, se elaboró el informe de revision a la Alta Dirección; en reunion nacional de calidad  realizada el jueves 24 de marzo de 2022, se socializaron algunas modificaciones efectuadas al formato del informe, por tanto, dando cumplimiento a los nuevos ajustes, se procedió a actualizar el informe elaborado por esta Seccional, encontrandose a la espera de su aprobación y posterior remisión a mas tardar el 18 de abril de 2022, plazo límite fijado por nivel central.</t>
  </si>
  <si>
    <t>Durante el primer trimestre del año 2022, no se identificaron necesidades urgentes de capacitacion en formación SIGCMA, teniendo en cuenta las constantes reuniones realizadas por Coordinacion Nacional de Calidad, donde socializan y explican temas referentes acerca del Sistema, situacion que mantiene a los integrantes del comité con informacion actualizada, asi mismo, este Comite extrae puntos importantes de las reuniones nacionales, los cuales son socializados con los lideres de cada proceso en las reuniones ordinarias.</t>
  </si>
  <si>
    <t>6 reuniones</t>
  </si>
  <si>
    <t>https://etbcsj.sharepoint.com/:f:/r/teams/SIGCMA-CAQ/Documentos%20compartidos/General/SIGCMA%20-%202022/04%20-%20Actas%20de%20Reuni%C3%B3n?csf=1&amp;web=1&amp;e=rgcpNz</t>
  </si>
  <si>
    <t>Durante el primer trimestre del año 2022, se realizaron 6 reuniones del Comité de calidad Caquetá.</t>
  </si>
  <si>
    <t>https://etbcsj.sharepoint.com/:f:/t/SIGCMA-CAQ/EsSJS6SoySZOkpcpvMBKA48BvK_6f5qeYZopceP8hQIsgQ?e=alkdab</t>
  </si>
  <si>
    <t xml:space="preserve">Durante este periodo se recibieron siete (7) solicitudes de conciliación por medio de correo electrónico, se procedió a la elaboración de las respectivas fichas de conciliación para ser sometidas a estudio del Comité de Conciliación y Defensa judicial de la DESAJ Neiva, quien emitió concepto de NO CONCILIACION en todos los casos, expidiendo los certificados, y con base en ello se asistió a las audiencias en las fechas programadas. </t>
  </si>
  <si>
    <t>http://192.168.213.111/Procesos/Procesos</t>
  </si>
  <si>
    <t>Se libró treinta y uno (31) oficios de cobro coactivo donde se conmina al deudor a pagar o a suscribir acuerdo de pago sobre lo adeudado en un término perentorio, a través de un oficio en el que se indica el número y tipo de cuenta, banco donde debe consignar, valor, número de radicado del proceso y número de identificación del deudor. Igualmente se efectúo la búsqueda de bienes y de datos dirigidos mínimo a las siguientes entidades: Instituto Geográfico Agustín Codazi, Oficinas de Registro de Instrumentos Públicos, DIAN, RUNT, a la Unidad de Recursos Humanos o Coordinación de Talento Humano de la Dirección Ejecutiva de Administración Judicial o Dirección Seccional según competencia (para embargo y retención de salarios), ADRES para determinar la EPS-S o EPS con el fin de poder oficiar al empleador del deudor que figure en tales registros.</t>
  </si>
  <si>
    <t>https://etbcsj.sharepoint.com/:f:/t/SIGCMA-CAQ/Erh0BlHrm3JHsJ5pbKIGjmkBjbqFPZakddvEKbUmnO0WuA?e=EXFEg7</t>
  </si>
  <si>
    <t xml:space="preserve">Se recibió notificación electrónica de  cuarenta y nueve (49) procesos judiciales, en los cuales se ejerció la respectiva defensa judicial  contestando el escrito de demanda de  31 medios de control de nulidad y restablecimiento de derecho, 12 reparaciones directas, 1 ejecutiva y 5 acciones de tutela. </t>
  </si>
  <si>
    <t>https://www.ramajudicial.gov.co/web/consejo-seccional-de-la-judicatura-de-caqueta/rendicion-de-cuentas</t>
  </si>
  <si>
    <t xml:space="preserve">Durante el primer trimestre de año 2022, se adelantaron  en coordinacion con el Nivel Central  las actividades tendientes a  estructurar,    programar y promover   la  Audiencia Publica de rendicón de Cuentas año 2021,  la cual se programó para  el día (1°) primero de abril de 2022, se generaron  los documentos  y encuestas requeridos para la meterializacion </t>
  </si>
  <si>
    <t>04 Actualizacion Politica e Instruciones                                                                                                                                                                                                                                                                                                                                                                                                                                  https://etbcsj-my.sharepoint.com/:v:/r/personal/fbarono_cendoj_ramajudicial_gov_co/Documents/Grabaciones/Capacitaci%C3%B3n%20Aplicativo%20GCC-20220318_084551-Grabaci%C3%B3n%20de%20la%20reuni%C3%B3n.mp4?csf=1&amp;web=1&amp;e=71fsxz</t>
  </si>
  <si>
    <t xml:space="preserve">En este periodo se recibe dos (2) actualizaciones. De una parte, mediante correo electrónico del 3 de marzo de los corrientes la Coordinación Asistencia Legal y Cobro Coactivo de la Dirección Ejecutiva Seccional de Administración Judicial Neiva, Huila, a través del cual se socializa  Resolución No. 0302 22 FEB. 2022 “Por medio de la cual se adopta el Manual Técnico de Defensa Judicial y Conciliación de la Rama Judicial” y el documento anexo.  Por otra parte, se recibe capacitación sobre el manejo del Aplicativo del GCC, relacionado sobre cobro de las obligaciones a favor de la Rama Judicial. </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</si>
  <si>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</si>
  <si>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https://etbcsj.sharepoint.com/:f:/r/teams/SIGCMA-CAQ/Documentos%20compartidos/General/SIGCMA%20-%202022/02%20-%20Procesos%20-%202022/03ProcesosApoyo/06AsistenciaLegal-2022/03Evidencias/01PrimerTrimestre/04%20Actualizacion%20Politica%20e%20Instruciones?csf=1&amp;web=1&amp;e=t8YaVrhttps://etbcsj.sharepoint.com/:f:/r/teams/SIGCMA-CAQ/Documentos%20compartidos/General/SIGCMA%20-%202022/02%20-%20Procesos%20-%202022/03ProcesosApoyo/06AsistenciaLegal-2022/03Evidencias/01PrimerTrimestre/05ConceptosJuridicos?csf=1&amp;web=1&amp;e=Qc81U4</t>
  </si>
  <si>
    <t xml:space="preserve">En este interregno se recibieron ocho (8) solicitudes de parte del Director de la Coordinación Administrativa, respecto de las cuales se realizó asesoría o apoyo legal a través de la emisión del concepto jurídico, estudio o respuesta de las peticiones. </t>
  </si>
  <si>
    <t>TRIMESTRE 2°</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</si>
  <si>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</si>
  <si>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r>
      <rPr>
        <b/>
        <sz val="10"/>
        <rFont val="Arial"/>
        <family val="2"/>
      </rPr>
      <t xml:space="preserve">A) </t>
    </r>
    <r>
      <rPr>
        <sz val="10"/>
        <rFont val="Arial"/>
        <family val="2"/>
      </rPr>
      <t>Definir los lineamientos estratégicos y de política en materia TIC y de justicia digital en la Rama Judicial.</t>
    </r>
  </si>
  <si>
    <t>El 6 de mayo de 2022 se envio el formulario con la solicitud de ampliación de los canales de internet de todas las sedes judiciales de los municipios del Caquetá, donde se tiene proyectado aumentar el canal de cada sede judicial entre un 150%   a un 200% para mejorar las condiciones de acceso a este recurso tecnológico. Esta se actividad se encuentra en desarrolllo desde la primera semana del mes de Junio de 2022</t>
  </si>
  <si>
    <r>
      <rPr>
        <b/>
        <sz val="10"/>
        <rFont val="Arial"/>
        <family val="2"/>
      </rPr>
      <t>B)</t>
    </r>
    <r>
      <rPr>
        <sz val="10"/>
        <rFont val="Arial"/>
        <family val="2"/>
      </rPr>
      <t xml:space="preserve"> Desarrollar, desplegar de forma escalonada y estabilizar el nuevo Sistema Integrado de Gestión Judicial, en el marco del expediente electrónico, los servicios ciudadanos digitales y la justicia en línea.</t>
    </r>
  </si>
  <si>
    <t>Dando cumplimiento a la Orden de Compra Número 78699 de 2021 se realizo la entrega en el mes de Junio de 2022 de 135 computadores todo en uno a los Despachos Judiciales de las sedes Judiciales de Florencia, Belen, Puerto Rico y San Vicente del Caguan, con el cual se alcanza una cobertura del 82% en mejoramiento de equipos de computo para los funcionarios y empleados de los Despachos Judiciales. De igual forma en el desarrollo de la Orden de Compra 77160 - Contrato 133 de 2021, se entregaron 7 computadores portatiles con destino a los magistrados de la Comisión Seccional de Disciplina de Florencia, Presidencia de Tribunal Administrativo y Tribunal Superior y para los 3 Juzgados Penales Especializados. Se instalaron y se pusieron en funcionamiento los equipos para 19 salas de Audiencias en la sede Judicial de Belen de los Andaquies (2) y en las sedes judiciales de Florencia (Palacio de Justicia 12 - Edificios Espacios Urbanos 5)</t>
  </si>
  <si>
    <r>
      <rPr>
        <b/>
        <sz val="10"/>
        <rFont val="Arial"/>
        <family val="2"/>
      </rPr>
      <t>C)</t>
    </r>
    <r>
      <rPr>
        <sz val="10"/>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</si>
  <si>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Se realizo capacitación en el aplicativo SARJ, Sistema Administrativo de Reparto Judicial a los empleados del Centro de Servicios y la Oficina de Apoyo con el proposito de fortalecer los conocimientos en los procedimientos y actividades que se deben realizar para el proceso de Reparto de los Procesos Judiciales, como tambien la aclaración de dudas con respectos al ingreso de la información necesaria para realizar este proceso. De otra parte se dicto capacitación en el aplicativo Mercurio, software suministrado dentro del contrato de digitalización  por parte de la empresa  Servisoft, que siver como visor de los documentos que fueron escaneados y para verificación de la organización de los procesos con los protocolos establecidos.</t>
  </si>
  <si>
    <r>
      <rPr>
        <b/>
        <sz val="10"/>
        <rFont val="Arial"/>
        <family val="2"/>
      </rPr>
      <t>D)</t>
    </r>
    <r>
      <rPr>
        <sz val="10"/>
        <rFont val="Arial"/>
        <family val="2"/>
      </rPr>
      <t xml:space="preserve"> Desarrollar y fortalecer las habilidades y competencias digitales, promover la gestión del cambio, el uso y apropiación de las TIC, así como el plan de comunicaciones.</t>
    </r>
  </si>
  <si>
    <t>1</t>
  </si>
  <si>
    <t>En el segundo Trimestre de 2022  se solicito a DISAJ Neiva el suministro de toner para la impresoras de los Despachos Judiciales,  teniendo en cuenta que los Despachos Judiciales con el proposito de atender a los usuarios de justicia y que no tienen acceso a medios tecnologicos para la visualización de los procesos judiciales deben recurrir a la impresión de expediente fisico, situación que aumenta el consumo de papel y los insumos de impresión (toner).  A pesar de estas circunstancias el grupo de soporte tecnológio seguira apoyando a los Despachos Judiciales en la utilización de los recursos tecnologicos para disminuir el consumo de insumos de impresión.</t>
  </si>
  <si>
    <t>Teniendo en cuenta que se suministraron 135 computadores todo en uno, las solicitudes de repuestos que se habian realizado fueron suspendidas, por la tanto no ingresaron respuestos durante el 2 Trimrestre de 2022</t>
  </si>
  <si>
    <t>Durante el segundo Trimestre de 2022 y con el proposito de garantizar la seguridad e integridad de la información se realizaron las copias de seguridad de las bases de datos de los aplicativos de Justicia XXI de todas las especialidades, Reparto y correspondencia. Se realizo una copia por cada mes para un total de 39 backups</t>
  </si>
  <si>
    <r>
      <rPr>
        <b/>
        <sz val="10"/>
        <rFont val="Arial"/>
        <family val="2"/>
      </rPr>
      <t>E)</t>
    </r>
    <r>
      <rPr>
        <sz val="10"/>
        <rFont val="Arial"/>
        <family val="2"/>
      </rPr>
      <t xml:space="preserve"> Impulsar el fortalecimiento institucional para la gestión estratégica de proyectos y procesos, así como para la gobernanza de la información y las TIC.</t>
    </r>
  </si>
  <si>
    <t>Con el proposito de brindar el apoyo en los diferentes aplicativos que utilizan los Despachos Judiciales del Caquetá, se presto el acompañamiento a los aplicativos locales de Justicia XXI , Reparto y Correspondencia. De igual forma se presto el apoyo para los aplicativos web propios de la Rama. Se presto el apoyo a 72 solicitudes en aplicativos, 311 casos de apoyo con tecnicos, se presto acompañamiento a la programacion de 4296 audiencias virtuales de las cuales se realizaron 2982 , con un 69,4% de realización</t>
  </si>
  <si>
    <r>
      <t xml:space="preserve">En el segundo trimestres de 2022, se tiene que el consumo de los servicios públicos ha estado en un promedio aceptable y justificable para la Entidad; toda vez que todos los despachos judiciales esta operando desde las sedes judiciales, significa esto que todos los servicios públicos se están prestandose sin excepción. Para el caso del suministro de combustible la orden de compra tuvo su inicio el 22 de febrero de 2022, por lo que en el mes de enero de 2022 no se conto con este servicio. Se suma al aumento de este servicio la inauguración de la nueva sede judicial en Belen de los Andaquies lo que generó realizar  diferentes desplazamientos con ocasión del traslado de despachos judiciales a la nueva sede judicial y enseres. Así mismo, el traslado de los bienes que quedaron en la sede que se tenia tomada en calidad de arrendamiento hacia la ciudad de Florencia, habiendose materializado la entrega del mismo el 9 de mayo de 2022. 
Visto lo anterior, tenemos el siguente resultado:
</t>
    </r>
    <r>
      <rPr>
        <b/>
        <sz val="10"/>
        <rFont val="Arial"/>
        <family val="2"/>
      </rPr>
      <t>ENERGIA:</t>
    </r>
    <r>
      <rPr>
        <sz val="10"/>
        <rFont val="Arial"/>
        <family val="2"/>
      </rPr>
      <t xml:space="preserve">
Primer trimestre 2022: 49%
Segundo Trimestre 2022: 51%
Diferencia del Primer y Segundo Trimestre de 2022: 2%.
</t>
    </r>
    <r>
      <rPr>
        <b/>
        <sz val="10"/>
        <rFont val="Arial"/>
        <family val="2"/>
      </rPr>
      <t>AGUA</t>
    </r>
    <r>
      <rPr>
        <sz val="10"/>
        <rFont val="Arial"/>
        <family val="2"/>
      </rPr>
      <t xml:space="preserve">
Primer Trimestre 2022: 48%
Segundo Trimestre 2022: 52%
Diferencia del Primer y Segundo Trimestre de 2022. 4%
</t>
    </r>
    <r>
      <rPr>
        <b/>
        <sz val="10"/>
        <rFont val="Arial"/>
        <family val="2"/>
      </rPr>
      <t>TELEFONO:</t>
    </r>
    <r>
      <rPr>
        <sz val="10"/>
        <rFont val="Arial"/>
        <family val="2"/>
      </rPr>
      <t xml:space="preserve">
Primer Trimestre 2022: 49%
Segundo Trimestre 2022: 51%
Diferencia del Primer y Segundo Trimestre de 2022. 2%.
</t>
    </r>
    <r>
      <rPr>
        <b/>
        <sz val="10"/>
        <rFont val="Arial"/>
        <family val="2"/>
      </rPr>
      <t>COMBUSTIBLE:</t>
    </r>
    <r>
      <rPr>
        <sz val="10"/>
        <rFont val="Arial"/>
        <family val="2"/>
      </rPr>
      <t xml:space="preserve">
Primer Trimestre 2022: 35%
Segundo Trimestre 2022: 65%
Diferencia del Primer y Segundo Trimestre de 2022. 30%.
Como resultado de lo anterior, se ha venido contando con el servicio permanente de vigilancia, aseo y mantenimiento de aires acondicionados garantizando la seguridad y bienestar de los servidores judiciales del Distrito Judicial de Florencia y Administrativo del Caquetá, igualmente se ha garantizado durante la vigencia del 2022 continuidad en la prestación de los servicios públicos (Energía eléctrica, agua y teléfono).
</t>
    </r>
  </si>
  <si>
    <t xml:space="preserve">En el segundo trimestre de 2022 se atendieron veinticinco (25) solicitudes de elementos de oficina, entre ellos, esferos, papel, lápices, cajas para archivo, etc,  donde el servidor se acercan al Area de Almacén de la Oficina de Coordinación Administrativa  y los solicita, para ello diligencian un formato que sirve como evidencia de lo antes enunciado. Así mismo se recepcionó y remito a la Seccional Neiva 2 formatos de solicitud trimestral de papelería, los cuales han venido llegando directamente a los despachos judiciales que lo solicitaron.
</t>
  </si>
  <si>
    <t>Se tiene que a partir del 24 de mayo de 2022 se dio inicio  al proceso contractual 12-OBR001-2022 para el Mantenimiento de las sedes judiciales propias, respecto a este ha existido dificultad en su ejecución a raíz de las constantes lluvias que se han presentado que no permiten atender la mayoria de las solicitudes que en un 95% son relacionadas con humedades y filtraciones que es lo caracteristico de la región. Respecto a las sedes que son tomadas en calidad de arrendamiento y que presenten necesidades en su infraestructura, se requiere mediante oficio y/o E-mail al contratista para que las atienda.
Actualmente se ha dispuesto el traslado de la Sede del Juzgado Promiscuo Municipal de Morelia, mejorando las condiciones laborales que redundan en la salud ocupacional de los servidores judiciales y en una mejor atención al usuario del servicio de administración de justicia.
Se llevaron a cabo  visitas a los Juzgados Promiscuos Municipales (Curillo, Albania, San José del Fragua y Morelia, San Vicente del Caguan, El Doncello, El Paujil, Puerto Rico, Montañita, Belén de los Andaquies), Verificando estados locativos, requerimientos de muebles y enseres, papelería, útiles y elementos de oficina y componentes tecnológicos, igualmente se ha prestado apoyo en levantamiento y control de inventarios con el propósito de actualizar los mismos.</t>
  </si>
  <si>
    <r>
      <t xml:space="preserve">El Área Administrativa apoyo a la Seccional Neiva en la elaboración de tres (3) procesos contractuales, de los cuales dos estan publicado otro en el Consejo Seccioanl de l Judicatura del Huila para su aprobación.
Proceso de Funcionamiento (1):
 Compra de Cortinas MC-14-2022
</t>
    </r>
    <r>
      <rPr>
        <b/>
        <sz val="10"/>
        <rFont val="Arial"/>
        <family val="2"/>
      </rPr>
      <t xml:space="preserve">Proceso de Inversión 2022 Publicado SECOP II  
</t>
    </r>
    <r>
      <rPr>
        <sz val="10"/>
        <rFont val="Arial"/>
        <family val="2"/>
      </rPr>
      <t xml:space="preserve">
• Obras eléctricas, civiles y electromecánicas necesarias para la actualización, optimización y normalización en Retie de la red MT/BT, transformación, red de baja tensión, distribución de cargas en tableros auxiliares y redes internas del Palacio de Justicia “Gerardo Cortes Castañeda” de Florencia - Caquetá.
</t>
    </r>
    <r>
      <rPr>
        <b/>
        <sz val="10"/>
        <rFont val="Arial"/>
        <family val="2"/>
      </rPr>
      <t>Proceso de Inversión 2022 Pendiente de aprobación CSJ Huila 
-</t>
    </r>
    <r>
      <rPr>
        <sz val="10"/>
        <rFont val="Arial"/>
        <family val="2"/>
      </rPr>
      <t xml:space="preserve">Interventoria poryecto eléctrico 
</t>
    </r>
    <r>
      <rPr>
        <b/>
        <sz val="10"/>
        <rFont val="Arial"/>
        <family val="2"/>
      </rPr>
      <t xml:space="preserve"> Procesos de Funcionamiento adjudicados 
</t>
    </r>
    <r>
      <rPr>
        <sz val="10"/>
        <rFont val="Arial"/>
        <family val="2"/>
      </rPr>
      <t xml:space="preserve">-Mantenimiento de Aires Acondicionados 12-SER014-2022
-Mantenimiento de Inmuebles </t>
    </r>
    <r>
      <rPr>
        <b/>
        <sz val="10"/>
        <rFont val="Arial"/>
        <family val="2"/>
      </rPr>
      <t xml:space="preserve">  </t>
    </r>
    <r>
      <rPr>
        <sz val="10"/>
        <rFont val="Arial"/>
        <family val="2"/>
      </rPr>
      <t xml:space="preserve">12-OBR001-2022
 </t>
    </r>
    <r>
      <rPr>
        <b/>
        <sz val="10"/>
        <rFont val="Arial"/>
        <family val="2"/>
      </rPr>
      <t xml:space="preserve">Procesos de Funcionamiento pendiente de estructurar  
</t>
    </r>
    <r>
      <rPr>
        <sz val="10"/>
        <rFont val="Arial"/>
        <family val="2"/>
      </rPr>
      <t>• Fotocopiado. Se desistió seguir adelante con el mismo, dado que no se contó con soporte de los jueces que nos permitiera inferir la necesidad de contar con este servicio.
• Mantenimiento Preventivo y Correctivo tijera elevadora 
• Consultoria Archivo 
• Digitalización y sistematización de los archivos  de nómina y novedades
No se pudo cumplir con la estructuración de nuevos procesos a raiz de otras actividades administrativas simultaneas que se deben ejercer, como lo es la consecución de un inmueble en el municipio de Morelia y todas sus adecuaciones para el funcionamiento del despacho judicial en dicha localidad y de manera simultanea en el municipio de San Jose del Fragua a raíz de la venta del inmueble y por ende cambio de propietario donde se debe surtir un nuevo  proceso contractual.</t>
    </r>
  </si>
  <si>
    <t>No se presentaron requerimientos en materia de seguridad en el segundo trimestre de 2022.</t>
  </si>
  <si>
    <t>08/072022</t>
  </si>
  <si>
    <t>Mediante oficio CAFLO22-155 del 8 de abril de 2022, se solicito a la empresa de vigilancia y seguridad privada llevar a cabo un estudio de seguridad a cuatro (4) sedes judiciales. Se esta a la espera de la respuesta que se de al oficio CAFLO22-1 de enero de 2022 donde se reienteró ante la DESAJ Neiva, las solicitudes presentadas mediante oficios CAFLO20-47 del 23 de enero de 2020, CAFLO20-300 del 4 de mayo de 2020, CAFLO21-42 del 9 de febrero de 2021 y Oficio CAFLO21-391 del 20 de septiembre de 2021, en los cuales se informa la urgente necesidad de contar con equipos de seguridad, que permitan salvaguardar la integridad física de nuestros servidores judiciales, e igualmente aumentar la protección de las instalaciones físicas ubicadas en el Distrito Judicial de Florencia y Administrativo del Caquetá, sin que hasta la fecha se haya materializado dicho pedimento.</t>
  </si>
  <si>
    <t xml:space="preserve">A raíz del cambio de personal por nombramientos en propiedad, se han venido recibiendo de los diferentes despachos judiciales elementos que estan para el proceso de baja y se ha venido alimentando tabla en excel, dado que la Dirección Ejecutiva Seccional de Administración Judicial de Neiva, esta pendiente de finiquitar este procedimiento para poder liberar varios espacios fisicos en el Palacio de Justicia de Florencia, que se han tenido que tomar para el almacenamiento de estos bienes; dado que por carencia de personal y multiples actividades, no ha sido posible llevar a cabo el proceso de baja, el cual estaba previsto para llevarse a cabo a finales de abril de 2022.  </t>
  </si>
  <si>
    <t>En atención al plan de Gestión Ambiental de la Rama Judicial y con el fin de adelantar el trámite que compete relacionado con los residuos de aparatos eléctricos y electrónicos (RAEE), se enviaron a la DESAJ – Neiva 193 componentes tecnológicos entre ellos, impresoras, CPU, Monitor, etc.
Se han llevado a cabo jornadas de capacitación ambiental, sobre Manejo Integral de Residuos Sólidos de forma presencial y GESTION AMBIENTAL DE RESIDUOS ESPECIALES PELIGROSOS de manera virtual. Se han enviado infogramas de sensibilización sobre el ahorro y cuidado de los servicios públicos: agua – energía eléctrica. Se gestionó un contenedor de pilas el cual está ubicado en el primer piso del Palacio de Justicia de Florencia</t>
  </si>
  <si>
    <t>Base datos en Excel de la planta de personal vigente en la nómina de los meses abril a junio 2022</t>
  </si>
  <si>
    <t>Para el presente periodo se cumplió el 25% proyectado, con la realización de  los tres Informes de planta personal correspondiente al trimestre (con la actualización de 78 novedades reportada para nomina durante el periodo evaluado de abril a junio 2022),</t>
  </si>
  <si>
    <t xml:space="preserve">Planilla de Excel diseñada para llevar el registros mensuales y seguimiento de las solicitudes de petición, certificados para demanda, estudios de vacaciones, certificado de pagos y no pagos  y expedición de certificaciones CETIL, formato donde se relaciona los consecutivos de oficios y certificados expedidos  </t>
  </si>
  <si>
    <t>En el trimestre se atendió el 21% sobre la meta del 25% proyectado para el periodo, de los cual durante los 3 meses se recibieron 147 solicitud entre (certificaciones para demanda, CETIL, requerimientos de información en procesos disciplinarios, tiempos de servicio etc), quedan pendiente en trámite de atención para el periodo 26 solicitud, se expidió 74 certificados de tiempo de servicios / Vacaciones / Pagos y no pagos, 25 certificados de CETIL, 15 respuesta de peticiones para demanda,  33 respuesta de peticiones de la comisión disciplinaria entre otros.</t>
  </si>
  <si>
    <t>Para el presente periodo se cumplió el 25% sobre lo proyectado, se llevó a cabo la alimentación de las carpetas en la One Drive con los actos administrativos del personal posesionado en propiedad en el trimestre con acceso al personal del Consejo Seccional de la Judicatura del Caquetá, para lo pertinente con la inscripción en el escalafón y lista de vacantes en total de abril a junio fueron 11 servidores posesionados. Adicional se dejo archivo digital con copia física de las hojas de vida del personal nuevos ingresados en propiedad y provisional.</t>
  </si>
  <si>
    <t xml:space="preserve">Se solicito mediante oficio CAFLO22-285 se solicitó a nivel central información concerniente al avance del proceso de Optimización Organizacional de las Direcciones Ejecutivas Seccionales de administración Judicial y Coordinaciones Administrativas y quedamos a la espera de respuesta de la consulta del estado del proceso. </t>
  </si>
  <si>
    <t xml:space="preserve">Copia de las Nóminas (Abril, mayo, Junio, Retroactivo), evidencia de la atención de 54 requerimientos entre cesantías parciales y expedición de resoluciones de autorización de retiro definitivos de Cesantías, </t>
  </si>
  <si>
    <t>Para el trimestre se cumplió el 25% de la meta, se llevó a cabo la liquidación de las nóminas (abril, mayo, junio) de sueldo incluyendo en junio la liquidación del retroactivo de diferencia enero a marzo 2022, se cumplió con los pagos de salarios en los tiempos establecidos, en referencia a los tramites de cesantías para el periodo se prestó apoyo y gestión al proceso de solicitudes parciales y autorización de cesantías definitivas de 54 requerimientos cuales todas fueron notificadas de manera personal o vía correo electrónico.</t>
  </si>
  <si>
    <t>https://etbcsj.sharepoint.com/:f:/r/teams/SIGCMA-CAQ/Documentos%20compartidos/General/SIGCMA%20-%202022/02%20-%20Procesos%20-%202022/02ProcesosMisionales/03AdministracionCarreraJudicial-2022/05-Evidencias/02-SegundoTrimestre/01-Actividad?csf=1&amp;web=1&amp;e=vByfd5</t>
  </si>
  <si>
    <t xml:space="preserve">En el Segundo Trimestre se expidieron 29 actos administrativos en desarrollo de la Convocatoria No. 4, los cuales 21 corresponden a la conformación listas de elegibles para proveer cargos en vacancia definitiva, 03 Resoluciones corrigiendo los actos administrativos 163-146-155 y 05 Resoluciones Resolviendo recursos.
Se realizo la publicación en el micrositio de 44 Resoluciones mediante las cuales se resolvieron solicitudes de reclasificación en el Registro Seccional de Elegibles en cumplimiento Ley 270 de 1996 y Acuerdo reglamentario del Concurso. 
</t>
  </si>
  <si>
    <t>https://etbcsj.sharepoint.com/:f:/r/teams/SIGCMA-CAQ/Documentos%20compartidos/General/SIGCMA%20-%202022/02%20-%20Procesos%20-%202022/02ProcesosMisionales/03AdministracionCarreraJudicial-2022/05-Evidencias/02-SegundoTrimestre/02-Actividad?csf=1&amp;web=1&amp;e=ySIjzY</t>
  </si>
  <si>
    <t xml:space="preserve">Durante el Segundo Trimestre de 2022 se realizaron 11 Inscripciones, 6 actualizaciones y 3 exclusiones en el Registro Seccional de Escalafón siendo comunicadas a CARJUD, cumpliendo con lo establecido en la meta.
</t>
  </si>
  <si>
    <t>Durante el Segundo trimestre del 2022, el Consejo Seccional de la Judicatura del Caquetá, no elaboró Acuerdos al no se presentarse postulaciones por parte de los interesados que integran los Registros de Elegibles vigentes.</t>
  </si>
  <si>
    <t>https://etbcsj.sharepoint.com/:f:/r/sites/EQUIPOCONSEJOSECCIONALCAQUETA/Documentos%20compartidos/CSJCAQ%20-%202022/07%20-%20Calificaci%C3%B3n%20Integral%20de%20Servicios%20Funcionarios?csf=1&amp;web=1&amp;e=JSLtv4</t>
  </si>
  <si>
    <t>Durante el segundo trimestre de 2022 se adelantaron las gestiones para obtener las calificaciones del factor calidad de los Jueces en carrera y se hicieron requerimientos a los superiores, igualmente se adelantaron algunas visitas de acuerdo al reparto establecido en el primer trimestre.</t>
  </si>
  <si>
    <t>Durante el Segundo Trimestre de 2022 se realizaron las publicaciones mensuales de las vacantes de empleados en la página web de la rama judicial, cumpliendo con ello la meta del 100% establecido para el trimestre.</t>
  </si>
  <si>
    <t xml:space="preserve">Durante el Segundo Trimestre de 2022 se realizaron 11 Inscripciones, 6 actualizaciones y 3 exclusiones en el Registro Seccional de Escalafón siendo comunicadas a CARJUD, cumpliendo con lo establecido en la meta.
</t>
  </si>
  <si>
    <t>https://etbcsj.sharepoint.com/:f:/r/teams/SIGCMA-CAQ/Documentos%20compartidos/General/SIGCMA%20-%202022/02%20-%20Procesos%20-%202022/02ProcesosMisionales/03AdministracionCarreraJudicial-2022/05-Evidencias/02-SegundoTrimestre/07-Actividad?csf=1&amp;web=1&amp;e=dO8akT</t>
  </si>
  <si>
    <t>Durante el segundo trimestre del 2022 se recibieron 5 peticiones de traslado las cuales fueron tramitadas en su totalidad, cumpliendo con ello el 100% de las solicitudes.</t>
  </si>
  <si>
    <t>https://etbcsj.sharepoint.com/:f:/r/teams/SIGCMA-CAQ/Documentos%20compartidos/General/SIGCMA%20-%202022/02%20-%20Procesos%20-%202022/02ProcesosMisionales/03AdministracionCarreraJudicial-2022/05-Evidencias/02-SegundoTrimestre/08-Actividad?csf=1&amp;web=1&amp;e=MKU3Tr</t>
  </si>
  <si>
    <t>Durante el Segundo Trimestre del 2022 solo se recibió 1 petición de permiso de residencia siendo resuelta oportunamente, cumpliendo con la meta.</t>
  </si>
  <si>
    <t xml:space="preserve">Durante el Segundo trimestre del 2022 no se recibieron solicitudes en este sentido. </t>
  </si>
  <si>
    <t>De conformidad con el Acuerdo 1360 de 2002 por el cual se reglamentan la postulación y se realiza en el mes de septiembre y selección en el mes de octubre.</t>
  </si>
  <si>
    <t>Durante el segundo trimestre de 2022 no se consideró necesario convocar al Grupo Seccional de Apoyo hasta tanto se tenga la programación de capacitación para el año 2022.</t>
  </si>
  <si>
    <t>Durante el segundo trimestre de 2022 la Escuela Judicial continuó con los ciclos de capacitaciones de manera virtual, los cuales fueron divulgados oportunamente para que las personas interesadas asistieran a dichas formaciones.</t>
  </si>
  <si>
    <t>Plan de Trabajo  2022</t>
  </si>
  <si>
    <t xml:space="preserve">Durante el segundo trimestre del año 2022, fue ejecutado el plan de trabajo integral en un 64% respecto de la ejecución de las actividades y 57% de cobertura en la participación de los servidores judiciales. Este resultado supera la meta establecida para el segundo trimestre del año 2022, la cual es 50%.  
Las actividades se realizaron de forma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realizaron campañas relacionadas con la mitigación del Covid-19, seguimientos a los casos que el sistema Alissta reportó generados, para verificar cada una de las condiciones de salud informadas. Clasificado el caso, se procedió a llamar al servidor judicial para el control y activación del protocolo de bioseguridad, en el que diariamente se verificó las condiciones de salud de cada uno de los casos. Por último, mensualmente, se generó el reporte a la Coordinación Nacional del Sistema de Gestión, Seguridad y Salud en el Trabajo, para el debido acompañamiento.  </t>
  </si>
  <si>
    <t>Visor de archivos PDF | Microsoft Teams</t>
  </si>
  <si>
    <t xml:space="preserve">Durante el segundo trimestre del año 2022, se recibio oficio suscrito por la Doctora MABEL RINCÓN ARCINIEGAS mediante el cual informa que a la Seccional se le asigno un presupuesto de $48.000.000 millones de pesos en los cuales se efectuarian actividades visa socializacion con el comite de Bienestar tales como: 
1. Día de la familia. 
2. Juegos Deportivos Zonales. 
3. Eliminatorias a Juegos Zonales. 
4. Vacaciones Recreativas. 
5. Semana de la Seguridad y Salud en el Trabajo. 
6. Día de los Niños. 
7. Novenas navideñas. </t>
  </si>
  <si>
    <t>1) Invitación para Participar en las Capacitaciones de la ESCUELA JUDICIAL "RODRIGO LARA BONILLA" para los meses abril a junio de 2022  2) Capacitaciones del CENDJO, en uso Efonomina, SIGCMA, COE etc</t>
  </si>
  <si>
    <t>1) La Escuela Judicial “Rodrigo Lara Bonilla”, centro de formación de la Rama Judicial, para el periodo entre abril a junio de 2022, programó (22) actividades académicas on-line mediante conferencias virtuales transmitidas a través de la plataforma colaborativa TEAMS de Office 365 y (05) Cursos Virtuales de intensidad de 40 horas de trabajo autónomo corresponden a talleres formativos, lecturas, videos, participación en foros 2) El CENDOJ en abril, mayo y junio realizo (36) capacitaciones para fortalecer y mejorar la utilización del uso de los recursos tecnológicos de varias herramientas comi (TEAMS, OUTLOOK, ONEDRIVE, FORMS, POWER AUTOMATE Y PLANNER) de manera virtual  por TEAMS de Office 365 durante 12 días por mes quedan las grabaciones para futuras consultas 3) Mediante Oficio CAFLO22-217 se solicito a la Escuela Judicial el reporte de asistencia del personal del Caquetá, dando respuesta con oficio EJO22-875 del 09/06/2022 con el informe de (115) participaciones en el 2021 y de enero a mayo de 2022 (17) participaciones. 4) Mediante correo electrónico el 19 mayo 2022 se socialializo el plan de Formación de la Escuela Judicial a todos los correos institucionales de los servidores y posterior de realizo encuesta por Forms sobre la participación en las capacitaciones programada por la Escuela Judicial “Rodrigo Lara Bonilla” y el Centro de Documentación Judicial"CENDOJ" encuesta donde participaron 30 personas.</t>
  </si>
  <si>
    <t>01 - CSJCAQOP22-649 - PropuestaCSJCaquetá.pdf</t>
  </si>
  <si>
    <t>Durante el segunto trimestre 2022, se realizó una propuesta para la creación de cargo permanente en el Consejo Seccional de la Judicatura del Caquetá, realizada mediante oficio CSJCAQOP22-649 del 20 de mayo, al doctor JORGE LUIS TRUJILLO ALFAR, Presidente del Consejo Superior de la Judicatura.</t>
  </si>
  <si>
    <t>02 - CSJCAQOP22-0553 Propuesta para el fortalecimiento del Centro de Servicios Administrativos.pdf</t>
  </si>
  <si>
    <t>Durante el segunto trimestre 2022, se realizó una propuesta para el  fortalecimiento  del  Centro  de  Servicios Administrativos de los  Juzgados  Penales Especializados de Florencia, que consiste en la creación de un cargo Técnico en Sistemas Grado  11, realizada mediante oficio CSJCAQOP22-553 del 10 de mayo, al doctor JORGE LUIS TRUJILLO ALFAR, Presidente del Consejo Superior de la Judicatura.</t>
  </si>
  <si>
    <t>https://etbcsj.sharepoint.com/:x:/r/teams/SIGCMA-CAQ/Documentos%20compartidos/General/SIGCMA%20-%202022/02%20-%20Procesos%20-%202022/03ProcesosApoyo/03GestionInformacionEstadistica-2022/04-Evidencias/02-SegundoTrimestre/CONTROL%20INGRESO%20ESTADISTICA%202022.xlsx?d=w65b64d2fa39a43c6b2f6c9845b5c6cc0&amp;csf=1&amp;web=1&amp;e=WYC2h3</t>
  </si>
  <si>
    <t>11-7-222</t>
  </si>
  <si>
    <t xml:space="preserve">En el Segundo trimestre del año 2022, se procedio a verificar el reporte de la estadistica del 2° Trimestre del 2022, atendiendo los plazos de establecidos para su reporte en el aplicativo SIERJU, evidenciando que de los 67 Despachos que debian reportar estadistica, solo lo realizaron  59 dentro del , por lo que  se procedió  a efectuar los requerimientos correspondientes via llamada telefonica, con ello se logro obtener la totalidad de los reportes estadisdicos. </t>
  </si>
  <si>
    <t>Durante el segunto trimestre 2022, no se realizaron medidas de redistribución de procesos, por cuanto no se presentó ninguna solucitud por los despachos judiciales.</t>
  </si>
  <si>
    <t>https://etbcsj.sharepoint.com/:f:/r/teams/SIGCMA-CAQ/Documentos%20compartidos/General/SIGCMA%20-%202022/02%20-%20Procesos%20-%202022/01ProcecesoEstrategicos/02Comunicaci%C3%B3nInstitucional2022/03Evidencias/02EvidenciasSegundoTrimestre/01Relaci%C3%B3nMediosComunicaci%C3%B3n?csf=1&amp;web=1&amp;e=GASEWd</t>
  </si>
  <si>
    <t>Durante el segundo  trimestre del año 2022, se efectuó una publicacion a través de medios de comunicación digital a nivel regional, como en efecto se hizo con el canal Lente Regional. Esta consistió en la trasmisión en vivo de la Rendición de cuentas del año 2021 del Consejo Seccional de la Judicatura del Caquetá y la Coordinación Administrativa de Florencia.</t>
  </si>
  <si>
    <t>https://etbcsj.sharepoint.com/:f:/r/teams/SIGCMA-CAQ/Documentos%20compartidos/General/SIGCMA%20-%202022/02%20-%20Procesos%20-%202022/01ProcecesoEstrategicos/02Comunicaci%C3%B3nInstitucional2022/03Evidencias/02EvidenciasSegundoTrimestre/06SeguimientoMatrizComunicaciones?csf=1&amp;web=1&amp;e=cEMaod</t>
  </si>
  <si>
    <t>Durante el segundo trimestre del año 2022, se efectuo la totalidad del seguimiento de la matriz de comunicaciones cumpliendo con ello un total del 25% / 100% de las actividades establecidas en el trimestre.</t>
  </si>
  <si>
    <t>https://etbcsj.sharepoint.com/:x:/r/teams/SIGCMA-CAQ/Documentos%20compartidos/General/SIGCMA%20-%202022/02%20-%20Procesos%20-%202022/01ProcecesoEstrategicos/02Comunicaci%C3%B3nInstitucional2022/03Evidencias/02EvidenciasSegundoTrimestre/02VigilanciaJudicialAdministrativa/REPARTO%20VIGILANCIAS%20JUDICIALES%20ADMINISTRATIVAS%202022.xlsx?d=w8ead7ae9ac964d9193ff93f3c5a83aea&amp;csf=1&amp;web=1&amp;e=t02lko</t>
  </si>
  <si>
    <t xml:space="preserve">Durante el segundo trimestre del año 2022, se recibieron un total de 65 Vigilancias Judiciales Administrativas, las cuales fueron tramitadas de forma inmediata, quedó 1 pendiente para resolver, teniendo en cuenta que legó a finales de junio y las partes se encuentran en terminos para proceder a dar contestación de las mismas. Asi las cosas se evidencia que se cumplio a cabalidad con las tareas y metas establecidas para el trimestre. </t>
  </si>
  <si>
    <t>https://etbcsj.sharepoint.com/:x:/r/teams/SIGCMA-CAQ/Documentos%20compartidos/General/SIGCMA%20-%202022/02%20-%20Procesos%20-%202022/01ProcecesoEstrategicos/02Comunicaci%C3%B3nInstitucional2022/03Evidencias/02EvidenciasSegundoTrimestre/02VigilanciaJudicialAdministrativa/Tiempo%20promedio%20de%20tramite%20Vigilancias%20Judiciales%20Administrativas%20-%20Segundo%20Trimestre%20-2022.xlsx?d=w912126420b4c46e392474b052b072733&amp;csf=1&amp;web=1&amp;e=9upOBK</t>
  </si>
  <si>
    <t>Durante el segundo trimestre del año 2022, se tramitaron y culminaron un total de 64 Vigilancias Judiciales Administrativas, las cuales para el tiempo o lapso de duración del año, esto es, 365 días corridos, al dividirlos arroja promedio de 17,7 días corridos en los cuales se tramita en su totalidad la Vigilancia Judicial Administrativa.</t>
  </si>
  <si>
    <t>2</t>
  </si>
  <si>
    <t>https://etbcsj.sharepoint.com/:f:/r/teams/SIGCMA-CAQ/Documentos%20compartidos/General/SIGCMA%20-%202022/02%20-%20Procesos%20-%202022/01ProcecesoEstrategicos/02Comunicaci%C3%B3nInstitucional2022/03Evidencias/02EvidenciasSegundoTrimestre/05EncuestaSatisfacci%C3%B3nClienteInternoExterno/ClienteInterno?csf=1&amp;web=1&amp;e=SzaT8K</t>
  </si>
  <si>
    <t>ENCUESTA INTERNA: Vencido el segundo semestre del 2022, se aplicó la encuesta de satisfacción a los servidores judiciales, realizada a través de FORMS de Microsotf, la cual fue puesta en conocimiento de los usuarios internos mediante los correos institucionales y el grupo de Whatsapp denominado “Distrito Judicial Caquetá”
En la encuesta participó un total de 46 servidores judiciales, comprendidos en 17 funcionarios y 29 empleados, donde se obtuvo un promedio de respuestas excelente y bueno del 89,8%
ENCUESTA EXTERNA: Vencido el segundo semestre del 2022, se aplicó la encuesta de satisfacción a los usuarios externos, igualmente realizada a través de FORMS de Microsotf, sin embargo, esta fue puesta en conocimiento por nuestras redes sociales de Facebook e Instagram.
Se contó con un total de 9 encuestados, quienes arrojaron un promedio de calificación de 4,2. 
Cuyas respuestas de excelente y bueno fueron del 88,8%</t>
  </si>
  <si>
    <t>https://etbcsj.sharepoint.com/:f:/r/teams/SIGCMA-CAQ/Documentos%20compartidos/General/SIGCMA%20-%202022/02%20-%20Procesos%20-%202022/01ProcecesoEstrategicos/01Planeaci%C3%B3nEstrat%C3%A9gica-2022/04-Evidencia/02-SegundoTrimestre/1-Comites%20%20y%20Comisiones/02%20-%20MesaDepartamentalIndigena?csf=1&amp;web=1&amp;e=WyZBLX</t>
  </si>
  <si>
    <t>Durante el Segundo trimestre del año 2022, Se realizaron dos reuniones de la mesa Interjurisdiccional indígena, la primera el 21 de abril de 2022 en donde se socializaron temas como Estrategias de Trabajo en asuntos indígenas, acto de armonización y socialización directiva 05 de 2021 - Fiscalía. La segunda se efectuó el 30 de junio de 2022 en donde se socializo el lineamiento Técnico Administrativo e Interjurisdiccional Indígena por parte del ICBF, cumpliendo con ello la actividad establecida para este Trimestre</t>
  </si>
  <si>
    <t>https://etbcsj.sharepoint.com/:f:/r/teams/SIGCMA-CAQ/Documentos%20compartidos/General/SIGCMA%20-%202022/02%20-%20Procesos%20-%202022/01ProcecesoEstrategicos/01Planeaci%C3%B3nEstrat%C3%A9gica-2022/04-Evidencia/02-SegundoTrimestre/1-Comites%20%20y%20Comisiones/04%20-%20SAP?csf=1&amp;web=1&amp;e=7YB9PT</t>
  </si>
  <si>
    <t>Durante el segundo trimestre del año 2022 se llevó a cabo reunión del comite de seguimiento y control de los centros de servicio judicial penales el cual fue convocado mediante circular N°. 1 del 4 de abril de 2022, cumpliendo con ello la meta establecida durante el primer semestre.</t>
  </si>
  <si>
    <t>https://etbcsj.sharepoint.com/:f:/r/teams/SIGCMA-CAQ/Documentos%20compartidos/General/SIGCMA%20-%202022/02%20-%20Procesos%20-%202022/01ProcecesoEstrategicos/01Planeaci%C3%B3nEstrat%C3%A9gica-2022/04-Evidencia/02-SegundoTrimestre/1-Comites%20%20y%20Comisiones/01%20-%20Juzgados%20Civiles%20y%20de%20Familia?csf=1&amp;web=1&amp;e=wpIEo8</t>
  </si>
  <si>
    <t>Durante el segundo trimestre del año 2022, se llevaron a cabo dos reuniones  del Comité de  coordinación, seguimiento y control del Centro de servicios judiciales civil y familia de Florencia, en la primera se llevo a cabo el 20 de abril de 2022 y la segunda se realizo el 24 de mayo de 2022. En la cual se adoptaron pautas sobre el cumplimiento de funciones de los servidores judiciales adscritos al centro y surgio el requerimeibnto de los Jueces de estudiar la posibilidad de la supresion de dicha oficina administrativa.</t>
  </si>
  <si>
    <t>https://etbcsj.sharepoint.com/:f:/r/teams/SIGCMA-CAQ/Documentos%20compartidos/General/SIGCMA%20-%202022/02%20-%20Procesos%20-%202022/03ProcesosApoyo/01Gesti%C3%B3nDocumental-2022/03Evidencias/02SegundoTrimestre/01%20-%20Reuniones%20de%20Archivo?csf=1&amp;web=1&amp;e=9pAOEE</t>
  </si>
  <si>
    <t>Durante el segundo trimeste del 2022 se convocó a una reunión del Comité de Archivo para el dia 6 de junio de 2022 a las 4:00 pm, a la cual se asistió mediante la aplicación Microsotf Teams.</t>
  </si>
  <si>
    <t>Durante el primer trimestre del año 2022, se efectuó el Oficio CSJCAQOP22-370 mediante el cual  se   solicitó  al Director Administrativo de Florencia, contemplar la posibilidad de realizar las gestiones tendientes a verificar la conveniencia de la adquisición del inmueble "Espazios Urbanos Zomac" donde funcionan los Despachos Judiciales de la Jurisdicción de lo Contencioso Administrativo del Caquetá y Despachos Judiciales del Tribunal Superior del Distrito Judicial de Florencia. Es importante resaltar que en el segundo trimestre se espero respuesta por parte del antes mencionado, sin que a la fecha exista pronunciamiento alguno, por lo cual para el tercer trimestre se insistirá nuevamente en el estudio para la Adquisición de dicho Inmueble.</t>
  </si>
  <si>
    <t xml:space="preserve">En  el Segundo trimestre del año 2022,  se realizo el Oficio CSJCAQOP22-650 del 20 de mayo de 2022 en el cual se le solicitaba al Dr. BERNARDO MÉNDEZ CUERVO  se realizaran las gestiones administrativas y presupuestales para lograr la adquisición, en el Distrito Judicial de Florencia de la bodaga donde actualmente funciona el Archivo Central, ubicada en la Carrera 11 N°. Kilometro 3 Parque Industrial Santa Maria.  En la actualidad se encuentra pendiente de respuesta. </t>
  </si>
  <si>
    <t>https://etbcsj.sharepoint.com/:f:/r/sites/EQUIPOCONSEJOSECCIONALCAQUETA/Documentos%20compartidos/CSJCAQ%20-%202022/07%20-%20Calificaci%C3%B3n%20Integral%20de%20Servicios%20Funcionarios?csf=1&amp;web=1&amp;e=idinwx</t>
  </si>
  <si>
    <t>Durante el segundo trimestre del año 2022, se realziaron 18 visitas para evaluar evaluar el Factor Organizacional o verificar la gestion de los despachos judiciales que se encuntran en provisionalidad</t>
  </si>
  <si>
    <t>https://etbcsj.sharepoint.com/:f:/r/teams/SIGCMA-CAQ/Documentos%20compartidos/General/SIGCMA%20-%202022/02%20-%20Procesos%20-%202022/04ProcesosEvaluacionyMejora/10MejoramientoSIGCMA-2022/03Evidencias/02SegundoTrimestre/01InformesQRS?csf=1&amp;web=1&amp;e=8PPQM7</t>
  </si>
  <si>
    <t>Durante el segundo trimestre del año 2022, no se recibieron por el Buzón de QRS, si embargo, via correo electronico se recibieron 65 solicitudes de Vigilancia Judicial Administrativa las cuales se tramitaron como quejas y lse atendieron de forma inmediata, de conformidad con el Acuerdo N.° PSAA11-8716 de 2011.</t>
  </si>
  <si>
    <t>https://etbcsj.sharepoint.com/:f:/r/teams/SIGCMA-CAQ/Documentos%20compartidos/General/SIGCMA%20-%202022/02%20-%20Procesos%20-%202022/04ProcesosEvaluacionyMejora/10MejoramientoSIGCMA-2022/03Evidencias/02SegundoTrimestre/02EncuestaSatisfacci%C3%B3n?csf=1&amp;web=1&amp;e=u7kr5t</t>
  </si>
  <si>
    <t>ENCUESTA INTERNA: Vencido el segundo semestre del 2022, se aplicó la encuesta de satisfacción a los servidores judiciales, realizada a través de FORMS de Microsotf, la cual fue puesta en conocimiento de los usuarios internos mediante los correos institucionales y el grupo de Whatsapp denominado “Distrito Judicial Caquetá”
En la encuesta participó un total de 46 servidores judiciales, comprendidos en 17 funcionarios y 29 empleados, donde se obtuvo un promedio de respuestas excelente y bueno del 89,8%
ENCUESTA EXTERNA: Vencido el segundo semestre del 2022, se aplicó la encuesta de satisfacción a los usuarios externos, igualmente realizada a través de FORMS de Microsotf, sin embargo, esta fue puesta en conocimiento por nuestras redes sociales de Facebook e Instagram.
Se contó con un total de 9 encuestados, quienes arrojaron un promedio de calificación de 4,2. 
Cuyas respuestas de excelente y bueno fueron del 88,8%
Se resalta que, teniendo en cuenta la correlación de la presente actividad a desarrollar en el plan de Acción 2022 de los procesos de Comunicación Institucional y Mejoramiento SIGCMA, se vió la necesidad de unificar las encuestas de ambos procesos, con la finalidad de compartir una sola encuesta a los servidores judiciales y dar un mayor alcance de participación, debido a que son dos encuestas destinadas a los mismos usuarios que pueden generan saturación en los medios de publicación, en ese sentido se realizó una accion de mejora de ambos procesos, la cual se encuentra debidamente realizada en el listado maestro y con el proyecto materializado.</t>
  </si>
  <si>
    <t>https://etbcsj.sharepoint.com/:f:/r/teams/SIGCMA-CAQ/Documentos%20compartidos/General/SIGCMA%20-%202022/08%20-%20Solicitudes%20crear,%20modificar%20o%20eliminar%20un%20documento%20en%20el%20SIGCMA?csf=1&amp;web=1&amp;e=Vss1LF</t>
  </si>
  <si>
    <t>Durante el transcurso del segundo trimestre del 2022, se verificó el Reporte Mensual de las solicitudes Crear, Modificar y/o Eliminar Documentos SIGCMA, donde no se obtuvo ninguna solicitud por parte de los miembros del comité SIGCMA, por tal motivo no se adelantó ningun tramite.</t>
  </si>
  <si>
    <t>Durante el segundo trimestre de 2022, se remitieron a URNA el 100% de las solicitudes recibidas</t>
  </si>
  <si>
    <t>https://etbcsj.sharepoint.com/:f:/r/teams/SIGCMA-CAQ/Documentos%20compartidos/General/SIGCMA%20-%202022/15%20-%20Informes%20Tipo%20Ejecutivo/02%20-%20Segundo%20Trimestre?csf=1&amp;web=1&amp;e=0hCeKE</t>
  </si>
  <si>
    <t xml:space="preserve">Durante el presente trimestre se realiza el seguimeinto a las actividades programadas de los procesos y el cumplimiento de las mismas, lo cual se puede evidenciar en el presente documento y en los Informes Tipo Ejecutivo de cada uno de los procesos. </t>
  </si>
  <si>
    <t>Durante el segundo trimestre del año 2022, se mantiene la certificacion del SIGCMA en los procesos del Consejo Seccional de la Judicatura, luego de ser evaluado y aprobado con respecto a los requisitos especificados en ISO 9001:2015.</t>
  </si>
  <si>
    <t>https://etbcsj.sharepoint.com/:f:/r/teams/SIGCMA-CAQ/Documentos%20compartidos/General/SIGCMA%20-%202022/02%20-%20Procesos%20-%202022/04ProcesosEvaluacionyMejora/10MejoramientoSIGCMA-2022/03Evidencias/02SegundoTrimestre/04Implementaci%C3%B3nSIGCMA?csf=1&amp;web=1&amp;e=B9J6FK</t>
  </si>
  <si>
    <t>Durante el segundo trimestre del 2022, se libró oficio N.° CSJCAQO22-173 del 11 de mayo, dirigido a la doctora MARTHA LUCÍA OLANO DE NOGUERA, solicitando la inclusion de algunos despachos judiciales en el SIGCMA, que  corresponden a  los tres (3) Juzgados de la Especialidad Penal del Circuito Especializada y un (01) Centro de Servicios Administrativos y el Juzgado Único Civil del Circuito Especializado en Restitución de Tierras de Florencia.</t>
  </si>
  <si>
    <t>06Hallazgos</t>
  </si>
  <si>
    <t>Durante el segundo trimestre del año 2022, se realizó la auditoria interna en los dias 13 y 14 de junio, realizandose la reunion de cierre el 29 del mismo mes, donde no se establecieron hallazgos u observaciones a los procesos de nivel seccional, sin embargo, se dejaron 3 oportunidades de mejora: al proceso de reordenamiento judicial, proceso de gestion de la formacion judicial y finalmente, a todos los procesos en lo concerniente a matrices de riesgos.
Atendiendo lo anterior, se convocó a reunión para el dia 1 de julio de 2022, con el fin de socializar el informe de la auditoria y dar inicio las respectivas acciones para realizar las oportunidades de mejora establecidas.
Continuando con lo anterior, en la fecha 8 de julio, se procedió a requerir a los lideres de procesos de reordenamiento judicial y formacion judicial para que inicien las acciones que haya lugar al cumplimiento de la oportunidad de mejora. Asi mismo se convocó a reunión para el 12 de julio con el fin de socializar los cambios a realizar a la Matriz de Riesgos de cada uno de los procesos.</t>
  </si>
  <si>
    <t>Durante el segundo trimestre del año 2022, no se presentaron acciones preventivas generadas de los mapas de riesgos, QRS y demas procedimientos identificados.</t>
  </si>
  <si>
    <t>Durante el segundo trimestre del año 2022, no se presentaron acciones correctivas generadas de los mapas de riesgos, QRS y demas procedimientos identificados.</t>
  </si>
  <si>
    <t>Durante el segundo trimestre no se actualizaron los mapas de riesgos de los procesos de la seccional, teniendo en cuenta que estos fueron socializados, actualizados y aprobados en el primer trimestre, se resalta que esta actividad solo se debe cumplir una vez al año.</t>
  </si>
  <si>
    <t>https://etbcsj.sharepoint.com/:f:/r/teams/SIGCMA-CAQ/Documentos%20compartidos/General/SIGCMA%20-%202022/10%20-%20Informe%20de%20Revisi%C3%B3n%20Alta%20Direcci%C3%B3n%202021?csf=1&amp;web=1&amp;e=J9EUqP</t>
  </si>
  <si>
    <t>Durante el segundo trimeste se remitió el informe de revision a la alta direccion debidamente consolidado, socializado y aprobado, ese fue remitido mediane oficio N.° CSJCAQO22-132 del 18 de abril a la doctora MARTHA LUCÍA OLANO DE NOGUERA.</t>
  </si>
  <si>
    <t>https://etbcsj.sharepoint.com/:f:/r/teams/SIGCMA-CAQ/Documentos%20compartidos/General/SIGCMA%20-%202022/02%20-%20Procesos%20-%202022/04ProcesosEvaluacionyMejora/10MejoramientoSIGCMA-2022/03Evidencias/02SegundoTrimestre/05Capacitaci%C3%B3n?csf=1&amp;web=1&amp;e=3xs0K8</t>
  </si>
  <si>
    <t>Durante el segundo trimestre se realizó una capacitacion sobre los fundamentos basicos del sistema de gestión de calidad, desarrollada durante los dias 8 y 9 de junio.</t>
  </si>
  <si>
    <t>8 reuniones</t>
  </si>
  <si>
    <t>https://etbcsj.sharepoint.com/:f:/r/teams/SIGCMA-CAQ/Documentos%20compartidos/General/SIGCMA%20-%202022/04%20-%20Actas%20de%20Reuni%C3%B3n?csf=1&amp;web=1&amp;e=Te3ezW</t>
  </si>
  <si>
    <t>Durante el segundo trimestre se realizaron 8 reuniones del comité SIGCMA.</t>
  </si>
  <si>
    <t>4 CONCILIACIONES</t>
  </si>
  <si>
    <t>Durante este periodo se recibieron cuatro (4) solicitudes de conciliación por medio de correo electrónico, se procedió a la elaboración de las respectivas fichas de conciliación para ser sometidas a estudio del Comité de Conciliación y Defensa judicial de la DESAJ Neiva, quien emitió concepto de NO CONCILIACION en todos los casos, expidiendo los certificados, y con base en ello se asistió a las audiencias en las fechas programadas, observándose la  gestión del cumplimento del 100% de las solicitudes.</t>
  </si>
  <si>
    <t>MANDAMIENTOS Y PERSUASIVOS</t>
  </si>
  <si>
    <r>
      <t>Se libró treinta y cuatro (34) oficios de cobro coactivo y mandamiento de pago donde se conmina al deudor a pagar o a suscribir acuerdo de pago sobre lo adeudado en un término perentorio, a través de un oficio en el que se indica el número y tipo de cuenta, banco donde debe consignar, valor, número de radicado del proceso y número de identificación del deudor. Igualmente se efectúo la búsqueda de bienes y de datos dirigidos mínimo a las siguientes entidades: Instituto Geográfico Agustín Codazi, Oficinas de Registro de Instrumentos Públicos, DIAN, RUNT, a la Unidad de Recursos Humanos o Coordinación de Talento Humano de la Dirección Ejecutiva de Administración Judicial o Dirección Seccional según competencia (para embargo y retención de salarios), ADRES para determinar la EPS-S o EPS con el fin de poder oficiar al empleador del deudor que figure en tales registros. Obteniendo una gestión de cobro coactivo del 100% por parte del abogador ejecutor</t>
    </r>
    <r>
      <rPr>
        <sz val="10"/>
        <color theme="1"/>
        <rFont val="Arial"/>
        <family val="2"/>
      </rPr>
      <t>.</t>
    </r>
  </si>
  <si>
    <t>30 CONTESTACIONES DE DEMANDAS Y TUTELAS</t>
  </si>
  <si>
    <t>Se recibió notificación electrónica de treinta (30) procesos judiciales, en los cuales se ejerció la respectiva defensa judicial contestando el escrito de demanda de 16 medios de control de nulidad y restablecimiento de derecho, 6 reparaciones directas y 8 acciones de tutela, evidenciándose el 100 % de la gestión del abogado de defensa judicial.</t>
  </si>
  <si>
    <t>https://etbcsj.sharepoint.com/:f:/r/teams/SIGCMA-CAQ/Documentos%20compartidos/General/SIGCMA%20-%202022/02%20-%20Procesos%20-%202022/01ProcecesoEstrategicos/01Planeaci%C3%B3nEstrat%C3%A9gica-2022/04-Evidencia/08%20-%20RENDICION%20DE%20CUENTAS%2001-ABRIL-2022?csf=1&amp;web=1&amp;e=ZVU27U</t>
  </si>
  <si>
    <t>En el segundo trimestre del año 2022, El Consejo Seccional de la Judicatura del Caquetá y la Oficina de Coordinación Administrativa de Florencia realizo la Audiencia de Rendición de cuentas el primero de abril de 2022 en la cual se obtuvo una gran vinculacion de los grupos de valor, atendiendo la gran difusion que se realizao a traves de diferentes canales de comunicacion.</t>
  </si>
  <si>
    <t>7 CAPACITACIONES</t>
  </si>
  <si>
    <t>En este periodo se recibe dos (2) actualizaciones, principalmente se recibió formación principalmente en el sistema Ekogui usuario abogado y en recurso de Apelación, logrando el 100% de la asistencia a las capacitaciones programadas.</t>
  </si>
  <si>
    <t>CONCEPTOS</t>
  </si>
  <si>
    <t>En este periodo se recibieron once (11) solicitudes de parte del Director y los Lideres de Procesos de la Coordinación Administrativa, respecto de las cuales se realizó asesoría o apoyo legal a través de la emisión del concepto jurídico, estudio o respuesta de las peticiones, generando un 100% de la atención de las solicitudes requeridas.</t>
  </si>
  <si>
    <t>TRIMESTRE 3°</t>
  </si>
  <si>
    <t>Para el tercer trimestre de 2022 se coordino las ampliaciones del servicio de internet en las sedes judiciales,  ejecutando la actividad AMPLIACIÓN CORE SDWAN, que consiste en aumentar el ancho de banda para las troncales centrales que reciben el tráfico de las sedes SDWAN.  Con esta actividad se mejora el trafico de la redes troncales mejorando la velocidad en el servicio para los Despachos Judiciales</t>
  </si>
  <si>
    <t xml:space="preserve">Teniendo en cuenta que en la dotación de equipos de computo que se realizo en el mes de junio, no se logro cubrir el 100% de las necesidades para la totalidada de los empleados de los Despachos Judiciales,  se esta recopilando la información para presentar en el plan de necesidades al nivel central y poder dotar de equipos nuevos a todo el personal que labora en los Despachos Judiciales. </t>
  </si>
  <si>
    <t>Continuando con el fortalecimiento de las herramientas tecnologicas, se programaron capacitaciones personalizadas en Lifesize para el Juzgado 2 Penal Especializado de Florencia y para el Juzgado Promicuo Municipal de Cartagena del Chaira. Cabe anotar que el personal del Despacho Judicial de Cartagena del Chaira no se presento a la actividad programada de manera virtual.Se capacito a la Ingeniera del Tribunal Administrativo en el manejo y administración del aplicativo Justicia XXI Cliente Servidor, que sirve como base para el desarrollo del nuevo aplicativo para la jurisdicción administrativa.</t>
  </si>
  <si>
    <t>Con el apoyo de la mesa de la ayuda de la Rama Judicial se sigue insistiendo en el uso de las herramientas tecnologicas para disminuir el consumo de papel e insumo de impresión, pero esta actividad no se ha podido desarrollar con la efectividad esperada por que algunos Despachos Judiciales siguen realizando las impresiones de los documentos y que algunos casos para atender a usuarios que no tienen acceso a las tecnologias de la información o por desicion propia del Despacho Judicial de continuar con el proceso de manera fisica e impresa.</t>
  </si>
  <si>
    <t>En el 3 Trimestre no se hn recibido repuestos por parte de la mesa de ayuda para atender los casos pendientes, situación que se ha manifestado al nivel central, situación que esta afectando el desarrrollo de las actividades de los empleados de los Despachos Judiciales.</t>
  </si>
  <si>
    <t>En las actividades realizadas en tercer Trimestre de 2022 y con el proposito de garantizar la seguridad e integridad de la información se realizaron las copias de seguridad de las bases de datos de los aplicativos de Justicia XXI de todas las especialidades, Reparto y correspondencia. Se realizo una copia por cada mes para un total de 39 backups</t>
  </si>
  <si>
    <t>Siguiendo con las actividades de apoyo en el uso de los aplicativos propios de la Rama Judicial, se realizo el soporte en la adecuación de la información de la base de datos de la Jurisdicción Administrativa como requisito para la utilización del aplicativo SAMAI, de igual forma se brindo el  apoyo en los diferentes aplicativos que utilizan los Despachos Judiciales del Caquetá, en la solicitud de las firmas electronicas para jueces y secretarios de los Despachos Judiciales  como tambien  el acompañamiento a los aplicativos locales de Justicia XXI , Reparto y Correspondencia.  Se presto el apoyo a   60 solicitudes en aplicativos,  264 casos de apoyo con tecnicos (33% Incidentes  y  67% Requerimientos), se presto acompañamiento a la programacion de 4726 audiencias virtuales de las cuales se realizaron 3192 , con un 67,54% de realización</t>
  </si>
  <si>
    <r>
      <t xml:space="preserve">Durante el tercer trimestre de 2022, el consumo de los servicios públicos ha estado en un promedio aceptable y justificable para la Entidad; toda vez que todos los despachos judiciales están operando desde las sedes judiciales, significa esto que todos los servicios públicos se están prestando sin excepción. Para el caso, de la orden de compra de combustible esta tiene algunas constantes de aumento y/o disminución dependiendo las actividades propias de la Entidad. Para el mes de julio y agosto se llevaron a cabo varios desplazamientos al municipio de Morelia con ocasión de la reubicación del despacho Judicial de esa municipalidad. El 15 de julio de 2022, se visito la sede judicial de Curillo, para verificar el estado de avance de adecuación de un inmueble que ha sido ofertado para reubicar el Juzgado de esa localidad. De otra parte, el 22 de agosto de 2022, se abasteció la planta eléctrica del Palacio de Justicia “Gerardo Cortes Castañeda” de la ciudad de Florencia por valor de $948.000.
Visto lo anterior, tenemos el siguiente resultado:
</t>
    </r>
    <r>
      <rPr>
        <b/>
        <sz val="9"/>
        <rFont val="Arial"/>
        <family val="2"/>
      </rPr>
      <t>ENERGIA:</t>
    </r>
    <r>
      <rPr>
        <sz val="9"/>
        <rFont val="Arial"/>
        <family val="2"/>
      </rPr>
      <t xml:space="preserve">
Segundo Trimestre 2022: 47%
Tercer Trimestre 2022: 53 %
Diferencia del Segundo y Tercer Trimestre de 2022: 6%.
</t>
    </r>
    <r>
      <rPr>
        <b/>
        <sz val="9"/>
        <rFont val="Arial"/>
        <family val="2"/>
      </rPr>
      <t>AGUA</t>
    </r>
    <r>
      <rPr>
        <sz val="9"/>
        <rFont val="Arial"/>
        <family val="2"/>
      </rPr>
      <t xml:space="preserve">
Segundo Trimestre 2022: 46%
Tercer Trimestre 2022: 54%
Diferencia del Segundo y Tercer Trimestre de 2022. 8%
</t>
    </r>
    <r>
      <rPr>
        <b/>
        <sz val="9"/>
        <rFont val="Arial"/>
        <family val="2"/>
      </rPr>
      <t>TELEFONO:</t>
    </r>
    <r>
      <rPr>
        <sz val="9"/>
        <rFont val="Arial"/>
        <family val="2"/>
      </rPr>
      <t xml:space="preserve">
Segundo Trimestre 2022: 53%
Tercer Trimestre 2022: 47%
Diferencia del Segundo y Tercer Trimestre de 2022. 6%.
</t>
    </r>
    <r>
      <rPr>
        <b/>
        <sz val="9"/>
        <rFont val="Arial"/>
        <family val="2"/>
      </rPr>
      <t>COMBUSTIBLE:</t>
    </r>
    <r>
      <rPr>
        <sz val="9"/>
        <rFont val="Arial"/>
        <family val="2"/>
      </rPr>
      <t xml:space="preserve">
Segundo Trimestre 2022:56 %
Tercer Trimestre 2022: 44%
Diferencia del Segundo y Tercer Trimestre de 2022.12%.
Sumado a lo anterior, se ha venido contando con el servicio permanente de vigilancia, aseo y mantenimiento de aires acondicionados garantizando la seguridad y bienestar de los servidores judiciales del Distrito Judicial de Florencia y Administrativo del Caquetá, igualmente se ha garantizado durante la vigencia del 2022 continuidad en la prestación de los servicios públicos (Energía eléctrica, agua y teléfono).</t>
    </r>
  </si>
  <si>
    <t xml:space="preserve">En el segundo trimestre de 2022 se atendieron treinta y (35) solicitudes de elementos de oficina, entre ellos, esferos, papel, lápices, cajas para archivo, etc,  donde el servidor se acerca al Area de Almacén de la Oficina de Coordinación Administrativa  y los solicita, para ello diligencian un formato que sirve como evidencia de lo antes enunciado. Así mismo, se recepcionó y remitió a la Seccional Neiva un (1) formato de solicitud trimestral de papelería para el Juzgado Promiscuo Municipal de San Vicente del Caguán, el mismo que esta en trámite para la consecución de cajas para archivo, una vez se obtengan serán remitidos directamente al despacho judicial solicitante. </t>
  </si>
  <si>
    <t>Se tiene que a partir del 24 de mayo de 2022 se dio inicio  al proceso contractual 12-OBR001-2022 para el Mantenimiento de las sedes judiciales propias, el cual se ha venido ejecutando en la medida de las posibilidades que el clima lo ha permitido, dado que un 95%  de las actividades a realizar están relacionadas con humedades y filtraciones que es lo característico de la región y para lo cual se requiere de un clima soleado para que los productos aplicados cumplan su objetivo. Respecto a las sedes que son tomadas en calidad de arrendamiento y que presenten necesidades en su infraestructura, se requiere mediante oficio y/o E-mail al contratista.
A partir del 1 de agosto de 2022, se ha dispuesto el traslado de sede del Juzgado Promiscuo Municipal de Morelia, mejorando las condiciones laborales que redundan en la salud ocupacional de los servidores judiciales y en una mejor atención al usuario del servicio de administración de justicia.
El 1 de septiembre de 2022, se llevó a cabo visita al Juzgado Promiscuo Municipal de Cartagena del Chairá y el 2 de septiembre en compañía del COPASST al Juzgado Promiscuo Municipal de La Montañita, verificando el estado locativo, requerimientos de muebles y enseres, papelería, útiles y elementos de oficina y componentes tecnológicos, igualmente se ha prestado apoyo en levantamiento y control de inventarios con el propósito de actualizar los mismos.</t>
  </si>
  <si>
    <t xml:space="preserve">En el tercer trimestre el Área Administrativa apoyo a la Seccional Neiva en la elaboración las adiciones de los contratos de arrendamiento, por tres (3) meses más comprendidos del 1 de agosto al 31 de octubre de 2022. Así mismo, se apoyó a la Seccional Neiva en la elaboración de dos contratos de arrendamiento nuevos, a partir del 1 de agosto de 2022, para la ubicación de los Juzgados Promiscuos Municipales de Morelia y San José del Fragua. Se dió inicio a la estructuración de los proceso contractuales para el arrendamiento de inmuebles para ubicar los diferentes despachos judiciales del Caquetá, incluido el archivo central de Florencia. Finalmente, el 29 de agosto de 2022, se dio inicio al proceso contractual de obra eléctrica incluida su interventoría.
Proceso de Funcionamiento (15):
•Adición contratos de arrendamiento (13)
•Contrato 12-ARR004-2022 Morelia 
•Contrato 12-ARR003-2022 San José del Fragua 
Proceso de Inversión 2022
•Proceso 12-OBR002-2022. Contratar a nombre de la Nación Consejo Superior de la Judicatura Dirección Ejecutiva de Administración Judicial Seccional Neiva, las Obras eléctricas, civiles y electromecánicas necesarias para la actualización, optimización y normalización en Retie de la red MT/BT, transformación, red de baja tensión, distribución de cargas en tableros auxiliares y redes internas del Palacio de Justicia “Gerardo Cortes Castañeda” de Florencia - Caquetá.
•Proceso 12-SER025-2022. Contratar a nombre de la Nación - Consejo Superior de La Judicatura - Dirección Ejecutiva de Administración Judicial Seccional Neiva, la Interventoría a técnica, administrativa, jurídica, financiera, contable y ambiental al contrato que resulte del proceso de licitación pública que consiste en realizar "Las obras eléctricas, civiles y electromecánicas necesarias para la actualización, optimización y normalización en RETIE de la red MT/BT, transformación, red de baja tensión, distribución de cargas en tableros auxiliares y redes internas del Palacio de Justicia "Gerardo Cortes Castañeda" de Florencia - Caquetá.”
  Procesos contractuales estructurados pendientes de publicar  
•Mantenimiento ascensor Florencia 
•Contratos de arrendamiento con vigencias futuras por el término de dos (2) años comprendidos del 1 de noviembre de 2022 al 31 de octubre de 2024.
  Procesos de Funcionamiento pendiente de estructurar  
•Mantenimiento Preventivo y Correctivo tijera elevadora 
• Consultoría Archivo </t>
  </si>
  <si>
    <t xml:space="preserve">Se ejerció apoyo a la supervisión de quince (15) contratos de arrendamiento. Así mismo, a los procesos de funcionamiento como lo es:
	Mantenimiento de aires acondicionados 12-SER014-2022
	Mantenimiento de Inmuebles 
	Compra de Combustible No. 85505 de 2022
	Mantenimiento de Vehículos 12-SER012-2022
	Obra Eléctrica 12-OBR002-2022
	Interventoría Obra Eléctrica 12-SER025-2022
	Compra de Cortinas 12-COM002-2022
Dentro del apoyo a la supervisión se incluye, el cargue de los respectivos informes la plataforma del SECOP II y remisión vía E-mail al área financiera para pago a los contratistas. </t>
  </si>
  <si>
    <t xml:space="preserve">El 30 de agosto de 2022, en atención al Memorando OSM22-11 del 24 de agosto de 2022, cuyo asunto "Reporte Necesidades Banco de Proyectos BPIN" allegado de la Oficina de Seguridad de la Rama Judicial, se remitió para su unificación a la Seccional Neiva,  diligenciado el formato en excel donde se relacionan los equipos técnicos en materia de seguridad requeridos para el Distrito Judicial del Caquetá. 
 </t>
  </si>
  <si>
    <t xml:space="preserve">Se han venido recibiendo de los diferentes despachos judiciales elementos que están para el proceso de baja e inmediatamente se alimenta tabla en excel, con el fin de tener organizada la información  para que una vez la Dirección Ejecutiva Seccional de Administración Judicial de Neiva, de viabilidad para finiquitar el procedimiento de bajas se pueda avanzar en este tema sin contratiempos y así mismo, liberar varios espacios físicos en el Palacio de Justicia de Florencia, que se han tenido que tomar para el almacenamiento de estos bienes. Es de aclarar, que por carencia de personal y múltiples actividades, no ha sido posible llevar a cabo el proceso de baja, el cual estaba previsto llevarse a cabo a finales de abril de 2022, el cual a la fecha aún continúa pendiente.  
Así mismo, cada vez que se realiza visita a los despachos judiciales se apoya en la actualización de inventarios y traslado de los bienes que están para el proceso de baja, esto es diligenciado el formato de reintegro al almacén para depurar el inventario del servidor a quien le recaen estos bienes. </t>
  </si>
  <si>
    <t xml:space="preserve">En atención al plan de Gestión Ambiental de la Rama Judicial y con el fin de adelantar el trámite que compete relacionado con los residuos de aparatos eléctricos y electrónicos (RAEE), se enviaron a la DESAJ – Neiva 193 componentes tecnológicos entre ellos, impresoras, CPU, Monitor, etc.
Se han llevado a cabo jornadas de capacitación ambiental, sobre Manejo Integral de Residuos Sólidos de forma presencial y GESTION AMBIENTAL DE RESIDUOS ESPECIALES PELIGROSOS de manera virtual. Se han enviado infogramas de sensibilización sobre el ahorro y cuidado de los servicios públicos: agua – energía eléctrica. Se gestionó un contenedor de pilas el cual está ubicado en el primer piso del Palacio de Justicia de Florencia.
Los días 27 y 28 de septiembre de 2022 la Entidad Rama Judicial se unió a la quinta jornada ambiental de recolección de residuos posconsumo, en coordinación con la Corporación para el Desarrollo Sostenible del Sur de la Amazonia “Corpoamazonia”. Para ello se elaboró filmina invitando a la comunidad judicial a unirse a la misma trayendo los residuos a las instalaciones del Palacio de Justicia de Florencia, para luego ser entregados a la Entidad organizadora.
</t>
  </si>
  <si>
    <t>Base datos en Excel de la planta de personal vigente en la nómina de los meses Julio a Septiembre de 2022</t>
  </si>
  <si>
    <t>Para el presente periodo se cumplió el 100% proyectado, con la realización de  los tres Informes de planta personal correspondiente al trimestre (con la actualización de 78 novedades reportada para nomina durante el periodo evaluado de julio a Septiembre de 2022),</t>
  </si>
  <si>
    <t xml:space="preserve">Planilla de Excel diseñada para llevar el registros mensuales y seguimiento de las solicitudes de petición, certificados para demanda, estudios de vacaciones, certificado de pagos y no pagos  y expedición de certificaciones CETIL, formato donde se relaciona los consecutivos de oficios y certificados expedidos, ubicados en el Drive </t>
  </si>
  <si>
    <t>07/10/202</t>
  </si>
  <si>
    <t>En el trimestre se atendió el 88% sobre la meta del 100% proyectado para el periodo, de los cual durante los 3 meses con las pendientes edl timestre anterior se dispuso atender 237 solicitud entre (certificaciones para demanda, CETIL, requerimientos de información en procesos disciplinarios, tiempos de servicio etc), quedan en trámite de atención para el periodo 28 requerimientos, se expidieron 101 certificados de tiempo de servicios / Vacaciones / Pagos y no pagos, 19 certificados de CETIL, 43 respuesta de peticiones para demanda,  46 respuesta de peticiones de la comisión disciplinaria entre otros.</t>
  </si>
  <si>
    <t>* Alimentación de la documentación por novedades reportadas mensualmente y organización de las Hojas de vida de los Servidores * cargue en la One Drive de los actos administrativos del personal que se posesionaron en propiedad con acceso de consulta por Consejo Seccional de la Judicatura del Caquetá.</t>
  </si>
  <si>
    <t>Para el presente periodo se cumplió el 100% sobre lo proyectado, se llevó a cabo la alimentación de las carpetas en la One Drive con los actos administrativos del personal posesionado en propiedad en el trimestre con acceso al personal del Consejo Seccional de la Judicatura del Caquetá, para lo pertinente con la inscripción en el escalafón y lista de vacantes en total de julio a septiembre fueron 13 servidores posesionados y 2 por traslados. Adicional se realizo la  dejo archivo digital con copia física de las hojas de vida del personal nuevos ingresados en propiedad y provisional.</t>
  </si>
  <si>
    <t xml:space="preserve">Estamos pendiente a la respuesta del oficio CAFLO22-285 donde se solicitó a nivel central información concerniente al avance del proceso de Optimización Organizacional de las Direcciones Ejecutivas Seccionales de administración Judicial y Coordinaciones Administrativas y quedamos a la espera de respuesta de la consulta del estado del proceso. </t>
  </si>
  <si>
    <t xml:space="preserve">Copia de las Nóminas (Julio, Agosto, Septiembre, Retroactivo Magistrados), evidencia de la atención de 27 requerimientos entre cesantías parciales y expedición de resoluciones de autorización de retiro definitivos de Cesantías, </t>
  </si>
  <si>
    <t>Para el trimestre se cumplió el 100% de la meta, se llevó a cabo la liquidación de las nóminas (julio - agosto - septiembre) de sueldo incluyendo en septiembre la liquidación del retroactivo de diferencia entre enero a diciembre 2021 de la Bonificacion por Compensacion de los Magistrados, se cumplió con los pagos de salarios en los tiempos establecidos, en referencia a los tramites de cesantías para el periodo se prestó apoyo y gestión al proceso de solicitudes parciales y autorización de cesantías definitivas de los 27 requerimientos notificados de manera personal o vía correo electrónico y en tramite quedaron 2 pendientes en los tiempo establecidos en el proceso,</t>
  </si>
  <si>
    <t>https://etbcsj.sharepoint.com/:f:/r/teams/SIGCMA-CAQ/Documentos%20compartidos/General/SIGCMA%20-%202022/02%20-%20Procesos%20-%202022/02ProcesosMisionales/03AdministracionCarreraJudicial-2022/05-Evidencias/03-TercerTrimestre/01%20-%20Listas%20-%20Tercer%20Trimestre?csf=1&amp;web=1&amp;e=xL0aAm</t>
  </si>
  <si>
    <t>En el Segundo Trimestre se expidieron 17 actos administrativos en desarrollo de la Convocatoria No. 4, los cuales corresponde a las Resoluciones:
CSJCAQA22-48
CSJCAQA22-49
CSJCAQA22-51
CSJCAQA22-52
CSJCAQA22-53
CSJCAQA22-54
CSJCAQA22-55
CSJCAQA22-56
CSJCAQA22-57
CSJCAQA22-58
CSJCAQA22-59
CSJCAQA22-60
CSJCAQA22-61
CSJCAQA22-62
CSJCAQA22-63
CSJCAQA22-64
CSJCAQA22-65</t>
  </si>
  <si>
    <t>https://etbcsj.sharepoint.com/:x:/r/teams/SIGCMA-CAQ/Documentos%20compartidos/General/SIGCMA%20-%202022/02%20-%20Procesos%20-%202022/02ProcesosMisionales/03AdministracionCarreraJudicial-2022/05-Evidencias/03-TercerTrimestre/CONTROL%20POSESIONES%20REPARTO%20Y%20ESCALAFON%20CONVOCATORIA%20N.%C2%B0%204.xlsx?d=w16eb151921c74813a7bc7257f7717460&amp;csf=1&amp;web=1&amp;e=jDBwMO</t>
  </si>
  <si>
    <t>Durante Tercer Trimestre de 2022 se realizaron 8 Inscripciones, 3 actualizaciones y 2 exclusiones en el Registro Seccional de Escalafón siendo comunicadas a CARJUD, cumpliendo con lo establecido en la meta.</t>
  </si>
  <si>
    <t>https://etbcsj.sharepoint.com/:f:/r/sites/EQUIPOCONSEJOSECCIONALCAQUETA/Documentos%20compartidos/CSJCAQ%20-%202022/07%20-%20Calificaci%C3%B3n%20Integral%20de%20Servicios%20Funcionarios?csf=1&amp;web=1&amp;e=qKntqS</t>
  </si>
  <si>
    <t>Durante el tercer trimestre de 2022 se adelantaron las gestiones para obtener las calificaciones del factor calidad, eficacia y organización del trabajo de los Jueces en carrera, logrando con ello la Calificación Integral de cada uno de los Funcionarios.</t>
  </si>
  <si>
    <t>Durante el Tercer Trimestre de 2022 se realizaron las publicaciones mensuales de las vacantes de empleados en la página web de la rama judicial, cumpliendo con ello la meta del 100% establecido para el trimestre.</t>
  </si>
  <si>
    <t>https://etbcsj.sharepoint.com/:x:/r/sites/EQUIPOCONSEJOSECCIONALCAQUETA/Documentos%20compartidos/CSJCAQ%20-%202022/REPARTO%20SALA%20ACTUACIONES%20ADMINISTRATIVAS/REPARTO%20PERMISO%20PARA%20ESTUDIOS,%20RESIDENCIA%20Y%20TRASLADOS%202022.xlsx?d=w0147f6a3ee3946adb3f4fa6d49d986f3&amp;csf=1&amp;web=1&amp;e=H4Dz2m</t>
  </si>
  <si>
    <t>Durante el Tercer trimestre del 2022 se recibieron 5 peticiones de traslado las cuales fueron tramitadas en su totalidad, cumpliendo con ello el 100% de las solicitudes.
KELLY YOHANNA BELTRAN PEÑA 05/07/2022
ALVARO JAVIER ESQUIVEL VARGAS 07/07/2022
NIXON ARLEY RAMIREZ SAENZ 01/08/2022
JETSY NARVEY ESPINOSA VALENCIA 01/09/2022
KELY YOHANA BELTRÁN PEÑA 05/09/2022</t>
  </si>
  <si>
    <t>Durante el Tercer Trimestre del 2022 solo se recibió 1 petición de permiso de residencia siendo resuelta oportunamente, cumpliendo con la meta.
11/07/2022 EDUAR NILSON CARVAJAL CABRERA</t>
  </si>
  <si>
    <t>Durante el Tercer Trimestre del 2022 solo se recibió 2 petición de permiso de estudio siendo resuelta oportunamente, cumpliendo con la meta.
12/07/2022 DIANA MILENA LLANOS ESCOVAR
29/07/2022 JOHANA DUQUE GONZALEZ</t>
  </si>
  <si>
    <t xml:space="preserve">Para el cuarto Trimestre del año 2022  se dara cumplimiento a lo establecido con el Acuerdo 1360 de 2002 por lo cual a inicios del mes de octubre se procedera con la selección del servidores judiciales que sacaron más de 90 en su calificación integral y se procedera a remitir esta información a los presidentes del Tribunal Superior de Florencia, Tribunal Contencioso Administrativo y a la Comisión Seccional de Disciplina Judicial para que realicen las postulaciones correspondientes. </t>
  </si>
  <si>
    <t>https://etbcsj-my.sharepoint.com/:w:/g/personal/aux2sadfl_cendoj_ramajudicial_gov_co/ERBxbjfic5NFto4Uxsdgoy0BOhdDNjcMH8mDeiQm_sk0yw?e=HcSXhq</t>
  </si>
  <si>
    <t>Durante el tercer trimestre de 2022,  se realizo una reunion del Grupo Seccional de Apoyo, en la cual se trataron los temas relacionados con las necesidades de formacion del distrito judicial de florencia y administrativo del Caquetá,</t>
  </si>
  <si>
    <t>Durante el tercer trimestre de 2022,  la Escuela Judicial continuó con los ciclos de capacitaciones de manera virtual, los cuales fueron divulgados oportunamente para que las personas interesadas asistieran a dichas formaciones</t>
  </si>
  <si>
    <t>Ejecutar Actividades de Bienestar Social establecidas en el marco logico del SG-SST</t>
  </si>
  <si>
    <t>Sistema de Gestión, Seguridad y Salud en el Trabajo</t>
  </si>
  <si>
    <t>https://etbcsj-my.sharepoint.com/personal/sofcadfl_cendoj_ramajudicial_gov_co/_layouts/15/onedrive.aspx?id=%2Fteams%2FSIGCMA%2DCAQ%2FDocumentos%20compartidos%2FGeneral%2FSIGCMA%20%2D%202022%2F02%20%2D%20Procesos%20%2D%202022%2F03ProcesosApoyo%2F05GestiondeSeguridadSaludeTrabajo%2D2022%2F03Evidencias%2F01ActividadesBienestarSocial%2F03Trimestre&amp;listurl=https%3A%2F%2Fetbcsj%2Esharepoint%2Ecom%2Fteams%2FSIGCMA%2DCAQ%2FDocumentos%20compartidos&amp;viewid=4207a610%2Dee06%2D40cc%2Da26e%2D65de3151d346</t>
  </si>
  <si>
    <t xml:space="preserve">Para la estructuracion y ejecucion del proceso contractual de bienestar social y mejoramiento del clima laboral se solicitaron cotizaciones a diferentes entes, donde se evidenció ofertas economicas elevadas. Por lo tanto, para el cuarto trimestre se efectuará contratacion directa con la caja de compensacion familia COMFACA del Caquetá. </t>
  </si>
  <si>
    <t xml:space="preserve">Ejecucion de un plan de trabajo integral que permita el desarrollo y cumplimiento de los programas de seguridad y salud en el trabajo en el Distristo Judicial de Florencia y Administrativo del Caquetá. </t>
  </si>
  <si>
    <t>Plan de Trabajo 2022</t>
  </si>
  <si>
    <t xml:space="preserve">Durante el tercer trimestre del año 2022, fue ejecutado el plan de trabajo integral en un 86% respecto de la ejecución de las actividades y 76% de cobertura en la participación de los servidores judiciales. Este resultado supera la meta establecida para el segundo trimestre del año 2022, la cual es 76%. 
Las actividades se realizaron de forma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Adicionalmente, en el mes de septiembre se llevó a cabo encuentro zonal de brigadas de emergencia; donde el Caquetá obtuvo el segundo lugar. 
Por otro lado, para el cuarto trimestre se tiene previsto realizar actividades masivas y de bienestar social. </t>
  </si>
  <si>
    <t>Asistencia y seguimiento trimestral realizado por la coordinacion nacional del SG-SST</t>
  </si>
  <si>
    <t>Acta de asistencia de fecha 2 de septiembre de 2022.</t>
  </si>
  <si>
    <t>A la fecha la Coordinacion Nacional del SG-SST no ha fijado reunion de seguimiento para el tercer trimestre. La reunion para el segundo trimestre se llevó a cabo el 2 de septiembre de 2022.</t>
  </si>
  <si>
    <t>Participar en reuniones según programación por parte el SIGCMA para la presentación y aprobación de documentos del proceso de SG-SST</t>
  </si>
  <si>
    <t>Presentacion de documentos del SG-SST y participacion de las reuniones establecidas.</t>
  </si>
  <si>
    <t>Documentos aprobados y divulgados en la pagina web de la Rama Judicial, micrositio del SIGCMA</t>
  </si>
  <si>
    <t>Durante el tercer trimestre de la presente vigencia, no se realizaron socializaciones de documentos del SG-SST, referentes al SIGCMA.</t>
  </si>
  <si>
    <t>https://etbcsj.sharepoint.com/:i:/r/teams/SIGCMA-CAQ/Documentos%20compartidos/General/SIGCMA%20-%202022/02%20-%20Procesos%20-%202022/01ProcecesoEstrategicos/01Planeaci%C3%B3nEstrat%C3%A9gica-2022/04-Evidencia/03-TercerTrimestre/Bienestar%20ActividadesWhatsApp%20Image%202022-07-05%20at%205.00.18%20PM.jpeg?csf=1&amp;web=1&amp;e=LSYgbT</t>
  </si>
  <si>
    <t>Durante el tercer trimestre del año 2022, se recibio por parte de la Doctora MABEL RINCÓN ARCINIEGAS,  inforgrama mediante el cual señala las actividades que se efectuaran durante el mes de septiembre:
-Semana de la Seguridad y Salud en el Trabajo
-Elimatoria juegos zonales</t>
  </si>
  <si>
    <t>1) Invitación para Participar en las Capacitaciones de la ESCUELA JUDICIAL "RODRIGO LARA BONILLA" para los meses julio a sep de 2022  2) Capacitaciones del CENDOJ, Efonomina, SIGCMA, COE, SIGOBIUS etc</t>
  </si>
  <si>
    <t>1) La Escuela Judicial “Rodrigo Lara Bonilla”, centro de formación de la Rama Judicial, para el periodo entre Julio a sep de 2022, programó (22) actividades académicas on-line mediante conferencias virtuales transmitidas a través de la plataforma colaborativa TEAMS de Office 365 y (06) Cursos Virtuales de intensidad de 40 horas de trabajo autónomo corresponden a talleres formativos, lecturas, videos, participación en foros 2) El CENDOJ en Julio realizo (14) capacitaciones de una hora diaria para fortalecer y mejorar la utilización del uso de los recursos tecnológicos de varias herramientas comi (TEAMS, OUTLOOK, ONEDRIVE, FORMS, POWER AUTOMATE Y PLANNER) de manera virtual  por TEAMS de Office 365 de las cuales participaron 67 servidores 3) Mediante Oficio CAFLO22-413 se solicito a la Escuela Judicial el reporte de asistencia del personal del Caquetá, dando respuesta con oficio EJO22-1269 del 29/09/2022 con el informe de (81) participaciones de enero a septiembre de 2022.</t>
  </si>
  <si>
    <t>CreaciónCargosCSJCAQ</t>
  </si>
  <si>
    <t>En el tercer trimestre del año 2022, no se efectuaron solicitudes al Consejo Superior de la Judicatura para el fortalecimiento de la Planta de Personal del Consejo Seccional de la Judicatura del Caquetá, teniendo en cuenta que, en el segundo trimestre 2022, mediante oficio CSJCAQOP22-649 del 20 de mayo, dirigido al doctor JORGE LUIS TRUJILLO ALFAR, Presidente del Consejo Superior de la Judicatura, se realizó una propuesta para la creación de un  cargo de Profesional  Universitario  grado  11 en esta Corporación.
De igual manera, mediante Acuerdo No. PCSJA22-11992 de 2022, Consejo Superior de la Judicatura, entre otras decisiones, creó con carácter transitorio, a partir del 1 de septiembre y hasta el 31 de diciembre de 2022, un cargo de Profesional Universitario grado 11 en esta Corporación.</t>
  </si>
  <si>
    <t>ProyectosReordenamiento</t>
  </si>
  <si>
    <t>En el tercer trimestre del año 2022, mediante el oficio CSJCAQOP22-803 del 14 de julio de 2022, este Consejo Seccional remitió al Consejo Superior de la Judicatura, propuesta de creación con carácter permanente de un Juzgado Promiscuo en el municipio de San Vicente del Caguan, y en caso de no ser atendida la propuesta, se solicitó de manera subsidiaria, considerar el traslado del Juzgado 002 Promiscuo Municipal de Puerto Rico – Caquetá, al Municipio de San Vicente del Caguan, debido  al alto volumen de procesos con que cuenta ese Juzgado a 31 de diciembre de 2021 y el aumento de la criminalidad en esta zona de la región.
De otra parte, esta Corporación mediante oficio CSJCAQOP22-820 del 21 de julio de 2022, remitió propuesta al Consejo Superior de la Judicatura, solicitando se estudie la viabilidad del traslado permanente del Cargo de Asistente Social Grado I del Centro de Servicios de los Juzgado Penales Municipales y del Circuito de Florencia, al Juzgado Penal del Circuito para Adolecentes de la ciudad, teniendo en cuenta que, el cargo fue separado del Juzgado y asignado al Centro de Servicios de los Juzgados Penales y del Circuito de la Ciudad; lugar donde no cumple función alguna, toda vez que la totalidad de su labor la sigue desarrollando en el Juzgado de Adolescentes.</t>
  </si>
  <si>
    <t>03-TercerTrimestre</t>
  </si>
  <si>
    <t>10/010/2022</t>
  </si>
  <si>
    <t xml:space="preserve">En el Tercer trimestre del año 2022, se procedio a verificar el reporte de la estadistica del 3° Trimestre del 2022, atendiendo los plazos de establecidos para su reporte en el aplicativo SIERJU, evidenciando que de los 69 Despachos que debian reportar estadistica,  lo realizaron  68 dentro del termino establecido, por lo que  se procedió  a efectuar los requerimientos correspondientes via llamada telefonica, con ello se logro obtener la totalidad de los reportes estadisdicos. </t>
  </si>
  <si>
    <t>MedidasRedistribucionTraslado</t>
  </si>
  <si>
    <r>
      <t xml:space="preserve">En el tercer  trimestre del año 2022, por necesidades del servicio y con el fin de fortalecer la atención de la demanda de justicia a cargo del Centro de Servicios de los Juzgados Penales de Florencia, el Consejo Seccional de la Judicatura del Caquetá, dispuso el traslado transitorio a partir del 1º de septiembre de 2022, y por el término de un (1) año, de la Escribiente del Juzgado Promiscuo Municipal de La Montañita y del municipio de Solano al referido Centro de Servicios Judiciales, a través de las </t>
    </r>
    <r>
      <rPr>
        <b/>
        <sz val="9"/>
        <rFont val="Arial"/>
        <family val="2"/>
      </rPr>
      <t>Resoluciones CSJCAQR22-306 y 307 del 9 de agosto de 2022</t>
    </r>
    <r>
      <rPr>
        <sz val="9"/>
        <rFont val="Arial"/>
        <family val="2"/>
      </rPr>
      <t xml:space="preserve">, respectivamente.
De otra parte, teniendo en cuenta que hay Juzgados de la especialidad civil que no cuentan con el personal suficiente para atender la demanda de justicia y dado el incremento de demandas, acciones constitucionales y solicitudes presentadas por los Usuarios atendiendo la nueva modalidad virtual, se vio la necesidad de implementar una medida que consiste en el traslado para apoyo transitorio de los Citadores de los Juzgados Civiles Municipales y Centro de Servicios de los Juzgados Civiles y de Familia durante el tiempo correspondiente a la Jornada laboral de las horas de tarde, expedida mediante </t>
    </r>
    <r>
      <rPr>
        <b/>
        <sz val="9"/>
        <rFont val="Arial"/>
        <family val="2"/>
      </rPr>
      <t>Acuerdo N.° CSJCAQA22-50 del 18 de agosto de 2022</t>
    </r>
    <r>
      <rPr>
        <sz val="9"/>
        <rFont val="Arial"/>
        <family val="2"/>
      </rPr>
      <t>. Rige a partir del 1 de septiembre al 19 de diciembre de 2022.</t>
    </r>
  </si>
  <si>
    <t>https://fb.watch/fZlfpwGfod/</t>
  </si>
  <si>
    <t>Durante el tercer trimestre del 2022, con el  propósito de mantener las relaciones con los medios de comunicación para divulgar la gestión realizada por el Consejo, el día 30 de agosto de 2022, a través de la página de Lente Regional, un canal de comunicación de noticias y opinión de esta region, se realizó la publicación de una video informativo, mediante el cual se da a conocer la apertura de una sede del Consultorio Jurídico y Centro de Conciliación, en las instalaciones del Palacio de Justicia “Gerardo Cortés Castañeda”, y se invita a los ciudadanos a hacer uso de este servicio de atención jurídica que ya se encuentra disponible en los mismos horarios en los que funcionan los despachos judiciales.</t>
  </si>
  <si>
    <t>01SeguimientoMatrizComunicaciones3Trimestre2022.xlsx</t>
  </si>
  <si>
    <t>Durante el tercer trimestre del año 2022, se realizó el seguimiento de la matriz de comunicaciones con el propósito de examinar su avance, lo que permite determinar que este Consejo Seccional cumplió con un total de 25% / 100% de las actividades de comunicaciones establecidas para este trimestre.</t>
  </si>
  <si>
    <t>REPARTO VIGILANCIAS JUDICIALES ADMINISTRATIVAS 3ER TRIMESTRE.xlsx</t>
  </si>
  <si>
    <t>Durante el tercer trimestre del año 2022, no se recibieron QRS en los terminos que versa el artículo 76 de la Ley 1474 de 2011 y/o sobre los conceptos establecidos por el Consejo Superior de la Judicatura QRS. Sin embargo, se recibieron quejas relacionadas con la vigilancia judicial administrativa que ejerce este Consejo Seccional, arrojando un total de 36 solicitudes recibidas durante el 3er trimestre, dentro de las cuales una fue ejercida de oficio.
Estas solicitudes de VJA son tramitadas conforme lo establece el Acuerdo 8716 de 2011 y examinado el archivo del CSJCAQ, se determinó que de las 36 solicitudes presentadas, se resolvieron 30, quedaron pendiente 6 solicitudes, teniendo en cuenta que llegaron a finales de septiembre, y las partes se encuentran en término para proceder a dar contestación a los requerimientos realizados por esta Corporación y luego proceder a emitir resolución al respecto. 
En consecuencia, atendiendo los parámetros establecidos en el Acuerdo ibídem, se puede concluir que se ha cumplido a cabalidad con las tareas y metas establecidas para el trimestre.</t>
  </si>
  <si>
    <t>Tiempo promedio de tramite Vigilancias Judiciales Administrativas - Tercer Trimestre -2022.xlsx</t>
  </si>
  <si>
    <t>Durante el tercer trimestre del año 2022, se tramitaron y resolvieron un total de 30 solicitudes de Vigilancias Judiciales Administrativas, las cuales para el tiempo o lapso de duración del año, esto es, 365 días corridos, al dividirlos arroja promedio de 11,33 días corridos en los cuales se tramitaron en su totalidad las Vigilancias Judiciales Administrativas.</t>
  </si>
  <si>
    <t>05EncuestaSatisfacciónClienteInternoExterno</t>
  </si>
  <si>
    <t xml:space="preserve">Durante el tercer trimestre del año 2022, no se aplicó  la encuesta de satisfacción  del cliente interno y externo, toda vez que, acorde con lo establecido en la actividad, esta se aplica una vez cada semestre (1ra a finales 2do trimestre y la 2da a finales de 4to trimestre) para percibir la percepción del cliente con los productos y servicios que se ofrecen desde el Consejo Seccional de la Judicatura, es decir, que la encuesta del primer semestre fue aplicada a finales del segundo trimestre del presente año.
Los resultados de esta se encuentra en el seguimiento del plan de acción del segundo trimestre.
</t>
  </si>
  <si>
    <t>SIGCMA - CAQ - III Mesa Dtal Indigena - Todos los documentos (sharepoint.com)</t>
  </si>
  <si>
    <t xml:space="preserve">Durante el Tercer trimestre del año 2022, se una reunión en la cual se efectuo la socialización  del Lineamiento Técnico  Administrativo  e  Interjurisdiccional  para  el  Restablecimiento  de  Derechos  de  Niños,  Niñas  y Adolescentes   Indígenas   con   sus   Derechos   Inobservados,   Amenazados   o   Vulnerados dirigidaa   lideres   y gobernadores indígenas cercanos al municipio de Belén de los Andaquíes.
Igualmente en el trimestre se elaboraron 2 videos representativos al día de la Mujer Indigena, publicados a traves de la red social FACEBOOK.  </t>
  </si>
  <si>
    <t>Durante el tercer trimestre del año 2022 no se realizaron reunión del comite de seguimiento y control de los centros de servicio judicial penales, se convoca reunion y se realizara durante el cuarto trimestre</t>
  </si>
  <si>
    <t>Juzgados Civiles y de Familia</t>
  </si>
  <si>
    <t xml:space="preserve">Durante el tercer trimestre del año 2022, se llevaron a cabo tres reuniones  del Comité de  coordinación, seguimiento y control del Centro de servicios judiciales civil y familia de Florencia:
1. 28 de julio //
2. 1 de agosto //
3. 31 de agosto //
Faltan las actas, se llamo al Dr. Carlos de los Rios pero no contesto.  </t>
  </si>
  <si>
    <t>https://etbcsj.sharepoint.com/:f:/r/teams/SIGCMA-CAQ/Documentos%20compartidos/General/SIGCMA%20-%202022/02%20-%20Procesos%20-%202022/03ProcesosApoyo/01Gesti%C3%B3nDocumental-2022/03Evidencias/03TercerTrimestre/01ReunionesComiteArchivo?csf=1&amp;web=1&amp;e=2erMbx</t>
  </si>
  <si>
    <t>Durante el tercer trimestre del año 2022, no se convocó a reunión del comité seccional de archivo.
De otra parte, frente a las actividades de dicho comité, se convocó a una jornada de capacitacion en gestion documental para los dias 21 y 22 de septiembre de 2022, como lider del proceso de gestión documental, se asistió a la capacitacion del 21 de septiembre, realizada a traves de microsoft teams. El dia 22 de septiembre no se logró desarrollar la capacitacion debido a la falla de conectividad.</t>
  </si>
  <si>
    <t xml:space="preserve">En  el Segundo trimestre del año 2022,  se realizo el Oficio CSJCAQOP22-650 del 20 de mayo de 2022 en el cual se le solicitaba al Dr. BERNARDO MÉNDEZ CUERVO, como director de la Oficina de Coordinacion Administrativa de Florencia, se realizaran las gestiones administrativas y presupuestales para lograr la adquisición, en el Distrito Judicial de Florencia de la bodega donde actualmente funciona el Archivo Central, ubicada en la Carrera 11 N°. Kilometro 3 Parque Industrial Santa Maria.  Se realizo seguimeinto directamente con la Dra Martha Edelmira Castro, Jefe del area administrativa quien infrorma que esta en proceso la elaboracion de la propuesta a nivel central. </t>
  </si>
  <si>
    <t>Durante el segundo trimestre del año 2022, se realziaron 11 visitas por parte del Desdpacho 1 y 9 visitas por parte del Despacho 2, para evaluar evaluar el Factor Organizacional o verificar la gestion de los despachos judiciales que se encuentran en provisionalidad</t>
  </si>
  <si>
    <t>https://etbcsj.sharepoint.com/:f:/r/teams/SIGCMA-CAQ/Documentos%20compartidos/General/SIGCMA%20-%202022/02%20-%20Procesos%20-%202022/04ProcesosEvaluacionyMejora/10MejoramientoSIGCMA-2022/03Evidencias/03TercerTrimestre/01InformeQRS?csf=1&amp;web=1&amp;e=TW7C3b</t>
  </si>
  <si>
    <t>Durante el tercer trimestre del año 2022, no se recibieron QRS por el buzon correspondiente, sin embargo, via correo electronico se recibieron 36 solicitudes de Vigilancia Judicial Administrativa las cuales se tramitaron como quejas y se atendieron de forma inmediata, de conformidad con el Acuerdo N.° PSAA11-8716 de 2011.</t>
  </si>
  <si>
    <t>Durante el tercer trimestre del año 2022, no se aplicó  la encuesta de satisfacción  del cliente interno y externo, toda vez que, acorde con lo establecido en la actividad, esta se aplica una vez cada semestre (1ra a finales 2do trimestre y la 2da a finales de 4to trimestre) para percibir la percepción del cliente con los productos y servicios que se ofrecen desde el Consejo Seccional de la Judicatura, es decir, que la encuesta del primer semestre fue aplicada a finales del segundo trimestre del presente año.</t>
  </si>
  <si>
    <t>https://etbcsj.sharepoint.com/:x:/r/teams/SIGCMA-CAQ/Documentos%20compartidos/General/SIGCMA%20-%202022/08%20-%20Solicitudes%20crear,%20modificar%20o%20eliminar%20un%20documento%20en%20el%20SIGCMA/01%20-%20Reporte%20Mensual%20Solicitud%20Crear%20Modificar%20y%20Eliminar%20Documentos%20SIGCMA.xlsx?d=w0bc6f35cc6a14efbadeea6dd9edb7c85&amp;csf=1&amp;web=1&amp;e=ldW9AT</t>
  </si>
  <si>
    <t>En el transcurso del tercer  trimestre del 2022, se verificó el Reporte Mensual de las solicitudes Crear, Modificar y/o Eliminar Documentos SIGCMA, donde no se obtuvo ninguna solicitud por parte de los miembros del comité SIGCMA, por tal motivo no se adelantó ningun tramite.</t>
  </si>
  <si>
    <t>https://etbcsj-my.sharepoint.com/:x:/g/personal/aux2sadfl_cendoj_ramajudicial_gov_co/ET9dFBOMHt9IvdQ1rfeHsgUBoyK_YEYYeBBL3dH082X-Yw?e=6o3TvA</t>
  </si>
  <si>
    <t>En relacion a la actividad establecidad de Llevar registro de los tipos de solicitudes(Tarjetas Profesionales, Licencias temporales, reconomiento de judicatura), en este trimestre se recibieron un total de 5 solicitudes, de las cuales se  remitieron a URNA, cumpliendo asi con el  100% de las solicitudes recibidas.</t>
  </si>
  <si>
    <t>03 - Tercer Trimestre</t>
  </si>
  <si>
    <t>https://etbcsj.sharepoint.com/:f:/r/teams/SIGCMA-CAQ/Documentos%20compartidos/General/SIGCMA%20-%202022/13%20-%20AUDITORIAS/02-AuditoriasExterna2022?csf=1&amp;web=1&amp;e=wK5rw3</t>
  </si>
  <si>
    <t>Durante el tercer  trimestre del año 2022, se mantiene la certificacion del SIGCMA en los procesos del Consejo Seccional de la Judicatura, luego de ser evaluado y aprobado con respecto a los requisitos especificados en ISO 9001:2015, la certificacion fue expedida en el año 2018. 
Cabe reseñar que, en el año 2021 esta seccional no fue auditada por ICONTEC, organización que realiza servicios de Evaluación de la Conformidad y expide la Certificación de Sistemas de Gestión.
Los dias 16 y 17 de agosto de 2022, se desarrolló la auditoria externa en esta seccional para determinar la conformidad del Sistema Integrado de Gestión y Control de la Calidad y del Medio Ambiente SIGCMA, a partir de la validación de los requisitos de las normas NTC ISO 9001: 2015, NTC 6256:2021 y la Guía Técnica de Calidad GTC 286:2021, sin embargo, a la fecha no se han entregado los resultados de esta.</t>
  </si>
  <si>
    <t>https://etbcsj.sharepoint.com/:b:/r/teams/SIGCMA-CAQ/Documentos%20compartidos/General/SIGCMA%20-%202022/06%20-%20Oficios%20-%202022/CSJCAQO22-0173%20-%20Solicitud%20Inclusi%C3%B3n%20despachos%20judiciales%20en%20el%20SIGCMA.pdf?csf=1&amp;web=1&amp;e=GLTnmS</t>
  </si>
  <si>
    <t>Durante el tercer trimestre de 2022, no se gestionó la solicitud de implementacion del SIGCMA en Despachos judiciales, por cuanto esta actividad se realiza una vez al año y segundo trimestre del 2022, se libró oficio N.° CSJCAQO22-173 del 11 de mayo, dirigido a la doctora MARTHA LUCÍA OLANO DE NOGUERA, solicitando la inclusion de algunos despachos judiciales en el SIGCMA, que  corresponden a  los tres (3) Juzgados de la Especialidad Penal del Circuito Especializada y un (01) Centro de Servicios Administrativos y el Juzgado Único Civil del Circuito Especializado en Restitución de Tierras de Florencia.</t>
  </si>
  <si>
    <t>https://etbcsj.sharepoint.com/:f:/r/teams/SIGCMA-CAQ/Documentos%20compartidos/General/SIGCMA%20-%202022/16%20-%20Matriz%20de%20Indicadores?csf=1&amp;web=1&amp;e=7FurFU</t>
  </si>
  <si>
    <t>Durante el tercer trimestre del año 2022, no se efectuó ningun seguimiento a los hallazgos de las auditorias internas y externas para todos los procesos del SIGCMA, teniendo en cuenta que frente a la auditoria interna no se establecieron hallazgos u observaciones a los procesos de nivel seccional, sin embargo, se dejaron 3 oportunidades de mejora: al proceso de reordenamiento judicial, proceso de gestion de la formacion judicial y finalmente, a todos los procesos en lo concerniente a matrices de riesgos, las cuales se encuentran debidamente cerradas como se puede evidenciar en el listado maestro de acciones de mejora.
De otra parte, en lo concerniente a la auditoria externa, esta fue llevada a cabo el 16 y 17 de agosto del presente año, sin embargo, aun no se han entregado los informes de dicha auditoria. Cabe advertir que en la reunión de cierre de la auditoria el auditori lider Cesar Rodriguez Vera, dejó una recomendacion importante siendo aplicada por esta seccional, en lo concerciente al seguimiento de indicadores, por tanto, a raiz de esta recomendación se establecieron las matrices de indicadores y se remitieron a cada uno de los lideres con el fin de que sea debidamente diligenciada.</t>
  </si>
  <si>
    <t>Durante el tercer trimestre del año 2022, no se presentaron acciones preventivas generadas de los mapas de riesgos, QRS y demas procedimientos identificados.</t>
  </si>
  <si>
    <t>Durante el tercer trimestre del año 2022, no se presentaron acciones correctivas generadas de los mapas de riesgos, QRS y demas procedimientos identificados.</t>
  </si>
  <si>
    <t>https://etbcsj.sharepoint.com/:f:/r/teams/SIGCMA-CAQ/Documentos%20compartidos/General/SIGCMA%20-%202022/03%20-%20Matriz%20de%20Riesgos/02%20-%20Matriz%20de%20Riesgos%20-%20Agosto%202022?csf=1&amp;web=1&amp;e=qkf1B8</t>
  </si>
  <si>
    <t>Durante el tercer trimestre del año 2022, se actualizaron las matrices de riesgos de todos los procesos del SIGCMA Caquetá, atendiendo las recomendaciones realizadas en la auditoria interna, en lo que tiene que ver con la redacción, ajuste del componente de "impacto" y el tratamiento de los riesgos, esta actualizacion fue debidamente socializada y aprobada el 1 y  9 de agosto de 2022.</t>
  </si>
  <si>
    <t>https://etbcsj.sharepoint.com/:f:/r/teams/SIGCMA-CAQ/Documentos%20compartidos/General/SIGCMA%20-%202022/10%20-%20Informe%20de%20Revisi%C3%B3n%20Alta%20Direcci%C3%B3n%202021?csf=1&amp;web=1&amp;e=jBv03g</t>
  </si>
  <si>
    <t>Durante el tercer trimestre del año 2022, no se elaboró informe de revision a la alta dirección, puesto que, en el segundo trimeste se remitió el informe debidamente consolidado, socializado y aprobado, mediante oficio N.° CSJCAQO22-132 del 18 de abril a la doctora MARTHA LUCÍA OLANO DE NOGUERA.</t>
  </si>
  <si>
    <t>https://etbcsj.sharepoint.com/:b:/r/teams/SIGCMA-CAQ/Documentos%20compartidos/General/SIGCMA%20-%202022/06%20-%20Oficios%20-%202022/CSJCAQO22-0294%20-%20Solicitud%20capacitaci%C3%B3n%20en%20manejo%20de%20Matriz%20de%20Riesgos.pdf?csf=1&amp;web=1&amp;e=kPF8rZ</t>
  </si>
  <si>
    <t>Durante el tercer trimestre del año 2022, se solicitó a la Coordinacion Nacional de Calidad, capacitación en manejo de Matriz de Riesgos, esta solicitud fue realizada mediante oficio CSJCAQO22-294 del 6 de julio de 2022, atendiendo la necesidad de fortalecer los conocimientos de los lideres de proceso.</t>
  </si>
  <si>
    <t>6 Reuniones</t>
  </si>
  <si>
    <t>https://etbcsj.sharepoint.com/:f:/r/teams/SIGCMA-CAQ/Documentos%20compartidos/General/SIGCMA%20-%202022/04%20-%20Actas%20de%20Reuni%C3%B3n?csf=1&amp;web=1&amp;e=JGcbUE</t>
  </si>
  <si>
    <t>Durante el tercer trimestre del año 2022, se realizaron 6 reuniones del Comité SIGCMA.</t>
  </si>
  <si>
    <t>FICHAS DE CONCILIACION</t>
  </si>
  <si>
    <t>Durante este periodo se recibieron diez (10) solicitudes de conciliación por medio de correo electrónico, se procedió a la elaboración de las respectivas fichas de conciliación para ser sometidas a estudio del Comité de Conciliación y Defensa judicial de la DESAJ Neiva, quien emitió concepto de NO CONCILIACION en todos los casos, expidiendo los certificados, y con base en ello se asistió a las audiencias en las fechas programadas, observándose la  gestión del cumplimento del 100% de las solicitudes.</t>
  </si>
  <si>
    <t>https://etbcsj.sharepoint.com/:f:/r/teams/SIGCMA-CAQ/Documentos%20compartidos/General/SIGCMA%20-%202022/02%20-%20Procesos%20-%202022/03ProcesosApoyo/06AsistenciaLegal-2022/03Evidencias/03%20Tercer%20Trimestre/COBRO%20COACTIVO?csf=1&amp;web=1&amp;e=fKYO1S</t>
  </si>
  <si>
    <t>Se libró treinta y dos (32) oficios de cobro coactivo y mandamiento de pago donde se conmina al deudor a pagar o a suscribir acuerdo de pago sobre lo adeudado en un término perentorio, a través de un oficio en el que se indica el número y tipo de cuenta, banco donde debe consignar, valor, número de radicado del proceso y número de identificación del deudor. Igualmente se efectúo la búsqueda de bienes y de datos dirigidos mínimo a las siguientes entidades: Instituto Geográfico Agustín Codazi, Oficinas de Registro de Instrumentos Públicos, DIAN, RUNT, a la Unidad de Recursos Humanos o Coordinación de Talento Humano de la Dirección Ejecutiva de Administración Judicial o Dirección Seccional según competencia (para embargo y retención de salarios), ADRES para determinar la EPS-S o EPS con el fin de poder oficiar al empleador del deudor que figure en tales registros. Obteniendo una gestión de cobro coactivo del 100% por parte del abogador ejecutor.</t>
  </si>
  <si>
    <t>PROCESOS Y TUTELAS</t>
  </si>
  <si>
    <t>Se recibió notificación electrónica de cuarenta y dos (42) procesos judiciales, en los cuales se ejerció la respectiva defensa judicial contestando el escrito de demanda de 31 medios de control de nulidad y restablecimiento de derecho, 2 reparaciones directas y 9 acciones de tutela, evidenciándose el 100 % de la gestión del abogado de defensa judicial.</t>
  </si>
  <si>
    <t>Videos - Rendición de cuentas - Gestion Digitalización y Carrera Judicial..docx</t>
  </si>
  <si>
    <t xml:space="preserve">Para el tercer trimestre del año 2022 y como actividades establecidas en la Rendición de cuentas se procedieron a elaborar 2 videos en los cuales se abordarian los siguientes temas:
• Video informativo acerca del avance en la digitalización de expedientes judiciales y la Modernización de Herramientas Tecnológicas en el Distrito Judicial de Florencia y Administrativo del Caquetá. 
• Infograma y video del avance de la Carrera Judicial Convocatoria N°. 4 en el Departamento del Caquetá.  </t>
  </si>
  <si>
    <t>https://etbcsj.sharepoint.com/:f:/r/teams/SIGCMA-CAQ/Documentos%20compartidos/General/SIGCMA%20-%202022/02%20-%20Procesos%20-%202022/03ProcesosApoyo/06AsistenciaLegal-2022/03Evidencias/03%20Tercer%20Trimestre/CAPACITACIONES?csf=1&amp;web=1&amp;e=gPcrys</t>
  </si>
  <si>
    <t>En este periodo se recibe siete (7) actualizaciones, principalmente se recibió formación sistema documental SigoBius, enfoque de género sentencias judiciales, justicia digital, prevención del daño antijuridico, reto de hablar en público, perfil de abogado eKogui y perfil de administrador eKogui, logrando el 100% de la asistencia a las capacitaciones programadas.</t>
  </si>
  <si>
    <t>https://etbcsj.sharepoint.com/:f:/r/teams/SIGCMA-CAQ/Documentos%20compartidos/General/SIGCMA%20-%202022/02%20-%20Procesos%20-%202022/03ProcesosApoyo/06AsistenciaLegal-2022/03Evidencias/03%20Tercer%20Trimestre/CONCEPTOS%20Y%20PETICIONES?csf=1&amp;web=1&amp;e=4M6oXY</t>
  </si>
  <si>
    <t>En este periodo se recibieron nueve (9) solicitudes de parte del Director y los Lideres de Procesos de la Coordinación Administrativa, respecto de las cuales se realizó asesoría o apoyo legal a través de la emisión del concepto jurídico, estudio o respuesta de las peticiones, generando un 100% de la atención de las solicitudes requeridas.</t>
  </si>
  <si>
    <t>TRIMESTRE 4°</t>
  </si>
  <si>
    <t>Planeación Estretegica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</si>
</sst>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sz val="10"/>
      <name val="Arial"/>
      <family val="2"/>
    </font>
    <font>
      <sz val="10"/>
      <color rgb="FF000000"/>
      <name val="Arial"/>
      <family val="2"/>
    </font>
    <font>
      <b/>
      <i/>
      <sz val="14"/>
      <color theme="1"/>
      <name val="Calibri"/>
      <family val="2"/>
      <scheme val="minor"/>
    </font>
    <font>
      <b/>
      <i/>
      <sz val="11"/>
      <color theme="1"/>
      <name val="Arial"/>
      <family val="2"/>
    </font>
    <font>
      <sz val="11"/>
      <color rgb="FF000000"/>
      <name val="Calibri"/>
      <family val="2"/>
      <scheme val="minor"/>
    </font>
    <font>
      <sz val="9"/>
      <color rgb="FF002060"/>
      <name val="Arial"/>
      <family val="2"/>
    </font>
    <font>
      <b/>
      <sz val="9"/>
      <color theme="3" tint="0.79998168889431442"/>
      <name val="Arial"/>
      <family val="2"/>
    </font>
    <font>
      <u/>
      <sz val="11"/>
      <color theme="10"/>
      <name val="Calibri"/>
      <family val="2"/>
      <scheme val="minor"/>
    </font>
    <font>
      <b/>
      <sz val="26"/>
      <name val="Arial"/>
      <family val="2"/>
    </font>
    <font>
      <b/>
      <sz val="12"/>
      <color theme="3" tint="0.79998168889431442"/>
      <name val="Arial"/>
      <family val="2"/>
    </font>
    <font>
      <b/>
      <sz val="12"/>
      <color rgb="FFC00000"/>
      <name val="Arial"/>
      <family val="2"/>
    </font>
    <font>
      <b/>
      <sz val="9"/>
      <color theme="1"/>
      <name val="Arial"/>
      <family val="2"/>
    </font>
    <font>
      <sz val="9"/>
      <color theme="0"/>
      <name val="Arial"/>
      <family val="2"/>
    </font>
    <font>
      <sz val="9"/>
      <color theme="1"/>
      <name val="Arial"/>
      <family val="2"/>
    </font>
    <font>
      <b/>
      <sz val="9"/>
      <color theme="0"/>
      <name val="Arial"/>
      <family val="2"/>
    </font>
    <font>
      <b/>
      <sz val="9"/>
      <color rgb="FFF2F2F2"/>
      <name val="Arial"/>
      <family val="2"/>
    </font>
    <font>
      <b/>
      <sz val="9"/>
      <color rgb="FF000000"/>
      <name val="Arial"/>
      <family val="2"/>
    </font>
    <font>
      <sz val="9"/>
      <color rgb="FF000000"/>
      <name val="Arial"/>
      <family val="2"/>
    </font>
    <font>
      <sz val="9"/>
      <color rgb="FFFFFFFF"/>
      <name val="Arial"/>
      <family val="2"/>
    </font>
    <font>
      <sz val="10"/>
      <color rgb="FF000000"/>
      <name val="Arail"/>
    </font>
    <font>
      <sz val="10"/>
      <color theme="1"/>
      <name val="Arail"/>
    </font>
    <font>
      <sz val="10"/>
      <name val="Arail"/>
    </font>
    <font>
      <sz val="9"/>
      <color indexed="81"/>
      <name val="Tahoma"/>
      <family val="2"/>
    </font>
    <font>
      <u/>
      <sz val="9"/>
      <color theme="10"/>
      <name val="Calibri"/>
      <family val="2"/>
      <scheme val="minor"/>
    </font>
    <font>
      <b/>
      <sz val="10"/>
      <name val="Arial"/>
      <family val="2"/>
    </font>
    <font>
      <b/>
      <sz val="10"/>
      <color rgb="FFC00000"/>
      <name val="Arial"/>
      <family val="2"/>
    </font>
    <font>
      <b/>
      <sz val="10"/>
      <color theme="2"/>
      <name val="Arial"/>
      <family val="2"/>
    </font>
    <font>
      <b/>
      <sz val="10"/>
      <color theme="3" tint="0.79998168889431442"/>
      <name val="Arial"/>
      <family val="2"/>
    </font>
    <font>
      <sz val="10"/>
      <color rgb="FF002060"/>
      <name val="Arial"/>
      <family val="2"/>
    </font>
    <font>
      <u/>
      <sz val="10"/>
      <color theme="10"/>
      <name val="Arial"/>
      <family val="2"/>
    </font>
    <font>
      <b/>
      <sz val="13"/>
      <name val="Arial"/>
      <family val="2"/>
    </font>
    <font>
      <sz val="9"/>
      <color theme="1"/>
      <name val="Arial"/>
      <family val="2"/>
      <charset val="1"/>
    </font>
    <font>
      <sz val="9"/>
      <color rgb="FF000000"/>
      <name val="Arial"/>
      <family val="2"/>
      <charset val="1"/>
    </font>
    <font>
      <u/>
      <sz val="9"/>
      <color theme="10"/>
      <name val="Arial"/>
      <family val="2"/>
    </font>
  </fonts>
  <fills count="2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FFCC99"/>
        <bgColor indexed="64"/>
      </patternFill>
    </fill>
    <fill>
      <patternFill patternType="solid">
        <fgColor theme="9" tint="0.79998168889431442"/>
        <bgColor indexed="64"/>
      </patternFill>
    </fill>
    <fill>
      <patternFill patternType="solid">
        <fgColor rgb="FFFF9966"/>
        <bgColor indexed="64"/>
      </patternFill>
    </fill>
    <fill>
      <patternFill patternType="solid">
        <fgColor rgb="FFFF99FF"/>
        <bgColor indexed="64"/>
      </patternFill>
    </fill>
    <fill>
      <patternFill patternType="solid">
        <fgColor rgb="FF66FFFF"/>
        <bgColor indexed="64"/>
      </patternFill>
    </fill>
    <fill>
      <patternFill patternType="solid">
        <fgColor rgb="FF002060"/>
        <bgColor rgb="FF000000"/>
      </patternFill>
    </fill>
    <fill>
      <patternFill patternType="solid">
        <fgColor rgb="FF9BC2E6"/>
        <bgColor rgb="FF000000"/>
      </patternFill>
    </fill>
    <fill>
      <patternFill patternType="solid">
        <fgColor rgb="FFFFFFFF"/>
        <bgColor rgb="FF000000"/>
      </patternFill>
    </fill>
    <fill>
      <patternFill patternType="solid">
        <fgColor rgb="FF00B0F0"/>
        <bgColor rgb="FF000000"/>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s>
  <cellStyleXfs count="3">
    <xf numFmtId="0" fontId="0" fillId="0" borderId="0"/>
    <xf numFmtId="0" fontId="19" fillId="0" borderId="0" applyNumberFormat="0" applyFill="0" applyBorder="0" applyAlignment="0" applyProtection="0"/>
    <xf numFmtId="0" fontId="19" fillId="0" borderId="0" applyNumberFormat="0" applyFill="0" applyBorder="0" applyAlignment="0" applyProtection="0"/>
  </cellStyleXfs>
  <cellXfs count="321">
    <xf numFmtId="0" fontId="0" fillId="0" borderId="0" xfId="0"/>
    <xf numFmtId="0" fontId="29" fillId="0" borderId="1" xfId="0" applyFont="1" applyBorder="1" applyAlignment="1">
      <alignment horizontal="center" vertical="center" wrapText="1" readingOrder="1"/>
    </xf>
    <xf numFmtId="0" fontId="1" fillId="3" borderId="0" xfId="0" applyFont="1" applyFill="1" applyAlignment="1">
      <alignment horizontal="center"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5" fillId="6" borderId="1" xfId="0" applyFont="1" applyFill="1" applyBorder="1" applyAlignment="1">
      <alignment horizontal="center" vertical="center"/>
    </xf>
    <xf numFmtId="0" fontId="6" fillId="8" borderId="1" xfId="0" applyFont="1" applyFill="1" applyBorder="1" applyAlignment="1">
      <alignment vertical="center" wrapText="1"/>
    </xf>
    <xf numFmtId="0" fontId="1" fillId="0" borderId="0" xfId="0" applyFont="1" applyAlignment="1">
      <alignment horizontal="center" vertical="center" wrapText="1"/>
    </xf>
    <xf numFmtId="0" fontId="18" fillId="2"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6" fillId="8" borderId="1" xfId="0" applyFont="1" applyFill="1" applyBorder="1" applyAlignment="1">
      <alignment horizontal="center" vertical="center"/>
    </xf>
    <xf numFmtId="0" fontId="0" fillId="3" borderId="0" xfId="0" applyFill="1"/>
    <xf numFmtId="0" fontId="2" fillId="4" borderId="2"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 fillId="0" borderId="0" xfId="0" applyFont="1" applyAlignment="1">
      <alignment horizontal="justify" vertical="center"/>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1" xfId="0" applyFont="1" applyFill="1" applyBorder="1" applyAlignment="1">
      <alignment horizontal="justify" vertical="center"/>
    </xf>
    <xf numFmtId="0" fontId="9" fillId="0" borderId="0" xfId="0" applyFont="1" applyAlignment="1">
      <alignment horizontal="justify" vertical="center"/>
    </xf>
    <xf numFmtId="0" fontId="17" fillId="3" borderId="0" xfId="0" applyFont="1" applyFill="1" applyAlignment="1">
      <alignment horizontal="center" vertical="center" wrapText="1"/>
    </xf>
    <xf numFmtId="0" fontId="17"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xf>
    <xf numFmtId="0" fontId="12" fillId="0" borderId="1" xfId="0" applyFont="1" applyBorder="1" applyAlignment="1">
      <alignment horizontal="justify" vertical="center" wrapText="1"/>
    </xf>
    <xf numFmtId="14" fontId="1" fillId="0" borderId="1" xfId="0" applyNumberFormat="1" applyFont="1" applyBorder="1" applyAlignment="1">
      <alignment horizontal="center" vertical="center"/>
    </xf>
    <xf numFmtId="0" fontId="1" fillId="3" borderId="0" xfId="0" applyFont="1" applyFill="1" applyAlignment="1">
      <alignment horizontal="justify" vertical="center" wrapText="1"/>
    </xf>
    <xf numFmtId="0" fontId="1" fillId="3" borderId="3" xfId="0" applyFont="1" applyFill="1" applyBorder="1" applyAlignment="1">
      <alignment horizontal="justify" vertical="center" wrapText="1"/>
    </xf>
    <xf numFmtId="0" fontId="1" fillId="0" borderId="0" xfId="0" applyFont="1" applyAlignment="1">
      <alignment horizontal="justify" vertical="center" wrapText="1"/>
    </xf>
    <xf numFmtId="0" fontId="2" fillId="4" borderId="1" xfId="0" applyFont="1" applyFill="1" applyBorder="1" applyAlignment="1">
      <alignment horizontal="center" vertical="center" textRotation="89" wrapText="1"/>
    </xf>
    <xf numFmtId="0" fontId="2" fillId="4" borderId="1" xfId="0" applyFont="1" applyFill="1" applyBorder="1" applyAlignment="1">
      <alignment horizontal="center" vertical="center" textRotation="88"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1" xfId="0" applyFont="1" applyBorder="1" applyAlignment="1">
      <alignment horizontal="justify"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justify" vertical="center"/>
    </xf>
    <xf numFmtId="1" fontId="1" fillId="0" borderId="1" xfId="0" applyNumberFormat="1" applyFont="1" applyBorder="1" applyAlignment="1">
      <alignment horizontal="center" vertical="center" wrapText="1"/>
    </xf>
    <xf numFmtId="0" fontId="12" fillId="3" borderId="0" xfId="0" applyFont="1" applyFill="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3" borderId="2" xfId="0" applyFont="1" applyFill="1" applyBorder="1" applyAlignment="1">
      <alignment horizontal="justify" vertical="center"/>
    </xf>
    <xf numFmtId="0" fontId="1" fillId="3" borderId="3" xfId="0" applyFont="1" applyFill="1" applyBorder="1" applyAlignment="1">
      <alignment horizontal="justify" vertical="center"/>
    </xf>
    <xf numFmtId="0" fontId="1" fillId="0" borderId="1" xfId="0" applyFont="1" applyBorder="1" applyAlignment="1">
      <alignment horizontal="left" vertical="center"/>
    </xf>
    <xf numFmtId="0" fontId="3" fillId="7" borderId="7" xfId="0" applyFont="1" applyFill="1" applyBorder="1" applyAlignment="1">
      <alignment horizontal="center" vertical="center" wrapText="1"/>
    </xf>
    <xf numFmtId="0" fontId="1" fillId="14" borderId="1" xfId="0" applyFont="1" applyFill="1" applyBorder="1" applyAlignment="1">
      <alignment horizontal="justify"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1" fillId="14" borderId="1" xfId="0" applyFont="1" applyFill="1" applyBorder="1" applyAlignment="1">
      <alignment horizontal="justify" vertical="center"/>
    </xf>
    <xf numFmtId="0" fontId="3" fillId="0" borderId="1" xfId="0" applyFont="1" applyBorder="1" applyAlignment="1">
      <alignment horizontal="center" vertical="center" wrapText="1"/>
    </xf>
    <xf numFmtId="0" fontId="3" fillId="2" borderId="8" xfId="0" applyFont="1" applyFill="1" applyBorder="1" applyAlignment="1">
      <alignment horizontal="centerContinuous" vertical="center" wrapText="1"/>
    </xf>
    <xf numFmtId="0" fontId="21" fillId="13" borderId="5" xfId="0" applyFont="1" applyFill="1" applyBorder="1" applyAlignment="1">
      <alignment horizontal="centerContinuous" vertical="center" wrapText="1"/>
    </xf>
    <xf numFmtId="0" fontId="22" fillId="13" borderId="5" xfId="0" applyFont="1" applyFill="1" applyBorder="1" applyAlignment="1">
      <alignment horizontal="centerContinuous" vertical="center" wrapText="1"/>
    </xf>
    <xf numFmtId="0" fontId="22" fillId="16" borderId="5" xfId="0" applyFont="1" applyFill="1" applyBorder="1" applyAlignment="1">
      <alignment horizontal="centerContinuous" vertical="center" wrapText="1"/>
    </xf>
    <xf numFmtId="0" fontId="22" fillId="17" borderId="5" xfId="0" applyFont="1" applyFill="1" applyBorder="1" applyAlignment="1">
      <alignment horizontal="centerContinuous" vertical="center" wrapText="1"/>
    </xf>
    <xf numFmtId="0" fontId="11" fillId="3" borderId="0" xfId="0" applyFont="1" applyFill="1" applyAlignment="1">
      <alignment vertical="center" wrapText="1"/>
    </xf>
    <xf numFmtId="0" fontId="9" fillId="3" borderId="0" xfId="0" applyFont="1" applyFill="1" applyAlignment="1">
      <alignment horizontal="justify" vertical="center"/>
    </xf>
    <xf numFmtId="0" fontId="9" fillId="3" borderId="0" xfId="0" applyFont="1" applyFill="1" applyAlignment="1" applyProtection="1">
      <alignment horizontal="justify" vertical="center"/>
      <protection locked="0"/>
    </xf>
    <xf numFmtId="0" fontId="16" fillId="3" borderId="0" xfId="0" applyFont="1" applyFill="1"/>
    <xf numFmtId="0" fontId="13" fillId="3" borderId="0" xfId="0" applyFont="1" applyFill="1" applyAlignment="1">
      <alignment horizontal="center" vertical="center" wrapText="1" readingOrder="1"/>
    </xf>
    <xf numFmtId="0" fontId="1" fillId="3" borderId="0" xfId="0" applyFont="1" applyFill="1" applyAlignment="1">
      <alignment vertical="center"/>
    </xf>
    <xf numFmtId="0" fontId="10" fillId="3" borderId="0" xfId="0" applyFont="1" applyFill="1" applyAlignment="1" applyProtection="1">
      <alignment horizontal="justify" vertical="center"/>
      <protection locked="0"/>
    </xf>
    <xf numFmtId="0" fontId="15" fillId="3" borderId="0" xfId="0" applyFont="1" applyFill="1" applyAlignment="1" applyProtection="1">
      <alignment horizontal="justify" vertical="center"/>
      <protection locked="0"/>
    </xf>
    <xf numFmtId="0" fontId="23" fillId="0" borderId="0" xfId="0" applyFont="1" applyAlignment="1" applyProtection="1">
      <alignment horizontal="center" vertical="center"/>
      <protection locked="0"/>
    </xf>
    <xf numFmtId="0" fontId="24" fillId="0" borderId="6" xfId="0" applyFont="1" applyBorder="1" applyAlignment="1" applyProtection="1">
      <alignment horizontal="left" vertical="center" wrapText="1"/>
      <protection locked="0"/>
    </xf>
    <xf numFmtId="0" fontId="24" fillId="0" borderId="6" xfId="0" applyFont="1" applyBorder="1" applyAlignment="1" applyProtection="1">
      <alignment horizontal="left" vertical="center"/>
      <protection locked="0"/>
    </xf>
    <xf numFmtId="0" fontId="1" fillId="0" borderId="6" xfId="0" applyFont="1" applyBorder="1" applyAlignment="1" applyProtection="1">
      <alignment horizontal="left" vertical="center" wrapText="1"/>
      <protection locked="0"/>
    </xf>
    <xf numFmtId="0" fontId="23" fillId="5" borderId="0" xfId="0" applyFont="1" applyFill="1" applyAlignment="1" applyProtection="1">
      <alignment horizontal="justify" vertical="center"/>
      <protection locked="0"/>
    </xf>
    <xf numFmtId="0" fontId="23" fillId="0" borderId="0" xfId="0" applyFont="1" applyAlignment="1" applyProtection="1">
      <alignment horizontal="justify" vertical="center"/>
      <protection locked="0"/>
    </xf>
    <xf numFmtId="0" fontId="26" fillId="0" borderId="0" xfId="0" applyFont="1" applyAlignment="1" applyProtection="1">
      <alignment horizontal="justify" vertical="center"/>
      <protection locked="0"/>
    </xf>
    <xf numFmtId="0" fontId="23" fillId="5" borderId="0" xfId="0" applyFont="1" applyFill="1" applyAlignment="1" applyProtection="1">
      <alignment horizontal="justify" vertical="center" wrapText="1"/>
      <protection locked="0"/>
    </xf>
    <xf numFmtId="0" fontId="23" fillId="3" borderId="0" xfId="0" applyFont="1" applyFill="1" applyAlignment="1" applyProtection="1">
      <alignment horizontal="justify" vertical="center"/>
      <protection locked="0"/>
    </xf>
    <xf numFmtId="0" fontId="25" fillId="3" borderId="0" xfId="0" applyFont="1" applyFill="1" applyAlignment="1" applyProtection="1">
      <alignment horizontal="justify" vertical="center"/>
      <protection locked="0"/>
    </xf>
    <xf numFmtId="0" fontId="25" fillId="3" borderId="0" xfId="0" applyFont="1" applyFill="1" applyAlignment="1">
      <alignment horizontal="justify" vertical="center"/>
    </xf>
    <xf numFmtId="0" fontId="3" fillId="5" borderId="0" xfId="0" applyFont="1" applyFill="1" applyAlignment="1" applyProtection="1">
      <alignment horizontal="justify" vertical="center"/>
      <protection locked="0"/>
    </xf>
    <xf numFmtId="0" fontId="12" fillId="20" borderId="1" xfId="0" applyFont="1" applyFill="1" applyBorder="1" applyAlignment="1">
      <alignment horizontal="justify" vertical="center" wrapText="1"/>
    </xf>
    <xf numFmtId="0" fontId="28" fillId="19" borderId="1" xfId="0" applyFont="1" applyFill="1" applyBorder="1" applyAlignment="1">
      <alignment horizontal="center" vertical="center" wrapText="1" readingOrder="1"/>
    </xf>
    <xf numFmtId="0" fontId="28" fillId="19" borderId="2" xfId="0" applyFont="1" applyFill="1" applyBorder="1" applyAlignment="1">
      <alignment horizontal="center" vertical="center" wrapText="1" readingOrder="1"/>
    </xf>
    <xf numFmtId="0" fontId="29" fillId="20" borderId="1" xfId="0" applyFont="1" applyFill="1" applyBorder="1" applyAlignment="1">
      <alignment horizontal="center" vertical="center" wrapText="1" readingOrder="1"/>
    </xf>
    <xf numFmtId="0" fontId="1" fillId="0" borderId="1" xfId="0" applyFont="1" applyBorder="1" applyAlignment="1">
      <alignment horizontal="center" vertical="center" wrapText="1" readingOrder="1"/>
    </xf>
    <xf numFmtId="0" fontId="29" fillId="20" borderId="1" xfId="0" applyFont="1" applyFill="1" applyBorder="1" applyAlignment="1">
      <alignment horizontal="center" vertical="center" wrapText="1"/>
    </xf>
    <xf numFmtId="0" fontId="29" fillId="20" borderId="1" xfId="0" applyFont="1" applyFill="1" applyBorder="1" applyAlignment="1">
      <alignment horizontal="center" vertical="center"/>
    </xf>
    <xf numFmtId="0" fontId="9" fillId="0" borderId="1" xfId="0" applyFont="1" applyBorder="1" applyAlignment="1">
      <alignment horizontal="justify" vertical="center"/>
    </xf>
    <xf numFmtId="0" fontId="32" fillId="3" borderId="1" xfId="0" applyFont="1" applyFill="1" applyBorder="1" applyAlignment="1">
      <alignment horizontal="left" vertical="center" wrapText="1"/>
    </xf>
    <xf numFmtId="0" fontId="33" fillId="3" borderId="1" xfId="0" applyFont="1" applyFill="1" applyBorder="1" applyAlignment="1">
      <alignment horizontal="center" vertical="center"/>
    </xf>
    <xf numFmtId="0" fontId="3" fillId="8" borderId="0" xfId="0" applyFont="1" applyFill="1" applyAlignment="1" applyProtection="1">
      <alignment horizontal="justify" vertical="center" wrapText="1"/>
      <protection locked="0"/>
    </xf>
    <xf numFmtId="0" fontId="29" fillId="0" borderId="1" xfId="0" applyFont="1" applyBorder="1" applyAlignment="1">
      <alignment horizontal="center" vertical="center"/>
    </xf>
    <xf numFmtId="0" fontId="11" fillId="0" borderId="1" xfId="0" applyFont="1" applyBorder="1" applyAlignment="1">
      <alignment horizontal="justify" vertical="center"/>
    </xf>
    <xf numFmtId="0" fontId="29" fillId="20" borderId="1" xfId="0" applyFont="1" applyFill="1" applyBorder="1" applyAlignment="1">
      <alignment horizontal="justify" vertical="center" wrapText="1" readingOrder="1"/>
    </xf>
    <xf numFmtId="0" fontId="29" fillId="0" borderId="1" xfId="0" applyFont="1" applyBorder="1" applyAlignment="1">
      <alignment horizontal="justify" vertical="center" wrapText="1" readingOrder="1"/>
    </xf>
    <xf numFmtId="0" fontId="1" fillId="0" borderId="1" xfId="0" applyFont="1" applyBorder="1" applyAlignment="1">
      <alignment horizontal="justify" vertical="center" wrapText="1" readingOrder="1"/>
    </xf>
    <xf numFmtId="0" fontId="13" fillId="20" borderId="1" xfId="0" applyFont="1" applyFill="1" applyBorder="1" applyAlignment="1">
      <alignment horizontal="justify" vertical="center" wrapText="1" readingOrder="1"/>
    </xf>
    <xf numFmtId="0" fontId="1" fillId="20" borderId="1" xfId="0" applyFont="1" applyFill="1" applyBorder="1" applyAlignment="1">
      <alignment horizontal="justify" vertical="center" wrapText="1" readingOrder="1"/>
    </xf>
    <xf numFmtId="0" fontId="13" fillId="20" borderId="1" xfId="0" applyFont="1" applyFill="1" applyBorder="1" applyAlignment="1">
      <alignment horizontal="justify" vertical="center" wrapText="1"/>
    </xf>
    <xf numFmtId="0" fontId="1" fillId="20" borderId="1" xfId="0" applyFont="1" applyFill="1" applyBorder="1" applyAlignment="1">
      <alignment horizontal="justify" vertical="center" wrapText="1"/>
    </xf>
    <xf numFmtId="0" fontId="29" fillId="0" borderId="1" xfId="0" applyFont="1" applyBorder="1" applyAlignment="1">
      <alignment horizontal="justify" vertical="center" wrapText="1"/>
    </xf>
    <xf numFmtId="0" fontId="29" fillId="0" borderId="1" xfId="0" applyFont="1" applyBorder="1" applyAlignment="1">
      <alignment horizontal="justify" vertical="center"/>
    </xf>
    <xf numFmtId="0" fontId="29" fillId="20" borderId="1" xfId="0" applyFont="1" applyFill="1" applyBorder="1" applyAlignment="1">
      <alignment horizontal="justify" vertical="center" wrapText="1"/>
    </xf>
    <xf numFmtId="0" fontId="25" fillId="0" borderId="1" xfId="0" applyFont="1" applyBorder="1" applyAlignment="1">
      <alignment horizontal="center" vertical="center"/>
    </xf>
    <xf numFmtId="0" fontId="13" fillId="0" borderId="1" xfId="0" applyFont="1" applyBorder="1" applyAlignment="1">
      <alignment horizontal="justify" vertical="center" wrapText="1" readingOrder="1"/>
    </xf>
    <xf numFmtId="0" fontId="3" fillId="21" borderId="8" xfId="0" applyFont="1" applyFill="1" applyBorder="1" applyAlignment="1">
      <alignment horizontal="center" vertical="center" wrapText="1" readingOrder="1"/>
    </xf>
    <xf numFmtId="0" fontId="3" fillId="21" borderId="13" xfId="0" applyFont="1" applyFill="1" applyBorder="1" applyAlignment="1">
      <alignment horizontal="center" vertical="center" wrapText="1" readingOrder="1"/>
    </xf>
    <xf numFmtId="0" fontId="28" fillId="21" borderId="2" xfId="0" applyFont="1" applyFill="1" applyBorder="1" applyAlignment="1">
      <alignment horizontal="center" vertical="center" wrapText="1" readingOrder="1"/>
    </xf>
    <xf numFmtId="0" fontId="30" fillId="0" borderId="1" xfId="0" applyFont="1" applyBorder="1" applyAlignment="1">
      <alignment horizontal="justify" vertical="center"/>
    </xf>
    <xf numFmtId="0" fontId="13"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1" fillId="3" borderId="0" xfId="0" applyFont="1" applyFill="1" applyAlignment="1">
      <alignment horizontal="left" vertical="center" wrapText="1"/>
    </xf>
    <xf numFmtId="0" fontId="32" fillId="3" borderId="0" xfId="0" applyFont="1" applyFill="1" applyAlignment="1">
      <alignment horizontal="left" vertical="center" wrapText="1"/>
    </xf>
    <xf numFmtId="0" fontId="4" fillId="3" borderId="0" xfId="0" applyFont="1" applyFill="1" applyAlignment="1">
      <alignment horizontal="left"/>
    </xf>
    <xf numFmtId="0" fontId="7" fillId="3" borderId="0" xfId="0" applyFont="1" applyFill="1" applyAlignment="1">
      <alignment horizontal="center"/>
    </xf>
    <xf numFmtId="0" fontId="4" fillId="3" borderId="0" xfId="0" applyFont="1" applyFill="1" applyAlignment="1">
      <alignment horizontal="center"/>
    </xf>
    <xf numFmtId="0" fontId="11" fillId="3" borderId="0" xfId="0" applyFont="1" applyFill="1" applyAlignment="1">
      <alignment horizontal="left"/>
    </xf>
    <xf numFmtId="0" fontId="11" fillId="3" borderId="1" xfId="0" applyFont="1" applyFill="1" applyBorder="1" applyAlignment="1">
      <alignment horizontal="justify"/>
    </xf>
    <xf numFmtId="0" fontId="11" fillId="3" borderId="1" xfId="0" applyFont="1" applyFill="1" applyBorder="1" applyAlignment="1">
      <alignment horizontal="justify" vertical="center" wrapText="1"/>
    </xf>
    <xf numFmtId="0" fontId="11" fillId="3" borderId="2" xfId="0" applyFont="1" applyFill="1" applyBorder="1" applyAlignment="1">
      <alignment horizontal="justify" vertical="center" wrapText="1"/>
    </xf>
    <xf numFmtId="0" fontId="31" fillId="0" borderId="1" xfId="0" applyFont="1" applyBorder="1" applyAlignment="1">
      <alignment horizontal="center" vertical="center"/>
    </xf>
    <xf numFmtId="0" fontId="31" fillId="20" borderId="1" xfId="0" applyFont="1" applyFill="1" applyBorder="1" applyAlignment="1">
      <alignment horizontal="center" vertical="center"/>
    </xf>
    <xf numFmtId="0" fontId="25" fillId="0" borderId="0" xfId="0" applyFont="1" applyAlignment="1">
      <alignment horizontal="justify" wrapText="1"/>
    </xf>
    <xf numFmtId="0" fontId="19" fillId="0" borderId="1" xfId="1" applyBorder="1" applyAlignment="1">
      <alignment horizontal="center" vertical="center" wrapText="1"/>
    </xf>
    <xf numFmtId="0" fontId="19" fillId="0" borderId="1" xfId="1" applyBorder="1" applyAlignment="1">
      <alignment horizontal="left" vertical="center" wrapText="1"/>
    </xf>
    <xf numFmtId="0" fontId="19" fillId="0" borderId="1" xfId="1" applyBorder="1" applyAlignment="1">
      <alignment horizontal="left" vertical="center"/>
    </xf>
    <xf numFmtId="0" fontId="1" fillId="3" borderId="0" xfId="0" applyFont="1" applyFill="1" applyAlignment="1">
      <alignment horizontal="justify" vertical="center"/>
    </xf>
    <xf numFmtId="0" fontId="1" fillId="3" borderId="0" xfId="0" applyFont="1" applyFill="1" applyAlignment="1">
      <alignment vertical="center" wrapText="1"/>
    </xf>
    <xf numFmtId="0" fontId="1" fillId="3" borderId="0" xfId="0" applyFont="1" applyFill="1" applyAlignment="1">
      <alignment horizontal="center" vertical="center"/>
    </xf>
    <xf numFmtId="0" fontId="1" fillId="3" borderId="0" xfId="0" applyFont="1" applyFill="1" applyAlignment="1">
      <alignment horizontal="left" vertical="center"/>
    </xf>
    <xf numFmtId="0" fontId="1" fillId="0" borderId="1" xfId="0" applyFont="1" applyBorder="1" applyAlignment="1">
      <alignment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1" fontId="1" fillId="3" borderId="1" xfId="0" applyNumberFormat="1" applyFont="1" applyFill="1" applyBorder="1" applyAlignment="1">
      <alignment horizontal="center" vertical="center" wrapText="1"/>
    </xf>
    <xf numFmtId="0" fontId="19" fillId="3" borderId="1" xfId="1" applyFill="1" applyBorder="1" applyAlignment="1">
      <alignment horizontal="center" vertical="center" wrapText="1"/>
    </xf>
    <xf numFmtId="9" fontId="1" fillId="3"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35" fillId="3" borderId="1" xfId="1" applyFont="1" applyFill="1" applyBorder="1" applyAlignment="1">
      <alignment horizontal="center" vertical="center" wrapText="1"/>
    </xf>
    <xf numFmtId="0" fontId="1" fillId="3" borderId="1" xfId="0" quotePrefix="1" applyFont="1" applyFill="1" applyBorder="1" applyAlignment="1">
      <alignment horizontal="justify" vertical="center"/>
    </xf>
    <xf numFmtId="0" fontId="19" fillId="0" borderId="1" xfId="1" applyBorder="1" applyAlignment="1">
      <alignment vertical="center" wrapText="1"/>
    </xf>
    <xf numFmtId="0" fontId="1" fillId="22" borderId="1" xfId="0" applyFont="1" applyFill="1" applyBorder="1" applyAlignment="1">
      <alignment horizontal="justify" vertical="center" wrapText="1"/>
    </xf>
    <xf numFmtId="0" fontId="29" fillId="22" borderId="1" xfId="0" applyFont="1" applyFill="1" applyBorder="1" applyAlignment="1">
      <alignment horizontal="justify" vertical="center" wrapText="1" readingOrder="1"/>
    </xf>
    <xf numFmtId="0" fontId="1" fillId="22" borderId="1" xfId="0" applyFont="1" applyFill="1" applyBorder="1" applyAlignment="1">
      <alignment horizontal="justify" vertical="center"/>
    </xf>
    <xf numFmtId="0" fontId="1" fillId="22" borderId="1" xfId="0" applyFont="1" applyFill="1" applyBorder="1" applyAlignment="1">
      <alignment horizontal="center" vertical="center" wrapText="1"/>
    </xf>
    <xf numFmtId="9" fontId="1" fillId="22" borderId="1" xfId="0" applyNumberFormat="1" applyFont="1" applyFill="1" applyBorder="1" applyAlignment="1">
      <alignment horizontal="center" vertical="center"/>
    </xf>
    <xf numFmtId="0" fontId="35" fillId="22" borderId="1" xfId="1" applyFont="1" applyFill="1" applyBorder="1" applyAlignment="1">
      <alignment horizontal="center" vertical="center" wrapText="1"/>
    </xf>
    <xf numFmtId="14" fontId="1" fillId="22" borderId="1" xfId="0" applyNumberFormat="1" applyFont="1" applyFill="1" applyBorder="1" applyAlignment="1">
      <alignment horizontal="center" vertical="center"/>
    </xf>
    <xf numFmtId="0" fontId="1" fillId="17" borderId="1" xfId="0" applyFont="1" applyFill="1" applyBorder="1" applyAlignment="1">
      <alignment horizontal="justify" vertical="center"/>
    </xf>
    <xf numFmtId="0" fontId="1" fillId="17" borderId="1" xfId="0" applyFont="1" applyFill="1" applyBorder="1" applyAlignment="1">
      <alignment horizontal="center" vertical="center" wrapText="1"/>
    </xf>
    <xf numFmtId="9" fontId="1" fillId="17" borderId="1" xfId="0" applyNumberFormat="1" applyFont="1" applyFill="1" applyBorder="1" applyAlignment="1">
      <alignment horizontal="center" vertical="center"/>
    </xf>
    <xf numFmtId="0" fontId="1" fillId="17" borderId="1" xfId="0" applyFont="1" applyFill="1" applyBorder="1" applyAlignment="1">
      <alignment horizontal="center" vertical="center"/>
    </xf>
    <xf numFmtId="14" fontId="1" fillId="17" borderId="1" xfId="0" applyNumberFormat="1" applyFont="1" applyFill="1" applyBorder="1" applyAlignment="1">
      <alignment horizontal="center" vertical="center"/>
    </xf>
    <xf numFmtId="0" fontId="1" fillId="17" borderId="0" xfId="0" applyFont="1" applyFill="1" applyAlignment="1">
      <alignment vertical="center" wrapText="1"/>
    </xf>
    <xf numFmtId="0" fontId="21" fillId="10" borderId="5" xfId="0" applyFont="1" applyFill="1" applyBorder="1" applyAlignment="1">
      <alignment horizontal="centerContinuous" vertical="center" wrapText="1"/>
    </xf>
    <xf numFmtId="0" fontId="18" fillId="10" borderId="2" xfId="0" applyFont="1" applyFill="1" applyBorder="1" applyAlignment="1">
      <alignment horizontal="center" vertical="center" wrapText="1"/>
    </xf>
    <xf numFmtId="9" fontId="1" fillId="10" borderId="1" xfId="0" applyNumberFormat="1" applyFont="1" applyFill="1" applyBorder="1" applyAlignment="1">
      <alignment horizontal="center" vertical="center"/>
    </xf>
    <xf numFmtId="1" fontId="1" fillId="10" borderId="1" xfId="0" applyNumberFormat="1" applyFont="1" applyFill="1" applyBorder="1" applyAlignment="1">
      <alignment horizontal="center" vertical="center"/>
    </xf>
    <xf numFmtId="0" fontId="1" fillId="10" borderId="0" xfId="0" applyFont="1" applyFill="1" applyAlignment="1">
      <alignment vertical="center"/>
    </xf>
    <xf numFmtId="14" fontId="1" fillId="0" borderId="1" xfId="0" applyNumberFormat="1" applyFont="1" applyBorder="1" applyAlignment="1">
      <alignment horizontal="center" vertical="center" wrapText="1"/>
    </xf>
    <xf numFmtId="9" fontId="1" fillId="0" borderId="1" xfId="0" applyNumberFormat="1" applyFont="1" applyBorder="1" applyAlignment="1">
      <alignment horizontal="justify" vertical="center" wrapText="1"/>
    </xf>
    <xf numFmtId="0" fontId="1" fillId="0" borderId="2" xfId="0" applyFont="1" applyBorder="1" applyAlignment="1">
      <alignment horizontal="justify" vertical="center" wrapText="1"/>
    </xf>
    <xf numFmtId="9" fontId="1" fillId="0" borderId="2" xfId="0" applyNumberFormat="1" applyFont="1" applyBorder="1" applyAlignment="1">
      <alignment horizontal="center" vertical="center" wrapText="1"/>
    </xf>
    <xf numFmtId="0" fontId="12" fillId="0" borderId="0" xfId="0" applyFont="1" applyAlignment="1">
      <alignment horizontal="justify" vertical="center"/>
    </xf>
    <xf numFmtId="0" fontId="36" fillId="2" borderId="8" xfId="0" applyFont="1" applyFill="1" applyBorder="1" applyAlignment="1">
      <alignment horizontal="centerContinuous" vertical="center" wrapText="1"/>
    </xf>
    <xf numFmtId="0" fontId="37" fillId="15" borderId="5" xfId="0" applyFont="1" applyFill="1" applyBorder="1" applyAlignment="1">
      <alignment horizontal="centerContinuous" vertical="center" wrapText="1"/>
    </xf>
    <xf numFmtId="0" fontId="12" fillId="0" borderId="0" xfId="0" applyFont="1" applyAlignment="1">
      <alignment vertical="center"/>
    </xf>
    <xf numFmtId="0" fontId="38" fillId="4" borderId="2"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40" fillId="0" borderId="0" xfId="0" applyFont="1" applyAlignment="1">
      <alignment horizontal="center" vertical="center" wrapText="1"/>
    </xf>
    <xf numFmtId="0" fontId="12" fillId="3" borderId="1" xfId="0" applyFont="1" applyFill="1" applyBorder="1" applyAlignment="1">
      <alignment horizontal="justify" vertical="center"/>
    </xf>
    <xf numFmtId="0" fontId="12" fillId="14" borderId="1" xfId="0" applyFont="1" applyFill="1" applyBorder="1" applyAlignment="1">
      <alignment horizontal="justify" vertical="center"/>
    </xf>
    <xf numFmtId="0" fontId="12" fillId="14" borderId="1" xfId="0" applyFont="1" applyFill="1" applyBorder="1" applyAlignment="1">
      <alignment horizontal="center" vertical="center" wrapText="1"/>
    </xf>
    <xf numFmtId="0" fontId="12" fillId="14" borderId="1" xfId="0" applyFont="1" applyFill="1" applyBorder="1" applyAlignment="1">
      <alignment horizontal="justify" vertical="center" wrapText="1"/>
    </xf>
    <xf numFmtId="0" fontId="12" fillId="0" borderId="1" xfId="0" applyFont="1" applyBorder="1" applyAlignment="1">
      <alignment horizontal="justify" vertical="center"/>
    </xf>
    <xf numFmtId="0" fontId="12" fillId="3" borderId="2" xfId="0" applyFont="1" applyFill="1" applyBorder="1" applyAlignment="1">
      <alignment horizontal="justify" vertical="center"/>
    </xf>
    <xf numFmtId="0" fontId="12" fillId="3" borderId="3" xfId="0" applyFont="1" applyFill="1" applyBorder="1" applyAlignment="1">
      <alignment horizontal="justify" vertical="center"/>
    </xf>
    <xf numFmtId="0" fontId="12" fillId="14"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horizontal="left" vertical="center"/>
    </xf>
    <xf numFmtId="9" fontId="12" fillId="0" borderId="1" xfId="0" applyNumberFormat="1" applyFont="1" applyBorder="1" applyAlignment="1">
      <alignment horizontal="center" vertical="center" wrapText="1"/>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9" fontId="12" fillId="0" borderId="1" xfId="0" applyNumberFormat="1" applyFont="1" applyBorder="1" applyAlignment="1">
      <alignment horizontal="center" vertical="center"/>
    </xf>
    <xf numFmtId="0" fontId="12" fillId="3" borderId="1" xfId="0" applyFont="1" applyFill="1" applyBorder="1" applyAlignment="1">
      <alignment horizontal="justify" vertical="center" wrapText="1"/>
    </xf>
    <xf numFmtId="0" fontId="12" fillId="3" borderId="1" xfId="0" applyFont="1" applyFill="1" applyBorder="1" applyAlignment="1">
      <alignment horizontal="left" vertical="center" wrapText="1"/>
    </xf>
    <xf numFmtId="0" fontId="41" fillId="0" borderId="1" xfId="1" applyFont="1" applyBorder="1" applyAlignment="1">
      <alignment horizontal="left" vertical="center"/>
    </xf>
    <xf numFmtId="1" fontId="12" fillId="0" borderId="1" xfId="0" applyNumberFormat="1" applyFont="1" applyBorder="1" applyAlignment="1">
      <alignment horizontal="center" vertical="center" wrapText="1"/>
    </xf>
    <xf numFmtId="0" fontId="41" fillId="0" borderId="1" xfId="1" applyFont="1" applyFill="1" applyBorder="1" applyAlignment="1">
      <alignment horizontal="center" vertical="top" wrapText="1"/>
    </xf>
    <xf numFmtId="0" fontId="12" fillId="0" borderId="1" xfId="0" applyFont="1" applyBorder="1" applyAlignment="1">
      <alignment horizontal="left" vertical="center" wrapText="1"/>
    </xf>
    <xf numFmtId="0" fontId="41" fillId="0" borderId="1" xfId="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41" fillId="0" borderId="1" xfId="1" applyFont="1" applyBorder="1" applyAlignment="1">
      <alignment horizontal="left" vertical="center" wrapText="1"/>
    </xf>
    <xf numFmtId="0" fontId="41" fillId="0" borderId="0" xfId="1" applyFont="1" applyFill="1" applyAlignment="1">
      <alignment horizontal="center" vertical="center"/>
    </xf>
    <xf numFmtId="0" fontId="12" fillId="3" borderId="1" xfId="0" applyFont="1" applyFill="1" applyBorder="1" applyAlignment="1">
      <alignment horizontal="center" vertical="center" wrapText="1"/>
    </xf>
    <xf numFmtId="0" fontId="41" fillId="0" borderId="0" xfId="1" applyFont="1" applyAlignment="1">
      <alignment horizontal="center" vertical="center"/>
    </xf>
    <xf numFmtId="0" fontId="41" fillId="0" borderId="1" xfId="1" applyFont="1" applyBorder="1" applyAlignment="1">
      <alignment horizontal="center" vertical="center" wrapText="1"/>
    </xf>
    <xf numFmtId="49" fontId="12" fillId="0" borderId="1" xfId="0" applyNumberFormat="1" applyFont="1" applyBorder="1" applyAlignment="1">
      <alignment horizontal="center" vertical="center"/>
    </xf>
    <xf numFmtId="0" fontId="12" fillId="0" borderId="1" xfId="0" quotePrefix="1" applyFont="1" applyBorder="1" applyAlignment="1">
      <alignment horizontal="justify" vertical="center"/>
    </xf>
    <xf numFmtId="0" fontId="41" fillId="0" borderId="1" xfId="1" applyFont="1" applyFill="1" applyBorder="1" applyAlignment="1">
      <alignment horizontal="center" vertical="center"/>
    </xf>
    <xf numFmtId="0" fontId="12" fillId="0" borderId="1" xfId="0" applyFont="1" applyBorder="1" applyAlignment="1">
      <alignment vertical="center" wrapText="1"/>
    </xf>
    <xf numFmtId="0" fontId="41" fillId="0" borderId="1" xfId="1" applyFont="1" applyBorder="1" applyAlignment="1">
      <alignment horizontal="center" vertical="center"/>
    </xf>
    <xf numFmtId="0" fontId="11" fillId="0" borderId="1" xfId="0" applyFont="1" applyBorder="1" applyAlignment="1">
      <alignment wrapText="1"/>
    </xf>
    <xf numFmtId="0" fontId="13" fillId="0" borderId="1" xfId="0" applyFont="1" applyBorder="1" applyAlignment="1">
      <alignment wrapText="1"/>
    </xf>
    <xf numFmtId="0" fontId="12" fillId="0" borderId="3" xfId="0" applyFont="1" applyBorder="1" applyAlignment="1">
      <alignment horizontal="center" vertical="center"/>
    </xf>
    <xf numFmtId="1" fontId="12" fillId="0" borderId="3" xfId="0" applyNumberFormat="1" applyFont="1" applyBorder="1" applyAlignment="1">
      <alignment horizontal="center" vertical="center"/>
    </xf>
    <xf numFmtId="0" fontId="12" fillId="0" borderId="3" xfId="0" applyFont="1" applyBorder="1" applyAlignment="1">
      <alignment horizontal="center" vertical="center" wrapText="1"/>
    </xf>
    <xf numFmtId="0" fontId="41" fillId="0" borderId="3" xfId="1" applyFont="1" applyFill="1" applyBorder="1" applyAlignment="1">
      <alignment horizontal="center" vertical="center" wrapText="1"/>
    </xf>
    <xf numFmtId="14" fontId="12" fillId="0" borderId="3" xfId="0" applyNumberFormat="1" applyFont="1" applyBorder="1" applyAlignment="1">
      <alignment horizontal="center" vertical="center"/>
    </xf>
    <xf numFmtId="0" fontId="12" fillId="0" borderId="3" xfId="0" applyFont="1" applyBorder="1" applyAlignment="1">
      <alignment horizontal="justify" vertical="center"/>
    </xf>
    <xf numFmtId="0" fontId="19" fillId="0" borderId="0" xfId="1" applyAlignment="1">
      <alignment horizontal="left" vertical="center"/>
    </xf>
    <xf numFmtId="0" fontId="19" fillId="0" borderId="1" xfId="2" applyBorder="1" applyAlignment="1">
      <alignment horizontal="left" vertical="center" wrapText="1"/>
    </xf>
    <xf numFmtId="0" fontId="3" fillId="0" borderId="5" xfId="0" applyFont="1" applyBorder="1" applyAlignment="1">
      <alignment horizontal="center" vertical="center" wrapText="1"/>
    </xf>
    <xf numFmtId="0" fontId="1" fillId="3" borderId="4" xfId="0" applyFont="1" applyFill="1" applyBorder="1" applyAlignment="1">
      <alignment horizontal="justify" vertical="center" wrapText="1"/>
    </xf>
    <xf numFmtId="0" fontId="3"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justify" vertical="center" wrapText="1"/>
    </xf>
    <xf numFmtId="0" fontId="3" fillId="3" borderId="2" xfId="0" applyFont="1" applyFill="1" applyBorder="1" applyAlignment="1">
      <alignment horizontal="center" vertical="center"/>
    </xf>
    <xf numFmtId="0" fontId="28" fillId="3" borderId="15" xfId="0" applyFont="1" applyFill="1" applyBorder="1" applyAlignment="1">
      <alignment horizontal="center" vertical="center"/>
    </xf>
    <xf numFmtId="0" fontId="3" fillId="3" borderId="14" xfId="0" applyFont="1" applyFill="1" applyBorder="1" applyAlignment="1">
      <alignment horizontal="center" vertical="center"/>
    </xf>
    <xf numFmtId="0" fontId="28" fillId="3" borderId="14" xfId="0" applyFont="1" applyFill="1" applyBorder="1" applyAlignment="1">
      <alignment horizontal="center" vertical="center"/>
    </xf>
    <xf numFmtId="0" fontId="12" fillId="0" borderId="1" xfId="0" quotePrefix="1" applyFont="1" applyBorder="1" applyAlignment="1">
      <alignment horizontal="left" vertical="center" wrapText="1"/>
    </xf>
    <xf numFmtId="0" fontId="1" fillId="0" borderId="3" xfId="0" applyFont="1" applyBorder="1" applyAlignment="1">
      <alignment horizontal="center" vertical="center" wrapText="1"/>
    </xf>
    <xf numFmtId="0" fontId="43" fillId="0" borderId="0" xfId="0" applyFont="1" applyAlignment="1">
      <alignment horizontal="justify" vertical="justify" wrapText="1"/>
    </xf>
    <xf numFmtId="0" fontId="44" fillId="0" borderId="0" xfId="0" applyFont="1" applyAlignment="1">
      <alignment horizontal="justify" vertical="justify" wrapText="1"/>
    </xf>
    <xf numFmtId="0" fontId="1" fillId="3" borderId="7" xfId="0" applyFont="1" applyFill="1" applyBorder="1" applyAlignment="1">
      <alignment vertical="center"/>
    </xf>
    <xf numFmtId="49" fontId="1" fillId="0" borderId="1" xfId="0" applyNumberFormat="1" applyFont="1" applyBorder="1" applyAlignment="1">
      <alignment horizontal="center" vertical="center"/>
    </xf>
    <xf numFmtId="0" fontId="35" fillId="0" borderId="1" xfId="1" applyFont="1" applyBorder="1" applyAlignment="1">
      <alignment horizontal="left" vertical="center"/>
    </xf>
    <xf numFmtId="0" fontId="35" fillId="0" borderId="1" xfId="1" applyFont="1" applyBorder="1" applyAlignment="1">
      <alignment horizontal="left" vertical="center" wrapText="1"/>
    </xf>
    <xf numFmtId="0" fontId="1" fillId="0" borderId="1" xfId="0" quotePrefix="1" applyFont="1" applyBorder="1" applyAlignment="1">
      <alignment horizontal="left" vertical="center" wrapText="1"/>
    </xf>
    <xf numFmtId="0" fontId="1" fillId="0" borderId="1" xfId="0" quotePrefix="1" applyFont="1" applyBorder="1" applyAlignment="1">
      <alignment horizontal="justify" vertical="center" wrapText="1"/>
    </xf>
    <xf numFmtId="0" fontId="1" fillId="0" borderId="1" xfId="0" quotePrefix="1" applyFont="1" applyBorder="1" applyAlignment="1">
      <alignment horizontal="justify" vertical="center"/>
    </xf>
    <xf numFmtId="0" fontId="1" fillId="0" borderId="3" xfId="0" applyFont="1" applyBorder="1" applyAlignment="1">
      <alignment horizontal="center" vertical="center"/>
    </xf>
    <xf numFmtId="1" fontId="1" fillId="0" borderId="3" xfId="0" applyNumberFormat="1" applyFont="1" applyBorder="1" applyAlignment="1">
      <alignment horizontal="center" vertical="center"/>
    </xf>
    <xf numFmtId="0" fontId="1" fillId="0" borderId="3" xfId="0" applyFont="1" applyBorder="1" applyAlignment="1">
      <alignment horizontal="justify" vertical="center" wrapText="1"/>
    </xf>
    <xf numFmtId="0" fontId="1" fillId="0" borderId="1" xfId="0" applyFont="1" applyBorder="1" applyAlignment="1">
      <alignment horizontal="left" vertical="center" wrapText="1"/>
    </xf>
    <xf numFmtId="0" fontId="35" fillId="3" borderId="1" xfId="1" applyFont="1" applyFill="1" applyBorder="1" applyAlignment="1">
      <alignment horizontal="left" vertical="center" wrapText="1"/>
    </xf>
    <xf numFmtId="0" fontId="45" fillId="3"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0" fontId="35" fillId="0" borderId="5" xfId="1" applyFont="1" applyBorder="1" applyAlignment="1">
      <alignment horizontal="left" vertical="center"/>
    </xf>
    <xf numFmtId="0" fontId="35" fillId="0" borderId="0" xfId="1" applyFont="1" applyAlignment="1">
      <alignment horizontal="left" vertical="center" wrapText="1"/>
    </xf>
    <xf numFmtId="0" fontId="35" fillId="0" borderId="1" xfId="1" applyFont="1" applyFill="1" applyBorder="1" applyAlignment="1">
      <alignment horizontal="left" vertical="center"/>
    </xf>
    <xf numFmtId="0" fontId="45" fillId="0" borderId="1" xfId="1" applyFont="1" applyFill="1" applyBorder="1" applyAlignment="1">
      <alignment horizontal="left" vertical="center" wrapText="1"/>
    </xf>
    <xf numFmtId="0" fontId="35" fillId="0" borderId="0" xfId="1" applyFont="1" applyFill="1" applyAlignment="1">
      <alignment horizontal="left" vertical="center"/>
    </xf>
    <xf numFmtId="0" fontId="35" fillId="0" borderId="0" xfId="1" applyFont="1" applyAlignment="1">
      <alignment horizontal="left" vertical="center"/>
    </xf>
    <xf numFmtId="0" fontId="35" fillId="0" borderId="11" xfId="1" applyFont="1" applyFill="1" applyBorder="1" applyAlignment="1">
      <alignment horizontal="left" vertical="center" wrapText="1"/>
    </xf>
    <xf numFmtId="0" fontId="45" fillId="0" borderId="1" xfId="1" applyFont="1" applyFill="1" applyBorder="1" applyAlignment="1">
      <alignment horizontal="left" vertical="center"/>
    </xf>
    <xf numFmtId="0" fontId="19" fillId="0" borderId="0" xfId="1" applyAlignment="1">
      <alignment horizontal="center" vertical="center"/>
    </xf>
    <xf numFmtId="0" fontId="19" fillId="0" borderId="1" xfId="1" applyFill="1" applyBorder="1" applyAlignment="1">
      <alignment horizontal="center" vertical="center" wrapText="1"/>
    </xf>
    <xf numFmtId="0" fontId="43" fillId="0" borderId="14" xfId="0" applyFont="1" applyBorder="1" applyAlignment="1">
      <alignment horizontal="justify" vertical="justify" wrapText="1"/>
    </xf>
    <xf numFmtId="14" fontId="1" fillId="0" borderId="5" xfId="0" applyNumberFormat="1" applyFont="1" applyBorder="1" applyAlignment="1">
      <alignment horizontal="center" vertical="center"/>
    </xf>
    <xf numFmtId="0" fontId="1" fillId="0" borderId="2" xfId="0" applyFont="1" applyBorder="1" applyAlignment="1">
      <alignment horizontal="justify" vertical="justify"/>
    </xf>
    <xf numFmtId="0" fontId="27" fillId="18" borderId="5" xfId="0" applyFont="1" applyFill="1" applyBorder="1" applyAlignment="1">
      <alignment horizontal="center" vertical="center" wrapText="1" readingOrder="1"/>
    </xf>
    <xf numFmtId="0" fontId="27" fillId="18" borderId="6" xfId="0" applyFont="1" applyFill="1" applyBorder="1" applyAlignment="1">
      <alignment horizontal="center" vertical="center" wrapText="1" readingOrder="1"/>
    </xf>
    <xf numFmtId="0" fontId="27" fillId="18" borderId="4" xfId="0" applyFont="1" applyFill="1" applyBorder="1" applyAlignment="1">
      <alignment horizontal="center" vertical="center" wrapText="1" readingOrder="1"/>
    </xf>
    <xf numFmtId="0" fontId="29" fillId="20" borderId="1" xfId="0" applyFont="1" applyFill="1" applyBorder="1" applyAlignment="1">
      <alignment horizontal="justify" vertical="center" wrapText="1" readingOrder="1"/>
    </xf>
    <xf numFmtId="0" fontId="13" fillId="22" borderId="1" xfId="0" applyFont="1" applyFill="1" applyBorder="1" applyAlignment="1">
      <alignment horizontal="justify" vertical="center" wrapText="1" readingOrder="1"/>
    </xf>
    <xf numFmtId="0" fontId="15" fillId="3" borderId="0" xfId="0" applyFont="1" applyFill="1" applyAlignment="1" applyProtection="1">
      <alignment horizontal="center" vertical="center"/>
      <protection locked="0"/>
    </xf>
    <xf numFmtId="0" fontId="3" fillId="8" borderId="0" xfId="0" applyFont="1" applyFill="1" applyAlignment="1" applyProtection="1">
      <alignment horizontal="justify" vertical="center" wrapText="1"/>
      <protection locked="0"/>
    </xf>
    <xf numFmtId="0" fontId="3" fillId="9" borderId="1" xfId="0" applyFont="1" applyFill="1" applyBorder="1" applyAlignment="1" applyProtection="1">
      <alignment horizontal="justify" vertical="center" wrapText="1"/>
      <protection locked="0"/>
    </xf>
    <xf numFmtId="0" fontId="3" fillId="9" borderId="5" xfId="0" applyFont="1" applyFill="1" applyBorder="1" applyAlignment="1" applyProtection="1">
      <alignment horizontal="justify" vertical="center" wrapText="1"/>
      <protection locked="0"/>
    </xf>
    <xf numFmtId="0" fontId="3" fillId="9" borderId="4" xfId="0" applyFont="1" applyFill="1" applyBorder="1" applyAlignment="1" applyProtection="1">
      <alignment horizontal="justify" vertical="center" wrapText="1"/>
      <protection locked="0"/>
    </xf>
    <xf numFmtId="0" fontId="23" fillId="0" borderId="1" xfId="0" applyFont="1" applyBorder="1" applyAlignment="1" applyProtection="1">
      <alignment horizontal="justify" vertical="center"/>
      <protection locked="0"/>
    </xf>
    <xf numFmtId="0" fontId="1" fillId="9" borderId="1" xfId="0" applyFont="1" applyFill="1" applyBorder="1" applyAlignment="1" applyProtection="1">
      <alignment horizontal="justify" vertical="center" wrapText="1"/>
      <protection locked="0"/>
    </xf>
    <xf numFmtId="0" fontId="24" fillId="9" borderId="1" xfId="0" applyFont="1" applyFill="1" applyBorder="1" applyAlignment="1" applyProtection="1">
      <alignment horizontal="justify" vertical="center"/>
      <protection locked="0"/>
    </xf>
    <xf numFmtId="0" fontId="1" fillId="9" borderId="5" xfId="0" applyFont="1" applyFill="1" applyBorder="1" applyAlignment="1" applyProtection="1">
      <alignment horizontal="justify" vertical="center" wrapText="1"/>
      <protection locked="0"/>
    </xf>
    <xf numFmtId="0" fontId="1" fillId="9" borderId="4" xfId="0" applyFont="1" applyFill="1" applyBorder="1" applyAlignment="1" applyProtection="1">
      <alignment horizontal="justify" vertical="center" wrapText="1"/>
      <protection locked="0"/>
    </xf>
    <xf numFmtId="0" fontId="29" fillId="0" borderId="1" xfId="0" applyFont="1" applyBorder="1" applyAlignment="1">
      <alignment horizontal="justify" vertical="center" wrapText="1" readingOrder="1"/>
    </xf>
    <xf numFmtId="0" fontId="29" fillId="0" borderId="1" xfId="0" applyFont="1" applyBorder="1" applyAlignment="1">
      <alignment horizontal="center" vertical="center" wrapText="1" readingOrder="1"/>
    </xf>
    <xf numFmtId="0" fontId="1" fillId="0" borderId="1" xfId="0" applyFont="1" applyBorder="1" applyAlignment="1">
      <alignment horizontal="justify" vertical="center" wrapText="1" readingOrder="1"/>
    </xf>
    <xf numFmtId="0" fontId="9" fillId="0" borderId="1" xfId="0" applyFont="1" applyBorder="1" applyAlignment="1">
      <alignment horizontal="justify" vertical="center"/>
    </xf>
    <xf numFmtId="0" fontId="27" fillId="18" borderId="9" xfId="0" applyFont="1" applyFill="1" applyBorder="1" applyAlignment="1">
      <alignment horizontal="center" vertical="center" wrapText="1" readingOrder="1"/>
    </xf>
    <xf numFmtId="0" fontId="27" fillId="18" borderId="11" xfId="0" applyFont="1" applyFill="1" applyBorder="1" applyAlignment="1">
      <alignment horizontal="center" vertical="center" wrapText="1" readingOrder="1"/>
    </xf>
    <xf numFmtId="0" fontId="27" fillId="18" borderId="12" xfId="0" applyFont="1" applyFill="1" applyBorder="1" applyAlignment="1">
      <alignment horizontal="center" vertical="center" wrapText="1" readingOrder="1"/>
    </xf>
    <xf numFmtId="0" fontId="14"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4" xfId="0" applyFont="1" applyFill="1" applyBorder="1" applyAlignment="1">
      <alignment horizontal="center" vertical="center"/>
    </xf>
    <xf numFmtId="0" fontId="8" fillId="0" borderId="0" xfId="0" applyFont="1" applyAlignment="1">
      <alignment horizont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7"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10" borderId="10" xfId="0" applyFont="1" applyFill="1" applyBorder="1" applyAlignment="1">
      <alignment horizontal="justify"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42" fillId="3" borderId="2"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2" fillId="3" borderId="9" xfId="0" applyFont="1" applyFill="1" applyBorder="1" applyAlignment="1">
      <alignment horizontal="center" vertical="center" wrapText="1"/>
    </xf>
    <xf numFmtId="0" fontId="1" fillId="3" borderId="13" xfId="0" applyFont="1" applyFill="1" applyBorder="1" applyAlignment="1">
      <alignment horizontal="justify" vertical="center" wrapText="1"/>
    </xf>
    <xf numFmtId="0" fontId="1" fillId="3" borderId="16" xfId="0" applyFont="1" applyFill="1" applyBorder="1" applyAlignment="1">
      <alignment horizontal="justify" vertical="center" wrapText="1"/>
    </xf>
    <xf numFmtId="0" fontId="1" fillId="3" borderId="12" xfId="0" applyFont="1" applyFill="1" applyBorder="1" applyAlignment="1">
      <alignment horizontal="justify" vertical="center" wrapText="1"/>
    </xf>
    <xf numFmtId="0" fontId="1" fillId="0" borderId="14" xfId="0" applyFont="1" applyBorder="1" applyAlignment="1">
      <alignment horizontal="center" vertical="center" wrapText="1"/>
    </xf>
    <xf numFmtId="0" fontId="1" fillId="3" borderId="2" xfId="0" applyFont="1" applyFill="1" applyBorder="1" applyAlignment="1">
      <alignment horizontal="justify" vertical="center"/>
    </xf>
    <xf numFmtId="0" fontId="1" fillId="3" borderId="7" xfId="0" applyFont="1" applyFill="1" applyBorder="1" applyAlignment="1">
      <alignment horizontal="justify" vertical="center"/>
    </xf>
    <xf numFmtId="0" fontId="1" fillId="3" borderId="3" xfId="0" applyFont="1" applyFill="1" applyBorder="1" applyAlignment="1">
      <alignment horizontal="justify" vertical="center"/>
    </xf>
    <xf numFmtId="0" fontId="20" fillId="3" borderId="2"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3"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3" xfId="0" applyFont="1" applyFill="1" applyBorder="1" applyAlignment="1">
      <alignment horizontal="center" vertical="center"/>
    </xf>
    <xf numFmtId="0" fontId="12" fillId="3" borderId="2" xfId="0" applyFont="1" applyFill="1" applyBorder="1" applyAlignment="1">
      <alignment horizontal="justify" vertical="center"/>
    </xf>
    <xf numFmtId="0" fontId="12" fillId="3" borderId="7" xfId="0" applyFont="1" applyFill="1" applyBorder="1" applyAlignment="1">
      <alignment horizontal="justify" vertical="center"/>
    </xf>
    <xf numFmtId="0" fontId="12" fillId="3" borderId="3" xfId="0" applyFont="1" applyFill="1" applyBorder="1" applyAlignment="1">
      <alignment horizontal="justify" vertical="center"/>
    </xf>
    <xf numFmtId="0" fontId="1" fillId="0" borderId="1" xfId="0" applyFont="1" applyFill="1" applyBorder="1" applyAlignment="1">
      <alignment horizontal="justify" vertical="center"/>
    </xf>
  </cellXfs>
  <cellStyles count="3">
    <cellStyle name="Hipervínculo" xfId="1" builtinId="8"/>
    <cellStyle name="Hyperlink" xfId="2" xr:uid="{00000000-0005-0000-0000-000001000000}"/>
    <cellStyle name="Normal" xfId="0" builtinId="0"/>
  </cellStyles>
  <dxfs count="0"/>
  <tableStyles count="0" defaultTableStyle="TableStyleMedium2" defaultPivotStyle="PivotStyleLight16"/>
  <colors>
    <mruColors>
      <color rgb="FF66FFFF"/>
      <color rgb="FFFF99FF"/>
      <color rgb="FFFF9966"/>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11.pn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hyperlink" Target="https://www.ramajudicial.gov.co/web/consejo-seccional-de-la-judicatura-de-caqueta/reclasificacion3" TargetMode="Externa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28574</xdr:colOff>
      <xdr:row>6</xdr:row>
      <xdr:rowOff>123826</xdr:rowOff>
    </xdr:from>
    <xdr:to>
      <xdr:col>0</xdr:col>
      <xdr:colOff>2936185</xdr:colOff>
      <xdr:row>10</xdr:row>
      <xdr:rowOff>123826</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1209676"/>
          <a:ext cx="2907611"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7</xdr:row>
      <xdr:rowOff>57150</xdr:rowOff>
    </xdr:from>
    <xdr:to>
      <xdr:col>4</xdr:col>
      <xdr:colOff>2828925</xdr:colOff>
      <xdr:row>9</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9</xdr:row>
      <xdr:rowOff>87190</xdr:rowOff>
    </xdr:from>
    <xdr:to>
      <xdr:col>4</xdr:col>
      <xdr:colOff>2971799</xdr:colOff>
      <xdr:row>11</xdr:row>
      <xdr:rowOff>1465</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105650" y="167786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9</xdr:row>
      <xdr:rowOff>47625</xdr:rowOff>
    </xdr:from>
    <xdr:to>
      <xdr:col>4</xdr:col>
      <xdr:colOff>2800351</xdr:colOff>
      <xdr:row>10</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471267</xdr:colOff>
      <xdr:row>18</xdr:row>
      <xdr:rowOff>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0831536" y="4083148"/>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0</xdr:col>
      <xdr:colOff>1657350</xdr:colOff>
      <xdr:row>0</xdr:row>
      <xdr:rowOff>164752</xdr:rowOff>
    </xdr:from>
    <xdr:to>
      <xdr:col>4</xdr:col>
      <xdr:colOff>1104900</xdr:colOff>
      <xdr:row>7</xdr:row>
      <xdr:rowOff>9524</xdr:rowOff>
    </xdr:to>
    <xdr:pic>
      <xdr:nvPicPr>
        <xdr:cNvPr id="14" name="Imagen 13">
          <a:extLst>
            <a:ext uri="{FF2B5EF4-FFF2-40B4-BE49-F238E27FC236}">
              <a16:creationId xmlns:a16="http://schemas.microsoft.com/office/drawing/2014/main" id="{8F214D2B-28AE-4425-822D-2B1B7F6EA0E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57350" y="164752"/>
          <a:ext cx="6467475" cy="1111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5439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197882</xdr:colOff>
      <xdr:row>6</xdr:row>
      <xdr:rowOff>267653</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2789932" y="290607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editAs="oneCell">
    <xdr:from>
      <xdr:col>6</xdr:col>
      <xdr:colOff>131795</xdr:colOff>
      <xdr:row>0</xdr:row>
      <xdr:rowOff>152400</xdr:rowOff>
    </xdr:from>
    <xdr:to>
      <xdr:col>11</xdr:col>
      <xdr:colOff>696289</xdr:colOff>
      <xdr:row>3</xdr:row>
      <xdr:rowOff>273236</xdr:rowOff>
    </xdr:to>
    <xdr:pic>
      <xdr:nvPicPr>
        <xdr:cNvPr id="12" name="Imagen 11">
          <a:extLst>
            <a:ext uri="{FF2B5EF4-FFF2-40B4-BE49-F238E27FC236}">
              <a16:creationId xmlns:a16="http://schemas.microsoft.com/office/drawing/2014/main" id="{2D1F884B-4509-40F0-9ABF-0DA975BD4A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723845" y="152400"/>
          <a:ext cx="2860019" cy="882836"/>
        </a:xfrm>
        <a:prstGeom prst="rect">
          <a:avLst/>
        </a:prstGeom>
      </xdr:spPr>
    </xdr:pic>
    <xdr:clientData/>
  </xdr:twoCellAnchor>
  <xdr:twoCellAnchor editAs="oneCell">
    <xdr:from>
      <xdr:col>6</xdr:col>
      <xdr:colOff>219075</xdr:colOff>
      <xdr:row>4</xdr:row>
      <xdr:rowOff>9467</xdr:rowOff>
    </xdr:from>
    <xdr:to>
      <xdr:col>11</xdr:col>
      <xdr:colOff>799376</xdr:colOff>
      <xdr:row>6</xdr:row>
      <xdr:rowOff>52942</xdr:rowOff>
    </xdr:to>
    <xdr:pic>
      <xdr:nvPicPr>
        <xdr:cNvPr id="13" name="Imagen 12">
          <a:extLst>
            <a:ext uri="{FF2B5EF4-FFF2-40B4-BE49-F238E27FC236}">
              <a16:creationId xmlns:a16="http://schemas.microsoft.com/office/drawing/2014/main" id="{776E4CFF-39F4-4020-88FC-034ED06CAF4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811125" y="1133417"/>
          <a:ext cx="2875826" cy="824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0</xdr:rowOff>
    </xdr:from>
    <xdr:to>
      <xdr:col>22</xdr:col>
      <xdr:colOff>538370</xdr:colOff>
      <xdr:row>1</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40611701" y="304800"/>
          <a:ext cx="5751444"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0</xdr:rowOff>
    </xdr:from>
    <xdr:to>
      <xdr:col>5</xdr:col>
      <xdr:colOff>2800350</xdr:colOff>
      <xdr:row>1</xdr:row>
      <xdr:rowOff>194854</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twoCellAnchor editAs="oneCell">
    <xdr:from>
      <xdr:col>23</xdr:col>
      <xdr:colOff>302559</xdr:colOff>
      <xdr:row>1</xdr:row>
      <xdr:rowOff>11205</xdr:rowOff>
    </xdr:from>
    <xdr:to>
      <xdr:col>23</xdr:col>
      <xdr:colOff>3843618</xdr:colOff>
      <xdr:row>2</xdr:row>
      <xdr:rowOff>0</xdr:rowOff>
    </xdr:to>
    <xdr:pic>
      <xdr:nvPicPr>
        <xdr:cNvPr id="7" name="Imagen 6">
          <a:extLst>
            <a:ext uri="{FF2B5EF4-FFF2-40B4-BE49-F238E27FC236}">
              <a16:creationId xmlns:a16="http://schemas.microsoft.com/office/drawing/2014/main" id="{85E1C83A-C582-43A5-8821-30C27C9B3E2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135118" y="313764"/>
          <a:ext cx="3541059" cy="1093061"/>
        </a:xfrm>
        <a:prstGeom prst="rect">
          <a:avLst/>
        </a:prstGeom>
      </xdr:spPr>
    </xdr:pic>
    <xdr:clientData/>
  </xdr:twoCellAnchor>
  <xdr:twoCellAnchor editAs="oneCell">
    <xdr:from>
      <xdr:col>23</xdr:col>
      <xdr:colOff>326525</xdr:colOff>
      <xdr:row>2</xdr:row>
      <xdr:rowOff>361331</xdr:rowOff>
    </xdr:from>
    <xdr:to>
      <xdr:col>23</xdr:col>
      <xdr:colOff>3887155</xdr:colOff>
      <xdr:row>19</xdr:row>
      <xdr:rowOff>409024</xdr:rowOff>
    </xdr:to>
    <xdr:pic>
      <xdr:nvPicPr>
        <xdr:cNvPr id="8" name="Imagen 7">
          <a:extLst>
            <a:ext uri="{FF2B5EF4-FFF2-40B4-BE49-F238E27FC236}">
              <a16:creationId xmlns:a16="http://schemas.microsoft.com/office/drawing/2014/main" id="{B2AAA91A-9988-4AEF-88A1-28A0FE02C6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159084" y="1762066"/>
          <a:ext cx="3560630" cy="10208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15" name="Imagen 14">
          <a:extLst>
            <a:ext uri="{FF2B5EF4-FFF2-40B4-BE49-F238E27FC236}">
              <a16:creationId xmlns:a16="http://schemas.microsoft.com/office/drawing/2014/main" id="{B2ACFC40-A1A6-4DDC-A9C6-6EF018C1BCCC}"/>
            </a:ext>
          </a:extLst>
        </xdr:cNvPr>
        <xdr:cNvPicPr>
          <a:picLocks noChangeAspect="1"/>
        </xdr:cNvPicPr>
      </xdr:nvPicPr>
      <xdr:blipFill>
        <a:blip xmlns:r="http://schemas.openxmlformats.org/officeDocument/2006/relationships" r:embed="rId1"/>
        <a:stretch>
          <a:fillRect/>
        </a:stretch>
      </xdr:blipFill>
      <xdr:spPr>
        <a:xfrm>
          <a:off x="16849724" y="304800"/>
          <a:ext cx="1533526" cy="194854"/>
        </a:xfrm>
        <a:prstGeom prst="rect">
          <a:avLst/>
        </a:prstGeom>
      </xdr:spPr>
    </xdr:pic>
    <xdr:clientData/>
  </xdr:twoCellAnchor>
  <xdr:twoCellAnchor editAs="oneCell">
    <xdr:from>
      <xdr:col>16</xdr:col>
      <xdr:colOff>201706</xdr:colOff>
      <xdr:row>1</xdr:row>
      <xdr:rowOff>201706</xdr:rowOff>
    </xdr:from>
    <xdr:to>
      <xdr:col>21</xdr:col>
      <xdr:colOff>56029</xdr:colOff>
      <xdr:row>2</xdr:row>
      <xdr:rowOff>891916</xdr:rowOff>
    </xdr:to>
    <xdr:pic>
      <xdr:nvPicPr>
        <xdr:cNvPr id="16" name="Imagen 15">
          <a:extLst>
            <a:ext uri="{FF2B5EF4-FFF2-40B4-BE49-F238E27FC236}">
              <a16:creationId xmlns:a16="http://schemas.microsoft.com/office/drawing/2014/main" id="{705CC903-5A86-4568-973D-33BA0DB608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518294" y="403412"/>
          <a:ext cx="3541059" cy="1093061"/>
        </a:xfrm>
        <a:prstGeom prst="rect">
          <a:avLst/>
        </a:prstGeom>
      </xdr:spPr>
    </xdr:pic>
    <xdr:clientData/>
  </xdr:twoCellAnchor>
  <xdr:twoCellAnchor editAs="oneCell">
    <xdr:from>
      <xdr:col>16</xdr:col>
      <xdr:colOff>180848</xdr:colOff>
      <xdr:row>39</xdr:row>
      <xdr:rowOff>156882</xdr:rowOff>
    </xdr:from>
    <xdr:to>
      <xdr:col>21</xdr:col>
      <xdr:colOff>54742</xdr:colOff>
      <xdr:row>39</xdr:row>
      <xdr:rowOff>1151972</xdr:rowOff>
    </xdr:to>
    <xdr:pic>
      <xdr:nvPicPr>
        <xdr:cNvPr id="17" name="Imagen 16">
          <a:extLst>
            <a:ext uri="{FF2B5EF4-FFF2-40B4-BE49-F238E27FC236}">
              <a16:creationId xmlns:a16="http://schemas.microsoft.com/office/drawing/2014/main" id="{738B60CC-2358-4275-A073-B6FEDA6A06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211936" y="1680882"/>
          <a:ext cx="3560630" cy="10219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CB029AA7-68D6-4177-836F-EE5BE0FCAAAB}"/>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twoCellAnchor>
    <xdr:from>
      <xdr:col>13</xdr:col>
      <xdr:colOff>1423148</xdr:colOff>
      <xdr:row>23</xdr:row>
      <xdr:rowOff>1445558</xdr:rowOff>
    </xdr:from>
    <xdr:to>
      <xdr:col>13</xdr:col>
      <xdr:colOff>2263589</xdr:colOff>
      <xdr:row>23</xdr:row>
      <xdr:rowOff>1916205</xdr:rowOff>
    </xdr:to>
    <xdr:sp macro="" textlink="">
      <xdr:nvSpPr>
        <xdr:cNvPr id="3" name="Marco 2">
          <a:hlinkClick xmlns:r="http://schemas.openxmlformats.org/officeDocument/2006/relationships" r:id="rId2"/>
          <a:extLst>
            <a:ext uri="{FF2B5EF4-FFF2-40B4-BE49-F238E27FC236}">
              <a16:creationId xmlns:a16="http://schemas.microsoft.com/office/drawing/2014/main" id="{3A4989AB-23AC-E5D8-449A-62DC3C0F1934}"/>
            </a:ext>
          </a:extLst>
        </xdr:cNvPr>
        <xdr:cNvSpPr/>
      </xdr:nvSpPr>
      <xdr:spPr>
        <a:xfrm>
          <a:off x="38418248" y="2045633"/>
          <a:ext cx="840441" cy="47064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800">
              <a:solidFill>
                <a:schemeClr val="tx1"/>
              </a:solidFill>
              <a:latin typeface="Arial" panose="020B0604020202020204" pitchFamily="34" charset="0"/>
              <a:cs typeface="Arial" panose="020B0604020202020204" pitchFamily="34" charset="0"/>
            </a:rPr>
            <a:t>WEB</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3CDEB12D-9F90-4C6E-9FA6-C69E3423D16D}"/>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E8D22CD3-EE8C-4A14-8282-79C2FEFB01F8}"/>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etbcsj.sharepoint.com/:x:/r/teams/SIGCMA-CAQ/Documentos%20compartidos/General/SIGCMA%20-%202022/02%20-%20Procesos%20-%202022/01ProcecesoEstrategicos/02Comunicaci%C3%B3nInstitucional2022/03Evidencias/01EvidenciasPrimerTrimestre/02VigilanciaJudicialAdministrativa/Vigilancias%20Judiciales%20Administrativas%20-%20Primer%20Trimestre%20-2022.xlsx?d=webf216f2e0fe49f9822138d3ec3bef54&amp;csf=1&amp;web=1&amp;e=QRwJfb" TargetMode="External"/><Relationship Id="rId18" Type="http://schemas.openxmlformats.org/officeDocument/2006/relationships/hyperlink" Target="https://etbcsj.sharepoint.com/:f:/r/teams/SIGCMA-CAQ/Documentos%20compartidos/General/SIGCMA%20-%202022/02%20-%20Procesos%20-%202022/02ProcesosMisionales/03AdministracionCarreraJudicial-2022/05-Evidencias/01-PrimerTrimestre/02-Actividad?csf=1&amp;web=1&amp;e=plqFKk" TargetMode="External"/><Relationship Id="rId26" Type="http://schemas.openxmlformats.org/officeDocument/2006/relationships/hyperlink" Target="https://etbcsj.sharepoint.com/:f:/r/teams/SIGCMA-CAQ/Documentos%20compartidos/General/SIGCMA%20-%202022/02%20-%20Procesos%20-%202022/01ProcecesoEstrategicos/01Planeaci%C3%B3nEstrat%C3%A9gica-2022/04-Evidencia/01-PrimerTrimestre/02%20-%20Comit%C3%A9s%20y%20Comisiones%20-%202022/enero?csf=1&amp;web=1&amp;e=4PdSQb" TargetMode="External"/><Relationship Id="rId39" Type="http://schemas.openxmlformats.org/officeDocument/2006/relationships/drawing" Target="../drawings/drawing4.xml"/><Relationship Id="rId21" Type="http://schemas.openxmlformats.org/officeDocument/2006/relationships/hyperlink" Target="https://etbcsj.sharepoint.com/:f:/r/teams/SIGCMA-CAQ/Documentos%20compartidos/General/SIGCMA%20-%202022/02%20-%20Procesos%20-%202022/02ProcesosMisionales/03AdministracionCarreraJudicial-2022/05-Evidencias/01-PrimerTrimestre/07-Evidencia?csf=1&amp;web=1&amp;e=E0jb4o" TargetMode="External"/><Relationship Id="rId34" Type="http://schemas.openxmlformats.org/officeDocument/2006/relationships/hyperlink" Target="https://etbcsj.sharepoint.com/:f:/r/teams/SIGCMA-CAQ/Documentos%20compartidos/General/SIGCMA%20-%202022/09%20-%20Certificaci%C3%B3n%20ISO%209001%202015?csf=1&amp;web=1&amp;e=wkeyB1" TargetMode="External"/><Relationship Id="rId7" Type="http://schemas.openxmlformats.org/officeDocument/2006/relationships/hyperlink" Target="https://tinyurl.com/Informe1Trim" TargetMode="External"/><Relationship Id="rId2" Type="http://schemas.openxmlformats.org/officeDocument/2006/relationships/hyperlink" Target="https://etbcsj.sharepoint.com/:f:/t/SIGCMA-CAQ/Erh0BlHrm3JHsJ5pbKIGjmkBjbqFPZakddvEKbUmnO0WuA?e=EXFEg7" TargetMode="External"/><Relationship Id="rId16" Type="http://schemas.openxmlformats.org/officeDocument/2006/relationships/hyperlink" Target="https://etbcsj.sharepoint.com/:f:/r/sites/EQUIPOCONSEJOSECCIONALCAQUETA/Documentos%20compartidos/CSJCAQ%20-%202022/Calificaci%C3%B3n%20Integral%20de%20Servicios%20Funcionarios?csf=1&amp;web=1&amp;e=ZkXXmV" TargetMode="External"/><Relationship Id="rId20" Type="http://schemas.openxmlformats.org/officeDocument/2006/relationships/hyperlink" Target="https://etbcsj.sharepoint.com/:f:/r/teams/SIGCMA-CAQ/Documentos%20compartidos/General/SIGCMA%20-%202022/02%20-%20Procesos%20-%202022/02ProcesosMisionales/03AdministracionCarreraJudicial-2022/05-Evidencias/01-PrimerTrimestre/02-Actividad?csf=1&amp;web=1&amp;e=OoudAi" TargetMode="External"/><Relationship Id="rId29" Type="http://schemas.openxmlformats.org/officeDocument/2006/relationships/hyperlink" Target="https://www.ramajudicial.gov.co/web/consejo-seccional-de-la-judicatura-de-caqueta/rendicion-de-cuentas" TargetMode="External"/><Relationship Id="rId41" Type="http://schemas.openxmlformats.org/officeDocument/2006/relationships/comments" Target="../comments1.xml"/><Relationship Id="rId1" Type="http://schemas.openxmlformats.org/officeDocument/2006/relationships/hyperlink" Target="https://etbcsj.sharepoint.com/:f:/t/SIGCMA-CAQ/EsSJS6SoySZOkpcpvMBKA48BvK_6f5qeYZopceP8hQIsgQ?e=alkdab" TargetMode="External"/><Relationship Id="rId6" Type="http://schemas.openxmlformats.org/officeDocument/2006/relationships/hyperlink" Target="../../../:x:/g/personal/aux2sadfl_cendoj_ramajudicial_gov_co/ET9dFBOMHt9IvdQ1rfeHsgUBoyK_YEYYeBBL3dH082X-Yw%3fe=aBOc1G" TargetMode="External"/><Relationship Id="rId11" Type="http://schemas.openxmlformats.org/officeDocument/2006/relationships/hyperlink" Target="https://etbcsj.sharepoint.com/:b:/r/teams/SIGCMA-CAQ/Documentos%20compartidos/General/SIGCMA%20-%202022/02%20-%20Procesos%20-%202022/02ProcesosMisionales/01ReordenamientoJudicial-2022/03EvidenciasPlanAcci%C3%B3n2022/01PrimerTrimestre/ACUERDO%20No.%20CSJCAQA22-21%20-%20Remisi%C3%B3n%20procesos%20(1).pdf?csf=1&amp;web=1&amp;e=PBrIEg" TargetMode="External"/><Relationship Id="rId24" Type="http://schemas.openxmlformats.org/officeDocument/2006/relationships/hyperlink" Target="https://etbcsj.sharepoint.com/:x:/r/teams/SIGCMA-CAQ/Documentos%20compartidos/General/SIGCMA%20-%202022/02%20-%20Procesos%20-%202022/03ProcesosApoyo/03GestionInformacionEstadistica-2022/04-Evidencias/01-PrimerTrimestre/CONTROL%20INGRESO%20ESTADISTICA%202022.xlsx?d=w02568f726f9d4a318b3843beb348c288&amp;csf=1&amp;web=1&amp;e=083U6C" TargetMode="External"/><Relationship Id="rId32" Type="http://schemas.openxmlformats.org/officeDocument/2006/relationships/hyperlink" Target="https://etbcsj.sharepoint.com/:f:/r/teams/SIGCMA-CAQ/Documentos%20compartidos/General/SIGCMA%20-%202022/03%20-%20Matriz%20de%20Riesgos?csf=1&amp;web=1&amp;e=Re4TLs" TargetMode="External"/><Relationship Id="rId37" Type="http://schemas.openxmlformats.org/officeDocument/2006/relationships/hyperlink" Target="https://acortar.link/zniLAp" TargetMode="External"/><Relationship Id="rId40" Type="http://schemas.openxmlformats.org/officeDocument/2006/relationships/vmlDrawing" Target="../drawings/vmlDrawing1.vml"/><Relationship Id="rId5" Type="http://schemas.openxmlformats.org/officeDocument/2006/relationships/hyperlink" Target="../../../:f:/g/personal/aux2sadfl_cendoj_ramajudicial_gov_co/EjFw6_1TUPRDqIdkoydl4jABaK0jw1v5h3mpUEvQfq-ymw%3fe=knNAUA" TargetMode="External"/><Relationship Id="rId15" Type="http://schemas.openxmlformats.org/officeDocument/2006/relationships/hyperlink" Target="https://www.ramajudicial.gov.co/web/consejo-seccional-de-la-judicatura-de-caqueta/vacantes-definitivas3" TargetMode="External"/><Relationship Id="rId23" Type="http://schemas.openxmlformats.org/officeDocument/2006/relationships/hyperlink" Target="https://etbcsj.sharepoint.com/:f:/r/teams/SIGCMA-CAQ/Documentos%20compartidos/General/SIGCMA%20-%202022/02%20-%20Procesos%20-%202022/02ProcesosMisionales/03AdministracionCarreraJudicial-2022/05-Evidencias/01-PrimerTrimestre/10-Evidencia?csf=1&amp;web=1&amp;e=H3exF4" TargetMode="External"/><Relationship Id="rId28" Type="http://schemas.openxmlformats.org/officeDocument/2006/relationships/hyperlink" Target="https://etbcsj.sharepoint.com/:b:/r/teams/SIGCMA-CAQ/Documentos%20compartidos/General/SIGCMA%20-%202022/02%20-%20Procesos%20-%202022/01ProcecesoEstrategicos/01Planeaci%C3%B3nEstrat%C3%A9gica-2022/04-Evidencia/01-PrimerTrimestre/CSJCAQOP22-0370%20Adquisici%C3%B3n%20inmueble%20Sede%20judicial%20Florencia.pdf?csf=1&amp;web=1&amp;e=xX7C38" TargetMode="External"/><Relationship Id="rId36" Type="http://schemas.openxmlformats.org/officeDocument/2006/relationships/hyperlink" Target="https://actosadministrativos.ramajudicial.gov.co/web/Acto%20Administrativo/Default.aspx?ID=14651" TargetMode="External"/><Relationship Id="rId10" Type="http://schemas.openxmlformats.org/officeDocument/2006/relationships/hyperlink" Target="https://etbcsj.sharepoint.com/:b:/r/teams/SIGCMA-CAQ/Documentos%20compartidos/General/SIGCMA%20-%202022/02%20-%20Procesos%20-%202022/02ProcesosMisionales/01ReordenamientoJudicial-2022/03EvidenciasPlanAcci%C3%B3n2022/01PrimerTrimestre/CSJCAQOP22-0055%20Fortalecimiento%20Planta%20de%20Personal%20de%20los%20Juzgados%20Administrativos%20de%20Florencia%20y%20la%20creaci%C3%B3n%20del%20Juzgado%20Sexto%20Administrativo.pdf?csf=1&amp;web=1&amp;e=HttI85" TargetMode="External"/><Relationship Id="rId19" Type="http://schemas.openxmlformats.org/officeDocument/2006/relationships/hyperlink" Target="https://etbcsj.sharepoint.com/:b:/r/teams/SIGCMA-CAQ/Documentos%20compartidos/General/SIGCMA%20-%202022/02%20-%20Procesos%20-%202022/02ProcesosMisionales/03AdministracionCarreraJudicial-2022/05-Evidencias/01-PrimerTrimestre/03-Evidencia%20-%20CSJCAQOP22-0066%20Remisi%C3%B3n%20listas%20para%20proveer%20el%20cargo%20de%20Juez%205%C2%B0,%206%C2%B0%20y%207%C2%B0%20Penales%20Municipales%20de%20Florencia.pdf?csf=1&amp;web=1&amp;e=9oRPqb" TargetMode="External"/><Relationship Id="rId31" Type="http://schemas.openxmlformats.org/officeDocument/2006/relationships/hyperlink" Target="https://etbcsj.sharepoint.com/:f:/r/teams/SIGCMA-CAQ/Documentos%20compartidos/General/SIGCMA%20-%202022/08%20-%20Solicitudes%20crear,%20modificar%20o%20eliminar%20un%20documento%20en%20el%20SIGCMA?csf=1&amp;web=1&amp;e=08Q2Gy" TargetMode="External"/><Relationship Id="rId4" Type="http://schemas.openxmlformats.org/officeDocument/2006/relationships/hyperlink" Target="http://192.168.213.111/Procesos/Procesos" TargetMode="External"/><Relationship Id="rId9" Type="http://schemas.openxmlformats.org/officeDocument/2006/relationships/hyperlink" Target="https://tinyurl.com/Informe1Trim" TargetMode="External"/><Relationship Id="rId14" Type="http://schemas.openxmlformats.org/officeDocument/2006/relationships/hyperlink" Target="https://etbcsj.sharepoint.com/:x:/r/teams/SIGCMA-CAQ/Documentos%20compartidos/General/SIGCMA%20-%202022/02%20-%20Procesos%20-%202022/01ProcecesoEstrategicos/02Comunicaci%C3%B3nInstitucional2022/03Evidencias/01EvidenciasPrimerTrimestre/02VigilanciaJudicialAdministrativa/Tiempo%20promedio%20de%20tramite%20Vigilancias%20Judiciales%20Administrativas%20-%20Primer%20Trimestre%20-2022.xlsx?d=wf661ae07e5ea47c39e9bcdd95c49e7a6&amp;csf=1&amp;web=1&amp;e=UB5uZX" TargetMode="External"/><Relationship Id="rId22" Type="http://schemas.openxmlformats.org/officeDocument/2006/relationships/hyperlink" Target="https://etbcsj.sharepoint.com/:f:/r/teams/SIGCMA-CAQ/Documentos%20compartidos/General/SIGCMA%20-%202022/02%20-%20Procesos%20-%202022/02ProcesosMisionales/03AdministracionCarreraJudicial-2022/05-Evidencias/01-PrimerTrimestre/09-Evidencia?csf=1&amp;web=1&amp;e=OrfGPf" TargetMode="External"/><Relationship Id="rId27" Type="http://schemas.openxmlformats.org/officeDocument/2006/relationships/hyperlink" Target="https://etbcsj.sharepoint.com/:f:/r/sites/EQUIPOCONSEJOSECCIONALCAQUETA/Documentos%20compartidos/CSJCAQ%20-%202022/Calificaci%C3%B3n%20Integral%20de%20Servicios%20Funcionarios?csf=1&amp;web=1&amp;e=ZkXXmV" TargetMode="External"/><Relationship Id="rId30" Type="http://schemas.openxmlformats.org/officeDocument/2006/relationships/hyperlink" Target="https://etbcsj.sharepoint.com/:f:/r/teams/SIGCMA-CAQ/Documentos%20compartidos/General/SIGCMA%20-%202022/02%20-%20Procesos%20-%202022/04ProcesosEvaluacionyMejora/10MejoramientoSIGCMA-2022/03Evidencias/01PrimerTrimestre/01InformesQRS?csf=1&amp;web=1&amp;e=5krs3G" TargetMode="External"/><Relationship Id="rId35" Type="http://schemas.openxmlformats.org/officeDocument/2006/relationships/hyperlink" Target="https://tinyurl.com/Informe1Trim" TargetMode="External"/><Relationship Id="rId8" Type="http://schemas.openxmlformats.org/officeDocument/2006/relationships/hyperlink" Target="https://tinyurl.com/Informe1Trim" TargetMode="External"/><Relationship Id="rId3" Type="http://schemas.openxmlformats.org/officeDocument/2006/relationships/hyperlink" Target="https://etbcsj.sharepoint.com/:f:/t/SIGCMA-CAQ/ErccHuQPJztHjL3otiWpjWsB594sBdHSiuc9z_Z_5NLL5A?e=1Rgmd2" TargetMode="External"/><Relationship Id="rId12" Type="http://schemas.openxmlformats.org/officeDocument/2006/relationships/hyperlink" Target="https://etbcsj.sharepoint.com/:x:/r/teams/SIGCMA-CAQ/Documentos%20compartidos/General/SIGCMA%20-%202022/02%20-%20Procesos%20-%202022/01ProcecesoEstrategicos/02Comunicaci%C3%B3nInstitucional2022/03Evidencias/01EvidenciasPrimerTrimestre/06SeguimientoMatrizComunicaciones/01SeguimientoMarizComunicaciones1Trimestre2022.xlsx?d=w639f313ab0c54c55a377ce0bb3ea2974&amp;csf=1&amp;web=1&amp;e=SjywRk" TargetMode="External"/><Relationship Id="rId17" Type="http://schemas.openxmlformats.org/officeDocument/2006/relationships/hyperlink" Target="https://etbcsj.sharepoint.com/:f:/r/teams/SIGCMA-CAQ/Documentos%20compartidos/General/SIGCMA%20-%202022/02%20-%20Procesos%20-%202022/02ProcesosMisionales/03AdministracionCarreraJudicial-2022/05-Evidencias/01-PrimerTrimestre/01-Actividad?csf=1&amp;web=1&amp;e=S7otpC" TargetMode="External"/><Relationship Id="rId25" Type="http://schemas.openxmlformats.org/officeDocument/2006/relationships/hyperlink" Target="https://etbcsj.sharepoint.com/:b:/r/teams/SIGCMA-CAQ/Documentos%20compartidos/General/SIGCMA%20-%202022/02%20-%20Procesos%20-%202022/01ProcecesoEstrategicos/01Planeaci%C3%B3nEstrat%C3%A9gica-2022/04-Evidencia/01-PrimerTrimestre/CSJCAQOP22-0371%20Solicitud%20informaci%C3%B3n%20Plan%20de%20Bienestar%20Social%202022.pdf?csf=1&amp;web=1&amp;e=UqyUGJ" TargetMode="External"/><Relationship Id="rId33" Type="http://schemas.openxmlformats.org/officeDocument/2006/relationships/hyperlink" Target="https://etbcsj.sharepoint.com/:f:/r/teams/SIGCMA-CAQ/Documentos%20compartidos/General/SIGCMA%20-%202022/04%20-%20Actas%20de%20Reuni%C3%B3n?csf=1&amp;web=1&amp;e=rgcpNz" TargetMode="External"/><Relationship Id="rId38"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s://teams.microsoft.com/_" TargetMode="External"/><Relationship Id="rId18" Type="http://schemas.openxmlformats.org/officeDocument/2006/relationships/hyperlink" Target="https://etbcsj-my.sharepoint.com/:f:/r/personal/ofjuridicafl_cendoj_ramajudicial_gov_co/Documents/SEGUNDO%20TRIMESTRE%202022/30%20CONTESTACIONES%20DE%20DEMANDAS%20Y%20TUTELAS?csf=1&amp;web=1&amp;e=FVqZT3" TargetMode="External"/><Relationship Id="rId26" Type="http://schemas.openxmlformats.org/officeDocument/2006/relationships/hyperlink" Target="https://etbcsj.sharepoint.com/:b:/r/teams/SIGCMA-CAQ/Documentos%20compartidos/General/SIGCMA%20-%202022/02%20-%20Procesos%20-%202022/02ProcesosMisionales/01ReordenamientoJudicial-2022/03EvidenciasPlanAcci%C3%B3n2022/02SegundoTrimestre/01%20-%20CSJCAQOP22-649%20-%20PropuestaCSJCaquet%C3%A1.pdf?csf=1&amp;web=1&amp;e=ldli4l" TargetMode="External"/><Relationship Id="rId39" Type="http://schemas.openxmlformats.org/officeDocument/2006/relationships/drawing" Target="../drawings/drawing5.xml"/><Relationship Id="rId21" Type="http://schemas.openxmlformats.org/officeDocument/2006/relationships/hyperlink" Target="https://tinyurl.com/Informe1Trim" TargetMode="External"/><Relationship Id="rId34" Type="http://schemas.openxmlformats.org/officeDocument/2006/relationships/hyperlink" Target="https://etbcsj.sharepoint.com/:f:/r/teams/SIGCMA-CAQ/Documentos%20compartidos/General/SIGCMA%20-%202022/03%20-%20Matriz%20de%20Riesgos?csf=1&amp;web=1&amp;e=MDOgct" TargetMode="External"/><Relationship Id="rId7" Type="http://schemas.openxmlformats.org/officeDocument/2006/relationships/hyperlink" Target="https://etbcsj.sharepoint.com/:f:/r/teams/SIGCMA-CAQ/Documentos%20compartidos/General/SIGCMA%20-%202022/02%20-%20Procesos%20-%202022/02ProcesosMisionales/03AdministracionCarreraJudicial-2022/05-Evidencias/02-SegundoTrimestre/01-Actividad?csf=1&amp;web=1&amp;e=vByfd5" TargetMode="External"/><Relationship Id="rId2" Type="http://schemas.openxmlformats.org/officeDocument/2006/relationships/hyperlink" Target="https://etbcsj.sharepoint.com/:f:/r/teams/SIGCMA-CAQ/Documentos%20compartidos/General/SIGCMA%20-%202022/02%20-%20Procesos%20-%202022/02ProcesosMisionales/03AdministracionCarreraJudicial-2022/05-Evidencias/02-SegundoTrimestre/07-Actividad?csf=1&amp;web=1&amp;e=dO8akT" TargetMode="External"/><Relationship Id="rId16" Type="http://schemas.openxmlformats.org/officeDocument/2006/relationships/hyperlink" Target="https://etbcsj-my.sharepoint.com/:f:/r/personal/ofjuridicafl_cendoj_ramajudicial_gov_co/Documents/SEGUNDO%20TRIMESTRE%202022/4%20CONCILIACIONES?csf=1&amp;web=1&amp;e=xOTHiZ" TargetMode="External"/><Relationship Id="rId20" Type="http://schemas.openxmlformats.org/officeDocument/2006/relationships/hyperlink" Target="https://etbcsj-my.sharepoint.com/:f:/r/personal/ofjuridicafl_cendoj_ramajudicial_gov_co/Documents/SEGUNDO%20TRIMESTRE%202022/7%20CAPACITACIONES?csf=1&amp;web=1&amp;e=yAvGFy" TargetMode="External"/><Relationship Id="rId29" Type="http://schemas.openxmlformats.org/officeDocument/2006/relationships/hyperlink" Target="https://etbcsj-my.sharepoint.com/:x:/g/personal/aux2sadfl_cendoj_ramajudicial_gov_co/ET9dFBOMHt9IvdQ1rfeHsgUBoyK_YEYYeBBL3dH082X-Yw?e=aBOc1G" TargetMode="External"/><Relationship Id="rId41" Type="http://schemas.openxmlformats.org/officeDocument/2006/relationships/comments" Target="../comments2.xml"/><Relationship Id="rId1" Type="http://schemas.openxmlformats.org/officeDocument/2006/relationships/hyperlink" Target="https://etbcsj.sharepoint.com/:f:/r/teams/SIGCMA-CAQ/Documentos%20compartidos/General/SIGCMA%20-%202022/02%20-%20Procesos%20-%202022/02ProcesosMisionales/03AdministracionCarreraJudicial-2022/05-Evidencias/02-SegundoTrimestre/08-Actividad?csf=1&amp;web=1&amp;e=MKU3Tr" TargetMode="External"/><Relationship Id="rId6" Type="http://schemas.openxmlformats.org/officeDocument/2006/relationships/hyperlink" Target="https://www.ramajudicial.gov.co/web/consejo-seccional-de-la-judicatura-de-caqueta/vacantes-definitivas3" TargetMode="External"/><Relationship Id="rId11" Type="http://schemas.openxmlformats.org/officeDocument/2006/relationships/hyperlink" Target="https://etbcsj.sharepoint.com/:f:/r/teams/SIGCMA-CAQ/Documentos%20compartidos/General/SIGCMA%20-%202022/02%20-%20Procesos%20-%202022/01ProcecesoEstrategicos/01Planeaci%C3%B3nEstrat%C3%A9gica-2022/04-Evidencia/02-SegundoTrimestre/1-Comites%20%20y%20Comisiones/04%20-%20SAP?csf=1&amp;web=1&amp;e=7YB9PT" TargetMode="External"/><Relationship Id="rId24" Type="http://schemas.openxmlformats.org/officeDocument/2006/relationships/hyperlink" Target="https://etbcsj-my.sharepoint.com/:f:/g/personal/aux2sadfl_cendoj_ramajudicial_gov_co/EjFw6_1TUPRDqIdkoydl4jABaK0jw1v5h3mpUEvQfq-ymw?e=knNAUA" TargetMode="External"/><Relationship Id="rId32" Type="http://schemas.openxmlformats.org/officeDocument/2006/relationships/hyperlink" Target="https://etbcsj.sharepoint.com/:f:/r/teams/SIGCMA-CAQ/Documentos%20compartidos/General/SIGCMA%20-%202022/10%20-%20Informe%20de%20Revisi%C3%B3n%20Alta%20Direcci%C3%B3n%202021?csf=1&amp;web=1&amp;e=J9EUqP" TargetMode="External"/><Relationship Id="rId37" Type="http://schemas.openxmlformats.org/officeDocument/2006/relationships/hyperlink" Target="https://etbcsj.sharepoint.com/:x:/r/teams/SIGCMA-CAQ/Documentos%20compartidos/General/SIGCMA%20-%202022/02%20-%20Procesos%20-%202022/03ProcesosApoyo/03GestionInformacionEstadistica-2022/04-Evidencias/02-SegundoTrimestre/CONTROL%20INGRESO%20ESTADISTICA%202022.xlsx?d=w65b64d2fa39a43c6b2f6c9845b5c6cc0&amp;csf=1&amp;web=1&amp;e=WYC2h3" TargetMode="External"/><Relationship Id="rId40" Type="http://schemas.openxmlformats.org/officeDocument/2006/relationships/vmlDrawing" Target="../drawings/vmlDrawing2.vml"/><Relationship Id="rId5" Type="http://schemas.openxmlformats.org/officeDocument/2006/relationships/hyperlink" Target="https://etbcsj.sharepoint.com/:f:/r/sites/EQUIPOCONSEJOSECCIONALCAQUETA/Documentos%20compartidos/CSJCAQ%20-%202022/07%20-%20Calificaci%C3%B3n%20Integral%20de%20Servicios%20Funcionarios?csf=1&amp;web=1&amp;e=JSLtv4" TargetMode="External"/><Relationship Id="rId15" Type="http://schemas.openxmlformats.org/officeDocument/2006/relationships/hyperlink" Target="https://etbcsj.sharepoint.com/:f:/r/teams/SIGCMA-CAQ/Documentos%20compartidos/General/SIGCMA%20-%202022/02%20-%20Procesos%20-%202022/01ProcecesoEstrategicos/01Planeaci%C3%B3nEstrat%C3%A9gica-2022/04-Evidencia/08%20-%20RENDICION%20DE%20CUENTAS%2001-ABRIL-2022?csf=1&amp;web=1&amp;e=ZVU27U" TargetMode="External"/><Relationship Id="rId23" Type="http://schemas.openxmlformats.org/officeDocument/2006/relationships/hyperlink" Target="https://tinyurl.com/Informe1Trim" TargetMode="External"/><Relationship Id="rId28" Type="http://schemas.openxmlformats.org/officeDocument/2006/relationships/hyperlink" Target="https://etbcsj.sharepoint.com/:f:/r/teams/SIGCMA-CAQ/Documentos%20compartidos/General/SIGCMA%20-%202022/02%20-%20Procesos%20-%202022/04ProcesosEvaluacionyMejora/10MejoramientoSIGCMA-2022/03Evidencias/02SegundoTrimestre/01InformesQRS?csf=1&amp;web=1&amp;e=8PPQM7" TargetMode="External"/><Relationship Id="rId36" Type="http://schemas.openxmlformats.org/officeDocument/2006/relationships/hyperlink" Target="https://etbcsj.sharepoint.com/:f:/r/teams/SIGCMA-CAQ/Documentos%20compartidos/General/SIGCMA%20-%202022/02%20-%20Procesos%20-%202022/04ProcesosEvaluacionyMejora/10MejoramientoSIGCMA-2022/03Evidencias/02SegundoTrimestre/06Hallazgos?csf=1&amp;web=1&amp;e=TqODjI" TargetMode="External"/><Relationship Id="rId10" Type="http://schemas.openxmlformats.org/officeDocument/2006/relationships/hyperlink" Target="https://etbcsj.sharepoint.com/:f:/r/teams/SIGCMA-CAQ/Documentos%20compartidos/General/SIGCMA%20-%202022/02%20-%20Procesos%20-%202022/01ProcecesoEstrategicos/01Planeaci%C3%B3nEstrat%C3%A9gica-2022/04-Evidencia/02-SegundoTrimestre/1-Comites%20%20y%20Comisiones/01%20-%20Juzgados%20Civiles%20y%20de%20Familia?csf=1&amp;web=1&amp;e=wpIEo8" TargetMode="External"/><Relationship Id="rId19" Type="http://schemas.openxmlformats.org/officeDocument/2006/relationships/hyperlink" Target="https://etbcsj-my.sharepoint.com/:f:/r/personal/ofjuridicafl_cendoj_ramajudicial_gov_co/Documents/SEGUNDO%20TRIMESTRE%202022/CONCEPTOS?csf=1&amp;web=1&amp;e=DWb3Ds" TargetMode="External"/><Relationship Id="rId31" Type="http://schemas.openxmlformats.org/officeDocument/2006/relationships/hyperlink" Target="https://etbcsj.sharepoint.com/:f:/r/teams/SIGCMA-CAQ/Documentos%20compartidos/General/SIGCMA%20-%202022/09%20-%20Certificaci%C3%B3n%20ISO%209001%202015?csf=1&amp;web=1&amp;e=wkeyB1" TargetMode="External"/><Relationship Id="rId4" Type="http://schemas.openxmlformats.org/officeDocument/2006/relationships/hyperlink" Target="https://etbcsj.sharepoint.com/:f:/r/teams/SIGCMA-CAQ/Documentos%20compartidos/General/SIGCMA%20-%202022/02%20-%20Procesos%20-%202022/02ProcesosMisionales/03AdministracionCarreraJudicial-2022/05-Evidencias/02-SegundoTrimestre/02-Actividad?csf=1&amp;web=1&amp;e=ySIjzY" TargetMode="External"/><Relationship Id="rId9" Type="http://schemas.openxmlformats.org/officeDocument/2006/relationships/hyperlink" Target="https://etbcsj.sharepoint.com/:f:/r/teams/SIGCMA-CAQ/Documentos%20compartidos/General/SIGCMA%20-%202022/02%20-%20Procesos%20-%202022/01ProcecesoEstrategicos/01Planeaci%C3%B3nEstrat%C3%A9gica-2022/04-Evidencia/02-SegundoTrimestre/1-Comites%20%20y%20Comisiones/02%20-%20MesaDepartamentalIndigena?csf=1&amp;web=1&amp;e=WyZBLX" TargetMode="External"/><Relationship Id="rId14" Type="http://schemas.openxmlformats.org/officeDocument/2006/relationships/hyperlink" Target="https://etbcsj.sharepoint.com/:f:/r/teams/SIGCMA-CAQ/Documentos%20compartidos/General/SIGCMA%20-%202022/15%20-%20Informes%20Tipo%20Ejecutivo/02%20-%20Segundo%20Trimestre?csf=1&amp;web=1&amp;e=0hCeKE" TargetMode="External"/><Relationship Id="rId22" Type="http://schemas.openxmlformats.org/officeDocument/2006/relationships/hyperlink" Target="https://tinyurl.com/Informe1Trim" TargetMode="External"/><Relationship Id="rId27" Type="http://schemas.openxmlformats.org/officeDocument/2006/relationships/hyperlink" Target="https://etbcsj.sharepoint.com/:f:/r/teams/SIGCMA-CAQ/Documentos%20compartidos/General/SIGCMA%20-%202022/02%20-%20Procesos%20-%202022/01ProcecesoEstrategicos/02Comunicaci%C3%B3nInstitucional2022/03Evidencias/02EvidenciasSegundoTrimestre/01Relaci%C3%B3nMediosComunicaci%C3%B3n?csf=1&amp;web=1&amp;e=GASEWd" TargetMode="External"/><Relationship Id="rId30" Type="http://schemas.openxmlformats.org/officeDocument/2006/relationships/hyperlink" Target="https://etbcsj.sharepoint.com/:f:/r/teams/SIGCMA-CAQ/Documentos%20compartidos/General/SIGCMA%20-%202022/08%20-%20Solicitudes%20crear,%20modificar%20o%20eliminar%20un%20documento%20en%20el%20SIGCMA?csf=1&amp;web=1&amp;e=Vss1LF" TargetMode="External"/><Relationship Id="rId35" Type="http://schemas.openxmlformats.org/officeDocument/2006/relationships/hyperlink" Target="https://tinyurl.com/Informe1Trim" TargetMode="External"/><Relationship Id="rId8" Type="http://schemas.openxmlformats.org/officeDocument/2006/relationships/hyperlink" Target="https://teams.microsoft.com/_" TargetMode="External"/><Relationship Id="rId3" Type="http://schemas.openxmlformats.org/officeDocument/2006/relationships/hyperlink" Target="https://etbcsj.sharepoint.com/:f:/r/teams/SIGCMA-CAQ/Documentos%20compartidos/General/SIGCMA%20-%202022/02%20-%20Procesos%20-%202022/02ProcesosMisionales/03AdministracionCarreraJudicial-2022/05-Evidencias/02-SegundoTrimestre/02-Actividad?csf=1&amp;web=1&amp;e=ySIjzY" TargetMode="External"/><Relationship Id="rId12" Type="http://schemas.openxmlformats.org/officeDocument/2006/relationships/hyperlink" Target="https://etbcsj.sharepoint.com/:f:/r/sites/EQUIPOCONSEJOSECCIONALCAQUETA/Documentos%20compartidos/CSJCAQ%20-%202022/07%20-%20Calificaci%C3%B3n%20Integral%20de%20Servicios%20Funcionarios?csf=1&amp;web=1&amp;e=idinwx" TargetMode="External"/><Relationship Id="rId17" Type="http://schemas.openxmlformats.org/officeDocument/2006/relationships/hyperlink" Target="https://etbcsj-my.sharepoint.com/:f:/r/personal/ofjuridicafl_cendoj_ramajudicial_gov_co/Documents/CUMPLIMIENTO%20GCC/MANDAMIENTOS%20Y%20PERSUASIVOS?csf=1&amp;web=1&amp;e=NYVc1Z" TargetMode="External"/><Relationship Id="rId25" Type="http://schemas.openxmlformats.org/officeDocument/2006/relationships/hyperlink" Target="https://etbcsj.sharepoint.com/:b:/r/teams/SIGCMA-CAQ/Documentos%20compartidos/General/SIGCMA%20-%202022/02%20-%20Procesos%20-%202022/02ProcesosMisionales/01ReordenamientoJudicial-2022/03EvidenciasPlanAcci%C3%B3n2022/02SegundoTrimestre/02%20-%20CSJCAQOP22-0553%20Propuesta%20para%20el%20fortalecimiento%20del%20Centro%20de%20Servicios%20Administrativos.pdf?csf=1&amp;web=1&amp;e=JpC3Ub" TargetMode="External"/><Relationship Id="rId33" Type="http://schemas.openxmlformats.org/officeDocument/2006/relationships/hyperlink" Target="https://etbcsj.sharepoint.com/:f:/r/teams/SIGCMA-CAQ/Documentos%20compartidos/General/SIGCMA%20-%202022/04%20-%20Actas%20de%20Reuni%C3%B3n?csf=1&amp;web=1&amp;e=Te3ezW" TargetMode="External"/><Relationship Id="rId38"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s://etbcsj.sharepoint.com/:f:/r/teams/SIGCMA-CAQ/Documentos%20compartidos/General/SIGCMA%20-%202022/16%20-%20Matriz%20de%20Indicadores?csf=1&amp;web=1&amp;e=7FurFU" TargetMode="External"/><Relationship Id="rId18" Type="http://schemas.openxmlformats.org/officeDocument/2006/relationships/hyperlink" Target="https://etbcsj.sharepoint.com/:f:/r/teams/SIGCMA-CAQ/Documentos%20compartidos/General/SIGCMA%20-%202022/02%20-%20Procesos%20-%202022/03ProcesosApoyo/06AsistenciaLegal-2022/03Evidencias/03%20Tercer%20Trimestre/COBRO%20COACTIVO?csf=1&amp;web=1&amp;e=fKYO1S" TargetMode="External"/><Relationship Id="rId26" Type="http://schemas.openxmlformats.org/officeDocument/2006/relationships/hyperlink" Target="https://etbcsj.sharepoint.com/:x:/r/sites/EQUIPOCONSEJOSECCIONALCAQUETA/Documentos%20compartidos/CSJCAQ%20-%202022/REPARTO%20SALA%20ACTUACIONES%20ADMINISTRATIVAS/REPARTO%20PERMISO%20PARA%20ESTUDIOS,%20RESIDENCIA%20Y%20TRASLADOS%202022.xlsx?d=w0147f6a3ee3946adb3f4fa6d49d986f3&amp;csf=1&amp;web=1&amp;e=H4Dz2m" TargetMode="External"/><Relationship Id="rId39" Type="http://schemas.openxmlformats.org/officeDocument/2006/relationships/hyperlink" Target="https://etbcsj.sharepoint.com/:f:/r/teams/SIGCMA-CAQ/Documentos%20compartidos/General/SIGCMA%20-%202022/02%20-%20Procesos%20-%202022/03ProcesosApoyo/03GestionInformacionEstadistica-2022/04-Evidencias/03-TercerTrimestre?csf=1&amp;web=1&amp;e=ZfiRYK" TargetMode="External"/><Relationship Id="rId21" Type="http://schemas.openxmlformats.org/officeDocument/2006/relationships/hyperlink" Target="https://etbcsj.sharepoint.com/:f:/r/teams/SIGCMA-CAQ/Documentos%20compartidos/General/SIGCMA%20-%202022/02%20-%20Procesos%20-%202022/03ProcesosApoyo/06AsistenciaLegal-2022/03Evidencias/03%20Tercer%20Trimestre/CONCEPTOS%20Y%20PETICIONES?csf=1&amp;web=1&amp;e=4M6oXY" TargetMode="External"/><Relationship Id="rId34" Type="http://schemas.openxmlformats.org/officeDocument/2006/relationships/hyperlink" Target="https://etbcsj.sharepoint.com/:w:/r/teams/SIGCMA-CAQ/Documentos%20compartidos/General/SIGCMA%20-%202022/02%20-%20Procesos%20-%202022/01ProcecesoEstrategicos/01Planeaci%C3%B3nEstrat%C3%A9gica-2022/04-Evidencia/03-TercerTrimestre/Videos%20-%20Rendici%C3%B3n%20de%20cuentas%20-%20Gestion%20Digitalizaci%C3%B3n%20y%20Carrera%20Judicial..docx?d=wa8a0d50916d340b7bf2a48a26a4f492b&amp;csf=1&amp;web=1&amp;e=hVhbrv" TargetMode="External"/><Relationship Id="rId42" Type="http://schemas.openxmlformats.org/officeDocument/2006/relationships/printerSettings" Target="../printerSettings/printerSettings6.bin"/><Relationship Id="rId7" Type="http://schemas.openxmlformats.org/officeDocument/2006/relationships/hyperlink" Target="https://etbcsj.sharepoint.com/:f:/r/teams/SIGCMA-CAQ/Documentos%20compartidos/General/SIGCMA%20-%202022/02%20-%20Procesos%20-%202022/01ProcecesoEstrategicos/02Comunicaci%C3%B3nInstitucional2022/03Evidencias/02EvidenciasSegundoTrimestre/05EncuestaSatisfacci%C3%B3nClienteInternoExterno?csf=1&amp;web=1&amp;e=9SuPmC" TargetMode="External"/><Relationship Id="rId2" Type="http://schemas.openxmlformats.org/officeDocument/2006/relationships/hyperlink" Target="https://etbcsj.sharepoint.com/:f:/r/teams/SIGCMA-CAQ/Documentos%20compartidos/General/SIGCMA%20-%202022/02%20-%20Procesos%20-%202022/02ProcesosMisionales/01ReordenamientoJudicial-2022/03EvidenciasPlanAcci%C3%B3n2022/03TercerTrimestre/Creaci%C3%B3nCargosCSJCAQ?csf=1&amp;web=1&amp;e=u8Ev30" TargetMode="External"/><Relationship Id="rId16" Type="http://schemas.openxmlformats.org/officeDocument/2006/relationships/hyperlink" Target="https://etbcsj.sharepoint.com/:b:/r/teams/SIGCMA-CAQ/Documentos%20compartidos/General/SIGCMA%20-%202022/06%20-%20Oficios%20-%202022/CSJCAQO22-0294%20-%20Solicitud%20capacitaci%C3%B3n%20en%20manejo%20de%20Matriz%20de%20Riesgos.pdf?csf=1&amp;web=1&amp;e=kPF8rZ" TargetMode="External"/><Relationship Id="rId20" Type="http://schemas.openxmlformats.org/officeDocument/2006/relationships/hyperlink" Target="https://etbcsj.sharepoint.com/:f:/r/teams/SIGCMA-CAQ/Documentos%20compartidos/General/SIGCMA%20-%202022/02%20-%20Procesos%20-%202022/03ProcesosApoyo/06AsistenciaLegal-2022/03Evidencias/03%20Tercer%20Trimestre/PROCESOS%20Y%20TUTELAS?csf=1&amp;web=1&amp;e=Q7PS4W" TargetMode="External"/><Relationship Id="rId29" Type="http://schemas.openxmlformats.org/officeDocument/2006/relationships/hyperlink" Target="https://etbcsj.sharepoint.com/teams/SIGCMA-CAQ/Documentos%20compartidos/Forms/AllItems.aspx?csf=1&amp;web=1&amp;e=WyZBLX&amp;cid=bcf64dc1%2Dfb70%2D437f%2D9490%2Dba49f335b018&amp;FolderCTID=0x0120008DA9FF05E1B26C45969DFC5281855162&amp;id=%2Fteams%2FSIGCMA%2DCAQ%2FDocumentos%20compartidos%2FGeneral%2FSIGCMA%20%2D%202022%2F02%20%2D%20Procesos%20%2D%202022%2F01ProcecesoEstrategicos%2F01Planeaci%C3%B3nEstrat%C3%A9gica%2D2022%2F04%2DEvidencia%2F03%2DTercerTrimestre%2FComiteInterjurisdiccionalIndigena%2FIII%20Mesa%20Dtal%20Indigena&amp;viewid=4207a610%2Dee06%2D40cc%2Da26e%2D65de3151d346" TargetMode="External"/><Relationship Id="rId41" Type="http://schemas.openxmlformats.org/officeDocument/2006/relationships/hyperlink" Target="https://etbcsj-my.sharepoint.com/:x:/g/personal/aux2sadfl_cendoj_ramajudicial_gov_co/ET9dFBOMHt9IvdQ1rfeHsgUBoyK_YEYYeBBL3dH082X-Yw?e=6o3TvA" TargetMode="External"/><Relationship Id="rId1" Type="http://schemas.openxmlformats.org/officeDocument/2006/relationships/hyperlink" Target="https://etbcsj.sharepoint.com/:f:/r/teams/SIGCMA-CAQ/Documentos%20compartidos/General/SIGCMA%20-%202022/02%20-%20Procesos%20-%202022/02ProcesosMisionales/01ReordenamientoJudicial-2022/03EvidenciasPlanAcci%C3%B3n2022/03TercerTrimestre/ProyectosReordenamiento?csf=1&amp;web=1&amp;e=fxkLZm" TargetMode="External"/><Relationship Id="rId6" Type="http://schemas.openxmlformats.org/officeDocument/2006/relationships/hyperlink" Target="https://etbcsj.sharepoint.com/:x:/r/teams/SIGCMA-CAQ/Documentos%20compartidos/General/SIGCMA%20-%202022/02%20-%20Procesos%20-%202022/01ProcecesoEstrategicos/02Comunicaci%C3%B3nInstitucional2022/03Evidencias/03EvidenciasTercerTrimestre/05SeguimientoMatrizComunicaciones/01SeguimientoMatrizComunicaciones3Trimestre2022.xlsx?d=wa625a7aaf0fa4b6d80a055ce2f6ecfcc&amp;csf=1&amp;web=1&amp;e=jqo5VA" TargetMode="External"/><Relationship Id="rId11" Type="http://schemas.openxmlformats.org/officeDocument/2006/relationships/hyperlink" Target="https://etbcsj.sharepoint.com/:f:/r/teams/SIGCMA-CAQ/Documentos%20compartidos/General/SIGCMA%20-%202022/13%20-%20AUDITORIAS/02-AuditoriasExterna2022?csf=1&amp;web=1&amp;e=wK5rw3" TargetMode="External"/><Relationship Id="rId24" Type="http://schemas.openxmlformats.org/officeDocument/2006/relationships/hyperlink" Target="https://www.ramajudicial.gov.co/web/consejo-seccional-de-la-judicatura-de-caqueta/vacantes-definitivas3" TargetMode="External"/><Relationship Id="rId32" Type="http://schemas.openxmlformats.org/officeDocument/2006/relationships/hyperlink" Target="https://teams.microsoft.com/_" TargetMode="External"/><Relationship Id="rId37" Type="http://schemas.openxmlformats.org/officeDocument/2006/relationships/hyperlink" Target="https://tinyurl.com/Informe1Trim" TargetMode="External"/><Relationship Id="rId40" Type="http://schemas.openxmlformats.org/officeDocument/2006/relationships/hyperlink" Target="https://etbcsj-my.sharepoint.com/:w:/g/personal/aux2sadfl_cendoj_ramajudicial_gov_co/ERBxbjfic5NFto4Uxsdgoy0BOhdDNjcMH8mDeiQm_sk0yw?e=HcSXhq" TargetMode="External"/><Relationship Id="rId5" Type="http://schemas.openxmlformats.org/officeDocument/2006/relationships/hyperlink" Target="https://etbcsj.sharepoint.com/:x:/r/teams/SIGCMA-CAQ/Documentos%20compartidos/General/SIGCMA%20-%202022/02%20-%20Procesos%20-%202022/01ProcecesoEstrategicos/02Comunicaci%C3%B3nInstitucional2022/03Evidencias/03EvidenciasTercerTrimestre/02VigilanciaJudicialAdministrativa/Tiempo%20promedio%20de%20tramite%20Vigilancias%20Judiciales%20Administrativas%20-%20Tercer%20Trimestre%20-2022.xlsx?d=wbd37d8d4f64046cc88cd0a9cd5b63e8f&amp;csf=1&amp;web=1&amp;e=KylQvv" TargetMode="External"/><Relationship Id="rId15" Type="http://schemas.openxmlformats.org/officeDocument/2006/relationships/hyperlink" Target="https://etbcsj.sharepoint.com/:f:/r/teams/SIGCMA-CAQ/Documentos%20compartidos/General/SIGCMA%20-%202022/10%20-%20Informe%20de%20Revisi%C3%B3n%20Alta%20Direcci%C3%B3n%202021?csf=1&amp;web=1&amp;e=jBv03g" TargetMode="External"/><Relationship Id="rId23" Type="http://schemas.openxmlformats.org/officeDocument/2006/relationships/hyperlink" Target="https://etbcsj-my.sharepoint.com/personal/sofcadfl_cendoj_ramajudicial_gov_co/_layouts/15/onedrive.aspx?id=%2Fteams%2FSIGCMA%2DCAQ%2FDocumentos%20compartidos%2FGeneral%2FSIGCMA%20%2D%202022%2F02%20%2D%20Procesos%20%2D%202022%2F03ProcesosApoyo%2F05GestiondeSeguridadSaludeTrabajo%2D2022%2F03Evidencias%2F01ActividadesBienestarSocial%2F03Trimestre&amp;listurl=https%3A%2F%2Fetbcsj%2Esharepoint%2Ecom%2Fteams%2FSIGCMA%2DCAQ%2FDocumentos%20compartidos&amp;viewid=4207a610%2Dee06%2D40cc%2Da26e%2D65de3151d346" TargetMode="External"/><Relationship Id="rId28" Type="http://schemas.openxmlformats.org/officeDocument/2006/relationships/hyperlink" Target="https://etbcsj.sharepoint.com/:x:/r/sites/EQUIPOCONSEJOSECCIONALCAQUETA/Documentos%20compartidos/CSJCAQ%20-%202022/REPARTO%20SALA%20ACTUACIONES%20ADMINISTRATIVAS/REPARTO%20PERMISO%20PARA%20ESTUDIOS,%20RESIDENCIA%20Y%20TRASLADOS%202022.xlsx?d=w0147f6a3ee3946adb3f4fa6d49d986f3&amp;csf=1&amp;web=1&amp;e=H4Dz2m" TargetMode="External"/><Relationship Id="rId36" Type="http://schemas.openxmlformats.org/officeDocument/2006/relationships/hyperlink" Target="https://tinyurl.com/Informe1Trim" TargetMode="External"/><Relationship Id="rId10" Type="http://schemas.openxmlformats.org/officeDocument/2006/relationships/hyperlink" Target="https://etbcsj.sharepoint.com/:f:/r/teams/SIGCMA-CAQ/Documentos%20compartidos/General/SIGCMA%20-%202022/02%20-%20Procesos%20-%202022/04ProcesosEvaluacionyMejora/10MejoramientoSIGCMA-2022/03Evidencias/03TercerTrimestre/01InformeQRS?csf=1&amp;web=1&amp;e=TW7C3b" TargetMode="External"/><Relationship Id="rId19" Type="http://schemas.openxmlformats.org/officeDocument/2006/relationships/hyperlink" Target="https://etbcsj.sharepoint.com/:f:/r/teams/SIGCMA-CAQ/Documentos%20compartidos/General/SIGCMA%20-%202022/02%20-%20Procesos%20-%202022/03ProcesosApoyo/06AsistenciaLegal-2022/03Evidencias/03%20Tercer%20Trimestre/FICHAS%20DE%20CONCILIACION?csf=1&amp;web=1&amp;e=TxXYLf" TargetMode="External"/><Relationship Id="rId31" Type="http://schemas.openxmlformats.org/officeDocument/2006/relationships/hyperlink" Target="https://etbcsj.sharepoint.com/:f:/r/sites/EQUIPOCONSEJOSECCIONALCAQUETA/Documentos%20compartidos/CSJCAQ%20-%202022/07%20-%20Calificaci%C3%B3n%20Integral%20de%20Servicios%20Funcionarios?csf=1&amp;web=1&amp;e=idinwx" TargetMode="External"/><Relationship Id="rId4" Type="http://schemas.openxmlformats.org/officeDocument/2006/relationships/hyperlink" Target="https://etbcsj.sharepoint.com/:x:/r/teams/SIGCMA-CAQ/Documentos%20compartidos/General/SIGCMA%20-%202022/02%20-%20Procesos%20-%202022/01ProcecesoEstrategicos/02Comunicaci%C3%B3nInstitucional2022/03Evidencias/03EvidenciasTercerTrimestre/02VigilanciaJudicialAdministrativa/REPARTO%20VIGILANCIAS%20JUDICIALES%20ADMINISTRATIVAS%203ER%20TRIMESTRE.xlsx?d=wc4350622265f4d95a4215e762a6d74d7&amp;csf=1&amp;web=1&amp;e=0thFTU" TargetMode="External"/><Relationship Id="rId9" Type="http://schemas.openxmlformats.org/officeDocument/2006/relationships/hyperlink" Target="https://etbcsj.sharepoint.com/:f:/r/teams/SIGCMA-CAQ/Documentos%20compartidos/General/SIGCMA%20-%202022/02%20-%20Procesos%20-%202022/03ProcesosApoyo/01Gesti%C3%B3nDocumental-2022/03Evidencias/03TercerTrimestre/01ReunionesComiteArchivo?csf=1&amp;web=1&amp;e=2erMbx" TargetMode="External"/><Relationship Id="rId14" Type="http://schemas.openxmlformats.org/officeDocument/2006/relationships/hyperlink" Target="https://etbcsj.sharepoint.com/:f:/r/teams/SIGCMA-CAQ/Documentos%20compartidos/General/SIGCMA%20-%202022/03%20-%20Matriz%20de%20Riesgos/02%20-%20Matriz%20de%20Riesgos%20-%20Agosto%202022?csf=1&amp;web=1&amp;e=qkf1B8" TargetMode="External"/><Relationship Id="rId22" Type="http://schemas.openxmlformats.org/officeDocument/2006/relationships/hyperlink" Target="https://etbcsj.sharepoint.com/:f:/r/teams/SIGCMA-CAQ/Documentos%20compartidos/General/SIGCMA%20-%202022/02%20-%20Procesos%20-%202022/03ProcesosApoyo/06AsistenciaLegal-2022/03Evidencias/03%20Tercer%20Trimestre/CAPACITACIONES?csf=1&amp;web=1&amp;e=gPcrys" TargetMode="External"/><Relationship Id="rId27" Type="http://schemas.openxmlformats.org/officeDocument/2006/relationships/hyperlink" Target="https://etbcsj.sharepoint.com/:x:/r/sites/EQUIPOCONSEJOSECCIONALCAQUETA/Documentos%20compartidos/CSJCAQ%20-%202022/REPARTO%20SALA%20ACTUACIONES%20ADMINISTRATIVAS/REPARTO%20PERMISO%20PARA%20ESTUDIOS,%20RESIDENCIA%20Y%20TRASLADOS%202022.xlsx?d=w0147f6a3ee3946adb3f4fa6d49d986f3&amp;csf=1&amp;web=1&amp;e=H4Dz2m" TargetMode="External"/><Relationship Id="rId30" Type="http://schemas.openxmlformats.org/officeDocument/2006/relationships/hyperlink" Target="https://etbcsj.sharepoint.com/:f:/r/teams/SIGCMA-CAQ/Documentos%20compartidos/General/SIGCMA%20-%202022/02%20-%20Procesos%20-%202022/01ProcecesoEstrategicos/01Planeaci%C3%B3nEstrat%C3%A9gica-2022/04-Evidencia/03-TercerTrimestre/Juzgados%20Civiles%20y%20de%20Familia?csf=1&amp;web=1&amp;e=pcOjF6" TargetMode="External"/><Relationship Id="rId35" Type="http://schemas.openxmlformats.org/officeDocument/2006/relationships/hyperlink" Target="..\..\..\..\..\..\:f:\g\personal\aux2sadfl_cendoj_ramajudicial_gov_co\EjFw6_1TUPRDqIdkoydl4jABaK0jw1v5h3mpUEvQfq-ymw?e=knNAUA" TargetMode="External"/><Relationship Id="rId43" Type="http://schemas.openxmlformats.org/officeDocument/2006/relationships/drawing" Target="../drawings/drawing6.xml"/><Relationship Id="rId8" Type="http://schemas.openxmlformats.org/officeDocument/2006/relationships/hyperlink" Target="https://etbcsj.sharepoint.com/:f:/r/teams/SIGCMA-CAQ/Documentos%20compartidos/General/SIGCMA%20-%202022/02%20-%20Procesos%20-%202022/02ProcesosMisionales/01ReordenamientoJudicial-2022/03EvidenciasPlanAcci%C3%B3n2022/03TercerTrimestre/MedidasRedistribucionTraslado?csf=1&amp;web=1&amp;e=vPfdje" TargetMode="External"/><Relationship Id="rId3" Type="http://schemas.openxmlformats.org/officeDocument/2006/relationships/hyperlink" Target="https://fb.watch/fZlfpwGfod/" TargetMode="External"/><Relationship Id="rId12" Type="http://schemas.openxmlformats.org/officeDocument/2006/relationships/hyperlink" Target="https://etbcsj.sharepoint.com/:b:/r/teams/SIGCMA-CAQ/Documentos%20compartidos/General/SIGCMA%20-%202022/06%20-%20Oficios%20-%202022/CSJCAQO22-0173%20-%20Solicitud%20Inclusi%C3%B3n%20despachos%20judiciales%20en%20el%20SIGCMA.pdf?csf=1&amp;web=1&amp;e=GLTnmS" TargetMode="External"/><Relationship Id="rId17" Type="http://schemas.openxmlformats.org/officeDocument/2006/relationships/hyperlink" Target="https://etbcsj.sharepoint.com/:f:/r/teams/SIGCMA-CAQ/Documentos%20compartidos/General/SIGCMA%20-%202022/04%20-%20Actas%20de%20Reuni%C3%B3n?csf=1&amp;web=1&amp;e=JGcbUE" TargetMode="External"/><Relationship Id="rId25" Type="http://schemas.openxmlformats.org/officeDocument/2006/relationships/hyperlink" Target="https://etbcsj.sharepoint.com/:f:/r/sites/EQUIPOCONSEJOSECCIONALCAQUETA/Documentos%20compartidos/CSJCAQ%20-%202022/07%20-%20Calificaci%C3%B3n%20Integral%20de%20Servicios%20Funcionarios?csf=1&amp;web=1&amp;e=qKntqS" TargetMode="External"/><Relationship Id="rId33" Type="http://schemas.openxmlformats.org/officeDocument/2006/relationships/hyperlink" Target="https://etbcsj.sharepoint.com/:f:/r/teams/SIGCMA-CAQ/Documentos%20compartidos/General/SIGCMA%20-%202022/15%20-%20Informes%20Tipo%20Ejecutivo/03%20-%20Tercer%20Trimestre?csf=1&amp;web=1&amp;e=lfaKiq" TargetMode="External"/><Relationship Id="rId38" Type="http://schemas.openxmlformats.org/officeDocument/2006/relationships/hyperlink" Target="https://tinyurl.com/Informe1Tri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
  <sheetViews>
    <sheetView topLeftCell="A43" zoomScale="90" zoomScaleNormal="90" workbookViewId="0">
      <selection activeCell="E45" sqref="E45"/>
    </sheetView>
  </sheetViews>
  <sheetFormatPr defaultColWidth="10.5703125" defaultRowHeight="14.25"/>
  <cols>
    <col min="1" max="1" width="40" style="22" customWidth="1"/>
    <col min="2" max="2" width="10.5703125" style="22" customWidth="1"/>
    <col min="3" max="3" width="44.140625" style="22" customWidth="1"/>
    <col min="4" max="4" width="10.5703125" style="22" customWidth="1"/>
    <col min="5" max="5" width="46.5703125" style="22" customWidth="1"/>
    <col min="6" max="11" width="10.5703125" style="61"/>
    <col min="12" max="16384" width="10.5703125" style="22"/>
  </cols>
  <sheetData>
    <row r="1" spans="1:8">
      <c r="A1" s="61"/>
      <c r="B1" s="61"/>
      <c r="C1" s="61"/>
      <c r="D1" s="61"/>
      <c r="E1" s="61"/>
    </row>
    <row r="2" spans="1:8">
      <c r="A2" s="61"/>
      <c r="B2" s="61"/>
      <c r="C2" s="61"/>
      <c r="D2" s="61"/>
      <c r="E2" s="61"/>
    </row>
    <row r="3" spans="1:8">
      <c r="A3" s="61"/>
      <c r="B3" s="61"/>
      <c r="C3" s="61"/>
      <c r="D3" s="61"/>
      <c r="E3" s="61"/>
    </row>
    <row r="4" spans="1:8">
      <c r="A4" s="61"/>
      <c r="B4" s="61"/>
      <c r="C4" s="61"/>
      <c r="D4" s="61"/>
      <c r="E4" s="61"/>
    </row>
    <row r="5" spans="1:8">
      <c r="A5" s="61"/>
      <c r="B5" s="61"/>
      <c r="C5" s="61"/>
      <c r="D5" s="61"/>
      <c r="E5" s="61"/>
    </row>
    <row r="6" spans="1:8">
      <c r="A6" s="61"/>
      <c r="B6" s="61"/>
      <c r="C6" s="61"/>
      <c r="D6" s="61"/>
      <c r="E6" s="61"/>
    </row>
    <row r="7" spans="1:8">
      <c r="A7" s="61"/>
      <c r="B7" s="61"/>
      <c r="C7" s="61"/>
      <c r="D7" s="61"/>
      <c r="E7" s="61"/>
    </row>
    <row r="8" spans="1:8" ht="12.75" customHeight="1">
      <c r="A8" s="62"/>
      <c r="B8" s="264" t="s">
        <v>0</v>
      </c>
      <c r="C8" s="264"/>
      <c r="D8" s="264"/>
      <c r="E8" s="66"/>
      <c r="F8" s="62"/>
      <c r="G8" s="62"/>
      <c r="H8" s="62"/>
    </row>
    <row r="9" spans="1:8" ht="12.75" customHeight="1">
      <c r="A9" s="62"/>
      <c r="B9" s="264" t="s">
        <v>1</v>
      </c>
      <c r="C9" s="264"/>
      <c r="D9" s="264"/>
      <c r="E9" s="66"/>
      <c r="F9" s="62"/>
      <c r="G9" s="62"/>
      <c r="H9" s="62"/>
    </row>
    <row r="10" spans="1:8" ht="12.75" customHeight="1">
      <c r="A10" s="62"/>
      <c r="B10" s="67"/>
      <c r="C10" s="67"/>
      <c r="D10" s="67"/>
      <c r="E10" s="66"/>
      <c r="F10" s="62"/>
      <c r="G10" s="62"/>
      <c r="H10" s="62"/>
    </row>
    <row r="11" spans="1:8" ht="12.75" customHeight="1">
      <c r="A11" s="62"/>
      <c r="B11" s="67"/>
      <c r="C11" s="67"/>
      <c r="D11" s="67"/>
      <c r="E11" s="66"/>
      <c r="F11" s="62"/>
      <c r="G11" s="62"/>
      <c r="H11" s="62"/>
    </row>
    <row r="12" spans="1:8" ht="32.25" customHeight="1">
      <c r="A12" s="72" t="s">
        <v>2</v>
      </c>
      <c r="B12" s="265" t="s">
        <v>3</v>
      </c>
      <c r="C12" s="265"/>
      <c r="D12" s="79" t="s">
        <v>4</v>
      </c>
      <c r="E12" s="90" t="s">
        <v>5</v>
      </c>
    </row>
    <row r="13" spans="1:8" ht="16.7" customHeight="1">
      <c r="A13" s="73"/>
      <c r="B13" s="74"/>
      <c r="C13" s="74"/>
      <c r="D13" s="73"/>
      <c r="E13" s="74"/>
    </row>
    <row r="14" spans="1:8" ht="41.25" customHeight="1">
      <c r="A14" s="75" t="s">
        <v>6</v>
      </c>
      <c r="B14" s="265" t="s">
        <v>7</v>
      </c>
      <c r="C14" s="265"/>
      <c r="D14" s="265"/>
      <c r="E14" s="265"/>
    </row>
    <row r="15" spans="1:8" ht="13.35" customHeight="1">
      <c r="A15" s="76"/>
      <c r="B15" s="77"/>
      <c r="C15" s="78"/>
      <c r="D15" s="77"/>
      <c r="E15" s="77"/>
    </row>
    <row r="16" spans="1:8" ht="33" customHeight="1">
      <c r="A16" s="269" t="s">
        <v>8</v>
      </c>
      <c r="B16" s="266" t="s">
        <v>9</v>
      </c>
      <c r="C16" s="266"/>
      <c r="D16" s="267" t="s">
        <v>10</v>
      </c>
      <c r="E16" s="268"/>
    </row>
    <row r="17" spans="1:5" ht="142.5" customHeight="1">
      <c r="A17" s="269"/>
      <c r="B17" s="270" t="s">
        <v>11</v>
      </c>
      <c r="C17" s="271"/>
      <c r="D17" s="272" t="s">
        <v>12</v>
      </c>
      <c r="E17" s="273"/>
    </row>
    <row r="18" spans="1:5" ht="21" customHeight="1">
      <c r="A18" s="68"/>
      <c r="B18" s="69"/>
      <c r="C18" s="70"/>
      <c r="D18" s="71"/>
      <c r="E18" s="71"/>
    </row>
    <row r="19" spans="1:5">
      <c r="A19" s="259" t="s">
        <v>13</v>
      </c>
      <c r="B19" s="260"/>
      <c r="C19" s="260"/>
      <c r="D19" s="260"/>
      <c r="E19" s="261"/>
    </row>
    <row r="20" spans="1:5">
      <c r="A20" s="81" t="s">
        <v>14</v>
      </c>
      <c r="B20" s="81" t="s">
        <v>15</v>
      </c>
      <c r="C20" s="81" t="s">
        <v>16</v>
      </c>
      <c r="D20" s="81" t="s">
        <v>17</v>
      </c>
      <c r="E20" s="81" t="s">
        <v>18</v>
      </c>
    </row>
    <row r="21" spans="1:5">
      <c r="A21" s="82"/>
      <c r="B21" s="82"/>
      <c r="C21" s="82"/>
      <c r="D21" s="82"/>
      <c r="E21" s="82"/>
    </row>
    <row r="22" spans="1:5" ht="84">
      <c r="A22" s="262" t="s">
        <v>19</v>
      </c>
      <c r="B22" s="83">
        <v>1</v>
      </c>
      <c r="C22" s="145" t="s">
        <v>20</v>
      </c>
      <c r="D22" s="83">
        <v>1</v>
      </c>
      <c r="E22" s="93" t="s">
        <v>21</v>
      </c>
    </row>
    <row r="23" spans="1:5" ht="36">
      <c r="A23" s="262"/>
      <c r="B23" s="83">
        <v>2</v>
      </c>
      <c r="C23" s="93" t="s">
        <v>22</v>
      </c>
      <c r="D23" s="83"/>
      <c r="E23" s="93"/>
    </row>
    <row r="24" spans="1:5" ht="48">
      <c r="A24" s="274" t="s">
        <v>23</v>
      </c>
      <c r="B24" s="1">
        <v>3</v>
      </c>
      <c r="C24" s="94" t="s">
        <v>24</v>
      </c>
      <c r="D24" s="1">
        <v>2</v>
      </c>
      <c r="E24" s="94" t="s">
        <v>25</v>
      </c>
    </row>
    <row r="25" spans="1:5" ht="24">
      <c r="A25" s="274"/>
      <c r="B25" s="1">
        <v>4</v>
      </c>
      <c r="C25" s="94" t="s">
        <v>26</v>
      </c>
      <c r="D25" s="1"/>
      <c r="E25" s="94"/>
    </row>
    <row r="26" spans="1:5" ht="36">
      <c r="A26" s="274"/>
      <c r="B26" s="1">
        <v>5</v>
      </c>
      <c r="C26" s="95" t="s">
        <v>27</v>
      </c>
      <c r="D26" s="1"/>
      <c r="E26" s="94"/>
    </row>
    <row r="27" spans="1:5">
      <c r="A27" s="274" t="s">
        <v>28</v>
      </c>
      <c r="B27" s="275">
        <v>6</v>
      </c>
      <c r="C27" s="274" t="s">
        <v>29</v>
      </c>
      <c r="D27" s="275">
        <v>3</v>
      </c>
      <c r="E27" s="263" t="s">
        <v>30</v>
      </c>
    </row>
    <row r="28" spans="1:5" ht="25.5" customHeight="1">
      <c r="A28" s="274"/>
      <c r="B28" s="275"/>
      <c r="C28" s="274"/>
      <c r="D28" s="275"/>
      <c r="E28" s="263"/>
    </row>
    <row r="29" spans="1:5" ht="36">
      <c r="A29" s="274"/>
      <c r="B29" s="1">
        <v>7</v>
      </c>
      <c r="C29" s="94" t="s">
        <v>31</v>
      </c>
      <c r="D29" s="1">
        <v>4</v>
      </c>
      <c r="E29" s="93" t="s">
        <v>32</v>
      </c>
    </row>
    <row r="30" spans="1:5" ht="24">
      <c r="A30" s="274"/>
      <c r="B30" s="1">
        <v>8</v>
      </c>
      <c r="C30" s="94" t="s">
        <v>33</v>
      </c>
      <c r="D30" s="1"/>
      <c r="E30" s="97"/>
    </row>
    <row r="31" spans="1:5" ht="24">
      <c r="A31" s="274"/>
      <c r="B31" s="1">
        <v>9</v>
      </c>
      <c r="C31" s="94" t="s">
        <v>34</v>
      </c>
      <c r="D31" s="1"/>
      <c r="E31" s="94"/>
    </row>
    <row r="32" spans="1:5" ht="24">
      <c r="A32" s="274"/>
      <c r="B32" s="1">
        <v>10</v>
      </c>
      <c r="C32" s="94" t="s">
        <v>35</v>
      </c>
      <c r="D32" s="1"/>
      <c r="E32" s="93"/>
    </row>
    <row r="33" spans="1:5" ht="24">
      <c r="A33" s="274"/>
      <c r="B33" s="1">
        <v>11</v>
      </c>
      <c r="C33" s="94" t="s">
        <v>36</v>
      </c>
      <c r="D33" s="1"/>
      <c r="E33" s="94"/>
    </row>
    <row r="34" spans="1:5" ht="24">
      <c r="A34" s="274"/>
      <c r="B34" s="1">
        <v>12</v>
      </c>
      <c r="C34" s="94" t="s">
        <v>37</v>
      </c>
      <c r="D34" s="1"/>
      <c r="E34" s="94"/>
    </row>
    <row r="35" spans="1:5" ht="24">
      <c r="A35" s="274" t="s">
        <v>38</v>
      </c>
      <c r="B35" s="1">
        <v>13</v>
      </c>
      <c r="C35" s="94" t="s">
        <v>39</v>
      </c>
      <c r="D35" s="1">
        <v>5</v>
      </c>
      <c r="E35" s="94" t="s">
        <v>40</v>
      </c>
    </row>
    <row r="36" spans="1:5" ht="48">
      <c r="A36" s="274"/>
      <c r="B36" s="1">
        <v>14</v>
      </c>
      <c r="C36" s="94" t="s">
        <v>41</v>
      </c>
      <c r="D36" s="1">
        <v>6</v>
      </c>
      <c r="E36" s="94" t="s">
        <v>42</v>
      </c>
    </row>
    <row r="37" spans="1:5" ht="63.75">
      <c r="A37" s="274"/>
      <c r="B37" s="1">
        <v>15</v>
      </c>
      <c r="C37" s="96" t="s">
        <v>43</v>
      </c>
      <c r="D37" s="1"/>
      <c r="E37" s="96"/>
    </row>
    <row r="38" spans="1:5" ht="59.25" customHeight="1">
      <c r="A38" s="94" t="s">
        <v>44</v>
      </c>
      <c r="B38" s="1">
        <v>16</v>
      </c>
      <c r="C38" s="104" t="s">
        <v>45</v>
      </c>
      <c r="D38" s="1">
        <v>7</v>
      </c>
      <c r="E38" s="94" t="s">
        <v>46</v>
      </c>
    </row>
    <row r="39" spans="1:5" ht="24">
      <c r="A39" s="274" t="s">
        <v>47</v>
      </c>
      <c r="B39" s="1">
        <v>17</v>
      </c>
      <c r="C39" s="94" t="s">
        <v>48</v>
      </c>
      <c r="D39" s="1"/>
      <c r="E39" s="94"/>
    </row>
    <row r="40" spans="1:5" ht="36">
      <c r="A40" s="274"/>
      <c r="B40" s="1">
        <v>18</v>
      </c>
      <c r="C40" s="94" t="s">
        <v>49</v>
      </c>
      <c r="D40" s="1"/>
      <c r="E40" s="93"/>
    </row>
    <row r="41" spans="1:5" ht="48">
      <c r="A41" s="274"/>
      <c r="B41" s="1">
        <v>19</v>
      </c>
      <c r="C41" s="94" t="s">
        <v>50</v>
      </c>
      <c r="D41" s="1"/>
      <c r="E41" s="94"/>
    </row>
    <row r="42" spans="1:5" ht="24">
      <c r="A42" s="274"/>
      <c r="B42" s="1">
        <v>20</v>
      </c>
      <c r="C42" s="94" t="s">
        <v>51</v>
      </c>
      <c r="D42" s="1"/>
      <c r="E42" s="94"/>
    </row>
    <row r="43" spans="1:5">
      <c r="A43" s="278" t="s">
        <v>52</v>
      </c>
      <c r="B43" s="279"/>
      <c r="C43" s="279"/>
      <c r="D43" s="279"/>
      <c r="E43" s="280"/>
    </row>
    <row r="44" spans="1:5">
      <c r="A44" s="105" t="s">
        <v>14</v>
      </c>
      <c r="B44" s="106" t="s">
        <v>15</v>
      </c>
      <c r="C44" s="107" t="s">
        <v>53</v>
      </c>
      <c r="D44" s="107" t="s">
        <v>17</v>
      </c>
      <c r="E44" s="107" t="s">
        <v>54</v>
      </c>
    </row>
    <row r="45" spans="1:5" ht="76.5">
      <c r="A45" s="276" t="s">
        <v>55</v>
      </c>
      <c r="B45" s="1">
        <v>1</v>
      </c>
      <c r="C45" s="80" t="s">
        <v>56</v>
      </c>
      <c r="D45" s="1">
        <v>1</v>
      </c>
      <c r="E45" s="98" t="s">
        <v>57</v>
      </c>
    </row>
    <row r="46" spans="1:5" ht="51">
      <c r="A46" s="276"/>
      <c r="B46" s="1">
        <v>2</v>
      </c>
      <c r="C46" s="80" t="s">
        <v>58</v>
      </c>
      <c r="D46" s="1">
        <v>2</v>
      </c>
      <c r="E46" s="80" t="s">
        <v>59</v>
      </c>
    </row>
    <row r="47" spans="1:5" ht="25.5">
      <c r="A47" s="276"/>
      <c r="B47" s="1">
        <v>3</v>
      </c>
      <c r="C47" s="80" t="s">
        <v>60</v>
      </c>
      <c r="D47" s="1">
        <v>3</v>
      </c>
      <c r="E47" s="99" t="s">
        <v>61</v>
      </c>
    </row>
    <row r="48" spans="1:5" ht="63.75">
      <c r="A48" s="276"/>
      <c r="B48" s="1">
        <v>4</v>
      </c>
      <c r="C48" s="80" t="s">
        <v>62</v>
      </c>
      <c r="D48" s="1">
        <v>4</v>
      </c>
      <c r="E48" s="100" t="s">
        <v>63</v>
      </c>
    </row>
    <row r="49" spans="1:5" ht="24">
      <c r="A49" s="276"/>
      <c r="B49" s="1"/>
      <c r="C49" s="34"/>
      <c r="D49" s="1">
        <v>5</v>
      </c>
      <c r="E49" s="99" t="s">
        <v>64</v>
      </c>
    </row>
    <row r="50" spans="1:5">
      <c r="A50" s="276"/>
      <c r="B50" s="1"/>
      <c r="C50" s="34"/>
      <c r="D50" s="1">
        <v>6</v>
      </c>
      <c r="E50" s="80" t="s">
        <v>65</v>
      </c>
    </row>
    <row r="51" spans="1:5" ht="24">
      <c r="A51" s="276" t="s">
        <v>66</v>
      </c>
      <c r="B51" s="1">
        <v>5</v>
      </c>
      <c r="C51" s="100" t="s">
        <v>67</v>
      </c>
      <c r="D51" s="84">
        <v>7</v>
      </c>
      <c r="E51" s="100" t="s">
        <v>68</v>
      </c>
    </row>
    <row r="52" spans="1:5" ht="36">
      <c r="A52" s="276"/>
      <c r="B52" s="1"/>
      <c r="C52" s="100"/>
      <c r="D52" s="84">
        <v>8</v>
      </c>
      <c r="E52" s="34" t="s">
        <v>69</v>
      </c>
    </row>
    <row r="53" spans="1:5" ht="24">
      <c r="A53" s="276"/>
      <c r="B53" s="1"/>
      <c r="C53" s="100"/>
      <c r="D53" s="84">
        <v>9</v>
      </c>
      <c r="E53" s="34" t="s">
        <v>70</v>
      </c>
    </row>
    <row r="54" spans="1:5">
      <c r="A54" s="276"/>
      <c r="B54" s="1"/>
      <c r="C54" s="108"/>
      <c r="D54" s="84">
        <v>10</v>
      </c>
      <c r="E54" s="95" t="s">
        <v>71</v>
      </c>
    </row>
    <row r="55" spans="1:5" ht="38.25">
      <c r="A55" s="274" t="s">
        <v>72</v>
      </c>
      <c r="B55" s="1">
        <v>6</v>
      </c>
      <c r="C55" s="80" t="s">
        <v>73</v>
      </c>
      <c r="D55" s="1">
        <v>11</v>
      </c>
      <c r="E55" s="80" t="s">
        <v>74</v>
      </c>
    </row>
    <row r="56" spans="1:5" ht="24">
      <c r="A56" s="274"/>
      <c r="B56" s="1">
        <v>7</v>
      </c>
      <c r="C56" s="100" t="s">
        <v>75</v>
      </c>
      <c r="D56" s="1">
        <v>12</v>
      </c>
      <c r="E56" s="100" t="s">
        <v>76</v>
      </c>
    </row>
    <row r="57" spans="1:5" ht="63.75">
      <c r="A57" s="274"/>
      <c r="B57" s="1">
        <v>8</v>
      </c>
      <c r="C57" s="99" t="s">
        <v>77</v>
      </c>
      <c r="D57" s="1">
        <v>13</v>
      </c>
      <c r="E57" s="109" t="s">
        <v>78</v>
      </c>
    </row>
    <row r="58" spans="1:5" ht="48">
      <c r="A58" s="274"/>
      <c r="B58" s="1">
        <v>9</v>
      </c>
      <c r="C58" s="34" t="s">
        <v>79</v>
      </c>
      <c r="D58" s="1">
        <v>14</v>
      </c>
      <c r="E58" s="99" t="s">
        <v>80</v>
      </c>
    </row>
    <row r="59" spans="1:5" ht="38.25">
      <c r="A59" s="274"/>
      <c r="B59" s="1">
        <v>10</v>
      </c>
      <c r="C59" s="100" t="s">
        <v>81</v>
      </c>
      <c r="D59" s="1">
        <v>15</v>
      </c>
      <c r="E59" s="109" t="s">
        <v>82</v>
      </c>
    </row>
    <row r="60" spans="1:5" ht="63.75">
      <c r="A60" s="274"/>
      <c r="B60" s="1">
        <v>11</v>
      </c>
      <c r="C60" s="34" t="s">
        <v>83</v>
      </c>
      <c r="D60" s="1">
        <v>16</v>
      </c>
      <c r="E60" s="80" t="s">
        <v>84</v>
      </c>
    </row>
    <row r="61" spans="1:5" ht="38.25">
      <c r="A61" s="274" t="s">
        <v>85</v>
      </c>
      <c r="B61" s="1">
        <v>12</v>
      </c>
      <c r="C61" s="109" t="s">
        <v>86</v>
      </c>
      <c r="D61" s="1">
        <v>17</v>
      </c>
      <c r="E61" s="34" t="s">
        <v>87</v>
      </c>
    </row>
    <row r="62" spans="1:5" ht="51">
      <c r="A62" s="274"/>
      <c r="B62" s="1">
        <v>13</v>
      </c>
      <c r="C62" s="80" t="s">
        <v>88</v>
      </c>
      <c r="D62" s="1">
        <v>18</v>
      </c>
      <c r="E62" s="99" t="s">
        <v>89</v>
      </c>
    </row>
    <row r="63" spans="1:5" ht="38.25">
      <c r="A63" s="274"/>
      <c r="B63" s="1">
        <v>14</v>
      </c>
      <c r="C63" s="109" t="s">
        <v>90</v>
      </c>
      <c r="D63" s="1">
        <v>19</v>
      </c>
      <c r="E63" s="80" t="s">
        <v>91</v>
      </c>
    </row>
    <row r="64" spans="1:5" ht="51">
      <c r="A64" s="274" t="s">
        <v>92</v>
      </c>
      <c r="B64" s="1">
        <v>15</v>
      </c>
      <c r="C64" s="109" t="s">
        <v>93</v>
      </c>
      <c r="D64" s="1">
        <v>20</v>
      </c>
      <c r="E64" s="98" t="s">
        <v>94</v>
      </c>
    </row>
    <row r="65" spans="1:5" ht="24">
      <c r="A65" s="274"/>
      <c r="B65" s="1">
        <v>16</v>
      </c>
      <c r="C65" s="100" t="s">
        <v>95</v>
      </c>
      <c r="D65" s="1">
        <v>21</v>
      </c>
      <c r="E65" s="100" t="s">
        <v>96</v>
      </c>
    </row>
    <row r="66" spans="1:5" ht="89.25">
      <c r="A66" s="274"/>
      <c r="B66" s="1">
        <v>17</v>
      </c>
      <c r="C66" s="100" t="s">
        <v>97</v>
      </c>
      <c r="D66" s="1">
        <v>22</v>
      </c>
      <c r="E66" s="27" t="s">
        <v>98</v>
      </c>
    </row>
    <row r="67" spans="1:5" ht="24">
      <c r="A67" s="274"/>
      <c r="B67" s="1">
        <v>18</v>
      </c>
      <c r="C67" s="100" t="s">
        <v>99</v>
      </c>
      <c r="D67" s="1"/>
      <c r="E67" s="100"/>
    </row>
    <row r="68" spans="1:5" ht="24">
      <c r="A68" s="274"/>
      <c r="B68" s="1">
        <v>19</v>
      </c>
      <c r="C68" s="100" t="s">
        <v>100</v>
      </c>
      <c r="D68" s="1"/>
      <c r="E68" s="100"/>
    </row>
    <row r="69" spans="1:5" ht="38.25">
      <c r="A69" s="274"/>
      <c r="B69" s="1">
        <v>20</v>
      </c>
      <c r="C69" s="109" t="s">
        <v>101</v>
      </c>
      <c r="D69" s="1"/>
      <c r="E69" s="100"/>
    </row>
    <row r="70" spans="1:5" ht="24">
      <c r="A70" s="274"/>
      <c r="B70" s="1">
        <v>21</v>
      </c>
      <c r="C70" s="100" t="s">
        <v>102</v>
      </c>
      <c r="D70" s="1"/>
      <c r="E70" s="100"/>
    </row>
    <row r="71" spans="1:5" ht="36">
      <c r="A71" s="274"/>
      <c r="B71" s="1">
        <v>22</v>
      </c>
      <c r="C71" s="100" t="s">
        <v>103</v>
      </c>
      <c r="D71" s="1"/>
      <c r="E71" s="100"/>
    </row>
    <row r="72" spans="1:5">
      <c r="A72" s="274"/>
      <c r="B72" s="1">
        <v>23</v>
      </c>
      <c r="C72" s="100" t="s">
        <v>104</v>
      </c>
      <c r="D72" s="1"/>
      <c r="E72" s="100"/>
    </row>
    <row r="73" spans="1:5" ht="24">
      <c r="A73" s="274"/>
      <c r="B73" s="1">
        <v>24</v>
      </c>
      <c r="C73" s="100" t="s">
        <v>105</v>
      </c>
      <c r="D73" s="1"/>
      <c r="E73" s="94"/>
    </row>
    <row r="74" spans="1:5" ht="38.25">
      <c r="A74" s="274" t="s">
        <v>106</v>
      </c>
      <c r="B74" s="1">
        <v>25</v>
      </c>
      <c r="C74" s="80" t="s">
        <v>107</v>
      </c>
      <c r="D74" s="1">
        <v>23</v>
      </c>
      <c r="E74" s="80" t="s">
        <v>108</v>
      </c>
    </row>
    <row r="75" spans="1:5" ht="38.25">
      <c r="A75" s="274"/>
      <c r="B75" s="1">
        <v>26</v>
      </c>
      <c r="C75" s="100" t="s">
        <v>109</v>
      </c>
      <c r="D75" s="1">
        <v>24</v>
      </c>
      <c r="E75" s="80" t="s">
        <v>110</v>
      </c>
    </row>
    <row r="76" spans="1:5" ht="36">
      <c r="A76" s="274"/>
      <c r="B76" s="1">
        <v>27</v>
      </c>
      <c r="C76" s="100" t="s">
        <v>111</v>
      </c>
      <c r="D76" s="1"/>
      <c r="E76" s="100"/>
    </row>
    <row r="77" spans="1:5" ht="38.25">
      <c r="A77" s="274"/>
      <c r="B77" s="1">
        <v>28</v>
      </c>
      <c r="C77" s="80" t="s">
        <v>112</v>
      </c>
      <c r="D77" s="1"/>
      <c r="E77" s="94"/>
    </row>
    <row r="78" spans="1:5" ht="60">
      <c r="A78" s="274" t="s">
        <v>113</v>
      </c>
      <c r="B78" s="1">
        <v>29</v>
      </c>
      <c r="C78" s="100" t="s">
        <v>114</v>
      </c>
      <c r="D78" s="1">
        <v>25</v>
      </c>
      <c r="E78" s="100" t="s">
        <v>115</v>
      </c>
    </row>
    <row r="79" spans="1:5" ht="41.25" customHeight="1">
      <c r="A79" s="274"/>
      <c r="B79" s="1">
        <v>30</v>
      </c>
      <c r="C79" s="100" t="s">
        <v>116</v>
      </c>
      <c r="D79" s="1">
        <v>26</v>
      </c>
      <c r="E79" s="109" t="s">
        <v>117</v>
      </c>
    </row>
    <row r="80" spans="1:5" ht="76.5">
      <c r="A80" s="274" t="s">
        <v>118</v>
      </c>
      <c r="B80" s="1">
        <v>31</v>
      </c>
      <c r="C80" s="109" t="s">
        <v>119</v>
      </c>
      <c r="D80" s="1">
        <v>27</v>
      </c>
      <c r="E80" s="109" t="s">
        <v>120</v>
      </c>
    </row>
    <row r="81" spans="1:5" ht="24">
      <c r="A81" s="274"/>
      <c r="B81" s="1"/>
      <c r="C81" s="100"/>
      <c r="D81" s="1">
        <v>28</v>
      </c>
      <c r="E81" s="100" t="s">
        <v>121</v>
      </c>
    </row>
    <row r="82" spans="1:5" ht="25.5">
      <c r="A82" s="274" t="s">
        <v>122</v>
      </c>
      <c r="B82" s="1">
        <v>32</v>
      </c>
      <c r="C82" s="109" t="s">
        <v>123</v>
      </c>
      <c r="D82" s="1">
        <v>29</v>
      </c>
      <c r="E82" s="100" t="s">
        <v>124</v>
      </c>
    </row>
    <row r="83" spans="1:5" ht="25.5">
      <c r="A83" s="274"/>
      <c r="B83" s="1">
        <v>33</v>
      </c>
      <c r="C83" s="99" t="s">
        <v>125</v>
      </c>
      <c r="D83" s="1">
        <v>30</v>
      </c>
      <c r="E83" s="110" t="s">
        <v>126</v>
      </c>
    </row>
    <row r="84" spans="1:5" ht="36">
      <c r="A84" s="274"/>
      <c r="B84" s="1">
        <v>34</v>
      </c>
      <c r="C84" s="99" t="s">
        <v>127</v>
      </c>
      <c r="D84" s="1">
        <v>31</v>
      </c>
      <c r="E84" s="109" t="s">
        <v>128</v>
      </c>
    </row>
    <row r="85" spans="1:5" ht="25.5">
      <c r="A85" s="274"/>
      <c r="B85" s="1">
        <v>35</v>
      </c>
      <c r="C85" s="109" t="s">
        <v>129</v>
      </c>
      <c r="D85" s="1">
        <v>32</v>
      </c>
      <c r="E85" s="100" t="s">
        <v>130</v>
      </c>
    </row>
    <row r="86" spans="1:5" ht="25.5">
      <c r="A86" s="274"/>
      <c r="B86" s="1"/>
      <c r="C86" s="100"/>
      <c r="D86" s="1">
        <v>33</v>
      </c>
      <c r="E86" s="109" t="s">
        <v>131</v>
      </c>
    </row>
    <row r="87" spans="1:5">
      <c r="A87" s="274"/>
      <c r="B87" s="1"/>
      <c r="C87" s="100"/>
      <c r="D87" s="1">
        <v>34</v>
      </c>
      <c r="E87" s="100" t="s">
        <v>132</v>
      </c>
    </row>
    <row r="88" spans="1:5">
      <c r="A88" s="274"/>
      <c r="B88" s="1"/>
      <c r="C88" s="100"/>
      <c r="D88" s="1">
        <v>34</v>
      </c>
      <c r="E88" s="101" t="s">
        <v>133</v>
      </c>
    </row>
    <row r="89" spans="1:5" ht="25.5">
      <c r="A89" s="274"/>
      <c r="B89" s="1"/>
      <c r="C89" s="94"/>
      <c r="D89" s="91">
        <v>35</v>
      </c>
      <c r="E89" s="109" t="s">
        <v>134</v>
      </c>
    </row>
    <row r="90" spans="1:5" ht="38.25">
      <c r="A90" s="274" t="s">
        <v>135</v>
      </c>
      <c r="B90" s="1">
        <v>36</v>
      </c>
      <c r="C90" s="80" t="s">
        <v>136</v>
      </c>
      <c r="D90" s="83">
        <v>36</v>
      </c>
      <c r="E90" s="80" t="s">
        <v>137</v>
      </c>
    </row>
    <row r="91" spans="1:5" ht="38.25">
      <c r="A91" s="274"/>
      <c r="B91" s="83">
        <v>37</v>
      </c>
      <c r="C91" s="80" t="s">
        <v>138</v>
      </c>
      <c r="D91" s="83">
        <v>37</v>
      </c>
      <c r="E91" s="80" t="s">
        <v>139</v>
      </c>
    </row>
    <row r="92" spans="1:5" ht="25.5">
      <c r="A92" s="274"/>
      <c r="B92" s="83">
        <v>38</v>
      </c>
      <c r="C92" s="80" t="s">
        <v>140</v>
      </c>
      <c r="D92" s="85">
        <v>38</v>
      </c>
      <c r="E92" s="80" t="s">
        <v>141</v>
      </c>
    </row>
    <row r="93" spans="1:5" ht="25.5">
      <c r="A93" s="274"/>
      <c r="B93" s="83">
        <v>39</v>
      </c>
      <c r="C93" s="80" t="s">
        <v>142</v>
      </c>
      <c r="D93" s="86">
        <v>39</v>
      </c>
      <c r="E93" s="80" t="s">
        <v>143</v>
      </c>
    </row>
    <row r="94" spans="1:5" ht="51">
      <c r="A94" s="274"/>
      <c r="B94" s="83">
        <v>40</v>
      </c>
      <c r="C94" s="80" t="s">
        <v>144</v>
      </c>
      <c r="D94" s="86">
        <v>40</v>
      </c>
      <c r="E94" s="102" t="s">
        <v>145</v>
      </c>
    </row>
    <row r="95" spans="1:5" ht="24">
      <c r="A95" s="274"/>
      <c r="B95" s="83"/>
      <c r="C95" s="101"/>
      <c r="D95" s="91">
        <v>41</v>
      </c>
      <c r="E95" s="34" t="s">
        <v>146</v>
      </c>
    </row>
    <row r="96" spans="1:5" ht="38.25">
      <c r="A96" s="277" t="s">
        <v>147</v>
      </c>
      <c r="B96" s="103">
        <v>41</v>
      </c>
      <c r="C96" s="92" t="s">
        <v>148</v>
      </c>
      <c r="D96" s="91">
        <v>42</v>
      </c>
      <c r="E96" s="80" t="s">
        <v>149</v>
      </c>
    </row>
    <row r="97" spans="1:5" ht="51.75" customHeight="1">
      <c r="A97" s="277"/>
      <c r="B97" s="103">
        <v>42</v>
      </c>
      <c r="C97" s="109" t="s">
        <v>150</v>
      </c>
      <c r="D97" s="91">
        <v>43</v>
      </c>
      <c r="E97" s="80" t="s">
        <v>151</v>
      </c>
    </row>
    <row r="98" spans="1:5" ht="51.75" customHeight="1">
      <c r="A98" s="277"/>
      <c r="B98" s="103">
        <v>43</v>
      </c>
      <c r="C98" s="109" t="s">
        <v>86</v>
      </c>
      <c r="D98" s="91"/>
      <c r="E98" s="87"/>
    </row>
    <row r="99" spans="1:5" ht="39" customHeight="1">
      <c r="A99" s="277"/>
      <c r="B99" s="103">
        <v>44</v>
      </c>
      <c r="C99" s="109" t="s">
        <v>152</v>
      </c>
      <c r="D99" s="91"/>
      <c r="E99" s="87"/>
    </row>
    <row r="100" spans="1:5" ht="25.5">
      <c r="A100" s="277"/>
      <c r="B100" s="103">
        <v>45</v>
      </c>
      <c r="C100" s="27" t="s">
        <v>153</v>
      </c>
      <c r="D100" s="91"/>
      <c r="E100" s="87"/>
    </row>
  </sheetData>
  <mergeCells count="31">
    <mergeCell ref="B27:B28"/>
    <mergeCell ref="A51:A54"/>
    <mergeCell ref="A96:A100"/>
    <mergeCell ref="A80:A81"/>
    <mergeCell ref="A82:A89"/>
    <mergeCell ref="A90:A95"/>
    <mergeCell ref="A61:A63"/>
    <mergeCell ref="A64:A73"/>
    <mergeCell ref="A74:A77"/>
    <mergeCell ref="A78:A79"/>
    <mergeCell ref="A35:A37"/>
    <mergeCell ref="A39:A42"/>
    <mergeCell ref="A43:E43"/>
    <mergeCell ref="A45:A50"/>
    <mergeCell ref="A55:A60"/>
    <mergeCell ref="A19:E19"/>
    <mergeCell ref="A22:A23"/>
    <mergeCell ref="E27:E28"/>
    <mergeCell ref="B8:D8"/>
    <mergeCell ref="B12:C12"/>
    <mergeCell ref="B14:E14"/>
    <mergeCell ref="B16:C16"/>
    <mergeCell ref="D16:E16"/>
    <mergeCell ref="A16:A17"/>
    <mergeCell ref="B17:C17"/>
    <mergeCell ref="D17:E17"/>
    <mergeCell ref="B9:D9"/>
    <mergeCell ref="C27:C28"/>
    <mergeCell ref="D27:D28"/>
    <mergeCell ref="A24:A26"/>
    <mergeCell ref="A27:A3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90" zoomScaleNormal="90" workbookViewId="0">
      <selection activeCell="A16" sqref="A16"/>
    </sheetView>
  </sheetViews>
  <sheetFormatPr defaultColWidth="10.5703125" defaultRowHeight="18.75"/>
  <cols>
    <col min="1" max="1" width="52.7109375" style="3" bestFit="1" customWidth="1"/>
    <col min="2" max="2" width="18.7109375" style="4" customWidth="1"/>
    <col min="3" max="5" width="18.7109375" style="5" customWidth="1"/>
    <col min="6" max="6" width="45.5703125" style="3" customWidth="1"/>
    <col min="7" max="7" width="8.7109375" customWidth="1"/>
    <col min="8" max="8" width="3.85546875" customWidth="1"/>
    <col min="9" max="9" width="7.140625" customWidth="1"/>
    <col min="10" max="10" width="7" customWidth="1"/>
    <col min="11" max="11" width="7.7109375" customWidth="1"/>
    <col min="12" max="12" width="21.28515625" customWidth="1"/>
  </cols>
  <sheetData>
    <row r="1" spans="1:12" ht="22.5" customHeight="1">
      <c r="A1" s="288" t="s">
        <v>0</v>
      </c>
      <c r="B1" s="288"/>
      <c r="C1" s="288"/>
      <c r="D1" s="288"/>
      <c r="E1" s="288"/>
      <c r="F1" s="288"/>
    </row>
    <row r="2" spans="1:12">
      <c r="A2" s="281" t="s">
        <v>154</v>
      </c>
      <c r="B2" s="281"/>
      <c r="C2" s="281"/>
      <c r="D2" s="281"/>
      <c r="E2" s="281"/>
      <c r="F2" s="281"/>
      <c r="G2" s="13"/>
      <c r="H2" s="13"/>
      <c r="I2" s="13"/>
      <c r="J2" s="13"/>
      <c r="K2" s="13"/>
      <c r="L2" s="13"/>
    </row>
    <row r="3" spans="1:12">
      <c r="A3" s="282" t="s">
        <v>155</v>
      </c>
      <c r="B3" s="283"/>
      <c r="C3" s="283"/>
      <c r="D3" s="283"/>
      <c r="E3" s="283"/>
      <c r="F3" s="284"/>
      <c r="G3" s="13"/>
      <c r="H3" s="13"/>
      <c r="I3" s="13"/>
      <c r="J3" s="13"/>
      <c r="K3" s="13"/>
      <c r="L3" s="13"/>
    </row>
    <row r="4" spans="1:12" ht="28.5" customHeight="1">
      <c r="A4" s="289" t="s">
        <v>156</v>
      </c>
      <c r="B4" s="285" t="s">
        <v>157</v>
      </c>
      <c r="C4" s="286"/>
      <c r="D4" s="286"/>
      <c r="E4" s="287"/>
      <c r="F4" s="6" t="s">
        <v>158</v>
      </c>
      <c r="G4" s="13"/>
      <c r="H4" s="13"/>
      <c r="I4" s="13"/>
      <c r="J4" s="13"/>
      <c r="K4" s="13"/>
      <c r="L4" s="13"/>
    </row>
    <row r="5" spans="1:12" ht="46.5" customHeight="1">
      <c r="A5" s="290"/>
      <c r="B5" s="12" t="s">
        <v>159</v>
      </c>
      <c r="C5" s="12" t="s">
        <v>160</v>
      </c>
      <c r="D5" s="12" t="s">
        <v>161</v>
      </c>
      <c r="E5" s="12" t="s">
        <v>162</v>
      </c>
      <c r="F5" s="7"/>
      <c r="G5" s="13"/>
      <c r="H5" s="13"/>
      <c r="I5" s="13"/>
      <c r="J5" s="13"/>
      <c r="K5" s="13"/>
      <c r="L5" s="13"/>
    </row>
    <row r="6" spans="1:12" ht="15">
      <c r="A6" s="117" t="s">
        <v>163</v>
      </c>
      <c r="B6" s="89"/>
      <c r="C6" s="89"/>
      <c r="D6" s="89" t="s">
        <v>164</v>
      </c>
      <c r="E6" s="89">
        <v>15</v>
      </c>
      <c r="F6" s="11" t="s">
        <v>165</v>
      </c>
      <c r="G6" s="63"/>
      <c r="H6" s="13"/>
      <c r="I6" s="13"/>
      <c r="J6" s="13"/>
      <c r="K6" s="64"/>
      <c r="L6" s="13"/>
    </row>
    <row r="7" spans="1:12" ht="26.25" customHeight="1">
      <c r="A7" s="80" t="s">
        <v>166</v>
      </c>
      <c r="B7" s="89"/>
      <c r="C7" s="89"/>
      <c r="D7" s="120" t="s">
        <v>167</v>
      </c>
      <c r="E7" s="120" t="s">
        <v>168</v>
      </c>
      <c r="F7" s="11" t="s">
        <v>165</v>
      </c>
      <c r="G7" s="13"/>
      <c r="H7" s="13"/>
      <c r="I7" s="13"/>
      <c r="J7" s="13"/>
      <c r="K7" s="64"/>
      <c r="L7" s="43"/>
    </row>
    <row r="8" spans="1:12" ht="15">
      <c r="A8" s="110" t="s">
        <v>169</v>
      </c>
      <c r="B8" s="89">
        <v>10</v>
      </c>
      <c r="C8" s="89">
        <v>4</v>
      </c>
      <c r="D8" s="89"/>
      <c r="E8" s="89"/>
      <c r="F8" s="11" t="s">
        <v>165</v>
      </c>
      <c r="G8" s="13"/>
      <c r="H8" s="13"/>
      <c r="I8" s="13"/>
      <c r="J8" s="13"/>
      <c r="K8" s="64"/>
      <c r="L8" s="60"/>
    </row>
    <row r="9" spans="1:12" ht="15">
      <c r="A9" s="110" t="s">
        <v>170</v>
      </c>
      <c r="B9" s="89">
        <v>10</v>
      </c>
      <c r="C9" s="89" t="s">
        <v>171</v>
      </c>
      <c r="D9" s="89"/>
      <c r="E9" s="89"/>
      <c r="F9" s="11" t="s">
        <v>165</v>
      </c>
      <c r="H9" s="13"/>
      <c r="I9" s="13"/>
      <c r="J9" s="13"/>
      <c r="K9" s="64"/>
      <c r="L9" s="60"/>
    </row>
    <row r="10" spans="1:12" ht="15">
      <c r="A10" s="110" t="s">
        <v>172</v>
      </c>
      <c r="B10" s="89"/>
      <c r="C10" s="89">
        <v>3.6</v>
      </c>
      <c r="D10" s="89" t="s">
        <v>173</v>
      </c>
      <c r="E10" s="89">
        <v>30.35</v>
      </c>
      <c r="F10" s="11" t="s">
        <v>165</v>
      </c>
      <c r="H10" s="13"/>
      <c r="I10" s="13"/>
      <c r="J10" s="13"/>
      <c r="K10" s="64"/>
      <c r="L10" s="60"/>
    </row>
    <row r="11" spans="1:12" ht="25.5">
      <c r="A11" s="118" t="s">
        <v>174</v>
      </c>
      <c r="B11" s="89">
        <v>17.2</v>
      </c>
      <c r="C11" s="89"/>
      <c r="D11" s="89">
        <v>40</v>
      </c>
      <c r="E11" s="89">
        <v>39</v>
      </c>
      <c r="F11" s="11" t="s">
        <v>165</v>
      </c>
    </row>
    <row r="12" spans="1:12" ht="15">
      <c r="A12" s="119" t="s">
        <v>175</v>
      </c>
      <c r="B12" s="89"/>
      <c r="C12" s="89"/>
      <c r="D12" s="89" t="s">
        <v>176</v>
      </c>
      <c r="E12" s="89" t="s">
        <v>177</v>
      </c>
      <c r="F12" s="11" t="s">
        <v>165</v>
      </c>
    </row>
    <row r="13" spans="1:12" ht="29.25" customHeight="1">
      <c r="A13" s="118" t="s">
        <v>178</v>
      </c>
      <c r="B13" s="89" t="s">
        <v>179</v>
      </c>
      <c r="C13" s="89"/>
      <c r="D13" s="89"/>
      <c r="E13" s="89"/>
      <c r="F13" s="11" t="s">
        <v>165</v>
      </c>
    </row>
    <row r="14" spans="1:12" ht="21" customHeight="1">
      <c r="A14" s="118" t="s">
        <v>180</v>
      </c>
      <c r="B14" s="89">
        <v>1.2</v>
      </c>
      <c r="C14" s="89">
        <v>1</v>
      </c>
      <c r="D14" s="89">
        <v>41</v>
      </c>
      <c r="E14" s="89"/>
      <c r="F14" s="11" t="s">
        <v>165</v>
      </c>
    </row>
    <row r="15" spans="1:12" ht="24">
      <c r="A15" s="19" t="s">
        <v>181</v>
      </c>
      <c r="B15" s="89"/>
      <c r="C15" s="89"/>
      <c r="D15" s="89">
        <v>7.8</v>
      </c>
      <c r="E15" s="89">
        <v>13</v>
      </c>
      <c r="F15" s="11" t="s">
        <v>165</v>
      </c>
    </row>
    <row r="16" spans="1:12" ht="24">
      <c r="A16" s="80" t="s">
        <v>182</v>
      </c>
      <c r="B16" s="88"/>
      <c r="C16" s="121">
        <v>1</v>
      </c>
      <c r="D16" s="121">
        <v>11.17</v>
      </c>
      <c r="E16" s="121" t="s">
        <v>183</v>
      </c>
      <c r="F16" s="11" t="s">
        <v>165</v>
      </c>
    </row>
    <row r="17" spans="1:6" ht="15">
      <c r="A17" s="11"/>
      <c r="B17" s="88"/>
      <c r="C17" s="88"/>
      <c r="D17" s="88"/>
      <c r="E17" s="88"/>
      <c r="F17" s="11"/>
    </row>
    <row r="18" spans="1:6" ht="15">
      <c r="A18" s="111"/>
      <c r="B18" s="112"/>
      <c r="C18" s="112"/>
      <c r="D18" s="112"/>
      <c r="E18" s="112"/>
      <c r="F18" s="111"/>
    </row>
    <row r="19" spans="1:6" ht="15">
      <c r="A19" s="111"/>
      <c r="B19" s="112"/>
      <c r="C19" s="112"/>
      <c r="D19" s="112"/>
      <c r="E19" s="112"/>
      <c r="F19" s="111"/>
    </row>
    <row r="20" spans="1:6" ht="15">
      <c r="A20" s="111"/>
      <c r="B20" s="112"/>
      <c r="C20" s="112"/>
      <c r="D20" s="112"/>
      <c r="E20" s="112"/>
      <c r="F20" s="111"/>
    </row>
    <row r="21" spans="1:6">
      <c r="A21" s="113"/>
      <c r="B21" s="114"/>
      <c r="C21" s="115"/>
      <c r="D21" s="115"/>
      <c r="E21" s="115"/>
      <c r="F21" s="113"/>
    </row>
    <row r="22" spans="1:6">
      <c r="A22" s="116"/>
      <c r="B22" s="114"/>
      <c r="C22" s="115"/>
      <c r="D22" s="115"/>
      <c r="E22" s="115"/>
      <c r="F22" s="113"/>
    </row>
    <row r="23" spans="1:6">
      <c r="A23" s="111"/>
      <c r="B23" s="114"/>
      <c r="C23" s="115"/>
      <c r="D23" s="115"/>
      <c r="E23" s="115"/>
      <c r="F23" s="113"/>
    </row>
    <row r="24" spans="1:6">
      <c r="A24" s="111"/>
      <c r="B24" s="114"/>
      <c r="C24" s="115"/>
      <c r="D24" s="115"/>
      <c r="E24" s="115"/>
      <c r="F24" s="113"/>
    </row>
    <row r="25" spans="1:6">
      <c r="A25" s="111"/>
      <c r="B25" s="114"/>
      <c r="C25" s="115"/>
      <c r="D25" s="115"/>
      <c r="E25" s="115"/>
      <c r="F25" s="113"/>
    </row>
    <row r="26" spans="1:6">
      <c r="A26" s="111"/>
      <c r="B26" s="114"/>
      <c r="C26" s="115"/>
      <c r="D26" s="115"/>
      <c r="E26" s="115"/>
      <c r="F26" s="113"/>
    </row>
    <row r="27" spans="1:6">
      <c r="A27" s="111"/>
      <c r="B27" s="114"/>
      <c r="C27" s="115"/>
      <c r="D27" s="115"/>
      <c r="E27" s="115"/>
      <c r="F27" s="113"/>
    </row>
    <row r="28" spans="1:6">
      <c r="A28" s="111"/>
      <c r="B28" s="114"/>
      <c r="C28" s="115"/>
      <c r="D28" s="115"/>
      <c r="E28" s="115"/>
      <c r="F28" s="113"/>
    </row>
    <row r="29" spans="1:6">
      <c r="A29" s="111"/>
      <c r="B29" s="114"/>
      <c r="C29" s="115"/>
      <c r="D29" s="115"/>
      <c r="E29" s="115"/>
      <c r="F29" s="113"/>
    </row>
    <row r="30" spans="1:6">
      <c r="A30" s="111"/>
    </row>
    <row r="31" spans="1:6">
      <c r="A31" s="111"/>
    </row>
    <row r="32" spans="1:6">
      <c r="A32" s="111"/>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2:X76"/>
  <sheetViews>
    <sheetView topLeftCell="I1" zoomScale="80" zoomScaleNormal="80" workbookViewId="0">
      <pane ySplit="2" topLeftCell="G19" activePane="bottomLeft" state="frozen"/>
      <selection pane="bottomLeft" activeCell="H19" sqref="H19:H38"/>
      <selection activeCell="J1" sqref="J1"/>
    </sheetView>
  </sheetViews>
  <sheetFormatPr defaultColWidth="11.42578125" defaultRowHeight="24" customHeight="1"/>
  <cols>
    <col min="1" max="1" width="20" style="31" customWidth="1"/>
    <col min="2" max="2" width="25.140625" style="31" customWidth="1"/>
    <col min="3" max="3" width="57.5703125" style="31" customWidth="1"/>
    <col min="4" max="4" width="88.7109375" style="31" customWidth="1"/>
    <col min="5" max="5" width="42.28515625" style="31" customWidth="1"/>
    <col min="6" max="6" width="71.85546875" style="31" customWidth="1"/>
    <col min="7" max="7" width="46.140625" style="31" customWidth="1"/>
    <col min="8" max="8" width="44.42578125" style="31" customWidth="1"/>
    <col min="9" max="9" width="10.28515625" style="8" customWidth="1"/>
    <col min="10" max="10" width="18.7109375" style="8" customWidth="1"/>
    <col min="11" max="11" width="51.7109375" style="31" customWidth="1"/>
    <col min="12" max="12" width="19.42578125" style="8" customWidth="1"/>
    <col min="13" max="14" width="6.140625" style="31" customWidth="1"/>
    <col min="15" max="15" width="25.7109375" style="31" customWidth="1"/>
    <col min="16" max="16" width="25" style="31" customWidth="1"/>
    <col min="17" max="17" width="25.7109375" style="8" customWidth="1"/>
    <col min="18" max="18" width="29.7109375" style="31" customWidth="1"/>
    <col min="19" max="19" width="18.5703125" style="8" customWidth="1"/>
    <col min="20" max="20" width="17" style="8" customWidth="1"/>
    <col min="21" max="21" width="13.7109375" style="8" customWidth="1"/>
    <col min="22" max="22" width="23.28515625" style="8" customWidth="1"/>
    <col min="23" max="23" width="24.28515625" style="31" customWidth="1"/>
    <col min="24" max="24" width="63.140625" style="31" customWidth="1"/>
    <col min="25" max="16384" width="11.42578125" style="31"/>
  </cols>
  <sheetData>
    <row r="2" spans="1:24" s="2" customFormat="1" ht="86.25" customHeight="1">
      <c r="A2" s="14" t="s">
        <v>17</v>
      </c>
      <c r="B2" s="14" t="s">
        <v>184</v>
      </c>
      <c r="C2" s="14" t="s">
        <v>185</v>
      </c>
      <c r="D2" s="14" t="s">
        <v>186</v>
      </c>
      <c r="E2" s="14" t="s">
        <v>187</v>
      </c>
      <c r="F2" s="14" t="s">
        <v>188</v>
      </c>
      <c r="G2" s="14" t="s">
        <v>189</v>
      </c>
      <c r="H2" s="14" t="s">
        <v>190</v>
      </c>
      <c r="I2" s="14" t="s">
        <v>191</v>
      </c>
      <c r="J2" s="14" t="s">
        <v>192</v>
      </c>
      <c r="K2" s="16" t="s">
        <v>193</v>
      </c>
      <c r="L2" s="17" t="s">
        <v>194</v>
      </c>
      <c r="M2" s="32" t="s">
        <v>195</v>
      </c>
      <c r="N2" s="33" t="s">
        <v>196</v>
      </c>
      <c r="O2" s="10" t="s">
        <v>197</v>
      </c>
      <c r="P2" s="14" t="s">
        <v>198</v>
      </c>
      <c r="Q2" s="15" t="s">
        <v>199</v>
      </c>
      <c r="R2" s="14" t="s">
        <v>200</v>
      </c>
      <c r="S2" s="14" t="s">
        <v>201</v>
      </c>
      <c r="T2" s="14" t="s">
        <v>202</v>
      </c>
      <c r="U2" s="14"/>
      <c r="V2" s="15" t="s">
        <v>203</v>
      </c>
      <c r="W2" s="14" t="s">
        <v>204</v>
      </c>
    </row>
    <row r="3" spans="1:24" s="29" customFormat="1" ht="45" hidden="1" customHeight="1">
      <c r="A3" s="298">
        <v>1</v>
      </c>
      <c r="B3" s="295" t="s">
        <v>205</v>
      </c>
      <c r="C3" s="291" t="s">
        <v>206</v>
      </c>
      <c r="D3" s="19" t="s">
        <v>207</v>
      </c>
      <c r="E3" s="291" t="s">
        <v>208</v>
      </c>
      <c r="F3" s="19" t="s">
        <v>209</v>
      </c>
      <c r="G3" s="291" t="s">
        <v>210</v>
      </c>
      <c r="H3" s="21" t="s">
        <v>166</v>
      </c>
      <c r="I3" s="35"/>
      <c r="J3" s="54" t="s">
        <v>211</v>
      </c>
      <c r="K3" s="19" t="s">
        <v>212</v>
      </c>
      <c r="L3" s="35" t="s">
        <v>213</v>
      </c>
      <c r="M3" s="36" t="s">
        <v>211</v>
      </c>
      <c r="N3" s="34"/>
      <c r="O3" s="34" t="s">
        <v>214</v>
      </c>
      <c r="P3" s="34" t="s">
        <v>215</v>
      </c>
      <c r="Q3" s="37">
        <v>0.25</v>
      </c>
      <c r="R3" s="34" t="s">
        <v>216</v>
      </c>
      <c r="S3" s="35" t="s">
        <v>217</v>
      </c>
      <c r="T3" s="162">
        <v>44562</v>
      </c>
      <c r="U3" s="162">
        <v>44926</v>
      </c>
      <c r="V3" s="37">
        <v>1</v>
      </c>
      <c r="W3" s="34"/>
    </row>
    <row r="4" spans="1:24" s="29" customFormat="1" ht="36" hidden="1">
      <c r="A4" s="299"/>
      <c r="B4" s="296"/>
      <c r="C4" s="292"/>
      <c r="D4" s="19" t="s">
        <v>218</v>
      </c>
      <c r="E4" s="292"/>
      <c r="F4" s="19" t="s">
        <v>219</v>
      </c>
      <c r="G4" s="292"/>
      <c r="H4" s="21" t="s">
        <v>166</v>
      </c>
      <c r="I4" s="35"/>
      <c r="J4" s="54" t="s">
        <v>211</v>
      </c>
      <c r="K4" s="19" t="s">
        <v>220</v>
      </c>
      <c r="L4" s="35" t="s">
        <v>213</v>
      </c>
      <c r="M4" s="36" t="s">
        <v>211</v>
      </c>
      <c r="N4" s="34"/>
      <c r="O4" s="34" t="s">
        <v>214</v>
      </c>
      <c r="P4" s="34" t="s">
        <v>215</v>
      </c>
      <c r="Q4" s="35" t="s">
        <v>221</v>
      </c>
      <c r="R4" s="34" t="s">
        <v>222</v>
      </c>
      <c r="S4" s="35" t="s">
        <v>223</v>
      </c>
      <c r="T4" s="162">
        <v>44562</v>
      </c>
      <c r="U4" s="162">
        <v>44926</v>
      </c>
      <c r="V4" s="37">
        <v>1</v>
      </c>
      <c r="W4" s="163"/>
    </row>
    <row r="5" spans="1:24" s="29" customFormat="1" ht="48" hidden="1">
      <c r="A5" s="299"/>
      <c r="B5" s="296"/>
      <c r="C5" s="292"/>
      <c r="D5" s="19" t="s">
        <v>224</v>
      </c>
      <c r="E5" s="292"/>
      <c r="F5" s="19" t="s">
        <v>225</v>
      </c>
      <c r="G5" s="292"/>
      <c r="H5" s="21" t="s">
        <v>182</v>
      </c>
      <c r="I5" s="35" t="s">
        <v>226</v>
      </c>
      <c r="J5" s="54" t="s">
        <v>211</v>
      </c>
      <c r="K5" s="19" t="s">
        <v>227</v>
      </c>
      <c r="L5" s="35" t="s">
        <v>213</v>
      </c>
      <c r="M5" s="34"/>
      <c r="N5" s="36" t="s">
        <v>211</v>
      </c>
      <c r="O5" s="34" t="s">
        <v>214</v>
      </c>
      <c r="P5" s="34" t="s">
        <v>215</v>
      </c>
      <c r="Q5" s="37">
        <v>0.25</v>
      </c>
      <c r="R5" s="34" t="s">
        <v>228</v>
      </c>
      <c r="S5" s="35" t="s">
        <v>217</v>
      </c>
      <c r="T5" s="162">
        <v>44562</v>
      </c>
      <c r="U5" s="162">
        <v>44926</v>
      </c>
      <c r="V5" s="37">
        <v>1</v>
      </c>
      <c r="W5" s="34"/>
    </row>
    <row r="6" spans="1:24" s="29" customFormat="1" ht="45" hidden="1" customHeight="1">
      <c r="A6" s="299"/>
      <c r="B6" s="296"/>
      <c r="C6" s="292"/>
      <c r="D6" s="291" t="s">
        <v>229</v>
      </c>
      <c r="E6" s="292"/>
      <c r="F6" s="291" t="s">
        <v>230</v>
      </c>
      <c r="G6" s="292"/>
      <c r="H6" s="21" t="s">
        <v>175</v>
      </c>
      <c r="I6" s="35"/>
      <c r="J6" s="54" t="s">
        <v>211</v>
      </c>
      <c r="K6" s="19" t="s">
        <v>231</v>
      </c>
      <c r="L6" s="35" t="s">
        <v>213</v>
      </c>
      <c r="M6" s="34"/>
      <c r="N6" s="36" t="s">
        <v>211</v>
      </c>
      <c r="O6" s="34" t="s">
        <v>214</v>
      </c>
      <c r="P6" s="34" t="s">
        <v>215</v>
      </c>
      <c r="Q6" s="35" t="s">
        <v>232</v>
      </c>
      <c r="R6" s="34" t="s">
        <v>222</v>
      </c>
      <c r="S6" s="35" t="s">
        <v>223</v>
      </c>
      <c r="T6" s="162">
        <v>44562</v>
      </c>
      <c r="U6" s="162">
        <v>44926</v>
      </c>
      <c r="V6" s="37">
        <v>1</v>
      </c>
      <c r="W6" s="34"/>
      <c r="X6" s="294" t="s">
        <v>233</v>
      </c>
    </row>
    <row r="7" spans="1:24" s="29" customFormat="1" ht="45" hidden="1" customHeight="1">
      <c r="A7" s="299"/>
      <c r="B7" s="296"/>
      <c r="C7" s="292"/>
      <c r="D7" s="292"/>
      <c r="E7" s="292"/>
      <c r="F7" s="292"/>
      <c r="G7" s="292"/>
      <c r="H7" s="21" t="s">
        <v>166</v>
      </c>
      <c r="I7" s="35"/>
      <c r="J7" s="54" t="s">
        <v>211</v>
      </c>
      <c r="K7" s="19" t="s">
        <v>234</v>
      </c>
      <c r="L7" s="35" t="s">
        <v>213</v>
      </c>
      <c r="M7" s="34"/>
      <c r="N7" s="36" t="s">
        <v>211</v>
      </c>
      <c r="O7" s="34" t="s">
        <v>214</v>
      </c>
      <c r="P7" s="34" t="s">
        <v>215</v>
      </c>
      <c r="Q7" s="35" t="s">
        <v>235</v>
      </c>
      <c r="R7" s="34" t="s">
        <v>222</v>
      </c>
      <c r="S7" s="35" t="s">
        <v>223</v>
      </c>
      <c r="T7" s="162">
        <v>44562</v>
      </c>
      <c r="U7" s="162">
        <v>44926</v>
      </c>
      <c r="V7" s="37">
        <v>1</v>
      </c>
      <c r="W7" s="34"/>
      <c r="X7" s="294"/>
    </row>
    <row r="8" spans="1:24" s="29" customFormat="1" ht="45" hidden="1" customHeight="1">
      <c r="A8" s="299"/>
      <c r="B8" s="296"/>
      <c r="C8" s="292"/>
      <c r="D8" s="293"/>
      <c r="E8" s="292"/>
      <c r="F8" s="293"/>
      <c r="G8" s="292"/>
      <c r="H8" s="21" t="s">
        <v>166</v>
      </c>
      <c r="I8" s="54" t="s">
        <v>211</v>
      </c>
      <c r="J8" s="54" t="s">
        <v>226</v>
      </c>
      <c r="K8" s="19" t="s">
        <v>236</v>
      </c>
      <c r="L8" s="35" t="s">
        <v>213</v>
      </c>
      <c r="M8" s="34"/>
      <c r="N8" s="36" t="s">
        <v>211</v>
      </c>
      <c r="O8" s="34" t="s">
        <v>214</v>
      </c>
      <c r="P8" s="34" t="s">
        <v>215</v>
      </c>
      <c r="Q8" s="37">
        <v>0.25</v>
      </c>
      <c r="R8" s="34" t="s">
        <v>237</v>
      </c>
      <c r="S8" s="35" t="s">
        <v>217</v>
      </c>
      <c r="T8" s="162">
        <v>44562</v>
      </c>
      <c r="U8" s="162">
        <v>44926</v>
      </c>
      <c r="V8" s="37">
        <v>1</v>
      </c>
      <c r="W8" s="34"/>
    </row>
    <row r="9" spans="1:24" s="29" customFormat="1" ht="45" hidden="1" customHeight="1">
      <c r="A9" s="300"/>
      <c r="B9" s="297"/>
      <c r="C9" s="293"/>
      <c r="D9" s="19" t="s">
        <v>238</v>
      </c>
      <c r="E9" s="293"/>
      <c r="F9" s="19" t="s">
        <v>239</v>
      </c>
      <c r="G9" s="293"/>
      <c r="H9" s="21" t="s">
        <v>166</v>
      </c>
      <c r="I9" s="54" t="s">
        <v>211</v>
      </c>
      <c r="J9" s="54"/>
      <c r="K9" s="19" t="s">
        <v>240</v>
      </c>
      <c r="L9" s="35" t="s">
        <v>213</v>
      </c>
      <c r="M9" s="34"/>
      <c r="N9" s="36" t="s">
        <v>211</v>
      </c>
      <c r="O9" s="34" t="s">
        <v>214</v>
      </c>
      <c r="P9" s="34" t="s">
        <v>215</v>
      </c>
      <c r="Q9" s="37">
        <v>0.25</v>
      </c>
      <c r="R9" s="34" t="s">
        <v>241</v>
      </c>
      <c r="S9" s="35" t="s">
        <v>217</v>
      </c>
      <c r="T9" s="162">
        <v>44562</v>
      </c>
      <c r="U9" s="162">
        <v>44926</v>
      </c>
      <c r="V9" s="37">
        <v>1</v>
      </c>
      <c r="W9" s="34"/>
    </row>
    <row r="10" spans="1:24" s="29" customFormat="1" ht="45" hidden="1" customHeight="1">
      <c r="A10" s="298">
        <v>2</v>
      </c>
      <c r="B10" s="295" t="s">
        <v>242</v>
      </c>
      <c r="C10" s="291" t="s">
        <v>243</v>
      </c>
      <c r="D10" s="19" t="s">
        <v>244</v>
      </c>
      <c r="E10" s="291" t="s">
        <v>245</v>
      </c>
      <c r="F10" s="19" t="s">
        <v>246</v>
      </c>
      <c r="G10" s="291" t="s">
        <v>247</v>
      </c>
      <c r="H10" s="21" t="s">
        <v>248</v>
      </c>
      <c r="I10" s="54" t="s">
        <v>211</v>
      </c>
      <c r="J10" s="54"/>
      <c r="K10" s="19" t="s">
        <v>249</v>
      </c>
      <c r="L10" s="35" t="s">
        <v>250</v>
      </c>
      <c r="M10" s="34"/>
      <c r="N10" s="36" t="s">
        <v>211</v>
      </c>
      <c r="O10" s="34" t="s">
        <v>214</v>
      </c>
      <c r="P10" s="34" t="s">
        <v>251</v>
      </c>
      <c r="Q10" s="35" t="s">
        <v>252</v>
      </c>
      <c r="R10" s="34" t="s">
        <v>222</v>
      </c>
      <c r="S10" s="35" t="s">
        <v>223</v>
      </c>
      <c r="T10" s="162">
        <v>44562</v>
      </c>
      <c r="U10" s="162">
        <v>44926</v>
      </c>
      <c r="V10" s="37">
        <v>1</v>
      </c>
      <c r="W10" s="34"/>
    </row>
    <row r="11" spans="1:24" ht="45" hidden="1" customHeight="1">
      <c r="A11" s="299"/>
      <c r="B11" s="296"/>
      <c r="C11" s="292"/>
      <c r="D11" s="19" t="s">
        <v>253</v>
      </c>
      <c r="E11" s="292"/>
      <c r="F11" s="19" t="s">
        <v>254</v>
      </c>
      <c r="G11" s="292"/>
      <c r="H11" s="21" t="s">
        <v>180</v>
      </c>
      <c r="I11" s="54" t="s">
        <v>211</v>
      </c>
      <c r="J11" s="54"/>
      <c r="K11" s="19" t="s">
        <v>255</v>
      </c>
      <c r="L11" s="35" t="s">
        <v>250</v>
      </c>
      <c r="M11" s="34"/>
      <c r="N11" s="36" t="s">
        <v>211</v>
      </c>
      <c r="O11" s="34" t="s">
        <v>214</v>
      </c>
      <c r="P11" s="34" t="s">
        <v>251</v>
      </c>
      <c r="Q11" s="37">
        <v>0.25</v>
      </c>
      <c r="R11" s="34" t="s">
        <v>256</v>
      </c>
      <c r="S11" s="35" t="s">
        <v>217</v>
      </c>
      <c r="T11" s="162">
        <v>44562</v>
      </c>
      <c r="U11" s="162">
        <v>44926</v>
      </c>
      <c r="V11" s="37">
        <v>1</v>
      </c>
      <c r="W11" s="34"/>
    </row>
    <row r="12" spans="1:24" ht="45" hidden="1" customHeight="1">
      <c r="A12" s="299"/>
      <c r="B12" s="296"/>
      <c r="C12" s="292"/>
      <c r="D12" s="291" t="s">
        <v>257</v>
      </c>
      <c r="E12" s="292"/>
      <c r="F12" s="291" t="s">
        <v>258</v>
      </c>
      <c r="G12" s="292"/>
      <c r="H12" s="21" t="s">
        <v>180</v>
      </c>
      <c r="I12" s="54" t="s">
        <v>211</v>
      </c>
      <c r="J12" s="54" t="s">
        <v>211</v>
      </c>
      <c r="K12" s="19" t="s">
        <v>259</v>
      </c>
      <c r="L12" s="35" t="s">
        <v>250</v>
      </c>
      <c r="M12" s="36" t="s">
        <v>211</v>
      </c>
      <c r="N12" s="34"/>
      <c r="O12" s="34" t="s">
        <v>214</v>
      </c>
      <c r="P12" s="34" t="s">
        <v>251</v>
      </c>
      <c r="Q12" s="35" t="s">
        <v>260</v>
      </c>
      <c r="R12" s="34" t="s">
        <v>222</v>
      </c>
      <c r="S12" s="35" t="s">
        <v>223</v>
      </c>
      <c r="T12" s="162">
        <v>44562</v>
      </c>
      <c r="U12" s="162">
        <v>44926</v>
      </c>
      <c r="V12" s="37">
        <v>1</v>
      </c>
      <c r="W12" s="34"/>
    </row>
    <row r="13" spans="1:24" ht="45" hidden="1" customHeight="1">
      <c r="A13" s="299"/>
      <c r="B13" s="296"/>
      <c r="C13" s="292"/>
      <c r="D13" s="292"/>
      <c r="E13" s="292"/>
      <c r="F13" s="292"/>
      <c r="G13" s="292"/>
      <c r="H13" s="21" t="s">
        <v>172</v>
      </c>
      <c r="I13" s="35"/>
      <c r="J13" s="54" t="s">
        <v>211</v>
      </c>
      <c r="K13" s="19" t="s">
        <v>261</v>
      </c>
      <c r="L13" s="35" t="s">
        <v>250</v>
      </c>
      <c r="M13" s="34"/>
      <c r="N13" s="36" t="s">
        <v>211</v>
      </c>
      <c r="O13" s="34" t="s">
        <v>214</v>
      </c>
      <c r="P13" s="34" t="s">
        <v>251</v>
      </c>
      <c r="Q13" s="37">
        <v>0.25</v>
      </c>
      <c r="R13" s="34" t="s">
        <v>262</v>
      </c>
      <c r="S13" s="35" t="s">
        <v>217</v>
      </c>
      <c r="T13" s="162">
        <v>44562</v>
      </c>
      <c r="U13" s="162">
        <v>44926</v>
      </c>
      <c r="V13" s="37">
        <v>1</v>
      </c>
      <c r="W13" s="34"/>
    </row>
    <row r="14" spans="1:24" ht="45" hidden="1" customHeight="1">
      <c r="A14" s="299"/>
      <c r="B14" s="296"/>
      <c r="C14" s="292"/>
      <c r="D14" s="293"/>
      <c r="E14" s="292"/>
      <c r="F14" s="293"/>
      <c r="G14" s="292"/>
      <c r="H14" s="21" t="s">
        <v>172</v>
      </c>
      <c r="I14" s="35"/>
      <c r="J14" s="54" t="s">
        <v>211</v>
      </c>
      <c r="K14" s="19" t="s">
        <v>263</v>
      </c>
      <c r="L14" s="35" t="s">
        <v>250</v>
      </c>
      <c r="M14" s="34"/>
      <c r="N14" s="36" t="s">
        <v>211</v>
      </c>
      <c r="O14" s="34" t="s">
        <v>264</v>
      </c>
      <c r="P14" s="34" t="s">
        <v>251</v>
      </c>
      <c r="Q14" s="37">
        <v>0.25</v>
      </c>
      <c r="R14" s="34" t="s">
        <v>265</v>
      </c>
      <c r="S14" s="35" t="s">
        <v>217</v>
      </c>
      <c r="T14" s="162">
        <v>44562</v>
      </c>
      <c r="U14" s="162">
        <v>44926</v>
      </c>
      <c r="V14" s="37">
        <v>1</v>
      </c>
      <c r="W14" s="34"/>
    </row>
    <row r="15" spans="1:24" ht="45" hidden="1" customHeight="1">
      <c r="A15" s="299"/>
      <c r="B15" s="296"/>
      <c r="C15" s="292"/>
      <c r="D15" s="291" t="s">
        <v>266</v>
      </c>
      <c r="E15" s="292"/>
      <c r="F15" s="291" t="s">
        <v>267</v>
      </c>
      <c r="G15" s="292"/>
      <c r="H15" s="21" t="s">
        <v>268</v>
      </c>
      <c r="I15" s="54" t="s">
        <v>211</v>
      </c>
      <c r="J15" s="54"/>
      <c r="K15" s="19" t="s">
        <v>269</v>
      </c>
      <c r="L15" s="35" t="s">
        <v>270</v>
      </c>
      <c r="M15" s="34"/>
      <c r="N15" s="36" t="s">
        <v>211</v>
      </c>
      <c r="O15" s="34" t="s">
        <v>214</v>
      </c>
      <c r="P15" s="34" t="s">
        <v>271</v>
      </c>
      <c r="Q15" s="37">
        <v>0.25</v>
      </c>
      <c r="R15" s="34" t="s">
        <v>272</v>
      </c>
      <c r="S15" s="35" t="s">
        <v>217</v>
      </c>
      <c r="T15" s="162">
        <v>44562</v>
      </c>
      <c r="U15" s="162">
        <v>44926</v>
      </c>
      <c r="V15" s="37">
        <v>1</v>
      </c>
      <c r="W15" s="34"/>
    </row>
    <row r="16" spans="1:24" ht="45" hidden="1" customHeight="1">
      <c r="A16" s="299"/>
      <c r="B16" s="296"/>
      <c r="C16" s="292"/>
      <c r="D16" s="293"/>
      <c r="E16" s="292"/>
      <c r="F16" s="293"/>
      <c r="G16" s="292"/>
      <c r="H16" s="21" t="s">
        <v>178</v>
      </c>
      <c r="I16" s="54" t="s">
        <v>211</v>
      </c>
      <c r="J16" s="54"/>
      <c r="K16" s="19" t="s">
        <v>273</v>
      </c>
      <c r="L16" s="35" t="s">
        <v>270</v>
      </c>
      <c r="M16" s="36" t="s">
        <v>211</v>
      </c>
      <c r="N16" s="34"/>
      <c r="O16" s="34" t="s">
        <v>214</v>
      </c>
      <c r="P16" s="34" t="s">
        <v>271</v>
      </c>
      <c r="Q16" s="35" t="s">
        <v>274</v>
      </c>
      <c r="R16" s="34" t="s">
        <v>222</v>
      </c>
      <c r="S16" s="35" t="s">
        <v>223</v>
      </c>
      <c r="T16" s="162">
        <v>44562</v>
      </c>
      <c r="U16" s="162">
        <v>44926</v>
      </c>
      <c r="V16" s="37">
        <v>1</v>
      </c>
      <c r="W16" s="34"/>
    </row>
    <row r="17" spans="1:23" ht="45" hidden="1" customHeight="1">
      <c r="A17" s="299"/>
      <c r="B17" s="296"/>
      <c r="C17" s="292"/>
      <c r="D17" s="291" t="s">
        <v>275</v>
      </c>
      <c r="E17" s="292"/>
      <c r="F17" s="291" t="s">
        <v>276</v>
      </c>
      <c r="G17" s="292"/>
      <c r="H17" s="21" t="s">
        <v>175</v>
      </c>
      <c r="I17" s="54" t="s">
        <v>211</v>
      </c>
      <c r="J17" s="54"/>
      <c r="K17" s="19" t="s">
        <v>277</v>
      </c>
      <c r="L17" s="35" t="s">
        <v>250</v>
      </c>
      <c r="M17" s="34"/>
      <c r="N17" s="36" t="s">
        <v>211</v>
      </c>
      <c r="O17" s="34" t="s">
        <v>214</v>
      </c>
      <c r="P17" s="34" t="s">
        <v>251</v>
      </c>
      <c r="Q17" s="37">
        <v>0.25</v>
      </c>
      <c r="R17" s="34" t="s">
        <v>278</v>
      </c>
      <c r="S17" s="35" t="s">
        <v>217</v>
      </c>
      <c r="T17" s="162">
        <v>44562</v>
      </c>
      <c r="U17" s="162">
        <v>44926</v>
      </c>
      <c r="V17" s="37">
        <v>1</v>
      </c>
      <c r="W17" s="34"/>
    </row>
    <row r="18" spans="1:23" ht="45" hidden="1" customHeight="1">
      <c r="A18" s="300"/>
      <c r="B18" s="296"/>
      <c r="C18" s="293"/>
      <c r="D18" s="293"/>
      <c r="E18" s="293"/>
      <c r="F18" s="293"/>
      <c r="G18" s="293"/>
      <c r="H18" s="21" t="s">
        <v>175</v>
      </c>
      <c r="I18" s="35"/>
      <c r="J18" s="54" t="s">
        <v>211</v>
      </c>
      <c r="K18" s="19" t="s">
        <v>279</v>
      </c>
      <c r="L18" s="35" t="s">
        <v>250</v>
      </c>
      <c r="M18" s="36" t="s">
        <v>211</v>
      </c>
      <c r="N18" s="34"/>
      <c r="O18" s="34" t="s">
        <v>214</v>
      </c>
      <c r="P18" s="34" t="s">
        <v>251</v>
      </c>
      <c r="Q18" s="35" t="s">
        <v>280</v>
      </c>
      <c r="R18" s="34" t="s">
        <v>222</v>
      </c>
      <c r="S18" s="35" t="s">
        <v>223</v>
      </c>
      <c r="T18" s="162">
        <v>44562</v>
      </c>
      <c r="U18" s="162">
        <v>44926</v>
      </c>
      <c r="V18" s="37">
        <v>1</v>
      </c>
      <c r="W18" s="34"/>
    </row>
    <row r="19" spans="1:23" ht="48.75" customHeight="1">
      <c r="A19" s="301">
        <v>3</v>
      </c>
      <c r="B19" s="307" t="s">
        <v>281</v>
      </c>
      <c r="C19" s="304" t="s">
        <v>282</v>
      </c>
      <c r="D19" s="291" t="s">
        <v>283</v>
      </c>
      <c r="E19" s="291" t="s">
        <v>284</v>
      </c>
      <c r="F19" s="291" t="s">
        <v>285</v>
      </c>
      <c r="G19" s="291" t="s">
        <v>286</v>
      </c>
      <c r="H19" s="320" t="s">
        <v>287</v>
      </c>
      <c r="I19" s="54" t="s">
        <v>211</v>
      </c>
      <c r="J19" s="54"/>
      <c r="K19" s="19" t="s">
        <v>288</v>
      </c>
      <c r="L19" s="35" t="s">
        <v>289</v>
      </c>
      <c r="M19" s="34"/>
      <c r="N19" s="36" t="s">
        <v>211</v>
      </c>
      <c r="O19" s="34" t="s">
        <v>290</v>
      </c>
      <c r="P19" s="34" t="s">
        <v>291</v>
      </c>
      <c r="Q19" s="37">
        <v>0.25</v>
      </c>
      <c r="R19" s="34" t="s">
        <v>292</v>
      </c>
      <c r="S19" s="35" t="s">
        <v>217</v>
      </c>
      <c r="T19" s="162">
        <v>44562</v>
      </c>
      <c r="U19" s="162">
        <v>44926</v>
      </c>
      <c r="V19" s="37">
        <v>1</v>
      </c>
      <c r="W19" s="34"/>
    </row>
    <row r="20" spans="1:23" ht="48.75" customHeight="1">
      <c r="A20" s="302"/>
      <c r="B20" s="307"/>
      <c r="C20" s="305"/>
      <c r="D20" s="292"/>
      <c r="E20" s="292"/>
      <c r="F20" s="292"/>
      <c r="G20" s="292"/>
      <c r="H20" s="320" t="s">
        <v>172</v>
      </c>
      <c r="I20" s="54" t="s">
        <v>211</v>
      </c>
      <c r="J20" s="54"/>
      <c r="K20" s="19" t="s">
        <v>293</v>
      </c>
      <c r="L20" s="35" t="s">
        <v>289</v>
      </c>
      <c r="M20" s="34"/>
      <c r="N20" s="36" t="s">
        <v>211</v>
      </c>
      <c r="O20" s="34" t="s">
        <v>294</v>
      </c>
      <c r="P20" s="34" t="s">
        <v>291</v>
      </c>
      <c r="Q20" s="37">
        <v>0.25</v>
      </c>
      <c r="R20" s="34" t="s">
        <v>295</v>
      </c>
      <c r="S20" s="35" t="s">
        <v>217</v>
      </c>
      <c r="T20" s="162">
        <v>44562</v>
      </c>
      <c r="U20" s="162">
        <v>44926</v>
      </c>
      <c r="V20" s="37">
        <v>1</v>
      </c>
      <c r="W20" s="34"/>
    </row>
    <row r="21" spans="1:23" ht="48.75" customHeight="1">
      <c r="A21" s="302"/>
      <c r="B21" s="307"/>
      <c r="C21" s="305"/>
      <c r="D21" s="292"/>
      <c r="E21" s="292"/>
      <c r="F21" s="292"/>
      <c r="G21" s="292"/>
      <c r="H21" s="320" t="s">
        <v>166</v>
      </c>
      <c r="I21" s="54" t="s">
        <v>211</v>
      </c>
      <c r="J21" s="54"/>
      <c r="K21" s="19" t="s">
        <v>296</v>
      </c>
      <c r="L21" s="35" t="s">
        <v>289</v>
      </c>
      <c r="M21" s="34"/>
      <c r="N21" s="36" t="s">
        <v>211</v>
      </c>
      <c r="O21" s="34" t="s">
        <v>297</v>
      </c>
      <c r="P21" s="34" t="s">
        <v>291</v>
      </c>
      <c r="Q21" s="37">
        <v>0.25</v>
      </c>
      <c r="R21" s="34" t="s">
        <v>298</v>
      </c>
      <c r="S21" s="35" t="s">
        <v>217</v>
      </c>
      <c r="T21" s="162">
        <v>44562</v>
      </c>
      <c r="U21" s="162">
        <v>44926</v>
      </c>
      <c r="V21" s="37">
        <v>1</v>
      </c>
      <c r="W21" s="34"/>
    </row>
    <row r="22" spans="1:23" ht="48.75" customHeight="1">
      <c r="A22" s="302"/>
      <c r="B22" s="307"/>
      <c r="C22" s="305"/>
      <c r="D22" s="292"/>
      <c r="E22" s="292"/>
      <c r="F22" s="292"/>
      <c r="G22" s="292"/>
      <c r="H22" s="320" t="s">
        <v>172</v>
      </c>
      <c r="I22" s="35"/>
      <c r="J22" s="54" t="s">
        <v>211</v>
      </c>
      <c r="K22" s="19" t="s">
        <v>299</v>
      </c>
      <c r="L22" s="38" t="s">
        <v>289</v>
      </c>
      <c r="M22" s="36" t="s">
        <v>211</v>
      </c>
      <c r="N22" s="34"/>
      <c r="O22" s="34" t="s">
        <v>214</v>
      </c>
      <c r="P22" s="34" t="s">
        <v>300</v>
      </c>
      <c r="Q22" s="35" t="s">
        <v>301</v>
      </c>
      <c r="R22" s="35" t="s">
        <v>222</v>
      </c>
      <c r="S22" s="35" t="s">
        <v>223</v>
      </c>
      <c r="T22" s="162">
        <v>44562</v>
      </c>
      <c r="U22" s="162">
        <v>44926</v>
      </c>
      <c r="V22" s="39">
        <v>1</v>
      </c>
      <c r="W22" s="34"/>
    </row>
    <row r="23" spans="1:23" ht="48.75" customHeight="1">
      <c r="A23" s="302"/>
      <c r="B23" s="307"/>
      <c r="C23" s="305"/>
      <c r="D23" s="292"/>
      <c r="E23" s="292"/>
      <c r="F23" s="292"/>
      <c r="G23" s="292"/>
      <c r="H23" s="320" t="s">
        <v>172</v>
      </c>
      <c r="I23" s="35"/>
      <c r="J23" s="54" t="s">
        <v>211</v>
      </c>
      <c r="K23" s="19" t="s">
        <v>302</v>
      </c>
      <c r="L23" s="35" t="s">
        <v>289</v>
      </c>
      <c r="M23" s="34"/>
      <c r="N23" s="36" t="s">
        <v>211</v>
      </c>
      <c r="O23" s="34" t="s">
        <v>303</v>
      </c>
      <c r="P23" s="34" t="s">
        <v>291</v>
      </c>
      <c r="Q23" s="37" t="s">
        <v>304</v>
      </c>
      <c r="R23" s="35" t="s">
        <v>222</v>
      </c>
      <c r="S23" s="35" t="s">
        <v>223</v>
      </c>
      <c r="T23" s="162">
        <v>44562</v>
      </c>
      <c r="U23" s="162">
        <v>44926</v>
      </c>
      <c r="V23" s="39">
        <v>1</v>
      </c>
      <c r="W23" s="34"/>
    </row>
    <row r="24" spans="1:23" ht="45" hidden="1" customHeight="1">
      <c r="A24" s="302"/>
      <c r="B24" s="307"/>
      <c r="C24" s="305"/>
      <c r="D24" s="293"/>
      <c r="E24" s="292"/>
      <c r="F24" s="293"/>
      <c r="G24" s="292"/>
      <c r="H24" s="21" t="s">
        <v>163</v>
      </c>
      <c r="I24" s="54" t="s">
        <v>211</v>
      </c>
      <c r="J24" s="54"/>
      <c r="K24" s="19" t="s">
        <v>305</v>
      </c>
      <c r="L24" s="35" t="s">
        <v>306</v>
      </c>
      <c r="M24" s="34"/>
      <c r="N24" s="36" t="s">
        <v>211</v>
      </c>
      <c r="O24" s="34" t="s">
        <v>307</v>
      </c>
      <c r="P24" s="34" t="s">
        <v>308</v>
      </c>
      <c r="Q24" s="37">
        <v>1</v>
      </c>
      <c r="R24" s="34" t="s">
        <v>309</v>
      </c>
      <c r="S24" s="35" t="s">
        <v>217</v>
      </c>
      <c r="T24" s="162">
        <v>44562</v>
      </c>
      <c r="U24" s="162">
        <v>44926</v>
      </c>
      <c r="V24" s="37">
        <v>1</v>
      </c>
      <c r="W24" s="34"/>
    </row>
    <row r="25" spans="1:23" ht="45" hidden="1" customHeight="1">
      <c r="A25" s="302"/>
      <c r="B25" s="307"/>
      <c r="C25" s="305"/>
      <c r="D25" s="19" t="s">
        <v>310</v>
      </c>
      <c r="E25" s="292"/>
      <c r="F25" s="291" t="s">
        <v>311</v>
      </c>
      <c r="G25" s="292"/>
      <c r="H25" s="21" t="s">
        <v>163</v>
      </c>
      <c r="I25" s="54" t="s">
        <v>211</v>
      </c>
      <c r="J25" s="54"/>
      <c r="K25" s="19" t="s">
        <v>312</v>
      </c>
      <c r="L25" s="35" t="s">
        <v>306</v>
      </c>
      <c r="M25" s="34"/>
      <c r="N25" s="36" t="s">
        <v>211</v>
      </c>
      <c r="O25" s="34" t="s">
        <v>313</v>
      </c>
      <c r="P25" s="164" t="s">
        <v>308</v>
      </c>
      <c r="Q25" s="165">
        <v>1</v>
      </c>
      <c r="R25" s="164" t="s">
        <v>314</v>
      </c>
      <c r="S25" s="40" t="s">
        <v>217</v>
      </c>
      <c r="T25" s="162">
        <v>44562</v>
      </c>
      <c r="U25" s="162">
        <v>44926</v>
      </c>
      <c r="V25" s="165">
        <v>1</v>
      </c>
      <c r="W25" s="34"/>
    </row>
    <row r="26" spans="1:23" ht="45" hidden="1" customHeight="1">
      <c r="A26" s="302"/>
      <c r="B26" s="307"/>
      <c r="C26" s="305"/>
      <c r="D26" s="19" t="s">
        <v>315</v>
      </c>
      <c r="E26" s="292"/>
      <c r="F26" s="293"/>
      <c r="G26" s="292"/>
      <c r="H26" s="21" t="s">
        <v>163</v>
      </c>
      <c r="I26" s="35"/>
      <c r="J26" s="54" t="s">
        <v>211</v>
      </c>
      <c r="K26" s="19" t="s">
        <v>316</v>
      </c>
      <c r="L26" s="35" t="s">
        <v>306</v>
      </c>
      <c r="M26" s="34"/>
      <c r="N26" s="36" t="s">
        <v>211</v>
      </c>
      <c r="O26" s="34" t="s">
        <v>317</v>
      </c>
      <c r="P26" s="34" t="s">
        <v>308</v>
      </c>
      <c r="Q26" s="37">
        <v>1</v>
      </c>
      <c r="R26" s="34" t="s">
        <v>318</v>
      </c>
      <c r="S26" s="35" t="s">
        <v>217</v>
      </c>
      <c r="T26" s="162">
        <v>44562</v>
      </c>
      <c r="U26" s="162">
        <v>44926</v>
      </c>
      <c r="V26" s="37">
        <v>1</v>
      </c>
      <c r="W26" s="34"/>
    </row>
    <row r="27" spans="1:23" ht="45" hidden="1" customHeight="1">
      <c r="A27" s="302"/>
      <c r="B27" s="307"/>
      <c r="C27" s="305"/>
      <c r="D27" s="19" t="s">
        <v>319</v>
      </c>
      <c r="E27" s="292"/>
      <c r="F27" s="19" t="s">
        <v>320</v>
      </c>
      <c r="G27" s="292"/>
      <c r="H27" s="21" t="s">
        <v>163</v>
      </c>
      <c r="I27" s="54" t="s">
        <v>211</v>
      </c>
      <c r="J27" s="54"/>
      <c r="K27" s="19" t="s">
        <v>321</v>
      </c>
      <c r="L27" s="35" t="s">
        <v>306</v>
      </c>
      <c r="M27" s="34"/>
      <c r="N27" s="36" t="s">
        <v>211</v>
      </c>
      <c r="O27" s="34" t="s">
        <v>322</v>
      </c>
      <c r="P27" s="34" t="s">
        <v>308</v>
      </c>
      <c r="Q27" s="37">
        <v>1</v>
      </c>
      <c r="R27" s="34" t="s">
        <v>323</v>
      </c>
      <c r="S27" s="35" t="s">
        <v>217</v>
      </c>
      <c r="T27" s="162">
        <v>44562</v>
      </c>
      <c r="U27" s="162">
        <v>44926</v>
      </c>
      <c r="V27" s="37">
        <v>1</v>
      </c>
      <c r="W27" s="34"/>
    </row>
    <row r="28" spans="1:23" ht="45" hidden="1" customHeight="1">
      <c r="A28" s="302"/>
      <c r="B28" s="307"/>
      <c r="C28" s="305"/>
      <c r="D28" s="291" t="s">
        <v>324</v>
      </c>
      <c r="E28" s="292"/>
      <c r="F28" s="291" t="s">
        <v>325</v>
      </c>
      <c r="G28" s="292"/>
      <c r="H28" s="21" t="s">
        <v>163</v>
      </c>
      <c r="I28" s="54" t="s">
        <v>211</v>
      </c>
      <c r="J28" s="54"/>
      <c r="K28" s="19" t="s">
        <v>326</v>
      </c>
      <c r="L28" s="35" t="s">
        <v>306</v>
      </c>
      <c r="M28" s="34"/>
      <c r="N28" s="36" t="s">
        <v>211</v>
      </c>
      <c r="O28" s="34" t="s">
        <v>327</v>
      </c>
      <c r="P28" s="34" t="s">
        <v>308</v>
      </c>
      <c r="Q28" s="37">
        <v>1</v>
      </c>
      <c r="R28" s="34" t="s">
        <v>328</v>
      </c>
      <c r="S28" s="35" t="s">
        <v>217</v>
      </c>
      <c r="T28" s="162">
        <v>44562</v>
      </c>
      <c r="U28" s="162">
        <v>44926</v>
      </c>
      <c r="V28" s="37">
        <v>1</v>
      </c>
      <c r="W28" s="34"/>
    </row>
    <row r="29" spans="1:23" ht="45" hidden="1" customHeight="1">
      <c r="A29" s="302"/>
      <c r="B29" s="307"/>
      <c r="C29" s="305"/>
      <c r="D29" s="292"/>
      <c r="E29" s="292"/>
      <c r="F29" s="292"/>
      <c r="G29" s="292"/>
      <c r="H29" s="21" t="s">
        <v>163</v>
      </c>
      <c r="I29" s="54" t="s">
        <v>211</v>
      </c>
      <c r="J29" s="54"/>
      <c r="K29" s="19" t="s">
        <v>329</v>
      </c>
      <c r="L29" s="35" t="s">
        <v>306</v>
      </c>
      <c r="M29" s="34"/>
      <c r="N29" s="36" t="s">
        <v>211</v>
      </c>
      <c r="O29" s="34" t="s">
        <v>330</v>
      </c>
      <c r="P29" s="34" t="s">
        <v>308</v>
      </c>
      <c r="Q29" s="37">
        <v>1</v>
      </c>
      <c r="R29" s="34" t="s">
        <v>331</v>
      </c>
      <c r="S29" s="35" t="s">
        <v>217</v>
      </c>
      <c r="T29" s="162">
        <v>44562</v>
      </c>
      <c r="U29" s="162">
        <v>44926</v>
      </c>
      <c r="V29" s="37">
        <v>1</v>
      </c>
      <c r="W29" s="34"/>
    </row>
    <row r="30" spans="1:23" ht="45" hidden="1" customHeight="1">
      <c r="A30" s="302"/>
      <c r="B30" s="307"/>
      <c r="C30" s="305"/>
      <c r="D30" s="292"/>
      <c r="E30" s="292"/>
      <c r="F30" s="292"/>
      <c r="G30" s="292"/>
      <c r="H30" s="21" t="s">
        <v>163</v>
      </c>
      <c r="I30" s="54" t="s">
        <v>211</v>
      </c>
      <c r="J30" s="54"/>
      <c r="K30" s="19" t="s">
        <v>332</v>
      </c>
      <c r="L30" s="35" t="s">
        <v>306</v>
      </c>
      <c r="M30" s="34"/>
      <c r="N30" s="36" t="s">
        <v>211</v>
      </c>
      <c r="O30" s="34" t="s">
        <v>333</v>
      </c>
      <c r="P30" s="34" t="s">
        <v>308</v>
      </c>
      <c r="Q30" s="37">
        <v>1</v>
      </c>
      <c r="R30" s="34" t="s">
        <v>334</v>
      </c>
      <c r="S30" s="35" t="s">
        <v>217</v>
      </c>
      <c r="T30" s="162">
        <v>44562</v>
      </c>
      <c r="U30" s="162">
        <v>44926</v>
      </c>
      <c r="V30" s="37">
        <v>1</v>
      </c>
      <c r="W30" s="34"/>
    </row>
    <row r="31" spans="1:23" ht="45" hidden="1" customHeight="1">
      <c r="A31" s="302"/>
      <c r="B31" s="307"/>
      <c r="C31" s="305"/>
      <c r="D31" s="292"/>
      <c r="E31" s="292"/>
      <c r="F31" s="292"/>
      <c r="G31" s="292"/>
      <c r="H31" s="21" t="s">
        <v>163</v>
      </c>
      <c r="I31" s="54" t="s">
        <v>211</v>
      </c>
      <c r="J31" s="54"/>
      <c r="K31" s="19" t="s">
        <v>335</v>
      </c>
      <c r="L31" s="35" t="s">
        <v>306</v>
      </c>
      <c r="M31" s="34"/>
      <c r="N31" s="36" t="s">
        <v>211</v>
      </c>
      <c r="O31" s="34" t="s">
        <v>336</v>
      </c>
      <c r="P31" s="34" t="s">
        <v>308</v>
      </c>
      <c r="Q31" s="37">
        <v>1</v>
      </c>
      <c r="R31" s="34" t="s">
        <v>337</v>
      </c>
      <c r="S31" s="35" t="s">
        <v>217</v>
      </c>
      <c r="T31" s="162">
        <v>44562</v>
      </c>
      <c r="U31" s="162">
        <v>44926</v>
      </c>
      <c r="V31" s="37">
        <v>1</v>
      </c>
      <c r="W31" s="34"/>
    </row>
    <row r="32" spans="1:23" ht="45" hidden="1" customHeight="1">
      <c r="A32" s="302"/>
      <c r="B32" s="307"/>
      <c r="C32" s="305"/>
      <c r="D32" s="292"/>
      <c r="E32" s="292"/>
      <c r="F32" s="292"/>
      <c r="G32" s="292"/>
      <c r="H32" s="21" t="s">
        <v>163</v>
      </c>
      <c r="I32" s="54" t="s">
        <v>211</v>
      </c>
      <c r="J32" s="54"/>
      <c r="K32" s="19" t="s">
        <v>338</v>
      </c>
      <c r="L32" s="35" t="s">
        <v>306</v>
      </c>
      <c r="M32" s="34"/>
      <c r="N32" s="36" t="s">
        <v>211</v>
      </c>
      <c r="O32" s="34" t="s">
        <v>339</v>
      </c>
      <c r="P32" s="34" t="s">
        <v>308</v>
      </c>
      <c r="Q32" s="37">
        <v>1</v>
      </c>
      <c r="R32" s="34" t="s">
        <v>337</v>
      </c>
      <c r="S32" s="35" t="s">
        <v>217</v>
      </c>
      <c r="T32" s="162">
        <v>44562</v>
      </c>
      <c r="U32" s="162">
        <v>44926</v>
      </c>
      <c r="V32" s="37">
        <v>1</v>
      </c>
      <c r="W32" s="34"/>
    </row>
    <row r="33" spans="1:23" ht="45" hidden="1" customHeight="1">
      <c r="A33" s="302"/>
      <c r="B33" s="307"/>
      <c r="C33" s="305"/>
      <c r="D33" s="293"/>
      <c r="E33" s="292"/>
      <c r="F33" s="292"/>
      <c r="G33" s="292"/>
      <c r="H33" s="21" t="s">
        <v>163</v>
      </c>
      <c r="I33" s="54" t="s">
        <v>211</v>
      </c>
      <c r="J33" s="54"/>
      <c r="K33" s="19" t="s">
        <v>340</v>
      </c>
      <c r="L33" s="35" t="s">
        <v>306</v>
      </c>
      <c r="M33" s="34"/>
      <c r="N33" s="36" t="s">
        <v>211</v>
      </c>
      <c r="O33" s="34" t="s">
        <v>339</v>
      </c>
      <c r="P33" s="34" t="s">
        <v>308</v>
      </c>
      <c r="Q33" s="37">
        <v>1</v>
      </c>
      <c r="R33" s="34" t="s">
        <v>341</v>
      </c>
      <c r="S33" s="35" t="s">
        <v>217</v>
      </c>
      <c r="T33" s="162">
        <v>44562</v>
      </c>
      <c r="U33" s="162">
        <v>44926</v>
      </c>
      <c r="V33" s="37">
        <v>1</v>
      </c>
      <c r="W33" s="34"/>
    </row>
    <row r="34" spans="1:23" ht="45" hidden="1" customHeight="1">
      <c r="A34" s="302"/>
      <c r="B34" s="307"/>
      <c r="C34" s="305"/>
      <c r="D34" s="292"/>
      <c r="E34" s="292"/>
      <c r="F34" s="292"/>
      <c r="G34" s="292"/>
      <c r="H34" s="21" t="s">
        <v>182</v>
      </c>
      <c r="I34" s="54" t="s">
        <v>211</v>
      </c>
      <c r="J34" s="54"/>
      <c r="K34" s="19" t="s">
        <v>342</v>
      </c>
      <c r="L34" s="35" t="s">
        <v>343</v>
      </c>
      <c r="M34" s="34"/>
      <c r="N34" s="36" t="s">
        <v>211</v>
      </c>
      <c r="O34" s="34" t="s">
        <v>344</v>
      </c>
      <c r="P34" s="34" t="s">
        <v>345</v>
      </c>
      <c r="Q34" s="37" t="s">
        <v>346</v>
      </c>
      <c r="R34" s="34" t="s">
        <v>347</v>
      </c>
      <c r="S34" s="35" t="s">
        <v>217</v>
      </c>
      <c r="T34" s="162">
        <v>44562</v>
      </c>
      <c r="U34" s="162">
        <v>44926</v>
      </c>
      <c r="V34" s="37">
        <v>1</v>
      </c>
      <c r="W34" s="34"/>
    </row>
    <row r="35" spans="1:23" ht="45" hidden="1" customHeight="1">
      <c r="A35" s="302"/>
      <c r="B35" s="307"/>
      <c r="C35" s="305"/>
      <c r="D35" s="292"/>
      <c r="E35" s="292"/>
      <c r="F35" s="293"/>
      <c r="G35" s="292"/>
      <c r="H35" s="21" t="s">
        <v>182</v>
      </c>
      <c r="I35" s="54" t="s">
        <v>211</v>
      </c>
      <c r="J35" s="54"/>
      <c r="K35" s="19" t="s">
        <v>348</v>
      </c>
      <c r="L35" s="35" t="s">
        <v>343</v>
      </c>
      <c r="M35" s="36" t="s">
        <v>211</v>
      </c>
      <c r="N35" s="36" t="s">
        <v>211</v>
      </c>
      <c r="O35" s="34" t="s">
        <v>349</v>
      </c>
      <c r="P35" s="34" t="s">
        <v>345</v>
      </c>
      <c r="Q35" s="37">
        <v>1</v>
      </c>
      <c r="R35" s="163" t="s">
        <v>350</v>
      </c>
      <c r="S35" s="35" t="s">
        <v>217</v>
      </c>
      <c r="T35" s="162">
        <v>44562</v>
      </c>
      <c r="U35" s="162">
        <v>44926</v>
      </c>
      <c r="V35" s="37">
        <v>1</v>
      </c>
      <c r="W35" s="34"/>
    </row>
    <row r="36" spans="1:23" ht="45" hidden="1" customHeight="1">
      <c r="A36" s="302"/>
      <c r="B36" s="307"/>
      <c r="C36" s="305"/>
      <c r="D36" s="293"/>
      <c r="E36" s="292"/>
      <c r="F36" s="19" t="s">
        <v>351</v>
      </c>
      <c r="G36" s="292"/>
      <c r="H36" s="21" t="s">
        <v>181</v>
      </c>
      <c r="I36" s="54" t="s">
        <v>211</v>
      </c>
      <c r="J36" s="224"/>
      <c r="K36" s="19" t="s">
        <v>352</v>
      </c>
      <c r="L36" s="35" t="s">
        <v>353</v>
      </c>
      <c r="M36" s="41"/>
      <c r="N36" s="36" t="s">
        <v>211</v>
      </c>
      <c r="O36" s="34" t="s">
        <v>214</v>
      </c>
      <c r="P36" s="34" t="s">
        <v>354</v>
      </c>
      <c r="Q36" s="37">
        <v>0.25</v>
      </c>
      <c r="R36" s="34" t="s">
        <v>355</v>
      </c>
      <c r="S36" s="35" t="s">
        <v>217</v>
      </c>
      <c r="T36" s="162">
        <v>44562</v>
      </c>
      <c r="U36" s="162">
        <v>44926</v>
      </c>
      <c r="V36" s="37">
        <v>1</v>
      </c>
      <c r="W36" s="34"/>
    </row>
    <row r="37" spans="1:23" ht="45" hidden="1" customHeight="1">
      <c r="A37" s="302"/>
      <c r="B37" s="307"/>
      <c r="C37" s="305"/>
      <c r="D37" s="19" t="s">
        <v>356</v>
      </c>
      <c r="E37" s="292"/>
      <c r="F37" s="291" t="s">
        <v>357</v>
      </c>
      <c r="G37" s="292"/>
      <c r="H37" s="21" t="s">
        <v>172</v>
      </c>
      <c r="I37" s="219" t="s">
        <v>211</v>
      </c>
      <c r="J37" s="225"/>
      <c r="K37" s="220" t="s">
        <v>358</v>
      </c>
      <c r="L37" s="35" t="s">
        <v>359</v>
      </c>
      <c r="M37" s="34"/>
      <c r="N37" s="36" t="s">
        <v>211</v>
      </c>
      <c r="O37" s="34" t="s">
        <v>360</v>
      </c>
      <c r="P37" s="34" t="s">
        <v>361</v>
      </c>
      <c r="Q37" s="37">
        <v>1</v>
      </c>
      <c r="R37" s="34" t="s">
        <v>362</v>
      </c>
      <c r="S37" s="35" t="s">
        <v>217</v>
      </c>
      <c r="T37" s="162">
        <v>44562</v>
      </c>
      <c r="U37" s="162">
        <v>44926</v>
      </c>
      <c r="V37" s="37">
        <v>1</v>
      </c>
      <c r="W37" s="34"/>
    </row>
    <row r="38" spans="1:23" ht="48.75" customHeight="1">
      <c r="A38" s="303"/>
      <c r="B38" s="307"/>
      <c r="C38" s="306"/>
      <c r="D38" s="19" t="s">
        <v>363</v>
      </c>
      <c r="E38" s="293"/>
      <c r="F38" s="293"/>
      <c r="G38" s="293"/>
      <c r="H38" s="320" t="s">
        <v>182</v>
      </c>
      <c r="I38" s="219" t="s">
        <v>211</v>
      </c>
      <c r="J38" s="226"/>
      <c r="K38" s="220" t="s">
        <v>364</v>
      </c>
      <c r="L38" s="35" t="s">
        <v>289</v>
      </c>
      <c r="M38" s="34"/>
      <c r="N38" s="36" t="s">
        <v>211</v>
      </c>
      <c r="O38" s="34" t="s">
        <v>365</v>
      </c>
      <c r="P38" s="34" t="s">
        <v>291</v>
      </c>
      <c r="Q38" s="37">
        <v>0.25</v>
      </c>
      <c r="R38" s="34" t="s">
        <v>366</v>
      </c>
      <c r="S38" s="35" t="s">
        <v>217</v>
      </c>
      <c r="T38" s="162">
        <v>44562</v>
      </c>
      <c r="U38" s="162">
        <v>44926</v>
      </c>
      <c r="V38" s="39">
        <v>1</v>
      </c>
      <c r="W38" s="34"/>
    </row>
    <row r="39" spans="1:23" ht="63.75" hidden="1" customHeight="1">
      <c r="A39" s="298">
        <v>4</v>
      </c>
      <c r="B39" s="296" t="s">
        <v>367</v>
      </c>
      <c r="C39" s="291" t="s">
        <v>368</v>
      </c>
      <c r="D39" s="291" t="s">
        <v>253</v>
      </c>
      <c r="E39" s="291" t="s">
        <v>369</v>
      </c>
      <c r="F39" s="291" t="s">
        <v>370</v>
      </c>
      <c r="G39" s="291" t="s">
        <v>371</v>
      </c>
      <c r="H39" s="21" t="s">
        <v>172</v>
      </c>
      <c r="I39" s="222"/>
      <c r="J39" s="226" t="s">
        <v>211</v>
      </c>
      <c r="K39" s="220" t="s">
        <v>372</v>
      </c>
      <c r="L39" s="35" t="s">
        <v>373</v>
      </c>
      <c r="M39" s="36" t="s">
        <v>211</v>
      </c>
      <c r="N39" s="34"/>
      <c r="O39" s="34" t="s">
        <v>374</v>
      </c>
      <c r="P39" s="34" t="s">
        <v>375</v>
      </c>
      <c r="Q39" s="35" t="s">
        <v>376</v>
      </c>
      <c r="R39" s="34" t="s">
        <v>377</v>
      </c>
      <c r="S39" s="35" t="s">
        <v>378</v>
      </c>
      <c r="T39" s="162">
        <v>44562</v>
      </c>
      <c r="U39" s="162">
        <v>44926</v>
      </c>
      <c r="V39" s="37" t="s">
        <v>379</v>
      </c>
      <c r="W39" s="34"/>
    </row>
    <row r="40" spans="1:23" ht="45" hidden="1" customHeight="1">
      <c r="A40" s="299"/>
      <c r="B40" s="296"/>
      <c r="C40" s="292"/>
      <c r="D40" s="293"/>
      <c r="E40" s="292"/>
      <c r="F40" s="293"/>
      <c r="G40" s="292"/>
      <c r="H40" s="21" t="s">
        <v>172</v>
      </c>
      <c r="I40" s="222"/>
      <c r="J40" s="226" t="s">
        <v>211</v>
      </c>
      <c r="K40" s="220" t="s">
        <v>380</v>
      </c>
      <c r="L40" s="35" t="s">
        <v>373</v>
      </c>
      <c r="M40" s="34"/>
      <c r="N40" s="36" t="s">
        <v>211</v>
      </c>
      <c r="O40" s="34" t="s">
        <v>374</v>
      </c>
      <c r="P40" s="34" t="s">
        <v>375</v>
      </c>
      <c r="Q40" s="35" t="s">
        <v>381</v>
      </c>
      <c r="R40" s="34" t="s">
        <v>377</v>
      </c>
      <c r="S40" s="35" t="s">
        <v>378</v>
      </c>
      <c r="T40" s="162">
        <v>44562</v>
      </c>
      <c r="U40" s="162">
        <v>44926</v>
      </c>
      <c r="V40" s="37" t="s">
        <v>379</v>
      </c>
      <c r="W40" s="34"/>
    </row>
    <row r="41" spans="1:23" ht="45" hidden="1" customHeight="1">
      <c r="A41" s="299"/>
      <c r="B41" s="296"/>
      <c r="C41" s="292"/>
      <c r="D41" s="19" t="s">
        <v>257</v>
      </c>
      <c r="E41" s="292"/>
      <c r="F41" s="19" t="s">
        <v>382</v>
      </c>
      <c r="G41" s="292"/>
      <c r="H41" s="21" t="s">
        <v>172</v>
      </c>
      <c r="I41" s="219" t="s">
        <v>211</v>
      </c>
      <c r="J41" s="226"/>
      <c r="K41" s="220" t="s">
        <v>383</v>
      </c>
      <c r="L41" s="35" t="s">
        <v>384</v>
      </c>
      <c r="M41" s="34"/>
      <c r="N41" s="36" t="s">
        <v>211</v>
      </c>
      <c r="O41" s="34" t="s">
        <v>385</v>
      </c>
      <c r="P41" s="34" t="s">
        <v>386</v>
      </c>
      <c r="Q41" s="35" t="s">
        <v>387</v>
      </c>
      <c r="R41" s="34" t="s">
        <v>388</v>
      </c>
      <c r="S41" s="35" t="s">
        <v>217</v>
      </c>
      <c r="T41" s="162">
        <v>44562</v>
      </c>
      <c r="U41" s="162">
        <v>44926</v>
      </c>
      <c r="V41" s="37">
        <v>1</v>
      </c>
      <c r="W41" s="34"/>
    </row>
    <row r="42" spans="1:23" ht="180" hidden="1" customHeight="1">
      <c r="A42" s="300"/>
      <c r="B42" s="297"/>
      <c r="C42" s="293"/>
      <c r="D42" s="19" t="s">
        <v>389</v>
      </c>
      <c r="E42" s="293"/>
      <c r="F42" s="20" t="s">
        <v>390</v>
      </c>
      <c r="G42" s="293"/>
      <c r="H42" s="21" t="s">
        <v>172</v>
      </c>
      <c r="I42" s="219" t="s">
        <v>211</v>
      </c>
      <c r="J42" s="226"/>
      <c r="K42" s="220" t="s">
        <v>391</v>
      </c>
      <c r="L42" s="35" t="s">
        <v>373</v>
      </c>
      <c r="M42" s="34"/>
      <c r="N42" s="36" t="s">
        <v>211</v>
      </c>
      <c r="O42" s="34" t="s">
        <v>392</v>
      </c>
      <c r="P42" s="34" t="s">
        <v>393</v>
      </c>
      <c r="Q42" s="35" t="s">
        <v>394</v>
      </c>
      <c r="R42" s="34" t="s">
        <v>395</v>
      </c>
      <c r="S42" s="35" t="s">
        <v>378</v>
      </c>
      <c r="T42" s="162">
        <v>44562</v>
      </c>
      <c r="U42" s="162">
        <v>44926</v>
      </c>
      <c r="V42" s="37" t="s">
        <v>396</v>
      </c>
      <c r="W42" s="34"/>
    </row>
    <row r="43" spans="1:23" ht="45" hidden="1" customHeight="1">
      <c r="A43" s="298">
        <v>5</v>
      </c>
      <c r="B43" s="295" t="s">
        <v>397</v>
      </c>
      <c r="C43" s="291" t="s">
        <v>398</v>
      </c>
      <c r="D43" s="291" t="s">
        <v>399</v>
      </c>
      <c r="E43" s="291" t="s">
        <v>400</v>
      </c>
      <c r="F43" s="291" t="s">
        <v>401</v>
      </c>
      <c r="G43" s="291" t="s">
        <v>402</v>
      </c>
      <c r="H43" s="21" t="s">
        <v>170</v>
      </c>
      <c r="I43" s="219" t="s">
        <v>211</v>
      </c>
      <c r="J43" s="226"/>
      <c r="K43" s="220" t="s">
        <v>403</v>
      </c>
      <c r="L43" s="35" t="s">
        <v>404</v>
      </c>
      <c r="M43" s="34"/>
      <c r="N43" s="36" t="s">
        <v>211</v>
      </c>
      <c r="O43" s="34" t="s">
        <v>405</v>
      </c>
      <c r="P43" s="34" t="s">
        <v>406</v>
      </c>
      <c r="Q43" s="37" t="s">
        <v>407</v>
      </c>
      <c r="R43" s="34" t="s">
        <v>408</v>
      </c>
      <c r="S43" s="35" t="s">
        <v>378</v>
      </c>
      <c r="T43" s="162">
        <v>44562</v>
      </c>
      <c r="U43" s="162">
        <v>44926</v>
      </c>
      <c r="V43" s="37" t="s">
        <v>409</v>
      </c>
      <c r="W43" s="34"/>
    </row>
    <row r="44" spans="1:23" ht="45" hidden="1" customHeight="1">
      <c r="A44" s="299"/>
      <c r="B44" s="296"/>
      <c r="C44" s="292"/>
      <c r="D44" s="292"/>
      <c r="E44" s="292"/>
      <c r="F44" s="292"/>
      <c r="G44" s="292"/>
      <c r="H44" s="21" t="s">
        <v>172</v>
      </c>
      <c r="I44" s="219" t="s">
        <v>211</v>
      </c>
      <c r="J44" s="226"/>
      <c r="K44" s="220" t="s">
        <v>410</v>
      </c>
      <c r="L44" s="35" t="s">
        <v>404</v>
      </c>
      <c r="M44" s="34"/>
      <c r="N44" s="36" t="s">
        <v>211</v>
      </c>
      <c r="O44" s="34" t="s">
        <v>214</v>
      </c>
      <c r="P44" s="34" t="s">
        <v>406</v>
      </c>
      <c r="Q44" s="37">
        <v>1</v>
      </c>
      <c r="R44" s="163" t="s">
        <v>411</v>
      </c>
      <c r="S44" s="35" t="s">
        <v>217</v>
      </c>
      <c r="T44" s="162">
        <v>44562</v>
      </c>
      <c r="U44" s="162">
        <v>44926</v>
      </c>
      <c r="V44" s="37" t="s">
        <v>412</v>
      </c>
      <c r="W44" s="34"/>
    </row>
    <row r="45" spans="1:23" ht="45" hidden="1" customHeight="1">
      <c r="A45" s="299"/>
      <c r="B45" s="296"/>
      <c r="C45" s="292"/>
      <c r="D45" s="292"/>
      <c r="E45" s="292"/>
      <c r="F45" s="292"/>
      <c r="G45" s="292"/>
      <c r="H45" s="21" t="s">
        <v>172</v>
      </c>
      <c r="I45" s="219" t="s">
        <v>211</v>
      </c>
      <c r="J45" s="226"/>
      <c r="K45" s="220" t="s">
        <v>413</v>
      </c>
      <c r="L45" s="35" t="s">
        <v>404</v>
      </c>
      <c r="M45" s="34"/>
      <c r="N45" s="36" t="s">
        <v>211</v>
      </c>
      <c r="O45" s="34" t="s">
        <v>414</v>
      </c>
      <c r="P45" s="34" t="s">
        <v>406</v>
      </c>
      <c r="Q45" s="37">
        <v>1</v>
      </c>
      <c r="R45" s="34" t="s">
        <v>415</v>
      </c>
      <c r="S45" s="35" t="s">
        <v>217</v>
      </c>
      <c r="T45" s="162">
        <v>44562</v>
      </c>
      <c r="U45" s="162">
        <v>44926</v>
      </c>
      <c r="V45" s="37">
        <v>1</v>
      </c>
      <c r="W45" s="34"/>
    </row>
    <row r="46" spans="1:23" ht="45" hidden="1" customHeight="1">
      <c r="A46" s="299"/>
      <c r="B46" s="296"/>
      <c r="C46" s="292"/>
      <c r="D46" s="292"/>
      <c r="E46" s="292"/>
      <c r="F46" s="292"/>
      <c r="G46" s="292"/>
      <c r="H46" s="21" t="s">
        <v>180</v>
      </c>
      <c r="I46" s="219" t="s">
        <v>211</v>
      </c>
      <c r="J46" s="226"/>
      <c r="K46" s="220" t="s">
        <v>416</v>
      </c>
      <c r="L46" s="35" t="s">
        <v>404</v>
      </c>
      <c r="M46" s="34"/>
      <c r="N46" s="36" t="s">
        <v>211</v>
      </c>
      <c r="O46" s="34" t="s">
        <v>414</v>
      </c>
      <c r="P46" s="34" t="s">
        <v>406</v>
      </c>
      <c r="Q46" s="37">
        <v>1</v>
      </c>
      <c r="R46" s="34" t="s">
        <v>417</v>
      </c>
      <c r="S46" s="35"/>
      <c r="T46" s="162">
        <v>44562</v>
      </c>
      <c r="U46" s="162">
        <v>44926</v>
      </c>
      <c r="V46" s="37"/>
      <c r="W46" s="34"/>
    </row>
    <row r="47" spans="1:23" ht="45" hidden="1" customHeight="1">
      <c r="A47" s="299"/>
      <c r="B47" s="296"/>
      <c r="C47" s="292"/>
      <c r="D47" s="292"/>
      <c r="E47" s="292"/>
      <c r="F47" s="292"/>
      <c r="G47" s="292"/>
      <c r="H47" s="21" t="s">
        <v>172</v>
      </c>
      <c r="I47" s="219" t="s">
        <v>211</v>
      </c>
      <c r="J47" s="226"/>
      <c r="K47" s="220" t="s">
        <v>418</v>
      </c>
      <c r="L47" s="35" t="s">
        <v>404</v>
      </c>
      <c r="M47" s="36"/>
      <c r="N47" s="36" t="s">
        <v>211</v>
      </c>
      <c r="O47" s="34" t="s">
        <v>214</v>
      </c>
      <c r="P47" s="34" t="s">
        <v>406</v>
      </c>
      <c r="Q47" s="37" t="s">
        <v>419</v>
      </c>
      <c r="R47" s="34" t="s">
        <v>420</v>
      </c>
      <c r="S47" s="35" t="s">
        <v>378</v>
      </c>
      <c r="T47" s="162">
        <v>44562</v>
      </c>
      <c r="U47" s="162">
        <v>44926</v>
      </c>
      <c r="V47" s="37" t="s">
        <v>421</v>
      </c>
      <c r="W47" s="34"/>
    </row>
    <row r="48" spans="1:23" ht="45" hidden="1" customHeight="1">
      <c r="A48" s="299"/>
      <c r="B48" s="296"/>
      <c r="C48" s="292"/>
      <c r="D48" s="292"/>
      <c r="E48" s="292"/>
      <c r="F48" s="292"/>
      <c r="G48" s="292"/>
      <c r="H48" s="21" t="s">
        <v>169</v>
      </c>
      <c r="I48" s="219" t="s">
        <v>211</v>
      </c>
      <c r="J48" s="227"/>
      <c r="K48" s="220" t="s">
        <v>422</v>
      </c>
      <c r="L48" s="35" t="s">
        <v>359</v>
      </c>
      <c r="M48" s="36"/>
      <c r="N48" s="36" t="s">
        <v>211</v>
      </c>
      <c r="O48" s="34" t="s">
        <v>423</v>
      </c>
      <c r="P48" s="34" t="s">
        <v>361</v>
      </c>
      <c r="Q48" s="37">
        <v>1</v>
      </c>
      <c r="R48" s="34" t="s">
        <v>424</v>
      </c>
      <c r="S48" s="35" t="s">
        <v>217</v>
      </c>
      <c r="T48" s="162">
        <v>44562</v>
      </c>
      <c r="U48" s="162">
        <v>44926</v>
      </c>
      <c r="V48" s="37">
        <v>1</v>
      </c>
      <c r="W48" s="34"/>
    </row>
    <row r="49" spans="1:23" ht="45" hidden="1" customHeight="1">
      <c r="A49" s="299"/>
      <c r="B49" s="296"/>
      <c r="C49" s="292"/>
      <c r="D49" s="292"/>
      <c r="E49" s="292"/>
      <c r="F49" s="292"/>
      <c r="G49" s="292"/>
      <c r="H49" s="21" t="s">
        <v>170</v>
      </c>
      <c r="I49" s="219" t="s">
        <v>211</v>
      </c>
      <c r="J49" s="227"/>
      <c r="K49" s="220" t="s">
        <v>425</v>
      </c>
      <c r="L49" s="35" t="s">
        <v>359</v>
      </c>
      <c r="M49" s="36"/>
      <c r="N49" s="36" t="s">
        <v>211</v>
      </c>
      <c r="O49" s="34" t="s">
        <v>426</v>
      </c>
      <c r="P49" s="34" t="s">
        <v>361</v>
      </c>
      <c r="Q49" s="37">
        <v>1</v>
      </c>
      <c r="R49" s="34" t="s">
        <v>427</v>
      </c>
      <c r="S49" s="35" t="s">
        <v>217</v>
      </c>
      <c r="T49" s="162">
        <v>44562</v>
      </c>
      <c r="U49" s="162">
        <v>44926</v>
      </c>
      <c r="V49" s="37">
        <v>1</v>
      </c>
      <c r="W49" s="34"/>
    </row>
    <row r="50" spans="1:23" ht="45" hidden="1" customHeight="1">
      <c r="A50" s="299"/>
      <c r="B50" s="296"/>
      <c r="C50" s="292"/>
      <c r="D50" s="292"/>
      <c r="E50" s="292"/>
      <c r="F50" s="292"/>
      <c r="G50" s="292"/>
      <c r="H50" s="21" t="s">
        <v>170</v>
      </c>
      <c r="I50" s="219" t="s">
        <v>211</v>
      </c>
      <c r="J50" s="227"/>
      <c r="K50" s="220" t="s">
        <v>428</v>
      </c>
      <c r="L50" s="35" t="s">
        <v>359</v>
      </c>
      <c r="M50" s="36"/>
      <c r="N50" s="36" t="s">
        <v>211</v>
      </c>
      <c r="O50" s="34" t="s">
        <v>426</v>
      </c>
      <c r="P50" s="34" t="s">
        <v>361</v>
      </c>
      <c r="Q50" s="37">
        <v>1</v>
      </c>
      <c r="R50" s="34" t="s">
        <v>429</v>
      </c>
      <c r="S50" s="35" t="s">
        <v>217</v>
      </c>
      <c r="T50" s="162">
        <v>44562</v>
      </c>
      <c r="U50" s="162">
        <v>44926</v>
      </c>
      <c r="V50" s="37">
        <v>1</v>
      </c>
      <c r="W50" s="34"/>
    </row>
    <row r="51" spans="1:23" ht="45" hidden="1" customHeight="1">
      <c r="A51" s="299"/>
      <c r="B51" s="296"/>
      <c r="C51" s="292"/>
      <c r="D51" s="292"/>
      <c r="E51" s="292"/>
      <c r="F51" s="292"/>
      <c r="G51" s="292"/>
      <c r="H51" s="21" t="s">
        <v>172</v>
      </c>
      <c r="I51" s="219" t="s">
        <v>430</v>
      </c>
      <c r="J51" s="226"/>
      <c r="K51" s="220" t="s">
        <v>431</v>
      </c>
      <c r="L51" s="35" t="s">
        <v>432</v>
      </c>
      <c r="M51" s="36"/>
      <c r="N51" s="34" t="s">
        <v>211</v>
      </c>
      <c r="O51" s="34" t="s">
        <v>432</v>
      </c>
      <c r="P51" s="34" t="s">
        <v>433</v>
      </c>
      <c r="Q51" s="37" t="s">
        <v>434</v>
      </c>
      <c r="R51" s="34" t="s">
        <v>435</v>
      </c>
      <c r="S51" s="35" t="s">
        <v>217</v>
      </c>
      <c r="T51" s="162">
        <v>44562</v>
      </c>
      <c r="U51" s="162">
        <v>44926</v>
      </c>
      <c r="V51" s="37">
        <v>1</v>
      </c>
      <c r="W51" s="34"/>
    </row>
    <row r="52" spans="1:23" ht="45" hidden="1" customHeight="1">
      <c r="A52" s="299"/>
      <c r="B52" s="296"/>
      <c r="C52" s="292"/>
      <c r="D52" s="292"/>
      <c r="E52" s="292"/>
      <c r="F52" s="292"/>
      <c r="G52" s="292"/>
      <c r="H52" s="21" t="s">
        <v>436</v>
      </c>
      <c r="I52" s="219" t="s">
        <v>430</v>
      </c>
      <c r="J52" s="227"/>
      <c r="K52" s="220" t="s">
        <v>437</v>
      </c>
      <c r="L52" s="35" t="s">
        <v>359</v>
      </c>
      <c r="M52" s="36" t="s">
        <v>211</v>
      </c>
      <c r="N52" s="34"/>
      <c r="O52" s="34" t="s">
        <v>438</v>
      </c>
      <c r="P52" s="34" t="s">
        <v>361</v>
      </c>
      <c r="Q52" s="37">
        <v>1</v>
      </c>
      <c r="R52" s="34" t="s">
        <v>439</v>
      </c>
      <c r="S52" s="35" t="s">
        <v>217</v>
      </c>
      <c r="T52" s="162">
        <v>44562</v>
      </c>
      <c r="U52" s="162">
        <v>44926</v>
      </c>
      <c r="V52" s="37">
        <v>1</v>
      </c>
      <c r="W52" s="34"/>
    </row>
    <row r="53" spans="1:23" ht="45" hidden="1" customHeight="1">
      <c r="A53" s="299"/>
      <c r="B53" s="296"/>
      <c r="C53" s="292"/>
      <c r="D53" s="292"/>
      <c r="E53" s="292"/>
      <c r="F53" s="292"/>
      <c r="G53" s="292"/>
      <c r="H53" s="21" t="s">
        <v>436</v>
      </c>
      <c r="I53" s="219" t="s">
        <v>430</v>
      </c>
      <c r="J53" s="227"/>
      <c r="K53" s="220" t="s">
        <v>440</v>
      </c>
      <c r="L53" s="35" t="s">
        <v>359</v>
      </c>
      <c r="M53" s="36" t="s">
        <v>211</v>
      </c>
      <c r="N53" s="34"/>
      <c r="O53" s="34" t="s">
        <v>438</v>
      </c>
      <c r="P53" s="34" t="s">
        <v>361</v>
      </c>
      <c r="Q53" s="37">
        <v>1</v>
      </c>
      <c r="R53" s="34" t="s">
        <v>439</v>
      </c>
      <c r="S53" s="35" t="s">
        <v>217</v>
      </c>
      <c r="T53" s="162">
        <v>44562</v>
      </c>
      <c r="U53" s="162">
        <v>44926</v>
      </c>
      <c r="V53" s="37">
        <v>1</v>
      </c>
      <c r="W53" s="34"/>
    </row>
    <row r="54" spans="1:23" ht="45" hidden="1" customHeight="1">
      <c r="A54" s="299"/>
      <c r="B54" s="296"/>
      <c r="C54" s="292"/>
      <c r="D54" s="292"/>
      <c r="E54" s="292"/>
      <c r="F54" s="292"/>
      <c r="G54" s="292"/>
      <c r="H54" s="21" t="s">
        <v>172</v>
      </c>
      <c r="I54" s="219" t="s">
        <v>430</v>
      </c>
      <c r="J54" s="227"/>
      <c r="K54" s="220" t="s">
        <v>441</v>
      </c>
      <c r="L54" s="35" t="s">
        <v>359</v>
      </c>
      <c r="M54" s="36" t="s">
        <v>211</v>
      </c>
      <c r="N54" s="34"/>
      <c r="O54" s="34" t="s">
        <v>442</v>
      </c>
      <c r="P54" s="34" t="s">
        <v>361</v>
      </c>
      <c r="Q54" s="37">
        <v>1</v>
      </c>
      <c r="R54" s="34" t="s">
        <v>443</v>
      </c>
      <c r="S54" s="35" t="s">
        <v>217</v>
      </c>
      <c r="T54" s="162">
        <v>44562</v>
      </c>
      <c r="U54" s="162">
        <v>44926</v>
      </c>
      <c r="V54" s="37">
        <v>1</v>
      </c>
      <c r="W54" s="34"/>
    </row>
    <row r="55" spans="1:23" ht="45" hidden="1" customHeight="1">
      <c r="A55" s="299"/>
      <c r="B55" s="296"/>
      <c r="C55" s="292"/>
      <c r="D55" s="293"/>
      <c r="E55" s="292"/>
      <c r="F55" s="293"/>
      <c r="G55" s="292"/>
      <c r="H55" s="21" t="s">
        <v>172</v>
      </c>
      <c r="I55" s="219" t="s">
        <v>211</v>
      </c>
      <c r="J55" s="226"/>
      <c r="K55" s="220" t="s">
        <v>444</v>
      </c>
      <c r="L55" s="35" t="s">
        <v>445</v>
      </c>
      <c r="M55" s="36"/>
      <c r="N55" s="36" t="s">
        <v>211</v>
      </c>
      <c r="O55" s="34" t="s">
        <v>214</v>
      </c>
      <c r="P55" s="34" t="s">
        <v>446</v>
      </c>
      <c r="Q55" s="37">
        <v>1</v>
      </c>
      <c r="R55" s="34" t="s">
        <v>447</v>
      </c>
      <c r="S55" s="35" t="s">
        <v>217</v>
      </c>
      <c r="T55" s="162">
        <v>44562</v>
      </c>
      <c r="U55" s="162">
        <v>44926</v>
      </c>
      <c r="V55" s="37">
        <v>1</v>
      </c>
      <c r="W55" s="34"/>
    </row>
    <row r="56" spans="1:23" ht="79.5" hidden="1" customHeight="1">
      <c r="A56" s="299"/>
      <c r="B56" s="296"/>
      <c r="C56" s="292"/>
      <c r="D56" s="19" t="s">
        <v>448</v>
      </c>
      <c r="E56" s="292"/>
      <c r="F56" s="291" t="s">
        <v>449</v>
      </c>
      <c r="G56" s="292"/>
      <c r="H56" s="21" t="s">
        <v>172</v>
      </c>
      <c r="I56" s="219" t="s">
        <v>211</v>
      </c>
      <c r="J56" s="226"/>
      <c r="K56" s="220" t="s">
        <v>450</v>
      </c>
      <c r="L56" s="35" t="s">
        <v>445</v>
      </c>
      <c r="M56" s="36"/>
      <c r="N56" s="36" t="s">
        <v>211</v>
      </c>
      <c r="O56" s="34" t="s">
        <v>214</v>
      </c>
      <c r="P56" s="34" t="s">
        <v>446</v>
      </c>
      <c r="Q56" s="37">
        <v>1</v>
      </c>
      <c r="R56" s="34" t="s">
        <v>451</v>
      </c>
      <c r="S56" s="35" t="s">
        <v>217</v>
      </c>
      <c r="T56" s="162">
        <v>44562</v>
      </c>
      <c r="U56" s="162">
        <v>44926</v>
      </c>
      <c r="V56" s="37">
        <v>1</v>
      </c>
      <c r="W56" s="34"/>
    </row>
    <row r="57" spans="1:23" ht="99" hidden="1" customHeight="1">
      <c r="A57" s="299"/>
      <c r="B57" s="296"/>
      <c r="C57" s="292"/>
      <c r="D57" s="19" t="s">
        <v>452</v>
      </c>
      <c r="E57" s="292"/>
      <c r="F57" s="293"/>
      <c r="G57" s="292"/>
      <c r="H57" s="21" t="s">
        <v>166</v>
      </c>
      <c r="I57" s="222"/>
      <c r="J57" s="226" t="s">
        <v>211</v>
      </c>
      <c r="K57" s="220" t="s">
        <v>453</v>
      </c>
      <c r="L57" s="35" t="s">
        <v>432</v>
      </c>
      <c r="M57" s="36"/>
      <c r="N57" s="36" t="s">
        <v>211</v>
      </c>
      <c r="O57" s="34" t="s">
        <v>214</v>
      </c>
      <c r="P57" s="34" t="s">
        <v>454</v>
      </c>
      <c r="Q57" s="35" t="s">
        <v>455</v>
      </c>
      <c r="R57" s="34" t="s">
        <v>456</v>
      </c>
      <c r="S57" s="35" t="s">
        <v>217</v>
      </c>
      <c r="T57" s="162">
        <v>44562</v>
      </c>
      <c r="U57" s="162">
        <v>44926</v>
      </c>
      <c r="V57" s="37">
        <v>1</v>
      </c>
      <c r="W57" s="34"/>
    </row>
    <row r="58" spans="1:23" ht="75" hidden="1" customHeight="1">
      <c r="A58" s="300"/>
      <c r="B58" s="297"/>
      <c r="C58" s="30"/>
      <c r="D58" s="19" t="s">
        <v>457</v>
      </c>
      <c r="E58" s="293"/>
      <c r="F58" s="19" t="s">
        <v>458</v>
      </c>
      <c r="G58" s="292"/>
      <c r="H58" s="21" t="s">
        <v>166</v>
      </c>
      <c r="I58" s="219" t="s">
        <v>211</v>
      </c>
      <c r="J58" s="226"/>
      <c r="K58" s="220" t="s">
        <v>459</v>
      </c>
      <c r="L58" s="35" t="s">
        <v>460</v>
      </c>
      <c r="M58" s="36" t="s">
        <v>211</v>
      </c>
      <c r="N58" s="36" t="s">
        <v>211</v>
      </c>
      <c r="O58" s="34" t="s">
        <v>461</v>
      </c>
      <c r="P58" s="34" t="s">
        <v>462</v>
      </c>
      <c r="Q58" s="35" t="s">
        <v>463</v>
      </c>
      <c r="R58" s="34" t="s">
        <v>464</v>
      </c>
      <c r="S58" s="35" t="s">
        <v>217</v>
      </c>
      <c r="T58" s="162">
        <v>44562</v>
      </c>
      <c r="U58" s="162">
        <v>44926</v>
      </c>
      <c r="V58" s="37">
        <v>1</v>
      </c>
      <c r="W58" s="34"/>
    </row>
    <row r="59" spans="1:23" ht="108" hidden="1">
      <c r="A59" s="298">
        <v>6</v>
      </c>
      <c r="B59" s="295" t="s">
        <v>465</v>
      </c>
      <c r="C59" s="291" t="s">
        <v>466</v>
      </c>
      <c r="D59" s="19" t="s">
        <v>467</v>
      </c>
      <c r="E59" s="291" t="s">
        <v>468</v>
      </c>
      <c r="F59" s="19" t="s">
        <v>469</v>
      </c>
      <c r="G59" s="293"/>
      <c r="H59" s="21" t="s">
        <v>172</v>
      </c>
      <c r="I59" s="219" t="s">
        <v>211</v>
      </c>
      <c r="J59" s="227"/>
      <c r="K59" s="220" t="s">
        <v>470</v>
      </c>
      <c r="L59" s="35" t="s">
        <v>359</v>
      </c>
      <c r="M59" s="36"/>
      <c r="N59" s="36" t="s">
        <v>211</v>
      </c>
      <c r="O59" s="34" t="s">
        <v>214</v>
      </c>
      <c r="P59" s="34" t="s">
        <v>361</v>
      </c>
      <c r="Q59" s="37">
        <v>1</v>
      </c>
      <c r="R59" s="34" t="s">
        <v>471</v>
      </c>
      <c r="S59" s="35" t="s">
        <v>217</v>
      </c>
      <c r="T59" s="162">
        <v>44562</v>
      </c>
      <c r="U59" s="162">
        <v>44926</v>
      </c>
      <c r="V59" s="37">
        <v>1</v>
      </c>
      <c r="W59" s="34"/>
    </row>
    <row r="60" spans="1:23" ht="45" hidden="1" customHeight="1">
      <c r="A60" s="299"/>
      <c r="B60" s="296"/>
      <c r="C60" s="292"/>
      <c r="D60" s="291" t="s">
        <v>319</v>
      </c>
      <c r="E60" s="292"/>
      <c r="F60" s="291" t="s">
        <v>472</v>
      </c>
      <c r="G60" s="291" t="s">
        <v>473</v>
      </c>
      <c r="H60" s="21" t="s">
        <v>172</v>
      </c>
      <c r="I60" s="219" t="s">
        <v>211</v>
      </c>
      <c r="J60" s="226"/>
      <c r="K60" s="220" t="s">
        <v>474</v>
      </c>
      <c r="L60" s="35" t="s">
        <v>445</v>
      </c>
      <c r="M60" s="36"/>
      <c r="N60" s="36" t="s">
        <v>211</v>
      </c>
      <c r="O60" s="34" t="s">
        <v>214</v>
      </c>
      <c r="P60" s="34" t="s">
        <v>446</v>
      </c>
      <c r="Q60" s="37">
        <v>1</v>
      </c>
      <c r="R60" s="34" t="s">
        <v>475</v>
      </c>
      <c r="S60" s="35" t="s">
        <v>217</v>
      </c>
      <c r="T60" s="162">
        <v>44562</v>
      </c>
      <c r="U60" s="162">
        <v>44926</v>
      </c>
      <c r="V60" s="37">
        <v>1</v>
      </c>
      <c r="W60" s="34"/>
    </row>
    <row r="61" spans="1:23" ht="45" hidden="1" customHeight="1">
      <c r="A61" s="299"/>
      <c r="B61" s="296"/>
      <c r="C61" s="292"/>
      <c r="D61" s="292"/>
      <c r="E61" s="292"/>
      <c r="F61" s="293"/>
      <c r="G61" s="292"/>
      <c r="H61" s="21" t="s">
        <v>172</v>
      </c>
      <c r="I61" s="219" t="s">
        <v>211</v>
      </c>
      <c r="J61" s="226"/>
      <c r="K61" s="220" t="s">
        <v>476</v>
      </c>
      <c r="L61" s="35" t="s">
        <v>445</v>
      </c>
      <c r="M61" s="36"/>
      <c r="N61" s="36" t="s">
        <v>211</v>
      </c>
      <c r="O61" s="34" t="s">
        <v>477</v>
      </c>
      <c r="P61" s="34" t="s">
        <v>446</v>
      </c>
      <c r="Q61" s="35" t="s">
        <v>478</v>
      </c>
      <c r="R61" s="34" t="s">
        <v>479</v>
      </c>
      <c r="S61" s="35" t="s">
        <v>217</v>
      </c>
      <c r="T61" s="162">
        <v>44562</v>
      </c>
      <c r="U61" s="162">
        <v>44926</v>
      </c>
      <c r="V61" s="37">
        <v>1</v>
      </c>
      <c r="W61" s="34"/>
    </row>
    <row r="62" spans="1:23" ht="45" hidden="1" customHeight="1">
      <c r="A62" s="299"/>
      <c r="B62" s="296"/>
      <c r="C62" s="292"/>
      <c r="D62" s="292"/>
      <c r="E62" s="292"/>
      <c r="F62" s="291" t="s">
        <v>480</v>
      </c>
      <c r="G62" s="292"/>
      <c r="H62" s="21" t="s">
        <v>172</v>
      </c>
      <c r="I62" s="219" t="s">
        <v>211</v>
      </c>
      <c r="J62" s="226"/>
      <c r="K62" s="220" t="s">
        <v>481</v>
      </c>
      <c r="L62" s="35" t="s">
        <v>445</v>
      </c>
      <c r="M62" s="36"/>
      <c r="N62" s="36" t="s">
        <v>211</v>
      </c>
      <c r="O62" s="34" t="s">
        <v>214</v>
      </c>
      <c r="P62" s="34" t="s">
        <v>446</v>
      </c>
      <c r="Q62" s="37">
        <v>1</v>
      </c>
      <c r="R62" s="34" t="s">
        <v>482</v>
      </c>
      <c r="S62" s="35" t="s">
        <v>217</v>
      </c>
      <c r="T62" s="162">
        <v>44562</v>
      </c>
      <c r="U62" s="162">
        <v>44926</v>
      </c>
      <c r="V62" s="37">
        <v>1</v>
      </c>
      <c r="W62" s="34"/>
    </row>
    <row r="63" spans="1:23" ht="45" hidden="1" customHeight="1">
      <c r="A63" s="299"/>
      <c r="B63" s="296"/>
      <c r="C63" s="292"/>
      <c r="D63" s="292"/>
      <c r="E63" s="292"/>
      <c r="F63" s="292"/>
      <c r="G63" s="292"/>
      <c r="H63" s="21" t="s">
        <v>172</v>
      </c>
      <c r="I63" s="219" t="s">
        <v>211</v>
      </c>
      <c r="J63" s="226"/>
      <c r="K63" s="220" t="s">
        <v>483</v>
      </c>
      <c r="L63" s="35" t="s">
        <v>445</v>
      </c>
      <c r="M63" s="36"/>
      <c r="N63" s="36" t="s">
        <v>211</v>
      </c>
      <c r="O63" s="34" t="s">
        <v>214</v>
      </c>
      <c r="P63" s="34" t="s">
        <v>446</v>
      </c>
      <c r="Q63" s="37">
        <v>1</v>
      </c>
      <c r="R63" s="34" t="s">
        <v>484</v>
      </c>
      <c r="S63" s="35" t="s">
        <v>217</v>
      </c>
      <c r="T63" s="162">
        <v>44562</v>
      </c>
      <c r="U63" s="162">
        <v>44926</v>
      </c>
      <c r="V63" s="37">
        <v>1</v>
      </c>
      <c r="W63" s="34"/>
    </row>
    <row r="64" spans="1:23" ht="45" hidden="1" customHeight="1">
      <c r="A64" s="299"/>
      <c r="B64" s="296"/>
      <c r="C64" s="292"/>
      <c r="D64" s="292"/>
      <c r="E64" s="292"/>
      <c r="F64" s="292"/>
      <c r="G64" s="292"/>
      <c r="H64" s="21" t="s">
        <v>172</v>
      </c>
      <c r="I64" s="219" t="s">
        <v>211</v>
      </c>
      <c r="J64" s="226"/>
      <c r="K64" s="220" t="s">
        <v>485</v>
      </c>
      <c r="L64" s="35" t="s">
        <v>445</v>
      </c>
      <c r="M64" s="36"/>
      <c r="N64" s="36" t="s">
        <v>211</v>
      </c>
      <c r="O64" s="34" t="s">
        <v>214</v>
      </c>
      <c r="P64" s="34" t="s">
        <v>446</v>
      </c>
      <c r="Q64" s="37">
        <v>1</v>
      </c>
      <c r="R64" s="34" t="s">
        <v>484</v>
      </c>
      <c r="S64" s="35" t="s">
        <v>217</v>
      </c>
      <c r="T64" s="162">
        <v>44562</v>
      </c>
      <c r="U64" s="162">
        <v>44926</v>
      </c>
      <c r="V64" s="37">
        <v>1</v>
      </c>
      <c r="W64" s="34"/>
    </row>
    <row r="65" spans="1:23" ht="45" hidden="1" customHeight="1">
      <c r="A65" s="299"/>
      <c r="B65" s="296"/>
      <c r="C65" s="292"/>
      <c r="D65" s="292"/>
      <c r="E65" s="292"/>
      <c r="F65" s="292"/>
      <c r="G65" s="292"/>
      <c r="H65" s="21" t="s">
        <v>172</v>
      </c>
      <c r="I65" s="219" t="s">
        <v>211</v>
      </c>
      <c r="J65" s="226"/>
      <c r="K65" s="220" t="s">
        <v>486</v>
      </c>
      <c r="L65" s="35" t="s">
        <v>445</v>
      </c>
      <c r="M65" s="36"/>
      <c r="N65" s="36" t="s">
        <v>211</v>
      </c>
      <c r="O65" s="34" t="s">
        <v>214</v>
      </c>
      <c r="P65" s="34" t="s">
        <v>446</v>
      </c>
      <c r="Q65" s="37">
        <v>1</v>
      </c>
      <c r="R65" s="34" t="s">
        <v>487</v>
      </c>
      <c r="S65" s="35" t="s">
        <v>217</v>
      </c>
      <c r="T65" s="162">
        <v>44562</v>
      </c>
      <c r="U65" s="162">
        <v>44926</v>
      </c>
      <c r="V65" s="37">
        <v>1</v>
      </c>
      <c r="W65" s="34"/>
    </row>
    <row r="66" spans="1:23" ht="45" hidden="1" customHeight="1">
      <c r="A66" s="299"/>
      <c r="B66" s="296"/>
      <c r="C66" s="292"/>
      <c r="D66" s="292"/>
      <c r="E66" s="292"/>
      <c r="F66" s="292"/>
      <c r="G66" s="292"/>
      <c r="H66" s="21" t="s">
        <v>172</v>
      </c>
      <c r="I66" s="219" t="s">
        <v>211</v>
      </c>
      <c r="J66" s="226"/>
      <c r="K66" s="220" t="s">
        <v>488</v>
      </c>
      <c r="L66" s="35" t="s">
        <v>445</v>
      </c>
      <c r="M66" s="36"/>
      <c r="N66" s="36" t="s">
        <v>211</v>
      </c>
      <c r="O66" s="34" t="s">
        <v>489</v>
      </c>
      <c r="P66" s="34" t="s">
        <v>446</v>
      </c>
      <c r="Q66" s="37">
        <v>1</v>
      </c>
      <c r="R66" s="34" t="s">
        <v>490</v>
      </c>
      <c r="S66" s="35" t="s">
        <v>217</v>
      </c>
      <c r="T66" s="162">
        <v>44562</v>
      </c>
      <c r="U66" s="162">
        <v>44926</v>
      </c>
      <c r="V66" s="37">
        <v>1</v>
      </c>
      <c r="W66" s="34"/>
    </row>
    <row r="67" spans="1:23" ht="45" hidden="1" customHeight="1">
      <c r="A67" s="299"/>
      <c r="B67" s="296"/>
      <c r="C67" s="292"/>
      <c r="D67" s="19" t="s">
        <v>315</v>
      </c>
      <c r="E67" s="292"/>
      <c r="F67" s="19" t="s">
        <v>491</v>
      </c>
      <c r="G67" s="292"/>
      <c r="H67" s="21" t="s">
        <v>182</v>
      </c>
      <c r="I67" s="219" t="s">
        <v>211</v>
      </c>
      <c r="J67" s="226"/>
      <c r="K67" s="220" t="s">
        <v>492</v>
      </c>
      <c r="L67" s="35" t="s">
        <v>445</v>
      </c>
      <c r="M67" s="36"/>
      <c r="N67" s="36" t="s">
        <v>211</v>
      </c>
      <c r="O67" s="34" t="s">
        <v>214</v>
      </c>
      <c r="P67" s="34" t="s">
        <v>446</v>
      </c>
      <c r="Q67" s="37">
        <v>1</v>
      </c>
      <c r="R67" s="34" t="s">
        <v>493</v>
      </c>
      <c r="S67" s="35" t="s">
        <v>217</v>
      </c>
      <c r="T67" s="162">
        <v>44562</v>
      </c>
      <c r="U67" s="162">
        <v>44926</v>
      </c>
      <c r="V67" s="37">
        <v>1</v>
      </c>
      <c r="W67" s="34"/>
    </row>
    <row r="68" spans="1:23" ht="141.75" hidden="1" customHeight="1">
      <c r="A68" s="300"/>
      <c r="B68" s="297"/>
      <c r="C68" s="293"/>
      <c r="D68" s="19" t="s">
        <v>494</v>
      </c>
      <c r="E68" s="293"/>
      <c r="F68" s="19" t="s">
        <v>495</v>
      </c>
      <c r="G68" s="293"/>
      <c r="H68" s="21" t="s">
        <v>172</v>
      </c>
      <c r="I68" s="219" t="s">
        <v>211</v>
      </c>
      <c r="J68" s="226"/>
      <c r="K68" s="220" t="s">
        <v>496</v>
      </c>
      <c r="L68" s="35" t="s">
        <v>445</v>
      </c>
      <c r="M68" s="36"/>
      <c r="N68" s="36" t="s">
        <v>211</v>
      </c>
      <c r="O68" s="34" t="s">
        <v>214</v>
      </c>
      <c r="P68" s="34" t="s">
        <v>446</v>
      </c>
      <c r="Q68" s="37" t="s">
        <v>497</v>
      </c>
      <c r="R68" s="34" t="s">
        <v>498</v>
      </c>
      <c r="S68" s="35" t="s">
        <v>499</v>
      </c>
      <c r="T68" s="162">
        <v>44562</v>
      </c>
      <c r="U68" s="162">
        <v>44926</v>
      </c>
      <c r="V68" s="37" t="s">
        <v>500</v>
      </c>
      <c r="W68" s="34"/>
    </row>
    <row r="69" spans="1:23" ht="64.5" hidden="1" customHeight="1">
      <c r="A69" s="298">
        <v>7</v>
      </c>
      <c r="B69" s="295" t="s">
        <v>501</v>
      </c>
      <c r="C69" s="291" t="s">
        <v>502</v>
      </c>
      <c r="D69" s="19" t="s">
        <v>503</v>
      </c>
      <c r="E69" s="291" t="s">
        <v>504</v>
      </c>
      <c r="F69" s="19" t="s">
        <v>505</v>
      </c>
      <c r="G69" s="291" t="s">
        <v>506</v>
      </c>
      <c r="H69" s="21" t="s">
        <v>180</v>
      </c>
      <c r="I69" s="219" t="s">
        <v>211</v>
      </c>
      <c r="J69" s="226"/>
      <c r="K69" s="220" t="s">
        <v>507</v>
      </c>
      <c r="L69" s="35" t="s">
        <v>508</v>
      </c>
      <c r="M69" s="34"/>
      <c r="N69" s="36" t="s">
        <v>211</v>
      </c>
      <c r="O69" s="34" t="s">
        <v>509</v>
      </c>
      <c r="P69" s="34" t="s">
        <v>510</v>
      </c>
      <c r="Q69" s="37">
        <v>0.25</v>
      </c>
      <c r="R69" s="34" t="s">
        <v>511</v>
      </c>
      <c r="S69" s="35" t="s">
        <v>217</v>
      </c>
      <c r="T69" s="162">
        <v>44562</v>
      </c>
      <c r="U69" s="162">
        <v>44926</v>
      </c>
      <c r="V69" s="37">
        <v>1</v>
      </c>
      <c r="W69" s="34"/>
    </row>
    <row r="70" spans="1:23" ht="45" hidden="1" customHeight="1">
      <c r="A70" s="299"/>
      <c r="B70" s="296"/>
      <c r="C70" s="292"/>
      <c r="D70" s="19" t="s">
        <v>315</v>
      </c>
      <c r="E70" s="292"/>
      <c r="F70" s="291" t="s">
        <v>512</v>
      </c>
      <c r="G70" s="292"/>
      <c r="H70" s="21" t="s">
        <v>172</v>
      </c>
      <c r="I70" s="222"/>
      <c r="J70" s="226" t="s">
        <v>211</v>
      </c>
      <c r="K70" s="220" t="s">
        <v>513</v>
      </c>
      <c r="L70" s="35" t="s">
        <v>508</v>
      </c>
      <c r="M70" s="34"/>
      <c r="N70" s="36" t="s">
        <v>211</v>
      </c>
      <c r="O70" s="34" t="s">
        <v>514</v>
      </c>
      <c r="P70" s="34" t="s">
        <v>510</v>
      </c>
      <c r="Q70" s="37">
        <v>0.25</v>
      </c>
      <c r="R70" s="34" t="s">
        <v>515</v>
      </c>
      <c r="S70" s="35" t="s">
        <v>217</v>
      </c>
      <c r="T70" s="162">
        <v>44562</v>
      </c>
      <c r="U70" s="162">
        <v>44926</v>
      </c>
      <c r="V70" s="37">
        <v>1</v>
      </c>
      <c r="W70" s="34"/>
    </row>
    <row r="71" spans="1:23" ht="45" hidden="1" customHeight="1">
      <c r="A71" s="299"/>
      <c r="B71" s="296"/>
      <c r="C71" s="292"/>
      <c r="D71" s="19" t="s">
        <v>283</v>
      </c>
      <c r="E71" s="292"/>
      <c r="F71" s="293"/>
      <c r="G71" s="292"/>
      <c r="H71" s="21" t="s">
        <v>180</v>
      </c>
      <c r="I71" s="219" t="s">
        <v>211</v>
      </c>
      <c r="J71" s="226"/>
      <c r="K71" s="220" t="s">
        <v>516</v>
      </c>
      <c r="L71" s="35" t="s">
        <v>508</v>
      </c>
      <c r="M71" s="34"/>
      <c r="N71" s="36" t="s">
        <v>211</v>
      </c>
      <c r="O71" s="34" t="s">
        <v>514</v>
      </c>
      <c r="P71" s="34" t="s">
        <v>510</v>
      </c>
      <c r="Q71" s="37">
        <v>0.25</v>
      </c>
      <c r="R71" s="34" t="s">
        <v>517</v>
      </c>
      <c r="S71" s="35" t="s">
        <v>217</v>
      </c>
      <c r="T71" s="162">
        <v>44562</v>
      </c>
      <c r="U71" s="162">
        <v>44926</v>
      </c>
      <c r="V71" s="37">
        <v>1</v>
      </c>
      <c r="W71" s="34"/>
    </row>
    <row r="72" spans="1:23" ht="45" hidden="1" customHeight="1">
      <c r="A72" s="299"/>
      <c r="B72" s="296"/>
      <c r="C72" s="292"/>
      <c r="D72" s="19" t="s">
        <v>518</v>
      </c>
      <c r="E72" s="292"/>
      <c r="F72" s="291" t="s">
        <v>519</v>
      </c>
      <c r="G72" s="292"/>
      <c r="H72" s="21" t="s">
        <v>172</v>
      </c>
      <c r="I72" s="219" t="s">
        <v>211</v>
      </c>
      <c r="J72" s="227"/>
      <c r="K72" s="220" t="s">
        <v>520</v>
      </c>
      <c r="L72" s="35" t="s">
        <v>359</v>
      </c>
      <c r="M72" s="36" t="s">
        <v>211</v>
      </c>
      <c r="N72" s="34"/>
      <c r="O72" s="34" t="s">
        <v>214</v>
      </c>
      <c r="P72" s="34" t="s">
        <v>361</v>
      </c>
      <c r="Q72" s="42">
        <v>1</v>
      </c>
      <c r="R72" s="34" t="s">
        <v>521</v>
      </c>
      <c r="S72" s="35" t="s">
        <v>378</v>
      </c>
      <c r="T72" s="162">
        <v>44562</v>
      </c>
      <c r="U72" s="162">
        <v>44926</v>
      </c>
      <c r="V72" s="37">
        <v>1</v>
      </c>
      <c r="W72" s="34"/>
    </row>
    <row r="73" spans="1:23" ht="45" hidden="1" customHeight="1">
      <c r="A73" s="299"/>
      <c r="B73" s="296"/>
      <c r="C73" s="292"/>
      <c r="D73" s="19" t="s">
        <v>522</v>
      </c>
      <c r="E73" s="292"/>
      <c r="F73" s="293"/>
      <c r="G73" s="292"/>
      <c r="H73" s="21" t="s">
        <v>182</v>
      </c>
      <c r="I73" s="219" t="s">
        <v>211</v>
      </c>
      <c r="J73" s="221"/>
      <c r="K73" s="223" t="s">
        <v>523</v>
      </c>
      <c r="L73" s="35" t="s">
        <v>508</v>
      </c>
      <c r="M73" s="34"/>
      <c r="N73" s="36" t="s">
        <v>211</v>
      </c>
      <c r="O73" s="34" t="s">
        <v>508</v>
      </c>
      <c r="P73" s="34" t="s">
        <v>510</v>
      </c>
      <c r="Q73" s="37">
        <v>0.25</v>
      </c>
      <c r="R73" s="34" t="s">
        <v>524</v>
      </c>
      <c r="S73" s="35" t="s">
        <v>217</v>
      </c>
      <c r="T73" s="162">
        <v>44562</v>
      </c>
      <c r="U73" s="162">
        <v>44926</v>
      </c>
      <c r="V73" s="37">
        <v>1</v>
      </c>
      <c r="W73" s="34"/>
    </row>
    <row r="74" spans="1:23" ht="78" hidden="1" customHeight="1">
      <c r="A74" s="300"/>
      <c r="B74" s="297"/>
      <c r="C74" s="293"/>
      <c r="D74" s="19" t="s">
        <v>525</v>
      </c>
      <c r="E74" s="293"/>
      <c r="F74" s="19" t="s">
        <v>526</v>
      </c>
      <c r="G74" s="293"/>
      <c r="H74" s="21" t="s">
        <v>172</v>
      </c>
      <c r="I74" s="222"/>
      <c r="J74" s="221" t="s">
        <v>211</v>
      </c>
      <c r="K74" s="223" t="s">
        <v>527</v>
      </c>
      <c r="L74" s="35" t="s">
        <v>508</v>
      </c>
      <c r="M74" s="34"/>
      <c r="N74" s="36" t="s">
        <v>211</v>
      </c>
      <c r="O74" s="34" t="s">
        <v>214</v>
      </c>
      <c r="P74" s="34" t="s">
        <v>510</v>
      </c>
      <c r="Q74" s="37">
        <v>0.25</v>
      </c>
      <c r="R74" s="163" t="s">
        <v>241</v>
      </c>
      <c r="S74" s="35" t="s">
        <v>217</v>
      </c>
      <c r="T74" s="162">
        <v>44562</v>
      </c>
      <c r="U74" s="162">
        <v>44926</v>
      </c>
      <c r="V74" s="37">
        <v>1</v>
      </c>
      <c r="W74" s="34"/>
    </row>
    <row r="75" spans="1:23" ht="24" hidden="1" customHeight="1"/>
    <row r="76" spans="1:23" ht="24" hidden="1" customHeight="1"/>
  </sheetData>
  <autoFilter ref="L2:L76" xr:uid="{00000000-0009-0000-0000-000002000000}">
    <filterColumn colId="0">
      <filters>
        <filter val="Gestión Humana"/>
      </filters>
    </filterColumn>
  </autoFilter>
  <mergeCells count="61">
    <mergeCell ref="C10:C18"/>
    <mergeCell ref="B10:B18"/>
    <mergeCell ref="A10:A18"/>
    <mergeCell ref="D12:D14"/>
    <mergeCell ref="E10:E18"/>
    <mergeCell ref="G3:G9"/>
    <mergeCell ref="A3:A9"/>
    <mergeCell ref="B3:B9"/>
    <mergeCell ref="C3:C9"/>
    <mergeCell ref="D6:D8"/>
    <mergeCell ref="E3:E9"/>
    <mergeCell ref="A39:A42"/>
    <mergeCell ref="E39:E42"/>
    <mergeCell ref="G10:G18"/>
    <mergeCell ref="A19:A38"/>
    <mergeCell ref="D34:D36"/>
    <mergeCell ref="D19:D24"/>
    <mergeCell ref="C19:C38"/>
    <mergeCell ref="B19:B38"/>
    <mergeCell ref="E19:E38"/>
    <mergeCell ref="F19:F24"/>
    <mergeCell ref="G19:G38"/>
    <mergeCell ref="F37:F38"/>
    <mergeCell ref="F12:F14"/>
    <mergeCell ref="F15:F16"/>
    <mergeCell ref="F17:F18"/>
    <mergeCell ref="D15:D16"/>
    <mergeCell ref="A43:A58"/>
    <mergeCell ref="B59:B68"/>
    <mergeCell ref="A59:A68"/>
    <mergeCell ref="D60:D66"/>
    <mergeCell ref="E59:E68"/>
    <mergeCell ref="D43:D55"/>
    <mergeCell ref="C43:C57"/>
    <mergeCell ref="B43:B58"/>
    <mergeCell ref="E43:E58"/>
    <mergeCell ref="A69:A74"/>
    <mergeCell ref="G60:G68"/>
    <mergeCell ref="E69:E74"/>
    <mergeCell ref="F70:F71"/>
    <mergeCell ref="F72:F73"/>
    <mergeCell ref="G69:G74"/>
    <mergeCell ref="C59:C68"/>
    <mergeCell ref="F60:F61"/>
    <mergeCell ref="F62:F66"/>
    <mergeCell ref="D28:D33"/>
    <mergeCell ref="F28:F35"/>
    <mergeCell ref="X6:X7"/>
    <mergeCell ref="C69:C74"/>
    <mergeCell ref="B69:B74"/>
    <mergeCell ref="G43:G59"/>
    <mergeCell ref="F43:F55"/>
    <mergeCell ref="F56:F57"/>
    <mergeCell ref="F39:F40"/>
    <mergeCell ref="G39:G42"/>
    <mergeCell ref="D39:D40"/>
    <mergeCell ref="C39:C42"/>
    <mergeCell ref="B39:B42"/>
    <mergeCell ref="D17:D18"/>
    <mergeCell ref="F25:F26"/>
    <mergeCell ref="F6:F8"/>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2"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2" xr:uid="{00000000-0002-0000-0200-000001000000}"/>
    <dataValidation allowBlank="1" showInputMessage="1" showErrorMessage="1" prompt="Marcar X  si es una acción o un proyecto nuevo que se va a realizar que implica el desarrollo de varias  actividades" sqref="J2" xr:uid="{00000000-0002-0000-0200-000002000000}"/>
    <dataValidation allowBlank="1" showInputMessage="1" showErrorMessage="1" prompt="Describir las actividades que se van a desarrollar para el proyecto" sqref="K2" xr:uid="{00000000-0002-0000-0200-000003000000}"/>
    <dataValidation allowBlank="1" showInputMessage="1" showErrorMessage="1" prompt="Registrar el nombre del proceso que va  a responder por la ejecución " sqref="M2:N2" xr:uid="{00000000-0002-0000-0200-000004000000}"/>
    <dataValidation allowBlank="1" showInputMessage="1" showErrorMessage="1" prompt="Registrar nombre de los procesos que se veran impactados con la acción/proyecto " sqref="O2" xr:uid="{00000000-0002-0000-0200-000005000000}"/>
    <dataValidation allowBlank="1" showInputMessage="1" showErrorMessage="1" prompt="Registrar el acumulado del año cuando  se mide por avances o acumulados trimestrales " sqref="V2" xr:uid="{00000000-0002-0000-0200-000006000000}"/>
    <dataValidation allowBlank="1" showInputMessage="1" showErrorMessage="1" prompt="Escribir cargo" sqref="P2" xr:uid="{00000000-0002-0000-0200-000007000000}"/>
    <dataValidation allowBlank="1" showInputMessage="1" showErrorMessage="1" prompt="Fórmula matemática" sqref="R2 S3" xr:uid="{00000000-0002-0000-0200-000008000000}"/>
    <dataValidation allowBlank="1" showInputMessage="1" showErrorMessage="1" prompt="De acuerdo con las variables de la fórmula: Pesos,  horas, actividades" sqref="S2" xr:uid="{00000000-0002-0000-0200-000009000000}"/>
    <dataValidation allowBlank="1" showInputMessage="1" showErrorMessage="1" prompt="Escribir nombre de entregable o meta numérica  si es un indicador" sqref="Q2" xr:uid="{00000000-0002-0000-0200-00000A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99"/>
  </sheetPr>
  <dimension ref="A1:V76"/>
  <sheetViews>
    <sheetView topLeftCell="K1" zoomScale="80" zoomScaleNormal="80" zoomScaleSheetLayoutView="90" workbookViewId="0">
      <selection activeCell="N52" sqref="N52"/>
    </sheetView>
  </sheetViews>
  <sheetFormatPr defaultColWidth="11.42578125" defaultRowHeight="12"/>
  <cols>
    <col min="1" max="1" width="20" style="18" customWidth="1"/>
    <col min="2" max="2" width="25.140625" style="18" customWidth="1"/>
    <col min="3" max="3" width="57.5703125" style="18" customWidth="1"/>
    <col min="4" max="4" width="88.7109375" style="18" customWidth="1"/>
    <col min="5" max="5" width="42.28515625" style="18" customWidth="1"/>
    <col min="6" max="6" width="71.85546875" style="18" customWidth="1"/>
    <col min="7" max="7" width="46.140625" style="18" customWidth="1"/>
    <col min="8" max="8" width="44.42578125" style="18" customWidth="1"/>
    <col min="9" max="9" width="48.85546875" style="26" customWidth="1"/>
    <col min="10" max="10" width="22.85546875" style="25" customWidth="1"/>
    <col min="11" max="11" width="23.7109375" style="45" customWidth="1"/>
    <col min="12" max="12" width="16.7109375" style="161" customWidth="1"/>
    <col min="13" max="13" width="17.140625" style="26" customWidth="1"/>
    <col min="14" max="14" width="56.140625" style="44" customWidth="1"/>
    <col min="15" max="15" width="17" style="26" customWidth="1"/>
    <col min="16" max="16" width="72.7109375" style="26" customWidth="1"/>
    <col min="17" max="20" width="11.42578125" style="26"/>
    <col min="21" max="21" width="9.5703125" style="26" customWidth="1"/>
    <col min="22" max="16384" width="11.42578125" style="26"/>
  </cols>
  <sheetData>
    <row r="1" spans="1:22" ht="15.75">
      <c r="I1" s="55"/>
      <c r="J1" s="55"/>
      <c r="K1" s="57" t="s">
        <v>528</v>
      </c>
      <c r="L1" s="157"/>
      <c r="M1" s="56"/>
      <c r="N1" s="56"/>
      <c r="O1" s="56"/>
      <c r="P1" s="56"/>
      <c r="Q1" s="65"/>
      <c r="R1" s="65"/>
      <c r="S1" s="65"/>
      <c r="T1" s="65"/>
      <c r="U1" s="65"/>
      <c r="V1" s="65"/>
    </row>
    <row r="2" spans="1:22" s="24" customFormat="1" ht="31.5" customHeight="1">
      <c r="A2" s="14" t="s">
        <v>17</v>
      </c>
      <c r="B2" s="14" t="s">
        <v>184</v>
      </c>
      <c r="C2" s="14" t="s">
        <v>185</v>
      </c>
      <c r="D2" s="14" t="s">
        <v>186</v>
      </c>
      <c r="E2" s="14" t="s">
        <v>187</v>
      </c>
      <c r="F2" s="14" t="s">
        <v>188</v>
      </c>
      <c r="G2" s="14" t="s">
        <v>189</v>
      </c>
      <c r="H2" s="14" t="s">
        <v>190</v>
      </c>
      <c r="I2" s="49" t="s">
        <v>529</v>
      </c>
      <c r="J2" s="49" t="s">
        <v>530</v>
      </c>
      <c r="K2" s="9" t="s">
        <v>199</v>
      </c>
      <c r="L2" s="158" t="s">
        <v>531</v>
      </c>
      <c r="M2" s="9" t="s">
        <v>532</v>
      </c>
      <c r="N2" s="9" t="s">
        <v>533</v>
      </c>
      <c r="O2" s="9" t="s">
        <v>534</v>
      </c>
      <c r="P2" s="9" t="s">
        <v>535</v>
      </c>
      <c r="Q2" s="23"/>
      <c r="R2" s="23"/>
      <c r="S2" s="23"/>
      <c r="T2" s="23"/>
      <c r="U2" s="23"/>
      <c r="V2" s="23"/>
    </row>
    <row r="3" spans="1:22" ht="216">
      <c r="A3" s="311">
        <v>1</v>
      </c>
      <c r="B3" s="308" t="s">
        <v>205</v>
      </c>
      <c r="C3" s="308" t="s">
        <v>206</v>
      </c>
      <c r="D3" s="21" t="s">
        <v>207</v>
      </c>
      <c r="E3" s="308" t="s">
        <v>208</v>
      </c>
      <c r="F3" s="21" t="s">
        <v>209</v>
      </c>
      <c r="G3" s="308" t="s">
        <v>210</v>
      </c>
      <c r="H3" s="21" t="s">
        <v>166</v>
      </c>
      <c r="I3" s="53" t="s">
        <v>212</v>
      </c>
      <c r="J3" s="51" t="s">
        <v>213</v>
      </c>
      <c r="K3" s="37">
        <v>0.25</v>
      </c>
      <c r="L3" s="37">
        <v>0.25</v>
      </c>
      <c r="M3" s="35" t="s">
        <v>217</v>
      </c>
      <c r="N3" s="130" t="s">
        <v>536</v>
      </c>
      <c r="O3" s="28">
        <v>44652</v>
      </c>
      <c r="P3" s="34" t="s">
        <v>537</v>
      </c>
      <c r="Q3" s="65"/>
      <c r="R3" s="65"/>
      <c r="S3" s="65"/>
      <c r="T3" s="65"/>
      <c r="U3" s="65"/>
      <c r="V3" s="65"/>
    </row>
    <row r="4" spans="1:22" ht="96">
      <c r="A4" s="312"/>
      <c r="B4" s="309"/>
      <c r="C4" s="309"/>
      <c r="D4" s="21" t="s">
        <v>218</v>
      </c>
      <c r="E4" s="309"/>
      <c r="F4" s="21" t="s">
        <v>219</v>
      </c>
      <c r="G4" s="309"/>
      <c r="H4" s="21" t="s">
        <v>166</v>
      </c>
      <c r="I4" s="53" t="s">
        <v>220</v>
      </c>
      <c r="J4" s="51" t="s">
        <v>213</v>
      </c>
      <c r="K4" s="35" t="s">
        <v>221</v>
      </c>
      <c r="L4" s="39"/>
      <c r="M4" s="35" t="s">
        <v>223</v>
      </c>
      <c r="N4" s="130" t="s">
        <v>536</v>
      </c>
      <c r="O4" s="28">
        <v>44652</v>
      </c>
      <c r="P4" s="41" t="s">
        <v>538</v>
      </c>
      <c r="Q4" s="65"/>
      <c r="R4" s="65"/>
      <c r="S4" s="65"/>
      <c r="T4" s="65"/>
      <c r="U4" s="65"/>
      <c r="V4" s="65"/>
    </row>
    <row r="5" spans="1:22" ht="180">
      <c r="A5" s="312"/>
      <c r="B5" s="309"/>
      <c r="C5" s="309"/>
      <c r="D5" s="21" t="s">
        <v>224</v>
      </c>
      <c r="E5" s="309"/>
      <c r="F5" s="21" t="s">
        <v>225</v>
      </c>
      <c r="G5" s="309"/>
      <c r="H5" s="21" t="s">
        <v>182</v>
      </c>
      <c r="I5" s="53" t="s">
        <v>227</v>
      </c>
      <c r="J5" s="51" t="s">
        <v>213</v>
      </c>
      <c r="K5" s="37">
        <v>0.25</v>
      </c>
      <c r="L5" s="37">
        <v>0.25</v>
      </c>
      <c r="M5" s="35" t="s">
        <v>217</v>
      </c>
      <c r="N5" s="130" t="s">
        <v>539</v>
      </c>
      <c r="O5" s="28">
        <v>44652</v>
      </c>
      <c r="P5" s="34" t="s">
        <v>540</v>
      </c>
      <c r="Q5" s="65"/>
      <c r="R5" s="65"/>
      <c r="S5" s="65"/>
      <c r="T5" s="65"/>
      <c r="U5" s="65"/>
      <c r="V5" s="65"/>
    </row>
    <row r="6" spans="1:22" ht="192">
      <c r="A6" s="312"/>
      <c r="B6" s="309"/>
      <c r="C6" s="309"/>
      <c r="D6" s="308" t="s">
        <v>229</v>
      </c>
      <c r="E6" s="309"/>
      <c r="F6" s="308" t="s">
        <v>230</v>
      </c>
      <c r="G6" s="309"/>
      <c r="H6" s="21" t="s">
        <v>175</v>
      </c>
      <c r="I6" s="53" t="s">
        <v>231</v>
      </c>
      <c r="J6" s="51" t="s">
        <v>213</v>
      </c>
      <c r="K6" s="35" t="s">
        <v>232</v>
      </c>
      <c r="L6" s="39"/>
      <c r="M6" s="35" t="s">
        <v>223</v>
      </c>
      <c r="N6" s="19" t="s">
        <v>541</v>
      </c>
      <c r="O6" s="28">
        <v>44652</v>
      </c>
      <c r="P6" s="41" t="s">
        <v>542</v>
      </c>
      <c r="Q6" s="65"/>
      <c r="R6" s="65"/>
      <c r="S6" s="65"/>
      <c r="T6" s="65"/>
      <c r="U6" s="65"/>
      <c r="V6" s="65"/>
    </row>
    <row r="7" spans="1:22" ht="48">
      <c r="A7" s="312"/>
      <c r="B7" s="309"/>
      <c r="C7" s="309"/>
      <c r="D7" s="309"/>
      <c r="E7" s="309"/>
      <c r="F7" s="309"/>
      <c r="G7" s="309"/>
      <c r="H7" s="21" t="s">
        <v>166</v>
      </c>
      <c r="I7" s="53" t="s">
        <v>234</v>
      </c>
      <c r="J7" s="51" t="s">
        <v>213</v>
      </c>
      <c r="K7" s="35" t="s">
        <v>235</v>
      </c>
      <c r="L7" s="39"/>
      <c r="M7" s="35" t="s">
        <v>223</v>
      </c>
      <c r="N7" s="131" t="s">
        <v>543</v>
      </c>
      <c r="O7" s="28">
        <v>44652</v>
      </c>
      <c r="P7" s="41" t="s">
        <v>544</v>
      </c>
      <c r="Q7" s="65"/>
      <c r="R7" s="65"/>
      <c r="S7" s="65"/>
      <c r="T7" s="65"/>
      <c r="U7" s="65"/>
      <c r="V7" s="65"/>
    </row>
    <row r="8" spans="1:22" ht="120">
      <c r="A8" s="312"/>
      <c r="B8" s="309"/>
      <c r="C8" s="309"/>
      <c r="D8" s="310"/>
      <c r="E8" s="309"/>
      <c r="F8" s="310"/>
      <c r="G8" s="309"/>
      <c r="H8" s="21" t="s">
        <v>166</v>
      </c>
      <c r="I8" s="53" t="s">
        <v>236</v>
      </c>
      <c r="J8" s="51" t="s">
        <v>213</v>
      </c>
      <c r="K8" s="37">
        <v>0.25</v>
      </c>
      <c r="L8" s="37">
        <v>0.25</v>
      </c>
      <c r="M8" s="35" t="s">
        <v>217</v>
      </c>
      <c r="N8" s="131" t="s">
        <v>545</v>
      </c>
      <c r="O8" s="28">
        <v>44652</v>
      </c>
      <c r="P8" s="34" t="s">
        <v>546</v>
      </c>
      <c r="Q8" s="65"/>
      <c r="R8" s="65"/>
      <c r="S8" s="65"/>
      <c r="T8" s="65"/>
      <c r="U8" s="65"/>
      <c r="V8" s="65"/>
    </row>
    <row r="9" spans="1:22" ht="180">
      <c r="A9" s="313"/>
      <c r="B9" s="310"/>
      <c r="C9" s="310"/>
      <c r="D9" s="21" t="s">
        <v>238</v>
      </c>
      <c r="E9" s="310"/>
      <c r="F9" s="21" t="s">
        <v>239</v>
      </c>
      <c r="G9" s="310"/>
      <c r="H9" s="21" t="s">
        <v>166</v>
      </c>
      <c r="I9" s="53" t="s">
        <v>240</v>
      </c>
      <c r="J9" s="51" t="s">
        <v>213</v>
      </c>
      <c r="K9" s="37">
        <v>0.25</v>
      </c>
      <c r="L9" s="37">
        <v>0.25</v>
      </c>
      <c r="M9" s="35" t="s">
        <v>217</v>
      </c>
      <c r="N9" s="131" t="s">
        <v>547</v>
      </c>
      <c r="O9" s="28">
        <v>44652</v>
      </c>
      <c r="P9" s="41" t="s">
        <v>548</v>
      </c>
      <c r="Q9" s="65"/>
      <c r="R9" s="65"/>
      <c r="S9" s="65"/>
      <c r="T9" s="65"/>
      <c r="U9" s="65"/>
      <c r="V9" s="65"/>
    </row>
    <row r="10" spans="1:22" ht="396">
      <c r="A10" s="311">
        <v>2</v>
      </c>
      <c r="B10" s="308" t="s">
        <v>242</v>
      </c>
      <c r="C10" s="308" t="s">
        <v>243</v>
      </c>
      <c r="D10" s="21" t="s">
        <v>244</v>
      </c>
      <c r="E10" s="308" t="s">
        <v>245</v>
      </c>
      <c r="F10" s="21" t="s">
        <v>246</v>
      </c>
      <c r="G10" s="308" t="s">
        <v>247</v>
      </c>
      <c r="H10" s="21" t="s">
        <v>248</v>
      </c>
      <c r="I10" s="53" t="s">
        <v>249</v>
      </c>
      <c r="J10" s="51" t="s">
        <v>250</v>
      </c>
      <c r="K10" s="35" t="s">
        <v>252</v>
      </c>
      <c r="L10" s="35">
        <v>1</v>
      </c>
      <c r="M10" s="35" t="s">
        <v>378</v>
      </c>
      <c r="N10" s="125" t="s">
        <v>549</v>
      </c>
      <c r="O10" s="28">
        <v>44659</v>
      </c>
      <c r="P10" s="34" t="s">
        <v>550</v>
      </c>
      <c r="Q10" s="65"/>
      <c r="R10" s="65"/>
      <c r="S10" s="65"/>
      <c r="T10" s="65"/>
      <c r="U10" s="65"/>
      <c r="V10" s="65"/>
    </row>
    <row r="11" spans="1:22" ht="96">
      <c r="A11" s="312"/>
      <c r="B11" s="309"/>
      <c r="C11" s="309"/>
      <c r="D11" s="21" t="s">
        <v>253</v>
      </c>
      <c r="E11" s="309"/>
      <c r="F11" s="21" t="s">
        <v>254</v>
      </c>
      <c r="G11" s="309"/>
      <c r="H11" s="21" t="s">
        <v>180</v>
      </c>
      <c r="I11" s="53" t="s">
        <v>255</v>
      </c>
      <c r="J11" s="51" t="s">
        <v>250</v>
      </c>
      <c r="K11" s="37">
        <v>0.25</v>
      </c>
      <c r="L11" s="39">
        <v>0.25</v>
      </c>
      <c r="M11" s="35" t="s">
        <v>217</v>
      </c>
      <c r="N11" s="125" t="s">
        <v>549</v>
      </c>
      <c r="O11" s="28">
        <v>44659</v>
      </c>
      <c r="P11" s="34" t="s">
        <v>551</v>
      </c>
      <c r="Q11" s="65"/>
      <c r="R11" s="65"/>
      <c r="S11" s="65"/>
      <c r="T11" s="65"/>
      <c r="U11" s="65"/>
      <c r="V11" s="65"/>
    </row>
    <row r="12" spans="1:22" ht="84">
      <c r="A12" s="312"/>
      <c r="B12" s="309"/>
      <c r="C12" s="309"/>
      <c r="D12" s="308" t="s">
        <v>257</v>
      </c>
      <c r="E12" s="309"/>
      <c r="F12" s="308" t="s">
        <v>258</v>
      </c>
      <c r="G12" s="309"/>
      <c r="H12" s="21" t="s">
        <v>180</v>
      </c>
      <c r="I12" s="53" t="s">
        <v>259</v>
      </c>
      <c r="J12" s="51" t="s">
        <v>250</v>
      </c>
      <c r="K12" s="35" t="s">
        <v>260</v>
      </c>
      <c r="L12" s="42">
        <v>1</v>
      </c>
      <c r="M12" s="35" t="s">
        <v>378</v>
      </c>
      <c r="N12" s="125" t="s">
        <v>549</v>
      </c>
      <c r="O12" s="28">
        <v>44659</v>
      </c>
      <c r="P12" s="41" t="s">
        <v>552</v>
      </c>
      <c r="Q12" s="65"/>
      <c r="R12" s="65"/>
      <c r="S12" s="65"/>
      <c r="T12" s="65"/>
      <c r="U12" s="65"/>
      <c r="V12" s="65"/>
    </row>
    <row r="13" spans="1:22" ht="408">
      <c r="A13" s="312"/>
      <c r="B13" s="309"/>
      <c r="C13" s="309"/>
      <c r="D13" s="309"/>
      <c r="E13" s="309"/>
      <c r="F13" s="309"/>
      <c r="G13" s="309"/>
      <c r="H13" s="21" t="s">
        <v>172</v>
      </c>
      <c r="I13" s="53" t="s">
        <v>261</v>
      </c>
      <c r="J13" s="51" t="s">
        <v>250</v>
      </c>
      <c r="K13" s="37">
        <v>0.25</v>
      </c>
      <c r="L13" s="39">
        <v>0.1363</v>
      </c>
      <c r="M13" s="35" t="s">
        <v>217</v>
      </c>
      <c r="N13" s="125" t="s">
        <v>549</v>
      </c>
      <c r="O13" s="28">
        <v>44659</v>
      </c>
      <c r="P13" s="34" t="s">
        <v>553</v>
      </c>
      <c r="Q13" s="65"/>
      <c r="R13" s="65"/>
      <c r="S13" s="65"/>
      <c r="T13" s="65"/>
      <c r="U13" s="65"/>
      <c r="V13" s="65"/>
    </row>
    <row r="14" spans="1:22" ht="120">
      <c r="A14" s="312"/>
      <c r="B14" s="309"/>
      <c r="C14" s="309"/>
      <c r="D14" s="310"/>
      <c r="E14" s="309"/>
      <c r="F14" s="310"/>
      <c r="G14" s="309"/>
      <c r="H14" s="21" t="s">
        <v>172</v>
      </c>
      <c r="I14" s="53" t="s">
        <v>263</v>
      </c>
      <c r="J14" s="51" t="s">
        <v>250</v>
      </c>
      <c r="K14" s="37">
        <v>0.25</v>
      </c>
      <c r="L14" s="39">
        <v>0.21199999999999999</v>
      </c>
      <c r="M14" s="35" t="s">
        <v>217</v>
      </c>
      <c r="N14" s="125" t="s">
        <v>549</v>
      </c>
      <c r="O14" s="28">
        <v>44659</v>
      </c>
      <c r="P14" s="34" t="s">
        <v>554</v>
      </c>
      <c r="Q14" s="65"/>
      <c r="R14" s="65"/>
      <c r="S14" s="65"/>
      <c r="T14" s="65"/>
      <c r="U14" s="65"/>
      <c r="V14" s="65"/>
    </row>
    <row r="15" spans="1:22" ht="84">
      <c r="A15" s="312"/>
      <c r="B15" s="309"/>
      <c r="C15" s="309"/>
      <c r="D15" s="308" t="s">
        <v>266</v>
      </c>
      <c r="E15" s="309"/>
      <c r="F15" s="308" t="s">
        <v>267</v>
      </c>
      <c r="G15" s="309"/>
      <c r="H15" s="21" t="s">
        <v>268</v>
      </c>
      <c r="I15" s="53" t="s">
        <v>269</v>
      </c>
      <c r="J15" s="51" t="s">
        <v>270</v>
      </c>
      <c r="K15" s="37">
        <v>0.25</v>
      </c>
      <c r="L15" s="39">
        <v>0.25</v>
      </c>
      <c r="M15" s="35" t="s">
        <v>217</v>
      </c>
      <c r="N15" s="125" t="s">
        <v>549</v>
      </c>
      <c r="O15" s="28">
        <v>44659</v>
      </c>
      <c r="P15" s="41" t="s">
        <v>555</v>
      </c>
      <c r="Q15" s="65"/>
      <c r="R15" s="65"/>
      <c r="S15" s="65"/>
      <c r="T15" s="65"/>
      <c r="U15" s="65"/>
      <c r="V15" s="65"/>
    </row>
    <row r="16" spans="1:22" ht="96">
      <c r="A16" s="312"/>
      <c r="B16" s="309"/>
      <c r="C16" s="309"/>
      <c r="D16" s="310"/>
      <c r="E16" s="309"/>
      <c r="F16" s="310"/>
      <c r="G16" s="309"/>
      <c r="H16" s="21" t="s">
        <v>178</v>
      </c>
      <c r="I16" s="53" t="s">
        <v>273</v>
      </c>
      <c r="J16" s="51" t="s">
        <v>270</v>
      </c>
      <c r="K16" s="35" t="s">
        <v>274</v>
      </c>
      <c r="L16" s="42">
        <v>1</v>
      </c>
      <c r="M16" s="35" t="s">
        <v>378</v>
      </c>
      <c r="N16" s="125" t="s">
        <v>549</v>
      </c>
      <c r="O16" s="28">
        <v>44659</v>
      </c>
      <c r="P16" s="34" t="s">
        <v>556</v>
      </c>
      <c r="Q16" s="65"/>
      <c r="R16" s="65"/>
      <c r="S16" s="65"/>
      <c r="T16" s="65"/>
      <c r="U16" s="65"/>
      <c r="V16" s="65"/>
    </row>
    <row r="17" spans="1:22" ht="127.5" customHeight="1">
      <c r="A17" s="312"/>
      <c r="B17" s="309"/>
      <c r="C17" s="309"/>
      <c r="D17" s="308" t="s">
        <v>275</v>
      </c>
      <c r="E17" s="309"/>
      <c r="F17" s="308" t="s">
        <v>276</v>
      </c>
      <c r="G17" s="309"/>
      <c r="H17" s="21" t="s">
        <v>175</v>
      </c>
      <c r="I17" s="53" t="s">
        <v>277</v>
      </c>
      <c r="J17" s="51" t="s">
        <v>250</v>
      </c>
      <c r="K17" s="37">
        <v>0.25</v>
      </c>
      <c r="L17" s="39" t="s">
        <v>557</v>
      </c>
      <c r="M17" s="35" t="s">
        <v>217</v>
      </c>
      <c r="N17" s="125" t="s">
        <v>549</v>
      </c>
      <c r="O17" s="28">
        <v>44659</v>
      </c>
      <c r="P17" s="41" t="s">
        <v>558</v>
      </c>
      <c r="Q17" s="65"/>
      <c r="R17" s="65"/>
      <c r="S17" s="65"/>
      <c r="T17" s="65"/>
      <c r="U17" s="65"/>
      <c r="V17" s="65"/>
    </row>
    <row r="18" spans="1:22" ht="99" customHeight="1">
      <c r="A18" s="313"/>
      <c r="B18" s="310"/>
      <c r="C18" s="310"/>
      <c r="D18" s="310"/>
      <c r="E18" s="310"/>
      <c r="F18" s="310"/>
      <c r="G18" s="310"/>
      <c r="H18" s="21" t="s">
        <v>175</v>
      </c>
      <c r="I18" s="53" t="s">
        <v>279</v>
      </c>
      <c r="J18" s="51" t="s">
        <v>250</v>
      </c>
      <c r="K18" s="35" t="s">
        <v>280</v>
      </c>
      <c r="L18" s="42">
        <v>1</v>
      </c>
      <c r="M18" s="35" t="s">
        <v>378</v>
      </c>
      <c r="N18" s="125" t="s">
        <v>549</v>
      </c>
      <c r="O18" s="28">
        <v>44659</v>
      </c>
      <c r="P18" s="41" t="s">
        <v>559</v>
      </c>
      <c r="Q18" s="65"/>
      <c r="R18" s="65"/>
      <c r="S18" s="65"/>
      <c r="T18" s="65"/>
      <c r="U18" s="65"/>
      <c r="V18" s="65"/>
    </row>
    <row r="19" spans="1:22" ht="60">
      <c r="A19" s="311">
        <v>3</v>
      </c>
      <c r="B19" s="308" t="s">
        <v>281</v>
      </c>
      <c r="C19" s="308" t="s">
        <v>282</v>
      </c>
      <c r="D19" s="308" t="s">
        <v>283</v>
      </c>
      <c r="E19" s="308" t="s">
        <v>284</v>
      </c>
      <c r="F19" s="308" t="s">
        <v>285</v>
      </c>
      <c r="G19" s="308" t="s">
        <v>286</v>
      </c>
      <c r="H19" s="21" t="s">
        <v>560</v>
      </c>
      <c r="I19" s="50" t="s">
        <v>288</v>
      </c>
      <c r="J19" s="51" t="s">
        <v>289</v>
      </c>
      <c r="K19" s="39">
        <v>0.25</v>
      </c>
      <c r="L19" s="39">
        <v>0.25</v>
      </c>
      <c r="M19" s="35" t="s">
        <v>217</v>
      </c>
      <c r="N19" s="48" t="s">
        <v>561</v>
      </c>
      <c r="O19" s="28">
        <v>44659</v>
      </c>
      <c r="P19" s="41" t="s">
        <v>562</v>
      </c>
      <c r="Q19" s="65"/>
      <c r="R19" s="65"/>
      <c r="S19" s="65"/>
      <c r="T19" s="65"/>
      <c r="U19" s="65"/>
      <c r="V19" s="65"/>
    </row>
    <row r="20" spans="1:22" ht="84">
      <c r="A20" s="312"/>
      <c r="B20" s="309"/>
      <c r="C20" s="309"/>
      <c r="D20" s="309"/>
      <c r="E20" s="309"/>
      <c r="F20" s="309"/>
      <c r="G20" s="309"/>
      <c r="H20" s="21" t="s">
        <v>563</v>
      </c>
      <c r="I20" s="53" t="s">
        <v>293</v>
      </c>
      <c r="J20" s="51" t="s">
        <v>289</v>
      </c>
      <c r="K20" s="39">
        <v>0.25</v>
      </c>
      <c r="L20" s="39">
        <v>0.19</v>
      </c>
      <c r="M20" s="35" t="s">
        <v>217</v>
      </c>
      <c r="N20" s="35" t="s">
        <v>564</v>
      </c>
      <c r="O20" s="28">
        <v>44659</v>
      </c>
      <c r="P20" s="41" t="s">
        <v>565</v>
      </c>
      <c r="Q20" s="65"/>
      <c r="R20" s="65"/>
      <c r="S20" s="65"/>
      <c r="T20" s="65"/>
      <c r="U20" s="65"/>
      <c r="V20" s="65"/>
    </row>
    <row r="21" spans="1:22" ht="84">
      <c r="A21" s="312"/>
      <c r="B21" s="309"/>
      <c r="C21" s="309"/>
      <c r="D21" s="309"/>
      <c r="E21" s="309"/>
      <c r="F21" s="309"/>
      <c r="G21" s="309"/>
      <c r="H21" s="21" t="s">
        <v>566</v>
      </c>
      <c r="I21" s="53" t="s">
        <v>296</v>
      </c>
      <c r="J21" s="51" t="s">
        <v>289</v>
      </c>
      <c r="K21" s="39">
        <v>0.25</v>
      </c>
      <c r="L21" s="39">
        <v>0.16</v>
      </c>
      <c r="M21" s="35" t="s">
        <v>217</v>
      </c>
      <c r="N21" s="35" t="s">
        <v>567</v>
      </c>
      <c r="O21" s="28">
        <v>44659</v>
      </c>
      <c r="P21" s="41" t="s">
        <v>568</v>
      </c>
      <c r="Q21" s="65"/>
      <c r="R21" s="65"/>
      <c r="S21" s="65"/>
      <c r="T21" s="65"/>
      <c r="U21" s="65"/>
      <c r="V21" s="65"/>
    </row>
    <row r="22" spans="1:22" ht="78.75" customHeight="1">
      <c r="A22" s="312"/>
      <c r="B22" s="309"/>
      <c r="C22" s="309"/>
      <c r="D22" s="309"/>
      <c r="E22" s="309"/>
      <c r="F22" s="309"/>
      <c r="G22" s="309"/>
      <c r="H22" s="21" t="s">
        <v>172</v>
      </c>
      <c r="I22" s="53" t="s">
        <v>299</v>
      </c>
      <c r="J22" s="51" t="s">
        <v>289</v>
      </c>
      <c r="K22" s="37" t="s">
        <v>301</v>
      </c>
      <c r="L22" s="42">
        <v>0</v>
      </c>
      <c r="M22" s="35" t="s">
        <v>378</v>
      </c>
      <c r="N22" s="35" t="s">
        <v>569</v>
      </c>
      <c r="O22" s="28">
        <v>44659</v>
      </c>
      <c r="P22" s="41" t="s">
        <v>570</v>
      </c>
      <c r="Q22" s="65"/>
      <c r="R22" s="65"/>
      <c r="S22" s="65"/>
      <c r="T22" s="65"/>
      <c r="U22" s="65"/>
      <c r="V22" s="65"/>
    </row>
    <row r="23" spans="1:22" ht="96">
      <c r="A23" s="312"/>
      <c r="B23" s="309"/>
      <c r="C23" s="309"/>
      <c r="D23" s="309"/>
      <c r="E23" s="309"/>
      <c r="F23" s="309"/>
      <c r="G23" s="309"/>
      <c r="H23" s="21" t="s">
        <v>172</v>
      </c>
      <c r="I23" s="53" t="s">
        <v>302</v>
      </c>
      <c r="J23" s="51" t="s">
        <v>289</v>
      </c>
      <c r="K23" s="37" t="s">
        <v>304</v>
      </c>
      <c r="L23" s="42">
        <v>1</v>
      </c>
      <c r="M23" s="35" t="s">
        <v>378</v>
      </c>
      <c r="N23" s="35" t="s">
        <v>571</v>
      </c>
      <c r="O23" s="28">
        <v>44659</v>
      </c>
      <c r="P23" s="41" t="s">
        <v>572</v>
      </c>
      <c r="Q23" s="65"/>
      <c r="R23" s="65"/>
      <c r="S23" s="65"/>
      <c r="T23" s="65"/>
      <c r="U23" s="65"/>
      <c r="V23" s="65"/>
    </row>
    <row r="24" spans="1:22" ht="72">
      <c r="A24" s="312"/>
      <c r="B24" s="309"/>
      <c r="C24" s="309"/>
      <c r="D24" s="310"/>
      <c r="E24" s="309"/>
      <c r="F24" s="310"/>
      <c r="G24" s="309"/>
      <c r="H24" s="21" t="s">
        <v>163</v>
      </c>
      <c r="I24" s="53" t="s">
        <v>305</v>
      </c>
      <c r="J24" s="51" t="s">
        <v>306</v>
      </c>
      <c r="K24" s="138">
        <v>1</v>
      </c>
      <c r="L24" s="138">
        <v>1</v>
      </c>
      <c r="M24" s="132" t="s">
        <v>217</v>
      </c>
      <c r="N24" s="141" t="s">
        <v>573</v>
      </c>
      <c r="O24" s="135">
        <v>44652</v>
      </c>
      <c r="P24" s="131" t="s">
        <v>574</v>
      </c>
      <c r="Q24" s="65"/>
      <c r="R24" s="65"/>
      <c r="S24" s="65"/>
      <c r="T24" s="65"/>
      <c r="U24" s="65"/>
      <c r="V24" s="65"/>
    </row>
    <row r="25" spans="1:22" ht="72">
      <c r="A25" s="312"/>
      <c r="B25" s="309"/>
      <c r="C25" s="309"/>
      <c r="D25" s="21" t="s">
        <v>310</v>
      </c>
      <c r="E25" s="309"/>
      <c r="F25" s="308" t="s">
        <v>311</v>
      </c>
      <c r="G25" s="309"/>
      <c r="H25" s="21" t="s">
        <v>163</v>
      </c>
      <c r="I25" s="53" t="s">
        <v>312</v>
      </c>
      <c r="J25" s="51" t="s">
        <v>306</v>
      </c>
      <c r="K25" s="138">
        <v>1</v>
      </c>
      <c r="L25" s="138">
        <v>1</v>
      </c>
      <c r="M25" s="132" t="s">
        <v>217</v>
      </c>
      <c r="N25" s="141" t="s">
        <v>575</v>
      </c>
      <c r="O25" s="135">
        <v>44652</v>
      </c>
      <c r="P25" s="19" t="s">
        <v>576</v>
      </c>
      <c r="Q25" s="65"/>
      <c r="R25" s="65"/>
      <c r="S25" s="65"/>
      <c r="T25" s="65"/>
      <c r="U25" s="65"/>
      <c r="V25" s="65"/>
    </row>
    <row r="26" spans="1:22" ht="60">
      <c r="A26" s="312"/>
      <c r="B26" s="309"/>
      <c r="C26" s="309"/>
      <c r="D26" s="21" t="s">
        <v>315</v>
      </c>
      <c r="E26" s="309"/>
      <c r="F26" s="310"/>
      <c r="G26" s="309"/>
      <c r="H26" s="21" t="s">
        <v>163</v>
      </c>
      <c r="I26" s="53" t="s">
        <v>316</v>
      </c>
      <c r="J26" s="51" t="s">
        <v>306</v>
      </c>
      <c r="K26" s="138">
        <v>1</v>
      </c>
      <c r="L26" s="138">
        <v>1</v>
      </c>
      <c r="M26" s="132" t="s">
        <v>217</v>
      </c>
      <c r="N26" s="141" t="s">
        <v>577</v>
      </c>
      <c r="O26" s="135">
        <v>44652</v>
      </c>
      <c r="P26" s="131" t="s">
        <v>578</v>
      </c>
      <c r="Q26" s="65"/>
      <c r="R26" s="65"/>
      <c r="S26" s="65"/>
      <c r="T26" s="65"/>
      <c r="U26" s="65"/>
      <c r="V26" s="65"/>
    </row>
    <row r="27" spans="1:22" ht="48">
      <c r="A27" s="312"/>
      <c r="B27" s="309"/>
      <c r="C27" s="309"/>
      <c r="D27" s="21" t="s">
        <v>319</v>
      </c>
      <c r="E27" s="309"/>
      <c r="F27" s="21" t="s">
        <v>320</v>
      </c>
      <c r="G27" s="309"/>
      <c r="H27" s="21" t="s">
        <v>163</v>
      </c>
      <c r="I27" s="53" t="s">
        <v>321</v>
      </c>
      <c r="J27" s="51" t="s">
        <v>306</v>
      </c>
      <c r="K27" s="138">
        <v>1</v>
      </c>
      <c r="L27" s="138">
        <v>1</v>
      </c>
      <c r="M27" s="132" t="s">
        <v>217</v>
      </c>
      <c r="N27" s="141" t="s">
        <v>579</v>
      </c>
      <c r="O27" s="135">
        <v>44652</v>
      </c>
      <c r="P27" s="19" t="s">
        <v>580</v>
      </c>
      <c r="Q27" s="65"/>
      <c r="R27" s="65"/>
      <c r="S27" s="65"/>
      <c r="T27" s="65"/>
      <c r="U27" s="65"/>
      <c r="V27" s="65"/>
    </row>
    <row r="28" spans="1:22" ht="48">
      <c r="A28" s="312"/>
      <c r="B28" s="309"/>
      <c r="C28" s="309"/>
      <c r="D28" s="308" t="s">
        <v>324</v>
      </c>
      <c r="E28" s="309"/>
      <c r="F28" s="308" t="s">
        <v>325</v>
      </c>
      <c r="G28" s="309"/>
      <c r="H28" s="21" t="s">
        <v>163</v>
      </c>
      <c r="I28" s="53" t="s">
        <v>326</v>
      </c>
      <c r="J28" s="51" t="s">
        <v>306</v>
      </c>
      <c r="K28" s="138">
        <v>1</v>
      </c>
      <c r="L28" s="138">
        <v>1</v>
      </c>
      <c r="M28" s="132" t="s">
        <v>217</v>
      </c>
      <c r="N28" s="141" t="s">
        <v>581</v>
      </c>
      <c r="O28" s="135">
        <v>44652</v>
      </c>
      <c r="P28" s="131" t="s">
        <v>582</v>
      </c>
      <c r="Q28" s="65"/>
      <c r="R28" s="65"/>
      <c r="S28" s="65"/>
      <c r="T28" s="65"/>
      <c r="U28" s="65"/>
      <c r="V28" s="65"/>
    </row>
    <row r="29" spans="1:22" ht="72">
      <c r="A29" s="312"/>
      <c r="B29" s="309"/>
      <c r="C29" s="309"/>
      <c r="D29" s="309"/>
      <c r="E29" s="309"/>
      <c r="F29" s="309"/>
      <c r="G29" s="309"/>
      <c r="H29" s="21" t="s">
        <v>163</v>
      </c>
      <c r="I29" s="53" t="s">
        <v>329</v>
      </c>
      <c r="J29" s="51" t="s">
        <v>306</v>
      </c>
      <c r="K29" s="138">
        <v>1</v>
      </c>
      <c r="L29" s="138">
        <v>1</v>
      </c>
      <c r="M29" s="132" t="s">
        <v>217</v>
      </c>
      <c r="N29" s="141" t="s">
        <v>583</v>
      </c>
      <c r="O29" s="135">
        <v>44652</v>
      </c>
      <c r="P29" s="19" t="s">
        <v>584</v>
      </c>
      <c r="Q29" s="65"/>
      <c r="R29" s="65"/>
      <c r="S29" s="65"/>
      <c r="T29" s="65"/>
      <c r="U29" s="65"/>
      <c r="V29" s="65"/>
    </row>
    <row r="30" spans="1:22" ht="72">
      <c r="A30" s="312"/>
      <c r="B30" s="309"/>
      <c r="C30" s="309"/>
      <c r="D30" s="309"/>
      <c r="E30" s="309"/>
      <c r="F30" s="309"/>
      <c r="G30" s="309"/>
      <c r="H30" s="21" t="s">
        <v>163</v>
      </c>
      <c r="I30" s="53" t="s">
        <v>332</v>
      </c>
      <c r="J30" s="51" t="s">
        <v>306</v>
      </c>
      <c r="K30" s="138">
        <v>1</v>
      </c>
      <c r="L30" s="138">
        <v>1</v>
      </c>
      <c r="M30" s="132" t="s">
        <v>217</v>
      </c>
      <c r="N30" s="141" t="s">
        <v>585</v>
      </c>
      <c r="O30" s="135">
        <v>44652</v>
      </c>
      <c r="P30" s="21" t="s">
        <v>586</v>
      </c>
      <c r="Q30" s="65"/>
      <c r="R30" s="65"/>
      <c r="S30" s="65"/>
      <c r="T30" s="65"/>
      <c r="U30" s="65"/>
      <c r="V30" s="65"/>
    </row>
    <row r="31" spans="1:22" ht="72">
      <c r="A31" s="312"/>
      <c r="B31" s="309"/>
      <c r="C31" s="309"/>
      <c r="D31" s="309"/>
      <c r="E31" s="309"/>
      <c r="F31" s="309"/>
      <c r="G31" s="309"/>
      <c r="H31" s="21" t="s">
        <v>163</v>
      </c>
      <c r="I31" s="53" t="s">
        <v>335</v>
      </c>
      <c r="J31" s="51" t="s">
        <v>306</v>
      </c>
      <c r="K31" s="138">
        <v>1</v>
      </c>
      <c r="L31" s="138">
        <v>1</v>
      </c>
      <c r="M31" s="132" t="s">
        <v>217</v>
      </c>
      <c r="N31" s="141" t="s">
        <v>587</v>
      </c>
      <c r="O31" s="135">
        <v>44652</v>
      </c>
      <c r="P31" s="21" t="s">
        <v>588</v>
      </c>
      <c r="Q31" s="65"/>
      <c r="R31" s="65"/>
      <c r="S31" s="65"/>
      <c r="T31" s="65"/>
      <c r="U31" s="65"/>
      <c r="V31" s="65"/>
    </row>
    <row r="32" spans="1:22" ht="72">
      <c r="A32" s="312"/>
      <c r="B32" s="309"/>
      <c r="C32" s="309"/>
      <c r="D32" s="309"/>
      <c r="E32" s="309"/>
      <c r="F32" s="309"/>
      <c r="G32" s="309"/>
      <c r="H32" s="21" t="s">
        <v>163</v>
      </c>
      <c r="I32" s="53" t="s">
        <v>338</v>
      </c>
      <c r="J32" s="51" t="s">
        <v>306</v>
      </c>
      <c r="K32" s="138">
        <v>1</v>
      </c>
      <c r="L32" s="138">
        <v>1</v>
      </c>
      <c r="M32" s="132" t="s">
        <v>217</v>
      </c>
      <c r="N32" s="141" t="s">
        <v>589</v>
      </c>
      <c r="O32" s="135">
        <v>44652</v>
      </c>
      <c r="P32" s="21" t="s">
        <v>590</v>
      </c>
      <c r="Q32" s="65"/>
      <c r="R32" s="65"/>
      <c r="S32" s="65"/>
      <c r="T32" s="65"/>
      <c r="U32" s="65"/>
      <c r="V32" s="65"/>
    </row>
    <row r="33" spans="1:22" ht="36">
      <c r="A33" s="312"/>
      <c r="B33" s="309"/>
      <c r="C33" s="309"/>
      <c r="D33" s="310"/>
      <c r="E33" s="309"/>
      <c r="F33" s="309"/>
      <c r="G33" s="309"/>
      <c r="H33" s="21" t="s">
        <v>163</v>
      </c>
      <c r="I33" s="53" t="s">
        <v>340</v>
      </c>
      <c r="J33" s="51" t="s">
        <v>306</v>
      </c>
      <c r="K33" s="138">
        <v>1</v>
      </c>
      <c r="L33" s="138">
        <v>0</v>
      </c>
      <c r="M33" s="132" t="s">
        <v>217</v>
      </c>
      <c r="N33" s="134" t="s">
        <v>222</v>
      </c>
      <c r="O33" s="135">
        <v>44652</v>
      </c>
      <c r="P33" s="21" t="s">
        <v>591</v>
      </c>
      <c r="Q33" s="65"/>
      <c r="R33" s="65"/>
      <c r="S33" s="65"/>
      <c r="T33" s="65"/>
      <c r="U33" s="65"/>
      <c r="V33" s="65"/>
    </row>
    <row r="34" spans="1:22" ht="60">
      <c r="A34" s="312"/>
      <c r="B34" s="309"/>
      <c r="C34" s="309"/>
      <c r="D34" s="309"/>
      <c r="E34" s="309"/>
      <c r="F34" s="309"/>
      <c r="G34" s="309"/>
      <c r="H34" s="21" t="s">
        <v>182</v>
      </c>
      <c r="I34" s="53" t="s">
        <v>342</v>
      </c>
      <c r="J34" s="51" t="s">
        <v>343</v>
      </c>
      <c r="K34" s="39" t="s">
        <v>592</v>
      </c>
      <c r="L34" s="39">
        <v>0</v>
      </c>
      <c r="M34" s="35" t="s">
        <v>217</v>
      </c>
      <c r="N34" s="38" t="s">
        <v>593</v>
      </c>
      <c r="O34" s="28">
        <v>44659</v>
      </c>
      <c r="P34" s="41" t="s">
        <v>594</v>
      </c>
      <c r="Q34" s="65"/>
      <c r="R34" s="65"/>
      <c r="S34" s="65"/>
      <c r="T34" s="65"/>
      <c r="U34" s="65"/>
      <c r="V34" s="65"/>
    </row>
    <row r="35" spans="1:22" ht="60">
      <c r="A35" s="312"/>
      <c r="B35" s="309"/>
      <c r="C35" s="309"/>
      <c r="D35" s="309"/>
      <c r="E35" s="309"/>
      <c r="F35" s="310"/>
      <c r="G35" s="309"/>
      <c r="H35" s="21" t="s">
        <v>182</v>
      </c>
      <c r="I35" s="53" t="s">
        <v>348</v>
      </c>
      <c r="J35" s="51" t="s">
        <v>343</v>
      </c>
      <c r="K35" s="39">
        <v>1</v>
      </c>
      <c r="L35" s="39">
        <v>1</v>
      </c>
      <c r="M35" s="35" t="s">
        <v>217</v>
      </c>
      <c r="N35" s="123" t="s">
        <v>595</v>
      </c>
      <c r="O35" s="28">
        <v>44659</v>
      </c>
      <c r="P35" s="41" t="s">
        <v>596</v>
      </c>
      <c r="Q35" s="65"/>
      <c r="R35" s="65"/>
      <c r="S35" s="65"/>
      <c r="T35" s="65"/>
      <c r="U35" s="65"/>
      <c r="V35" s="65"/>
    </row>
    <row r="36" spans="1:22" ht="216">
      <c r="A36" s="312"/>
      <c r="B36" s="309"/>
      <c r="C36" s="309"/>
      <c r="D36" s="310"/>
      <c r="E36" s="309"/>
      <c r="F36" s="21" t="s">
        <v>351</v>
      </c>
      <c r="G36" s="309"/>
      <c r="H36" s="21" t="s">
        <v>181</v>
      </c>
      <c r="I36" s="53" t="s">
        <v>352</v>
      </c>
      <c r="J36" s="51" t="s">
        <v>353</v>
      </c>
      <c r="K36" s="39">
        <v>0.25</v>
      </c>
      <c r="L36" s="39">
        <v>0.25</v>
      </c>
      <c r="M36" s="35" t="s">
        <v>217</v>
      </c>
      <c r="N36" s="48" t="s">
        <v>597</v>
      </c>
      <c r="O36" s="28">
        <v>44659</v>
      </c>
      <c r="P36" s="34" t="s">
        <v>598</v>
      </c>
      <c r="Q36" s="65"/>
      <c r="R36" s="65"/>
      <c r="S36" s="65"/>
      <c r="T36" s="65"/>
      <c r="U36" s="65"/>
      <c r="V36" s="65"/>
    </row>
    <row r="37" spans="1:22" ht="84">
      <c r="A37" s="312"/>
      <c r="B37" s="309"/>
      <c r="C37" s="309"/>
      <c r="D37" s="21" t="s">
        <v>356</v>
      </c>
      <c r="E37" s="309"/>
      <c r="F37" s="308" t="s">
        <v>357</v>
      </c>
      <c r="G37" s="309"/>
      <c r="H37" s="21" t="s">
        <v>172</v>
      </c>
      <c r="I37" s="53" t="s">
        <v>358</v>
      </c>
      <c r="J37" s="51" t="s">
        <v>359</v>
      </c>
      <c r="K37" s="138">
        <v>1</v>
      </c>
      <c r="L37" s="159">
        <v>1</v>
      </c>
      <c r="M37" s="132" t="s">
        <v>217</v>
      </c>
      <c r="N37" s="141" t="s">
        <v>599</v>
      </c>
      <c r="O37" s="135">
        <v>44652</v>
      </c>
      <c r="P37" s="142" t="s">
        <v>600</v>
      </c>
      <c r="Q37" s="65"/>
      <c r="R37" s="65"/>
      <c r="S37" s="65"/>
      <c r="T37" s="65"/>
      <c r="U37" s="65"/>
      <c r="V37" s="65"/>
    </row>
    <row r="38" spans="1:22" ht="144">
      <c r="A38" s="313"/>
      <c r="B38" s="310"/>
      <c r="C38" s="310"/>
      <c r="D38" s="21" t="s">
        <v>363</v>
      </c>
      <c r="E38" s="310"/>
      <c r="F38" s="310"/>
      <c r="G38" s="310"/>
      <c r="H38" s="21" t="s">
        <v>601</v>
      </c>
      <c r="I38" s="53" t="s">
        <v>364</v>
      </c>
      <c r="J38" s="51" t="s">
        <v>289</v>
      </c>
      <c r="K38" s="39">
        <v>0.25</v>
      </c>
      <c r="L38" s="39">
        <v>0.25</v>
      </c>
      <c r="M38" s="35" t="s">
        <v>217</v>
      </c>
      <c r="N38" s="35" t="s">
        <v>602</v>
      </c>
      <c r="O38" s="28">
        <v>44659</v>
      </c>
      <c r="P38" s="41" t="s">
        <v>603</v>
      </c>
      <c r="Q38" s="65"/>
      <c r="R38" s="65"/>
      <c r="S38" s="65"/>
      <c r="T38" s="65"/>
      <c r="U38" s="65"/>
      <c r="V38" s="65"/>
    </row>
    <row r="39" spans="1:22" ht="72">
      <c r="A39" s="311">
        <v>4</v>
      </c>
      <c r="B39" s="308" t="s">
        <v>367</v>
      </c>
      <c r="C39" s="308" t="s">
        <v>368</v>
      </c>
      <c r="D39" s="308" t="s">
        <v>253</v>
      </c>
      <c r="E39" s="308" t="s">
        <v>369</v>
      </c>
      <c r="F39" s="308" t="s">
        <v>370</v>
      </c>
      <c r="G39" s="308" t="s">
        <v>371</v>
      </c>
      <c r="H39" s="21" t="s">
        <v>172</v>
      </c>
      <c r="I39" s="53" t="s">
        <v>372</v>
      </c>
      <c r="J39" s="51" t="s">
        <v>373</v>
      </c>
      <c r="K39" s="132" t="s">
        <v>376</v>
      </c>
      <c r="L39" s="133">
        <v>0</v>
      </c>
      <c r="M39" s="132" t="s">
        <v>378</v>
      </c>
      <c r="N39" s="137" t="s">
        <v>222</v>
      </c>
      <c r="O39" s="135">
        <v>44652</v>
      </c>
      <c r="P39" s="21" t="s">
        <v>604</v>
      </c>
      <c r="Q39" s="65"/>
      <c r="R39" s="65"/>
      <c r="S39" s="65"/>
      <c r="T39" s="65"/>
      <c r="U39" s="65"/>
      <c r="V39" s="65"/>
    </row>
    <row r="40" spans="1:22" ht="150">
      <c r="A40" s="312"/>
      <c r="B40" s="309"/>
      <c r="C40" s="309"/>
      <c r="D40" s="310"/>
      <c r="E40" s="309"/>
      <c r="F40" s="310"/>
      <c r="G40" s="309"/>
      <c r="H40" s="21" t="s">
        <v>172</v>
      </c>
      <c r="I40" s="53" t="s">
        <v>380</v>
      </c>
      <c r="J40" s="51" t="s">
        <v>373</v>
      </c>
      <c r="K40" s="132" t="s">
        <v>381</v>
      </c>
      <c r="L40" s="136">
        <v>1</v>
      </c>
      <c r="M40" s="132" t="s">
        <v>378</v>
      </c>
      <c r="N40" s="137" t="s">
        <v>605</v>
      </c>
      <c r="O40" s="135">
        <v>44652</v>
      </c>
      <c r="P40" s="21" t="s">
        <v>606</v>
      </c>
      <c r="Q40" s="65"/>
      <c r="R40" s="65"/>
      <c r="S40" s="65"/>
      <c r="T40" s="65"/>
      <c r="U40" s="65"/>
      <c r="V40" s="65"/>
    </row>
    <row r="41" spans="1:22" ht="120">
      <c r="A41" s="312"/>
      <c r="B41" s="309"/>
      <c r="C41" s="309"/>
      <c r="D41" s="21" t="s">
        <v>257</v>
      </c>
      <c r="E41" s="309"/>
      <c r="F41" s="21" t="s">
        <v>382</v>
      </c>
      <c r="G41" s="309"/>
      <c r="H41" s="21" t="s">
        <v>172</v>
      </c>
      <c r="I41" s="53" t="s">
        <v>383</v>
      </c>
      <c r="J41" s="51" t="s">
        <v>384</v>
      </c>
      <c r="K41" s="132" t="s">
        <v>387</v>
      </c>
      <c r="L41" s="138">
        <v>0.73</v>
      </c>
      <c r="M41" s="132" t="s">
        <v>217</v>
      </c>
      <c r="N41" s="137" t="s">
        <v>607</v>
      </c>
      <c r="O41" s="139">
        <v>44659</v>
      </c>
      <c r="P41" s="19" t="s">
        <v>608</v>
      </c>
      <c r="Q41" s="65"/>
      <c r="R41" s="65"/>
      <c r="S41" s="65"/>
      <c r="T41" s="65"/>
      <c r="U41" s="65"/>
      <c r="V41" s="65"/>
    </row>
    <row r="42" spans="1:22" ht="120">
      <c r="A42" s="313"/>
      <c r="B42" s="310"/>
      <c r="C42" s="310"/>
      <c r="D42" s="21" t="s">
        <v>389</v>
      </c>
      <c r="E42" s="310"/>
      <c r="F42" s="46" t="s">
        <v>390</v>
      </c>
      <c r="G42" s="310"/>
      <c r="H42" s="21" t="s">
        <v>172</v>
      </c>
      <c r="I42" s="53" t="s">
        <v>391</v>
      </c>
      <c r="J42" s="51" t="s">
        <v>373</v>
      </c>
      <c r="K42" s="132" t="s">
        <v>394</v>
      </c>
      <c r="L42" s="133">
        <v>1</v>
      </c>
      <c r="M42" s="132" t="s">
        <v>378</v>
      </c>
      <c r="N42" s="137" t="s">
        <v>609</v>
      </c>
      <c r="O42" s="139">
        <v>44652</v>
      </c>
      <c r="P42" s="19" t="s">
        <v>610</v>
      </c>
      <c r="Q42" s="65"/>
      <c r="R42" s="65"/>
      <c r="S42" s="65"/>
      <c r="T42" s="65"/>
      <c r="U42" s="65"/>
      <c r="V42" s="65"/>
    </row>
    <row r="43" spans="1:22" ht="108">
      <c r="A43" s="311">
        <v>5</v>
      </c>
      <c r="B43" s="308" t="s">
        <v>397</v>
      </c>
      <c r="C43" s="308" t="s">
        <v>398</v>
      </c>
      <c r="D43" s="308" t="s">
        <v>399</v>
      </c>
      <c r="E43" s="308" t="s">
        <v>400</v>
      </c>
      <c r="F43" s="308" t="s">
        <v>401</v>
      </c>
      <c r="G43" s="308" t="s">
        <v>402</v>
      </c>
      <c r="H43" s="21" t="s">
        <v>170</v>
      </c>
      <c r="I43" s="53" t="s">
        <v>403</v>
      </c>
      <c r="J43" s="51" t="s">
        <v>404</v>
      </c>
      <c r="K43" s="140" t="s">
        <v>407</v>
      </c>
      <c r="L43" s="133">
        <v>2</v>
      </c>
      <c r="M43" s="132" t="s">
        <v>378</v>
      </c>
      <c r="N43" s="137" t="s">
        <v>611</v>
      </c>
      <c r="O43" s="135">
        <v>44652</v>
      </c>
      <c r="P43" s="21" t="s">
        <v>612</v>
      </c>
      <c r="Q43" s="65"/>
      <c r="R43" s="65"/>
      <c r="S43" s="65"/>
      <c r="T43" s="65"/>
      <c r="U43" s="65"/>
      <c r="V43" s="65"/>
    </row>
    <row r="44" spans="1:22" ht="120">
      <c r="A44" s="312"/>
      <c r="B44" s="309"/>
      <c r="C44" s="309"/>
      <c r="D44" s="309"/>
      <c r="E44" s="309"/>
      <c r="F44" s="309"/>
      <c r="G44" s="309"/>
      <c r="H44" s="21" t="s">
        <v>172</v>
      </c>
      <c r="I44" s="53" t="s">
        <v>410</v>
      </c>
      <c r="J44" s="51" t="s">
        <v>404</v>
      </c>
      <c r="K44" s="140">
        <v>1</v>
      </c>
      <c r="L44" s="138">
        <v>1</v>
      </c>
      <c r="M44" s="132" t="s">
        <v>217</v>
      </c>
      <c r="N44" s="137" t="s">
        <v>613</v>
      </c>
      <c r="O44" s="135">
        <v>44652</v>
      </c>
      <c r="P44" s="21" t="s">
        <v>614</v>
      </c>
      <c r="Q44" s="65"/>
      <c r="R44" s="65"/>
      <c r="S44" s="65"/>
      <c r="T44" s="65"/>
      <c r="U44" s="65"/>
      <c r="V44" s="65"/>
    </row>
    <row r="45" spans="1:22" ht="135">
      <c r="A45" s="312"/>
      <c r="B45" s="309"/>
      <c r="C45" s="309"/>
      <c r="D45" s="309"/>
      <c r="E45" s="309"/>
      <c r="F45" s="309"/>
      <c r="G45" s="309"/>
      <c r="H45" s="21" t="s">
        <v>172</v>
      </c>
      <c r="I45" s="53" t="s">
        <v>413</v>
      </c>
      <c r="J45" s="51" t="s">
        <v>404</v>
      </c>
      <c r="K45" s="140">
        <v>1</v>
      </c>
      <c r="L45" s="138">
        <v>1</v>
      </c>
      <c r="M45" s="132" t="s">
        <v>217</v>
      </c>
      <c r="N45" s="137" t="s">
        <v>615</v>
      </c>
      <c r="O45" s="135">
        <v>44652</v>
      </c>
      <c r="P45" s="21" t="s">
        <v>616</v>
      </c>
      <c r="Q45" s="65"/>
      <c r="R45" s="65"/>
      <c r="S45" s="65"/>
      <c r="T45" s="65"/>
      <c r="U45" s="65"/>
      <c r="V45" s="65"/>
    </row>
    <row r="46" spans="1:22" ht="150">
      <c r="A46" s="312"/>
      <c r="B46" s="309"/>
      <c r="C46" s="309"/>
      <c r="D46" s="309"/>
      <c r="E46" s="309"/>
      <c r="F46" s="309"/>
      <c r="G46" s="309"/>
      <c r="H46" s="21" t="s">
        <v>180</v>
      </c>
      <c r="I46" s="53" t="s">
        <v>416</v>
      </c>
      <c r="J46" s="51" t="s">
        <v>404</v>
      </c>
      <c r="K46" s="140">
        <v>1</v>
      </c>
      <c r="L46" s="138">
        <v>1</v>
      </c>
      <c r="M46" s="132" t="s">
        <v>217</v>
      </c>
      <c r="N46" s="137" t="s">
        <v>617</v>
      </c>
      <c r="O46" s="135">
        <v>44652</v>
      </c>
      <c r="P46" s="21" t="s">
        <v>618</v>
      </c>
      <c r="Q46" s="65"/>
      <c r="R46" s="65"/>
      <c r="S46" s="65"/>
      <c r="T46" s="65"/>
      <c r="U46" s="65"/>
      <c r="V46" s="65"/>
    </row>
    <row r="47" spans="1:22" ht="48">
      <c r="A47" s="312"/>
      <c r="B47" s="309"/>
      <c r="C47" s="309"/>
      <c r="D47" s="309"/>
      <c r="E47" s="309"/>
      <c r="F47" s="309"/>
      <c r="G47" s="309"/>
      <c r="H47" s="21" t="s">
        <v>172</v>
      </c>
      <c r="I47" s="53" t="s">
        <v>418</v>
      </c>
      <c r="J47" s="51" t="s">
        <v>404</v>
      </c>
      <c r="K47" s="140" t="s">
        <v>419</v>
      </c>
      <c r="L47" s="133">
        <v>0</v>
      </c>
      <c r="M47" s="132" t="s">
        <v>378</v>
      </c>
      <c r="N47" s="132" t="s">
        <v>222</v>
      </c>
      <c r="O47" s="135">
        <v>44652</v>
      </c>
      <c r="P47" s="21" t="s">
        <v>619</v>
      </c>
      <c r="Q47" s="65"/>
      <c r="R47" s="65"/>
      <c r="S47" s="65"/>
      <c r="T47" s="65"/>
      <c r="U47" s="65"/>
      <c r="V47" s="65"/>
    </row>
    <row r="48" spans="1:22" ht="84">
      <c r="A48" s="312"/>
      <c r="B48" s="309"/>
      <c r="C48" s="309"/>
      <c r="D48" s="309"/>
      <c r="E48" s="309"/>
      <c r="F48" s="309"/>
      <c r="G48" s="309"/>
      <c r="H48" s="21" t="s">
        <v>169</v>
      </c>
      <c r="I48" s="53" t="s">
        <v>422</v>
      </c>
      <c r="J48" s="51" t="s">
        <v>359</v>
      </c>
      <c r="K48" s="138">
        <v>1</v>
      </c>
      <c r="L48" s="159">
        <v>0</v>
      </c>
      <c r="M48" s="132" t="s">
        <v>217</v>
      </c>
      <c r="N48" s="134" t="s">
        <v>222</v>
      </c>
      <c r="O48" s="135">
        <v>44652</v>
      </c>
      <c r="P48" s="142" t="s">
        <v>620</v>
      </c>
      <c r="Q48" s="65"/>
      <c r="R48" s="65"/>
      <c r="S48" s="65"/>
      <c r="T48" s="65"/>
      <c r="U48" s="65"/>
      <c r="V48" s="65"/>
    </row>
    <row r="49" spans="1:22" ht="48">
      <c r="A49" s="312"/>
      <c r="B49" s="309"/>
      <c r="C49" s="309"/>
      <c r="D49" s="309"/>
      <c r="E49" s="309"/>
      <c r="F49" s="309"/>
      <c r="G49" s="309"/>
      <c r="H49" s="21" t="s">
        <v>170</v>
      </c>
      <c r="I49" s="53" t="s">
        <v>425</v>
      </c>
      <c r="J49" s="51" t="s">
        <v>359</v>
      </c>
      <c r="K49" s="138">
        <v>1</v>
      </c>
      <c r="L49" s="159">
        <v>0</v>
      </c>
      <c r="M49" s="132" t="s">
        <v>217</v>
      </c>
      <c r="N49" s="134" t="s">
        <v>222</v>
      </c>
      <c r="O49" s="135">
        <v>44655</v>
      </c>
      <c r="P49" s="21" t="s">
        <v>621</v>
      </c>
      <c r="Q49" s="65"/>
      <c r="R49" s="65"/>
      <c r="S49" s="65"/>
      <c r="T49" s="65"/>
      <c r="U49" s="65"/>
      <c r="V49" s="65"/>
    </row>
    <row r="50" spans="1:22" ht="84">
      <c r="A50" s="312"/>
      <c r="B50" s="309"/>
      <c r="C50" s="309"/>
      <c r="D50" s="309"/>
      <c r="E50" s="309"/>
      <c r="F50" s="309"/>
      <c r="G50" s="309"/>
      <c r="H50" s="21" t="s">
        <v>170</v>
      </c>
      <c r="I50" s="53" t="s">
        <v>428</v>
      </c>
      <c r="J50" s="51" t="s">
        <v>359</v>
      </c>
      <c r="K50" s="138">
        <v>1</v>
      </c>
      <c r="L50" s="159">
        <v>1</v>
      </c>
      <c r="M50" s="132" t="s">
        <v>217</v>
      </c>
      <c r="N50" s="141" t="s">
        <v>622</v>
      </c>
      <c r="O50" s="135">
        <v>44652</v>
      </c>
      <c r="P50" s="21" t="s">
        <v>623</v>
      </c>
      <c r="Q50" s="65"/>
      <c r="R50" s="65"/>
      <c r="S50" s="65"/>
      <c r="T50" s="65"/>
      <c r="U50" s="65"/>
      <c r="V50" s="65"/>
    </row>
    <row r="51" spans="1:22" ht="105" customHeight="1">
      <c r="A51" s="312"/>
      <c r="B51" s="309"/>
      <c r="C51" s="309"/>
      <c r="D51" s="309"/>
      <c r="E51" s="309"/>
      <c r="F51" s="309"/>
      <c r="G51" s="309"/>
      <c r="H51" s="21" t="s">
        <v>172</v>
      </c>
      <c r="I51" s="53" t="s">
        <v>431</v>
      </c>
      <c r="J51" s="51" t="s">
        <v>432</v>
      </c>
      <c r="K51" s="37" t="s">
        <v>434</v>
      </c>
      <c r="L51" s="39">
        <v>0</v>
      </c>
      <c r="M51" s="35" t="s">
        <v>217</v>
      </c>
      <c r="N51" s="38" t="s">
        <v>222</v>
      </c>
      <c r="O51" s="28">
        <v>44659</v>
      </c>
      <c r="P51" s="34" t="s">
        <v>624</v>
      </c>
      <c r="Q51" s="65"/>
      <c r="R51" s="65"/>
      <c r="S51" s="65"/>
      <c r="T51" s="65"/>
      <c r="U51" s="65"/>
      <c r="V51" s="65"/>
    </row>
    <row r="52" spans="1:22" ht="84">
      <c r="A52" s="312"/>
      <c r="B52" s="309"/>
      <c r="C52" s="309"/>
      <c r="D52" s="309"/>
      <c r="E52" s="309"/>
      <c r="F52" s="309"/>
      <c r="G52" s="309"/>
      <c r="H52" s="21" t="s">
        <v>436</v>
      </c>
      <c r="I52" s="53" t="s">
        <v>437</v>
      </c>
      <c r="J52" s="51" t="s">
        <v>359</v>
      </c>
      <c r="K52" s="138">
        <v>1</v>
      </c>
      <c r="L52" s="159">
        <v>1</v>
      </c>
      <c r="M52" s="132" t="s">
        <v>217</v>
      </c>
      <c r="N52" s="141" t="s">
        <v>625</v>
      </c>
      <c r="O52" s="135">
        <v>44652</v>
      </c>
      <c r="P52" s="142" t="s">
        <v>626</v>
      </c>
      <c r="Q52" s="65"/>
      <c r="R52" s="65"/>
      <c r="S52" s="65"/>
      <c r="T52" s="65"/>
      <c r="U52" s="65"/>
      <c r="V52" s="65"/>
    </row>
    <row r="53" spans="1:22" ht="60">
      <c r="A53" s="312"/>
      <c r="B53" s="309"/>
      <c r="C53" s="309"/>
      <c r="D53" s="309"/>
      <c r="E53" s="309"/>
      <c r="F53" s="309"/>
      <c r="G53" s="309"/>
      <c r="H53" s="21" t="s">
        <v>436</v>
      </c>
      <c r="I53" s="151" t="s">
        <v>440</v>
      </c>
      <c r="J53" s="152" t="s">
        <v>359</v>
      </c>
      <c r="K53" s="153">
        <v>1</v>
      </c>
      <c r="L53" s="159">
        <v>0</v>
      </c>
      <c r="M53" s="152" t="s">
        <v>217</v>
      </c>
      <c r="N53" s="154" t="s">
        <v>222</v>
      </c>
      <c r="O53" s="155">
        <v>44652</v>
      </c>
      <c r="P53" s="156" t="s">
        <v>627</v>
      </c>
      <c r="Q53" s="65"/>
      <c r="R53" s="65"/>
      <c r="S53" s="65"/>
      <c r="T53" s="65"/>
      <c r="U53" s="65"/>
      <c r="V53" s="65"/>
    </row>
    <row r="54" spans="1:22" ht="48">
      <c r="A54" s="312"/>
      <c r="B54" s="309"/>
      <c r="C54" s="309"/>
      <c r="D54" s="309"/>
      <c r="E54" s="309"/>
      <c r="F54" s="309"/>
      <c r="G54" s="309"/>
      <c r="H54" s="21" t="s">
        <v>172</v>
      </c>
      <c r="I54" s="146" t="s">
        <v>441</v>
      </c>
      <c r="J54" s="147" t="s">
        <v>359</v>
      </c>
      <c r="K54" s="148">
        <v>1</v>
      </c>
      <c r="L54" s="159">
        <v>0</v>
      </c>
      <c r="M54" s="147" t="s">
        <v>217</v>
      </c>
      <c r="N54" s="149" t="s">
        <v>579</v>
      </c>
      <c r="O54" s="150">
        <v>44652</v>
      </c>
      <c r="P54" s="144" t="s">
        <v>628</v>
      </c>
      <c r="Q54" s="65"/>
      <c r="R54" s="65"/>
      <c r="S54" s="65"/>
      <c r="T54" s="65"/>
      <c r="U54" s="65"/>
      <c r="V54" s="65"/>
    </row>
    <row r="55" spans="1:22" ht="105">
      <c r="A55" s="312"/>
      <c r="B55" s="309"/>
      <c r="C55" s="309"/>
      <c r="D55" s="310"/>
      <c r="E55" s="309"/>
      <c r="F55" s="310"/>
      <c r="G55" s="309"/>
      <c r="H55" s="21" t="s">
        <v>172</v>
      </c>
      <c r="I55" s="53" t="s">
        <v>444</v>
      </c>
      <c r="J55" s="51" t="s">
        <v>445</v>
      </c>
      <c r="K55" s="39">
        <v>1</v>
      </c>
      <c r="L55" s="39">
        <v>1</v>
      </c>
      <c r="M55" s="35" t="s">
        <v>217</v>
      </c>
      <c r="N55" s="124" t="s">
        <v>629</v>
      </c>
      <c r="O55" s="28">
        <v>44659</v>
      </c>
      <c r="P55" s="41" t="s">
        <v>630</v>
      </c>
      <c r="Q55" s="65"/>
      <c r="R55" s="65"/>
      <c r="S55" s="65"/>
      <c r="T55" s="65"/>
      <c r="U55" s="65"/>
      <c r="V55" s="65"/>
    </row>
    <row r="56" spans="1:22" ht="144">
      <c r="A56" s="312"/>
      <c r="B56" s="309"/>
      <c r="C56" s="309"/>
      <c r="D56" s="21" t="s">
        <v>448</v>
      </c>
      <c r="E56" s="309"/>
      <c r="F56" s="308" t="s">
        <v>449</v>
      </c>
      <c r="G56" s="309"/>
      <c r="H56" s="21" t="s">
        <v>172</v>
      </c>
      <c r="I56" s="53" t="s">
        <v>450</v>
      </c>
      <c r="J56" s="51" t="s">
        <v>445</v>
      </c>
      <c r="K56" s="39">
        <v>1</v>
      </c>
      <c r="L56" s="39">
        <v>0</v>
      </c>
      <c r="M56" s="35" t="s">
        <v>217</v>
      </c>
      <c r="N56" s="124" t="s">
        <v>631</v>
      </c>
      <c r="O56" s="28">
        <v>44659</v>
      </c>
      <c r="P56" s="34" t="s">
        <v>632</v>
      </c>
      <c r="Q56" s="65"/>
      <c r="R56" s="65"/>
      <c r="S56" s="65"/>
      <c r="T56" s="65"/>
      <c r="U56" s="65"/>
      <c r="V56" s="65"/>
    </row>
    <row r="57" spans="1:22" ht="132">
      <c r="A57" s="312"/>
      <c r="B57" s="309"/>
      <c r="C57" s="309"/>
      <c r="D57" s="21" t="s">
        <v>452</v>
      </c>
      <c r="E57" s="309"/>
      <c r="F57" s="310"/>
      <c r="G57" s="309"/>
      <c r="H57" s="21" t="s">
        <v>166</v>
      </c>
      <c r="I57" s="53" t="s">
        <v>453</v>
      </c>
      <c r="J57" s="51" t="s">
        <v>432</v>
      </c>
      <c r="K57" s="35" t="s">
        <v>455</v>
      </c>
      <c r="L57" s="39">
        <v>0</v>
      </c>
      <c r="M57" s="35" t="s">
        <v>217</v>
      </c>
      <c r="N57" s="124" t="s">
        <v>633</v>
      </c>
      <c r="O57" s="28">
        <v>44659</v>
      </c>
      <c r="P57" s="34" t="s">
        <v>634</v>
      </c>
      <c r="Q57" s="65"/>
      <c r="R57" s="65"/>
      <c r="S57" s="65"/>
      <c r="T57" s="65"/>
      <c r="U57" s="65"/>
      <c r="V57" s="65"/>
    </row>
    <row r="58" spans="1:22" ht="60">
      <c r="A58" s="313"/>
      <c r="B58" s="310"/>
      <c r="C58" s="47"/>
      <c r="D58" s="21" t="s">
        <v>457</v>
      </c>
      <c r="E58" s="310"/>
      <c r="F58" s="21" t="s">
        <v>458</v>
      </c>
      <c r="G58" s="309"/>
      <c r="H58" s="21" t="s">
        <v>166</v>
      </c>
      <c r="I58" s="53" t="s">
        <v>459</v>
      </c>
      <c r="J58" s="51" t="s">
        <v>460</v>
      </c>
      <c r="K58" s="39" t="s">
        <v>463</v>
      </c>
      <c r="L58" s="39">
        <v>1</v>
      </c>
      <c r="M58" s="35" t="s">
        <v>217</v>
      </c>
      <c r="N58" s="124" t="s">
        <v>635</v>
      </c>
      <c r="O58" s="28">
        <v>44659</v>
      </c>
      <c r="P58" s="41" t="s">
        <v>636</v>
      </c>
      <c r="Q58" s="65"/>
      <c r="R58" s="65"/>
      <c r="S58" s="65"/>
      <c r="T58" s="65"/>
      <c r="U58" s="65"/>
      <c r="V58" s="65"/>
    </row>
    <row r="59" spans="1:22" ht="108">
      <c r="A59" s="311">
        <v>6</v>
      </c>
      <c r="B59" s="308" t="s">
        <v>465</v>
      </c>
      <c r="C59" s="308" t="s">
        <v>466</v>
      </c>
      <c r="D59" s="21" t="s">
        <v>467</v>
      </c>
      <c r="E59" s="308" t="s">
        <v>468</v>
      </c>
      <c r="F59" s="21" t="s">
        <v>469</v>
      </c>
      <c r="G59" s="310"/>
      <c r="H59" s="21" t="s">
        <v>172</v>
      </c>
      <c r="I59" s="53" t="s">
        <v>470</v>
      </c>
      <c r="J59" s="51" t="s">
        <v>359</v>
      </c>
      <c r="K59" s="140">
        <v>1</v>
      </c>
      <c r="L59" s="159">
        <v>1</v>
      </c>
      <c r="M59" s="132" t="s">
        <v>217</v>
      </c>
      <c r="N59" s="21" t="s">
        <v>637</v>
      </c>
      <c r="O59" s="28">
        <v>44659</v>
      </c>
      <c r="P59" s="19" t="s">
        <v>638</v>
      </c>
      <c r="Q59" s="65"/>
      <c r="R59" s="65"/>
      <c r="S59" s="65"/>
      <c r="T59" s="65"/>
      <c r="U59" s="65"/>
      <c r="V59" s="65"/>
    </row>
    <row r="60" spans="1:22" ht="75">
      <c r="A60" s="312"/>
      <c r="B60" s="309"/>
      <c r="C60" s="309"/>
      <c r="D60" s="308" t="s">
        <v>319</v>
      </c>
      <c r="E60" s="309"/>
      <c r="F60" s="308" t="s">
        <v>472</v>
      </c>
      <c r="G60" s="308" t="s">
        <v>473</v>
      </c>
      <c r="H60" s="21" t="s">
        <v>172</v>
      </c>
      <c r="I60" s="53" t="s">
        <v>474</v>
      </c>
      <c r="J60" s="51" t="s">
        <v>445</v>
      </c>
      <c r="K60" s="39">
        <v>1</v>
      </c>
      <c r="L60" s="39">
        <v>1</v>
      </c>
      <c r="M60" s="35" t="s">
        <v>217</v>
      </c>
      <c r="N60" s="124" t="s">
        <v>639</v>
      </c>
      <c r="O60" s="28">
        <v>44659</v>
      </c>
      <c r="P60" s="41" t="s">
        <v>640</v>
      </c>
      <c r="Q60" s="65"/>
      <c r="R60" s="65"/>
      <c r="S60" s="65"/>
      <c r="T60" s="65"/>
      <c r="U60" s="65"/>
      <c r="V60" s="65"/>
    </row>
    <row r="61" spans="1:22" ht="72">
      <c r="A61" s="312"/>
      <c r="B61" s="309"/>
      <c r="C61" s="309"/>
      <c r="D61" s="309"/>
      <c r="E61" s="309"/>
      <c r="F61" s="310"/>
      <c r="G61" s="309"/>
      <c r="H61" s="21" t="s">
        <v>172</v>
      </c>
      <c r="I61" s="53" t="s">
        <v>476</v>
      </c>
      <c r="J61" s="51" t="s">
        <v>445</v>
      </c>
      <c r="K61" s="37" t="s">
        <v>478</v>
      </c>
      <c r="L61" s="39">
        <v>0</v>
      </c>
      <c r="M61" s="35" t="s">
        <v>217</v>
      </c>
      <c r="N61" s="38" t="s">
        <v>641</v>
      </c>
      <c r="O61" s="28">
        <v>44659</v>
      </c>
      <c r="P61" s="41" t="s">
        <v>642</v>
      </c>
      <c r="Q61" s="65"/>
      <c r="R61" s="65"/>
      <c r="S61" s="65"/>
      <c r="T61" s="65"/>
      <c r="U61" s="65"/>
      <c r="V61" s="65"/>
    </row>
    <row r="62" spans="1:22" ht="48">
      <c r="A62" s="312"/>
      <c r="B62" s="309"/>
      <c r="C62" s="309"/>
      <c r="D62" s="309"/>
      <c r="E62" s="309"/>
      <c r="F62" s="308" t="s">
        <v>480</v>
      </c>
      <c r="G62" s="309"/>
      <c r="H62" s="21" t="s">
        <v>172</v>
      </c>
      <c r="I62" s="53" t="s">
        <v>481</v>
      </c>
      <c r="J62" s="51" t="s">
        <v>445</v>
      </c>
      <c r="K62" s="37">
        <v>1</v>
      </c>
      <c r="L62" s="39">
        <v>0</v>
      </c>
      <c r="M62" s="35" t="s">
        <v>217</v>
      </c>
      <c r="N62" s="38" t="s">
        <v>641</v>
      </c>
      <c r="O62" s="28">
        <v>44659</v>
      </c>
      <c r="P62" s="34" t="s">
        <v>643</v>
      </c>
      <c r="Q62" s="65"/>
      <c r="R62" s="65"/>
      <c r="S62" s="65"/>
      <c r="T62" s="65"/>
      <c r="U62" s="65"/>
      <c r="V62" s="65"/>
    </row>
    <row r="63" spans="1:22" ht="30" customHeight="1">
      <c r="A63" s="312"/>
      <c r="B63" s="309"/>
      <c r="C63" s="309"/>
      <c r="D63" s="309"/>
      <c r="E63" s="309"/>
      <c r="F63" s="309"/>
      <c r="G63" s="309"/>
      <c r="H63" s="21" t="s">
        <v>172</v>
      </c>
      <c r="I63" s="53" t="s">
        <v>483</v>
      </c>
      <c r="J63" s="51" t="s">
        <v>445</v>
      </c>
      <c r="K63" s="37">
        <v>1</v>
      </c>
      <c r="L63" s="39">
        <v>0</v>
      </c>
      <c r="M63" s="35" t="s">
        <v>217</v>
      </c>
      <c r="N63" s="38" t="s">
        <v>641</v>
      </c>
      <c r="O63" s="28">
        <v>44659</v>
      </c>
      <c r="P63" s="34" t="s">
        <v>644</v>
      </c>
      <c r="Q63" s="65"/>
      <c r="R63" s="65"/>
      <c r="S63" s="65"/>
      <c r="T63" s="65"/>
      <c r="U63" s="65"/>
      <c r="V63" s="65"/>
    </row>
    <row r="64" spans="1:22" ht="28.5" customHeight="1">
      <c r="A64" s="312"/>
      <c r="B64" s="309"/>
      <c r="C64" s="309"/>
      <c r="D64" s="309"/>
      <c r="E64" s="309"/>
      <c r="F64" s="309"/>
      <c r="G64" s="309"/>
      <c r="H64" s="21" t="s">
        <v>172</v>
      </c>
      <c r="I64" s="53" t="s">
        <v>485</v>
      </c>
      <c r="J64" s="51" t="s">
        <v>445</v>
      </c>
      <c r="K64" s="37">
        <v>1</v>
      </c>
      <c r="L64" s="39">
        <v>0</v>
      </c>
      <c r="M64" s="35" t="s">
        <v>217</v>
      </c>
      <c r="N64" s="38" t="s">
        <v>641</v>
      </c>
      <c r="O64" s="28">
        <v>44659</v>
      </c>
      <c r="P64" s="34" t="s">
        <v>645</v>
      </c>
      <c r="Q64" s="65"/>
      <c r="R64" s="65"/>
      <c r="S64" s="65"/>
      <c r="T64" s="65"/>
      <c r="U64" s="65"/>
      <c r="V64" s="65"/>
    </row>
    <row r="65" spans="1:22" ht="60">
      <c r="A65" s="312"/>
      <c r="B65" s="309"/>
      <c r="C65" s="309"/>
      <c r="D65" s="309"/>
      <c r="E65" s="309"/>
      <c r="F65" s="309"/>
      <c r="G65" s="309"/>
      <c r="H65" s="21" t="s">
        <v>172</v>
      </c>
      <c r="I65" s="53" t="s">
        <v>486</v>
      </c>
      <c r="J65" s="52" t="s">
        <v>445</v>
      </c>
      <c r="K65" s="37">
        <v>1</v>
      </c>
      <c r="L65" s="39">
        <v>1</v>
      </c>
      <c r="M65" s="35" t="s">
        <v>217</v>
      </c>
      <c r="N65" s="124" t="s">
        <v>646</v>
      </c>
      <c r="O65" s="28">
        <v>44659</v>
      </c>
      <c r="P65" s="41" t="s">
        <v>647</v>
      </c>
      <c r="Q65" s="65"/>
      <c r="R65" s="65"/>
      <c r="S65" s="65"/>
      <c r="T65" s="65"/>
      <c r="U65" s="65"/>
      <c r="V65" s="65"/>
    </row>
    <row r="66" spans="1:22" ht="105">
      <c r="A66" s="312"/>
      <c r="B66" s="309"/>
      <c r="C66" s="309"/>
      <c r="D66" s="309"/>
      <c r="E66" s="309"/>
      <c r="F66" s="309"/>
      <c r="G66" s="309"/>
      <c r="H66" s="21" t="s">
        <v>172</v>
      </c>
      <c r="I66" s="53" t="s">
        <v>488</v>
      </c>
      <c r="J66" s="51" t="s">
        <v>445</v>
      </c>
      <c r="K66" s="37">
        <v>1</v>
      </c>
      <c r="L66" s="39">
        <v>0</v>
      </c>
      <c r="M66" s="35" t="s">
        <v>217</v>
      </c>
      <c r="N66" s="124" t="s">
        <v>648</v>
      </c>
      <c r="O66" s="28">
        <v>44659</v>
      </c>
      <c r="P66" s="41" t="s">
        <v>649</v>
      </c>
      <c r="Q66" s="65"/>
      <c r="R66" s="65"/>
      <c r="S66" s="65"/>
      <c r="T66" s="65"/>
      <c r="U66" s="65"/>
      <c r="V66" s="65"/>
    </row>
    <row r="67" spans="1:22" ht="84">
      <c r="A67" s="312"/>
      <c r="B67" s="309"/>
      <c r="C67" s="309"/>
      <c r="D67" s="21" t="s">
        <v>315</v>
      </c>
      <c r="E67" s="309"/>
      <c r="F67" s="21" t="s">
        <v>491</v>
      </c>
      <c r="G67" s="309"/>
      <c r="H67" s="21" t="s">
        <v>182</v>
      </c>
      <c r="I67" s="53" t="s">
        <v>492</v>
      </c>
      <c r="J67" s="51" t="s">
        <v>445</v>
      </c>
      <c r="K67" s="37">
        <v>1</v>
      </c>
      <c r="L67" s="39">
        <v>0</v>
      </c>
      <c r="M67" s="35" t="s">
        <v>217</v>
      </c>
      <c r="N67" s="38" t="s">
        <v>222</v>
      </c>
      <c r="O67" s="28">
        <v>44659</v>
      </c>
      <c r="P67" s="41" t="s">
        <v>650</v>
      </c>
      <c r="Q67" s="65"/>
      <c r="R67" s="65"/>
      <c r="S67" s="65"/>
      <c r="T67" s="65"/>
      <c r="U67" s="65"/>
      <c r="V67" s="65"/>
    </row>
    <row r="68" spans="1:22" ht="108">
      <c r="A68" s="313"/>
      <c r="B68" s="310"/>
      <c r="C68" s="310"/>
      <c r="D68" s="21" t="s">
        <v>494</v>
      </c>
      <c r="E68" s="310"/>
      <c r="F68" s="21" t="s">
        <v>495</v>
      </c>
      <c r="G68" s="310"/>
      <c r="H68" s="21" t="s">
        <v>172</v>
      </c>
      <c r="I68" s="53" t="s">
        <v>496</v>
      </c>
      <c r="J68" s="51" t="s">
        <v>445</v>
      </c>
      <c r="K68" s="37" t="s">
        <v>497</v>
      </c>
      <c r="L68" s="39" t="s">
        <v>651</v>
      </c>
      <c r="M68" s="35" t="s">
        <v>499</v>
      </c>
      <c r="N68" s="124" t="s">
        <v>652</v>
      </c>
      <c r="O68" s="28">
        <v>44659</v>
      </c>
      <c r="P68" s="41" t="s">
        <v>653</v>
      </c>
      <c r="Q68" s="65"/>
      <c r="R68" s="65"/>
      <c r="S68" s="65"/>
      <c r="T68" s="65"/>
      <c r="U68" s="65"/>
      <c r="V68" s="65"/>
    </row>
    <row r="69" spans="1:22" ht="60">
      <c r="A69" s="311">
        <v>7</v>
      </c>
      <c r="B69" s="308" t="s">
        <v>501</v>
      </c>
      <c r="C69" s="308" t="s">
        <v>502</v>
      </c>
      <c r="D69" s="21" t="s">
        <v>503</v>
      </c>
      <c r="E69" s="308" t="s">
        <v>504</v>
      </c>
      <c r="F69" s="21" t="s">
        <v>505</v>
      </c>
      <c r="G69" s="308" t="s">
        <v>506</v>
      </c>
      <c r="H69" s="21" t="s">
        <v>180</v>
      </c>
      <c r="I69" s="53" t="s">
        <v>507</v>
      </c>
      <c r="J69" s="51" t="s">
        <v>508</v>
      </c>
      <c r="K69" s="37">
        <v>0.25</v>
      </c>
      <c r="L69" s="39">
        <v>0.25</v>
      </c>
      <c r="M69" s="35" t="s">
        <v>217</v>
      </c>
      <c r="N69" s="143" t="s">
        <v>654</v>
      </c>
      <c r="O69" s="28">
        <v>44659</v>
      </c>
      <c r="P69" s="41" t="s">
        <v>655</v>
      </c>
      <c r="Q69" s="65"/>
      <c r="R69" s="65"/>
      <c r="S69" s="65"/>
      <c r="T69" s="65"/>
      <c r="U69" s="65"/>
      <c r="V69" s="65"/>
    </row>
    <row r="70" spans="1:22" ht="120">
      <c r="A70" s="312"/>
      <c r="B70" s="309"/>
      <c r="C70" s="309"/>
      <c r="D70" s="21" t="s">
        <v>315</v>
      </c>
      <c r="E70" s="309"/>
      <c r="F70" s="308" t="s">
        <v>512</v>
      </c>
      <c r="G70" s="309"/>
      <c r="H70" s="21" t="s">
        <v>172</v>
      </c>
      <c r="I70" s="53" t="s">
        <v>513</v>
      </c>
      <c r="J70" s="51" t="s">
        <v>508</v>
      </c>
      <c r="K70" s="37">
        <v>0.25</v>
      </c>
      <c r="L70" s="39">
        <v>0.25</v>
      </c>
      <c r="M70" s="35" t="s">
        <v>217</v>
      </c>
      <c r="N70" s="124" t="s">
        <v>656</v>
      </c>
      <c r="O70" s="28">
        <v>44659</v>
      </c>
      <c r="P70" s="122" t="s">
        <v>657</v>
      </c>
      <c r="Q70" s="65"/>
      <c r="R70" s="65"/>
      <c r="S70" s="65"/>
      <c r="T70" s="65"/>
      <c r="U70" s="65"/>
      <c r="V70" s="65"/>
    </row>
    <row r="71" spans="1:22" ht="48">
      <c r="A71" s="312"/>
      <c r="B71" s="309"/>
      <c r="C71" s="309"/>
      <c r="D71" s="21" t="s">
        <v>283</v>
      </c>
      <c r="E71" s="309"/>
      <c r="F71" s="310"/>
      <c r="G71" s="309"/>
      <c r="H71" s="21" t="s">
        <v>180</v>
      </c>
      <c r="I71" s="53" t="s">
        <v>516</v>
      </c>
      <c r="J71" s="51" t="s">
        <v>508</v>
      </c>
      <c r="K71" s="37">
        <v>0.25</v>
      </c>
      <c r="L71" s="39">
        <v>0.25</v>
      </c>
      <c r="M71" s="35" t="s">
        <v>217</v>
      </c>
      <c r="N71" s="143" t="s">
        <v>658</v>
      </c>
      <c r="O71" s="28">
        <v>44659</v>
      </c>
      <c r="P71" s="41" t="s">
        <v>659</v>
      </c>
      <c r="Q71" s="65"/>
      <c r="R71" s="65"/>
      <c r="S71" s="65"/>
      <c r="T71" s="65"/>
      <c r="U71" s="65"/>
      <c r="V71" s="65"/>
    </row>
    <row r="72" spans="1:22" ht="60">
      <c r="A72" s="312"/>
      <c r="B72" s="309"/>
      <c r="C72" s="309"/>
      <c r="D72" s="21" t="s">
        <v>518</v>
      </c>
      <c r="E72" s="309"/>
      <c r="F72" s="308" t="s">
        <v>519</v>
      </c>
      <c r="G72" s="309"/>
      <c r="H72" s="21" t="s">
        <v>172</v>
      </c>
      <c r="I72" s="53" t="s">
        <v>520</v>
      </c>
      <c r="J72" s="51" t="s">
        <v>359</v>
      </c>
      <c r="K72" s="133">
        <v>1</v>
      </c>
      <c r="L72" s="160">
        <v>1</v>
      </c>
      <c r="M72" s="132" t="s">
        <v>378</v>
      </c>
      <c r="N72" s="141" t="s">
        <v>660</v>
      </c>
      <c r="O72" s="135">
        <v>44652</v>
      </c>
      <c r="P72" s="21" t="s">
        <v>661</v>
      </c>
      <c r="Q72" s="65"/>
      <c r="R72" s="65"/>
      <c r="S72" s="65"/>
      <c r="T72" s="65"/>
      <c r="U72" s="65"/>
      <c r="V72" s="65"/>
    </row>
    <row r="73" spans="1:22" ht="126.75" customHeight="1">
      <c r="A73" s="312"/>
      <c r="B73" s="309"/>
      <c r="C73" s="309"/>
      <c r="D73" s="21" t="s">
        <v>522</v>
      </c>
      <c r="E73" s="309"/>
      <c r="F73" s="310"/>
      <c r="G73" s="309"/>
      <c r="H73" s="21" t="s">
        <v>182</v>
      </c>
      <c r="I73" s="53" t="s">
        <v>523</v>
      </c>
      <c r="J73" s="51" t="s">
        <v>508</v>
      </c>
      <c r="K73" s="37">
        <v>0.25</v>
      </c>
      <c r="L73" s="39">
        <v>0.25</v>
      </c>
      <c r="M73" s="35" t="s">
        <v>217</v>
      </c>
      <c r="N73" s="143" t="s">
        <v>662</v>
      </c>
      <c r="O73" s="28">
        <v>44659</v>
      </c>
      <c r="P73" s="41" t="s">
        <v>663</v>
      </c>
      <c r="Q73" s="65"/>
      <c r="R73" s="65"/>
      <c r="S73" s="65"/>
      <c r="T73" s="65"/>
      <c r="U73" s="65"/>
      <c r="V73" s="65"/>
    </row>
    <row r="74" spans="1:22" ht="102" customHeight="1">
      <c r="A74" s="313"/>
      <c r="B74" s="310"/>
      <c r="C74" s="310"/>
      <c r="D74" s="19" t="s">
        <v>664</v>
      </c>
      <c r="E74" s="310"/>
      <c r="F74" s="21" t="s">
        <v>526</v>
      </c>
      <c r="G74" s="310"/>
      <c r="H74" s="21" t="s">
        <v>172</v>
      </c>
      <c r="I74" s="53" t="s">
        <v>527</v>
      </c>
      <c r="J74" s="51" t="s">
        <v>508</v>
      </c>
      <c r="K74" s="37">
        <v>0.25</v>
      </c>
      <c r="L74" s="39">
        <v>0.25</v>
      </c>
      <c r="M74" s="35" t="s">
        <v>217</v>
      </c>
      <c r="N74" s="143" t="s">
        <v>665</v>
      </c>
      <c r="O74" s="28">
        <v>44659</v>
      </c>
      <c r="P74" s="41" t="s">
        <v>666</v>
      </c>
      <c r="Q74" s="65"/>
      <c r="R74" s="65"/>
      <c r="S74" s="65"/>
      <c r="T74" s="65"/>
      <c r="U74" s="65"/>
      <c r="V74" s="65"/>
    </row>
    <row r="75" spans="1:22">
      <c r="A75" s="126"/>
      <c r="B75" s="126"/>
      <c r="C75" s="126"/>
      <c r="D75" s="126"/>
      <c r="E75" s="126"/>
      <c r="F75" s="126"/>
      <c r="G75" s="126"/>
      <c r="H75" s="126"/>
      <c r="I75" s="65"/>
      <c r="J75" s="127"/>
      <c r="K75" s="128"/>
      <c r="M75" s="65"/>
      <c r="N75" s="129"/>
      <c r="O75" s="65"/>
      <c r="P75" s="65"/>
      <c r="Q75" s="65"/>
      <c r="R75" s="65"/>
      <c r="S75" s="65"/>
      <c r="T75" s="65"/>
      <c r="U75" s="65"/>
      <c r="V75" s="65"/>
    </row>
    <row r="76" spans="1:22">
      <c r="A76" s="126"/>
      <c r="B76" s="126"/>
      <c r="C76" s="126"/>
      <c r="D76" s="126"/>
      <c r="E76" s="126"/>
      <c r="F76" s="126"/>
      <c r="G76" s="126"/>
      <c r="H76" s="126"/>
      <c r="I76" s="65"/>
      <c r="J76" s="127"/>
      <c r="K76" s="128"/>
      <c r="M76" s="65"/>
      <c r="N76" s="129"/>
      <c r="O76" s="65"/>
      <c r="P76" s="65"/>
      <c r="Q76" s="65"/>
      <c r="R76" s="65"/>
      <c r="S76" s="65"/>
      <c r="T76" s="65"/>
      <c r="U76" s="65"/>
      <c r="V76" s="65"/>
    </row>
  </sheetData>
  <autoFilter ref="A1:P74" xr:uid="{00000000-0009-0000-0000-000003000000}"/>
  <mergeCells count="60">
    <mergeCell ref="G3:G9"/>
    <mergeCell ref="D6:D8"/>
    <mergeCell ref="F6:F8"/>
    <mergeCell ref="A3:A9"/>
    <mergeCell ref="B3:B9"/>
    <mergeCell ref="C3:C9"/>
    <mergeCell ref="E3:E9"/>
    <mergeCell ref="G60:G68"/>
    <mergeCell ref="F62:F66"/>
    <mergeCell ref="F39:F40"/>
    <mergeCell ref="D15:D16"/>
    <mergeCell ref="A10:A18"/>
    <mergeCell ref="B10:B18"/>
    <mergeCell ref="C10:C18"/>
    <mergeCell ref="D12:D14"/>
    <mergeCell ref="F25:F26"/>
    <mergeCell ref="G19:G38"/>
    <mergeCell ref="F28:F35"/>
    <mergeCell ref="F37:F38"/>
    <mergeCell ref="D19:D24"/>
    <mergeCell ref="F19:F24"/>
    <mergeCell ref="D17:D18"/>
    <mergeCell ref="E10:E18"/>
    <mergeCell ref="G10:G18"/>
    <mergeCell ref="F12:F14"/>
    <mergeCell ref="F15:F16"/>
    <mergeCell ref="F17:F18"/>
    <mergeCell ref="B39:B42"/>
    <mergeCell ref="C39:C42"/>
    <mergeCell ref="D39:D40"/>
    <mergeCell ref="E39:E42"/>
    <mergeCell ref="F70:F71"/>
    <mergeCell ref="A19:A38"/>
    <mergeCell ref="B19:B38"/>
    <mergeCell ref="C19:C38"/>
    <mergeCell ref="E19:E38"/>
    <mergeCell ref="D28:D33"/>
    <mergeCell ref="D34:D36"/>
    <mergeCell ref="A69:A74"/>
    <mergeCell ref="B69:B74"/>
    <mergeCell ref="C69:C74"/>
    <mergeCell ref="E69:E74"/>
    <mergeCell ref="F60:F61"/>
    <mergeCell ref="A39:A42"/>
    <mergeCell ref="G69:G74"/>
    <mergeCell ref="F72:F73"/>
    <mergeCell ref="G39:G42"/>
    <mergeCell ref="A43:A58"/>
    <mergeCell ref="B43:B58"/>
    <mergeCell ref="C43:C57"/>
    <mergeCell ref="D43:D55"/>
    <mergeCell ref="E43:E58"/>
    <mergeCell ref="F43:F55"/>
    <mergeCell ref="G43:G59"/>
    <mergeCell ref="F56:F57"/>
    <mergeCell ref="A59:A68"/>
    <mergeCell ref="B59:B68"/>
    <mergeCell ref="C59:C68"/>
    <mergeCell ref="E59:E68"/>
    <mergeCell ref="D60:D66"/>
  </mergeCells>
  <dataValidations count="6">
    <dataValidation allowBlank="1" showInputMessage="1" showErrorMessage="1" prompt="COPIAR COLUMNA &quot;O&quot; DE LA HOJA PLAN DE ACCIÓN " sqref="K2" xr:uid="{00000000-0002-0000-0300-000000000000}"/>
    <dataValidation allowBlank="1" showInputMessage="1" showErrorMessage="1" prompt="REGISTRAR EL RESULTADO DEL INDICADOR " sqref="L2" xr:uid="{00000000-0002-0000-0300-000001000000}"/>
    <dataValidation allowBlank="1" showInputMessage="1" showErrorMessage="1" prompt="COPIAR DE LA COLUMNA &quot;Q&quot; DE LA HOJA PLAN DE ACCIÓN " sqref="M2" xr:uid="{00000000-0002-0000-0300-000002000000}"/>
    <dataValidation allowBlank="1" showInputMessage="1" showErrorMessage="1" prompt="REGISTRAR EL ENTREGABLE " sqref="N2" xr:uid="{00000000-0002-0000-0300-000003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300-000004000000}"/>
    <dataValidation allowBlank="1" showInputMessage="1" showErrorMessage="1" prompt="Fórmula matemática" sqref="M3" xr:uid="{00000000-0002-0000-0300-000005000000}"/>
  </dataValidations>
  <hyperlinks>
    <hyperlink ref="N69" r:id="rId1" xr:uid="{00000000-0004-0000-0300-000000000000}"/>
    <hyperlink ref="N71" r:id="rId2" xr:uid="{00000000-0004-0000-0300-000001000000}"/>
    <hyperlink ref="N74" display="https://etbcsj.sharepoint.com/:f:/r/teams/SIGCMA-CAQ/Documentos%20compartidos/General/SIGCMA%20-%202022/02%20-%20Procesos%20-%202022/03ProcesosApoyo/06AsistenciaLegal-2022/03Evidencias/01PrimerTrimestre/04%20Actualizacion%20Politica%20e%20Instruciones?csf" xr:uid="{00000000-0004-0000-0300-000002000000}"/>
    <hyperlink ref="N73" r:id="rId3" display="04 Actualizacion Politica e Instruciones" xr:uid="{00000000-0004-0000-0300-000003000000}"/>
    <hyperlink ref="N70" r:id="rId4" xr:uid="{00000000-0004-0000-0300-000004000000}"/>
    <hyperlink ref="N35" r:id="rId5" xr:uid="{00000000-0004-0000-0300-000005000000}"/>
    <hyperlink ref="N58" r:id="rId6" xr:uid="{00000000-0004-0000-0300-000006000000}"/>
    <hyperlink ref="N10" r:id="rId7" xr:uid="{00000000-0004-0000-0300-000007000000}"/>
    <hyperlink ref="N11:N16" r:id="rId8" display="https://tinyurl.com/Informe1Trim" xr:uid="{00000000-0004-0000-0300-000008000000}"/>
    <hyperlink ref="N17:N18" r:id="rId9" display="https://tinyurl.com/Informe1Trim" xr:uid="{00000000-0004-0000-0300-000009000000}"/>
    <hyperlink ref="N40" r:id="rId10" display="https://etbcsj.sharepoint.com/:b:/r/teams/SIGCMA-CAQ/Documentos%20compartidos/General/SIGCMA%20-%202022/02%20-%20Procesos%20-%202022/02ProcesosMisionales/01ReordenamientoJudicial-2022/03EvidenciasPlanAcci%C3%B3n2022/01PrimerTrimestre/CSJCAQOP22-0055%20Fortalecimiento%20Planta%20de%20Personal%20de%20los%20Juzgados%20Administrativos%20de%20Florencia%20y%20la%20creaci%C3%B3n%20del%20Juzgado%20Sexto%20Administrativo.pdf?csf=1&amp;web=1&amp;e=HttI85" xr:uid="{00000000-0004-0000-0300-00000A000000}"/>
    <hyperlink ref="N42" r:id="rId11" display="https://etbcsj.sharepoint.com/:b:/r/teams/SIGCMA-CAQ/Documentos%20compartidos/General/SIGCMA%20-%202022/02%20-%20Procesos%20-%202022/02ProcesosMisionales/01ReordenamientoJudicial-2022/03EvidenciasPlanAcci%C3%B3n2022/01PrimerTrimestre/ACUERDO%20No.%20CSJCAQA22-21%20-%20Remisi%C3%B3n%20procesos%20(1).pdf?csf=1&amp;web=1&amp;e=PBrIEg" xr:uid="{00000000-0004-0000-0300-00000B000000}"/>
    <hyperlink ref="N44" r:id="rId12" display="https://etbcsj.sharepoint.com/:x:/r/teams/SIGCMA-CAQ/Documentos%20compartidos/General/SIGCMA%20-%202022/02%20-%20Procesos%20-%202022/01ProcecesoEstrategicos/02Comunicaci%C3%B3nInstitucional2022/03Evidencias/01EvidenciasPrimerTrimestre/06SeguimientoMatrizComunicaciones/01SeguimientoMarizComunicaciones1Trimestre2022.xlsx?d=w639f313ab0c54c55a377ce0bb3ea2974&amp;csf=1&amp;web=1&amp;e=SjywRk" xr:uid="{00000000-0004-0000-0300-00000C000000}"/>
    <hyperlink ref="N45" r:id="rId13" display="https://etbcsj.sharepoint.com/:x:/r/teams/SIGCMA-CAQ/Documentos%20compartidos/General/SIGCMA%20-%202022/02%20-%20Procesos%20-%202022/01ProcecesoEstrategicos/02Comunicaci%C3%B3nInstitucional2022/03Evidencias/01EvidenciasPrimerTrimestre/02VigilanciaJudicialAdministrativa/Vigilancias%20Judiciales%20Administrativas%20-%20Primer%20Trimestre%20-2022.xlsx?d=webf216f2e0fe49f9822138d3ec3bef54&amp;csf=1&amp;web=1&amp;e=QRwJfb" xr:uid="{00000000-0004-0000-0300-00000D000000}"/>
    <hyperlink ref="N46" r:id="rId14" display="https://etbcsj.sharepoint.com/:x:/r/teams/SIGCMA-CAQ/Documentos%20compartidos/General/SIGCMA%20-%202022/02%20-%20Procesos%20-%202022/01ProcecesoEstrategicos/02Comunicaci%C3%B3nInstitucional2022/03Evidencias/01EvidenciasPrimerTrimestre/02VigilanciaJudicialAdministrativa/Tiempo%20promedio%20de%20tramite%20Vigilancias%20Judiciales%20Administrativas%20-%20Primer%20Trimestre%20-2022.xlsx?d=wf661ae07e5ea47c39e9bcdd95c49e7a6&amp;csf=1&amp;web=1&amp;e=UB5uZX" xr:uid="{00000000-0004-0000-0300-00000E000000}"/>
    <hyperlink ref="N28" r:id="rId15" xr:uid="{00000000-0004-0000-0300-00000F000000}"/>
    <hyperlink ref="N27" r:id="rId16" xr:uid="{00000000-0004-0000-0300-000010000000}"/>
    <hyperlink ref="N24" r:id="rId17" display="https://etbcsj.sharepoint.com/:f:/r/teams/SIGCMA-CAQ/Documentos%20compartidos/General/SIGCMA%20-%202022/02%20-%20Procesos%20-%202022/02ProcesosMisionales/03AdministracionCarreraJudicial-2022/05-Evidencias/01-PrimerTrimestre/01-Actividad?csf=1&amp;web=1&amp;e=S7otpC" xr:uid="{00000000-0004-0000-0300-000011000000}"/>
    <hyperlink ref="N25" r:id="rId18" display="https://etbcsj.sharepoint.com/:f:/r/teams/SIGCMA-CAQ/Documentos%20compartidos/General/SIGCMA%20-%202022/02%20-%20Procesos%20-%202022/02ProcesosMisionales/03AdministracionCarreraJudicial-2022/05-Evidencias/01-PrimerTrimestre/02-Actividad?csf=1&amp;web=1&amp;e=plqFKk" xr:uid="{00000000-0004-0000-0300-000012000000}"/>
    <hyperlink ref="N26" r:id="rId19" display="https://etbcsj.sharepoint.com/:b:/r/teams/SIGCMA-CAQ/Documentos compartidos/General/SIGCMA - 2022/02 - Procesos - 2022/02ProcesosMisionales/03AdministracionCarreraJudicial-2022/05-Evidencias/01-PrimerTrimestre/03-Evidencia - CSJCAQOP22-0066 Remisi%C3%B3n listas para proveer el cargo de Juez 5%C2%B0, 6%C2%B0 y 7%C2%B0 Penales Municipales de Florencia.pdf?csf=1&amp;web=1&amp;e=9oRPqb" xr:uid="{00000000-0004-0000-0300-000013000000}"/>
    <hyperlink ref="N29" r:id="rId20" display="https://etbcsj.sharepoint.com/:f:/r/teams/SIGCMA-CAQ/Documentos%20compartidos/General/SIGCMA%20-%202022/02%20-%20Procesos%20-%202022/02ProcesosMisionales/03AdministracionCarreraJudicial-2022/05-Evidencias/01-PrimerTrimestre/02-Actividad?csf=1&amp;web=1&amp;e=OoudAi" xr:uid="{00000000-0004-0000-0300-000014000000}"/>
    <hyperlink ref="N30" r:id="rId21" display="https://etbcsj.sharepoint.com/:f:/r/teams/SIGCMA-CAQ/Documentos%20compartidos/General/SIGCMA%20-%202022/02%20-%20Procesos%20-%202022/02ProcesosMisionales/03AdministracionCarreraJudicial-2022/05-Evidencias/01-PrimerTrimestre/07-Evidencia?csf=1&amp;web=1&amp;e=E0jb4o" xr:uid="{00000000-0004-0000-0300-000015000000}"/>
    <hyperlink ref="N31" r:id="rId22" display="https://etbcsj.sharepoint.com/:f:/r/teams/SIGCMA-CAQ/Documentos%20compartidos/General/SIGCMA%20-%202022/02%20-%20Procesos%20-%202022/02ProcesosMisionales/03AdministracionCarreraJudicial-2022/05-Evidencias/01-PrimerTrimestre/09-Evidencia?csf=1&amp;web=1&amp;e=OrfGPf" xr:uid="{00000000-0004-0000-0300-000016000000}"/>
    <hyperlink ref="N32" r:id="rId23" display="https://etbcsj.sharepoint.com/:f:/r/teams/SIGCMA-CAQ/Documentos%20compartidos/General/SIGCMA%20-%202022/02%20-%20Procesos%20-%202022/02ProcesosMisionales/03AdministracionCarreraJudicial-2022/05-Evidencias/01-PrimerTrimestre/10-Evidencia?csf=1&amp;web=1&amp;e=H3exF4" xr:uid="{00000000-0004-0000-0300-000017000000}"/>
    <hyperlink ref="N41" r:id="rId24" display="https://etbcsj.sharepoint.com/:x:/r/teams/SIGCMA-CAQ/Documentos%20compartidos/General/SIGCMA%20-%202022/02%20-%20Procesos%20-%202022/03ProcesosApoyo/03GestionInformacionEstadistica-2022/04-Evidencias/01-PrimerTrimestre/CONTROL%20INGRESO%20ESTADISTICA%202022.xlsx?d=w02568f726f9d4a318b3843beb348c288&amp;csf=1&amp;web=1&amp;e=083U6C" xr:uid="{00000000-0004-0000-0300-000018000000}"/>
    <hyperlink ref="N37" r:id="rId25" display="https://etbcsj.sharepoint.com/:b:/r/teams/SIGCMA-CAQ/Documentos%20compartidos/General/SIGCMA%20-%202022/02%20-%20Procesos%20-%202022/01ProcecesoEstrategicos/01Planeaci%C3%B3nEstrat%C3%A9gica-2022/04-Evidencia/01-PrimerTrimestre/CSJCAQOP22-0371%20Solicitud%20informaci%C3%B3n%20Plan%20de%20Bienestar%20Social%202022.pdf?csf=1&amp;web=1&amp;e=UqyUGJ" xr:uid="{00000000-0004-0000-0300-000019000000}"/>
    <hyperlink ref="N50" r:id="rId26" display="https://etbcsj.sharepoint.com/:f:/r/teams/SIGCMA-CAQ/Documentos%20compartidos/General/SIGCMA%20-%202022/02%20-%20Procesos%20-%202022/01ProcecesoEstrategicos/01Planeaci%C3%B3nEstrat%C3%A9gica-2022/04-Evidencia/01-PrimerTrimestre/02%20-%20Comit%C3%A9s%20y%20Comisiones%20-%202022/enero?csf=1&amp;web=1&amp;e=4PdSQb" xr:uid="{00000000-0004-0000-0300-00001A000000}"/>
    <hyperlink ref="N54" r:id="rId27" xr:uid="{00000000-0004-0000-0300-00001B000000}"/>
    <hyperlink ref="N52" r:id="rId28" display="https://etbcsj.sharepoint.com/:b:/r/teams/SIGCMA-CAQ/Documentos%20compartidos/General/SIGCMA%20-%202022/02%20-%20Procesos%20-%202022/01ProcecesoEstrategicos/01Planeaci%C3%B3nEstrat%C3%A9gica-2022/04-Evidencia/01-PrimerTrimestre/CSJCAQOP22-0370%20Adquisici%C3%B3n%20inmueble%20Sede%20judicial%20Florencia.pdf?csf=1&amp;web=1&amp;e=xX7C38" xr:uid="{00000000-0004-0000-0300-00001C000000}"/>
    <hyperlink ref="N72" r:id="rId29" xr:uid="{00000000-0004-0000-0300-00001D000000}"/>
    <hyperlink ref="N55" r:id="rId30" xr:uid="{00000000-0004-0000-0300-00001E000000}"/>
    <hyperlink ref="N56" display="https://etbcsj.sharepoint.com/:f:/r/teams/SIGCMA-CAQ/Documentos%20compartidos/General/SIGCMA%20-%202022/02%20-%20Procesos%20-%202022/04ProcesosEvaluacionyMejora/10MejoramientoSIGCMA-2022/03Evidencias/01PrimerTrimestre/02EncuestaSatisfacci%C3%B3n?csf=1&amp;web" xr:uid="{00000000-0004-0000-0300-00001F000000}"/>
    <hyperlink ref="N57" r:id="rId31" xr:uid="{00000000-0004-0000-0300-000020000000}"/>
    <hyperlink ref="N65" r:id="rId32" xr:uid="{00000000-0004-0000-0300-000021000000}"/>
    <hyperlink ref="N66" display="https://etbcsj.sharepoint.com/:f:/r/teams/SIGCMA-CAQ/Documentos%20compartidos/General/SIGCMA%20-%202022/02%20-%20Procesos%20-%202022/04ProcesosEvaluacionyMejora/10MejoramientoSIGCMA-2022/03Evidencias/01PrimerTrimestre/03InformeRevisi%C3%B3nAltaDirecci%C3%" xr:uid="{00000000-0004-0000-0300-000022000000}"/>
    <hyperlink ref="N68" r:id="rId33" xr:uid="{00000000-0004-0000-0300-000023000000}"/>
    <hyperlink ref="N60" r:id="rId34" xr:uid="{00000000-0004-0000-0300-000024000000}"/>
    <hyperlink ref="N12" r:id="rId35" xr:uid="{00000000-0004-0000-0300-000025000000}"/>
    <hyperlink ref="N39" r:id="rId36" xr:uid="{00000000-0004-0000-0300-000026000000}"/>
    <hyperlink ref="N43" r:id="rId37" xr:uid="{00000000-0004-0000-0300-000027000000}"/>
  </hyperlinks>
  <pageMargins left="0.7" right="0.7" top="0.75" bottom="0.75" header="0.3" footer="0.3"/>
  <pageSetup orientation="portrait" horizontalDpi="300" verticalDpi="300" r:id="rId38"/>
  <drawing r:id="rId39"/>
  <legacyDrawing r:id="rId4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FF9966"/>
  </sheetPr>
  <dimension ref="A1:P74"/>
  <sheetViews>
    <sheetView topLeftCell="J52" zoomScale="80" zoomScaleNormal="80" workbookViewId="0">
      <selection activeCell="M48" sqref="M48"/>
    </sheetView>
  </sheetViews>
  <sheetFormatPr defaultColWidth="11.42578125" defaultRowHeight="12.75"/>
  <cols>
    <col min="1" max="1" width="10" style="166" bestFit="1" customWidth="1"/>
    <col min="2" max="2" width="32.42578125" style="166" bestFit="1" customWidth="1"/>
    <col min="3" max="3" width="98.5703125" style="166" customWidth="1"/>
    <col min="4" max="4" width="88.7109375" style="166" customWidth="1"/>
    <col min="5" max="5" width="70.28515625" style="166" bestFit="1" customWidth="1"/>
    <col min="6" max="6" width="82" style="166" customWidth="1"/>
    <col min="7" max="7" width="85" style="166" customWidth="1"/>
    <col min="8" max="8" width="44.42578125" style="166" customWidth="1"/>
    <col min="9" max="9" width="50.140625" style="169" customWidth="1"/>
    <col min="10" max="10" width="22.85546875" style="183" customWidth="1"/>
    <col min="11" max="11" width="23.140625" style="184" customWidth="1"/>
    <col min="12" max="12" width="17.85546875" style="169" customWidth="1"/>
    <col min="13" max="13" width="16.140625" style="169" customWidth="1"/>
    <col min="14" max="14" width="48.7109375" style="185" customWidth="1"/>
    <col min="15" max="15" width="17" style="169" customWidth="1"/>
    <col min="16" max="16" width="89.42578125" style="169" customWidth="1"/>
    <col min="17" max="20" width="11.42578125" style="169"/>
    <col min="21" max="21" width="9.5703125" style="169" customWidth="1"/>
    <col min="22" max="16384" width="11.42578125" style="169"/>
  </cols>
  <sheetData>
    <row r="1" spans="1:16">
      <c r="I1" s="167"/>
      <c r="J1" s="167"/>
      <c r="K1" s="168" t="s">
        <v>667</v>
      </c>
      <c r="L1" s="168"/>
      <c r="M1" s="168"/>
      <c r="N1" s="168"/>
      <c r="O1" s="168"/>
      <c r="P1" s="168"/>
    </row>
    <row r="2" spans="1:16" s="173" customFormat="1" ht="48" customHeight="1">
      <c r="A2" s="170" t="s">
        <v>17</v>
      </c>
      <c r="B2" s="170" t="s">
        <v>184</v>
      </c>
      <c r="C2" s="170" t="s">
        <v>185</v>
      </c>
      <c r="D2" s="170" t="s">
        <v>186</v>
      </c>
      <c r="E2" s="170" t="s">
        <v>187</v>
      </c>
      <c r="F2" s="170" t="s">
        <v>188</v>
      </c>
      <c r="G2" s="170" t="s">
        <v>189</v>
      </c>
      <c r="H2" s="170" t="s">
        <v>190</v>
      </c>
      <c r="I2" s="171" t="s">
        <v>529</v>
      </c>
      <c r="J2" s="171" t="s">
        <v>530</v>
      </c>
      <c r="K2" s="172" t="s">
        <v>199</v>
      </c>
      <c r="L2" s="172" t="s">
        <v>531</v>
      </c>
      <c r="M2" s="172" t="s">
        <v>532</v>
      </c>
      <c r="N2" s="172" t="s">
        <v>533</v>
      </c>
      <c r="O2" s="172" t="s">
        <v>534</v>
      </c>
      <c r="P2" s="172" t="s">
        <v>535</v>
      </c>
    </row>
    <row r="3" spans="1:16" ht="63.75" hidden="1">
      <c r="A3" s="314">
        <v>1</v>
      </c>
      <c r="B3" s="317" t="s">
        <v>205</v>
      </c>
      <c r="C3" s="317" t="s">
        <v>668</v>
      </c>
      <c r="D3" s="174" t="s">
        <v>207</v>
      </c>
      <c r="E3" s="317" t="s">
        <v>208</v>
      </c>
      <c r="F3" s="174" t="s">
        <v>669</v>
      </c>
      <c r="G3" s="317" t="s">
        <v>210</v>
      </c>
      <c r="H3" s="174" t="s">
        <v>166</v>
      </c>
      <c r="I3" s="175" t="s">
        <v>212</v>
      </c>
      <c r="J3" s="176" t="s">
        <v>213</v>
      </c>
      <c r="K3" s="186">
        <v>0.25</v>
      </c>
      <c r="L3" s="186">
        <v>0.25</v>
      </c>
      <c r="M3" s="182" t="s">
        <v>217</v>
      </c>
      <c r="N3" s="187" t="s">
        <v>536</v>
      </c>
      <c r="O3" s="188">
        <v>44743</v>
      </c>
      <c r="P3" s="178" t="s">
        <v>670</v>
      </c>
    </row>
    <row r="4" spans="1:16" ht="127.5" hidden="1">
      <c r="A4" s="315"/>
      <c r="B4" s="318"/>
      <c r="C4" s="318"/>
      <c r="D4" s="174" t="s">
        <v>218</v>
      </c>
      <c r="E4" s="318"/>
      <c r="F4" s="174" t="s">
        <v>671</v>
      </c>
      <c r="G4" s="318"/>
      <c r="H4" s="174" t="s">
        <v>166</v>
      </c>
      <c r="I4" s="175" t="s">
        <v>220</v>
      </c>
      <c r="J4" s="176" t="s">
        <v>213</v>
      </c>
      <c r="K4" s="182" t="s">
        <v>221</v>
      </c>
      <c r="L4" s="197">
        <v>1</v>
      </c>
      <c r="M4" s="182" t="s">
        <v>223</v>
      </c>
      <c r="N4" s="187" t="s">
        <v>536</v>
      </c>
      <c r="O4" s="188">
        <v>44743</v>
      </c>
      <c r="P4" s="178" t="s">
        <v>672</v>
      </c>
    </row>
    <row r="5" spans="1:16" ht="102" hidden="1">
      <c r="A5" s="315"/>
      <c r="B5" s="318"/>
      <c r="C5" s="318"/>
      <c r="D5" s="174" t="s">
        <v>224</v>
      </c>
      <c r="E5" s="318"/>
      <c r="F5" s="174" t="s">
        <v>673</v>
      </c>
      <c r="G5" s="318"/>
      <c r="H5" s="174" t="s">
        <v>182</v>
      </c>
      <c r="I5" s="175" t="s">
        <v>227</v>
      </c>
      <c r="J5" s="176" t="s">
        <v>213</v>
      </c>
      <c r="K5" s="186">
        <v>0.25</v>
      </c>
      <c r="L5" s="186">
        <v>0.25</v>
      </c>
      <c r="M5" s="182" t="s">
        <v>217</v>
      </c>
      <c r="N5" s="187" t="s">
        <v>539</v>
      </c>
      <c r="O5" s="188">
        <v>44743</v>
      </c>
      <c r="P5" s="178" t="s">
        <v>674</v>
      </c>
    </row>
    <row r="6" spans="1:16" ht="89.25" hidden="1">
      <c r="A6" s="315"/>
      <c r="B6" s="318"/>
      <c r="C6" s="318"/>
      <c r="D6" s="317" t="s">
        <v>229</v>
      </c>
      <c r="E6" s="318"/>
      <c r="F6" s="317" t="s">
        <v>675</v>
      </c>
      <c r="G6" s="318"/>
      <c r="H6" s="174" t="s">
        <v>175</v>
      </c>
      <c r="I6" s="175" t="s">
        <v>231</v>
      </c>
      <c r="J6" s="176" t="s">
        <v>213</v>
      </c>
      <c r="K6" s="182" t="s">
        <v>232</v>
      </c>
      <c r="L6" s="204" t="s">
        <v>676</v>
      </c>
      <c r="M6" s="182" t="s">
        <v>223</v>
      </c>
      <c r="N6" s="190" t="s">
        <v>541</v>
      </c>
      <c r="O6" s="188">
        <v>44743</v>
      </c>
      <c r="P6" s="178" t="s">
        <v>677</v>
      </c>
    </row>
    <row r="7" spans="1:16" ht="51.75" hidden="1" customHeight="1">
      <c r="A7" s="315"/>
      <c r="B7" s="318"/>
      <c r="C7" s="318"/>
      <c r="D7" s="318"/>
      <c r="E7" s="318"/>
      <c r="F7" s="318"/>
      <c r="G7" s="318"/>
      <c r="H7" s="174" t="s">
        <v>166</v>
      </c>
      <c r="I7" s="175" t="s">
        <v>234</v>
      </c>
      <c r="J7" s="176" t="s">
        <v>213</v>
      </c>
      <c r="K7" s="182" t="s">
        <v>235</v>
      </c>
      <c r="L7" s="204" t="s">
        <v>676</v>
      </c>
      <c r="M7" s="182" t="s">
        <v>223</v>
      </c>
      <c r="N7" s="191" t="s">
        <v>543</v>
      </c>
      <c r="O7" s="188">
        <v>44743</v>
      </c>
      <c r="P7" s="178" t="s">
        <v>678</v>
      </c>
    </row>
    <row r="8" spans="1:16" ht="51" hidden="1">
      <c r="A8" s="315"/>
      <c r="B8" s="318"/>
      <c r="C8" s="318"/>
      <c r="D8" s="319"/>
      <c r="E8" s="318"/>
      <c r="F8" s="319"/>
      <c r="G8" s="318"/>
      <c r="H8" s="174" t="s">
        <v>166</v>
      </c>
      <c r="I8" s="175" t="s">
        <v>236</v>
      </c>
      <c r="J8" s="176" t="s">
        <v>213</v>
      </c>
      <c r="K8" s="186">
        <v>0.25</v>
      </c>
      <c r="L8" s="186">
        <v>0.25</v>
      </c>
      <c r="M8" s="182" t="s">
        <v>217</v>
      </c>
      <c r="N8" s="191" t="s">
        <v>545</v>
      </c>
      <c r="O8" s="188">
        <v>44743</v>
      </c>
      <c r="P8" s="178" t="s">
        <v>679</v>
      </c>
    </row>
    <row r="9" spans="1:16" ht="76.5" hidden="1">
      <c r="A9" s="316"/>
      <c r="B9" s="319"/>
      <c r="C9" s="319"/>
      <c r="D9" s="174" t="s">
        <v>238</v>
      </c>
      <c r="E9" s="319"/>
      <c r="F9" s="174" t="s">
        <v>680</v>
      </c>
      <c r="G9" s="319"/>
      <c r="H9" s="174" t="s">
        <v>166</v>
      </c>
      <c r="I9" s="175" t="s">
        <v>240</v>
      </c>
      <c r="J9" s="176" t="s">
        <v>213</v>
      </c>
      <c r="K9" s="186">
        <v>0.25</v>
      </c>
      <c r="L9" s="186">
        <v>0.25</v>
      </c>
      <c r="M9" s="182" t="s">
        <v>217</v>
      </c>
      <c r="N9" s="191" t="s">
        <v>547</v>
      </c>
      <c r="O9" s="188">
        <v>44743</v>
      </c>
      <c r="P9" s="178" t="s">
        <v>681</v>
      </c>
    </row>
    <row r="10" spans="1:16" ht="352.5" hidden="1" customHeight="1">
      <c r="A10" s="314">
        <v>2</v>
      </c>
      <c r="B10" s="317" t="s">
        <v>242</v>
      </c>
      <c r="C10" s="317" t="s">
        <v>243</v>
      </c>
      <c r="D10" s="174" t="s">
        <v>244</v>
      </c>
      <c r="E10" s="317" t="s">
        <v>245</v>
      </c>
      <c r="F10" s="174" t="s">
        <v>246</v>
      </c>
      <c r="G10" s="317" t="s">
        <v>247</v>
      </c>
      <c r="H10" s="174" t="s">
        <v>248</v>
      </c>
      <c r="I10" s="175" t="s">
        <v>249</v>
      </c>
      <c r="J10" s="176" t="s">
        <v>250</v>
      </c>
      <c r="K10" s="182" t="s">
        <v>252</v>
      </c>
      <c r="L10" s="182">
        <v>1</v>
      </c>
      <c r="M10" s="182" t="s">
        <v>378</v>
      </c>
      <c r="N10" s="192" t="s">
        <v>549</v>
      </c>
      <c r="O10" s="188">
        <v>44750</v>
      </c>
      <c r="P10" s="27" t="s">
        <v>682</v>
      </c>
    </row>
    <row r="11" spans="1:16" ht="89.25" hidden="1">
      <c r="A11" s="315"/>
      <c r="B11" s="318"/>
      <c r="C11" s="318"/>
      <c r="D11" s="174" t="s">
        <v>253</v>
      </c>
      <c r="E11" s="318"/>
      <c r="F11" s="174" t="s">
        <v>254</v>
      </c>
      <c r="G11" s="318"/>
      <c r="H11" s="174" t="s">
        <v>180</v>
      </c>
      <c r="I11" s="175" t="s">
        <v>255</v>
      </c>
      <c r="J11" s="176" t="s">
        <v>250</v>
      </c>
      <c r="K11" s="186">
        <v>0.25</v>
      </c>
      <c r="L11" s="189">
        <v>0.25</v>
      </c>
      <c r="M11" s="182" t="s">
        <v>217</v>
      </c>
      <c r="N11" s="192" t="s">
        <v>549</v>
      </c>
      <c r="O11" s="188">
        <v>44750</v>
      </c>
      <c r="P11" s="27" t="s">
        <v>683</v>
      </c>
    </row>
    <row r="12" spans="1:16" ht="276.75" hidden="1" customHeight="1">
      <c r="A12" s="315"/>
      <c r="B12" s="318"/>
      <c r="C12" s="318"/>
      <c r="D12" s="317" t="s">
        <v>257</v>
      </c>
      <c r="E12" s="318"/>
      <c r="F12" s="317" t="s">
        <v>258</v>
      </c>
      <c r="G12" s="318"/>
      <c r="H12" s="174" t="s">
        <v>180</v>
      </c>
      <c r="I12" s="175" t="s">
        <v>259</v>
      </c>
      <c r="J12" s="176" t="s">
        <v>250</v>
      </c>
      <c r="K12" s="182" t="s">
        <v>260</v>
      </c>
      <c r="L12" s="193">
        <v>1</v>
      </c>
      <c r="M12" s="182" t="s">
        <v>378</v>
      </c>
      <c r="N12" s="192" t="s">
        <v>549</v>
      </c>
      <c r="O12" s="188">
        <v>44659</v>
      </c>
      <c r="P12" s="27" t="s">
        <v>684</v>
      </c>
    </row>
    <row r="13" spans="1:16" ht="125.25" hidden="1" customHeight="1">
      <c r="A13" s="315"/>
      <c r="B13" s="318"/>
      <c r="C13" s="318"/>
      <c r="D13" s="318"/>
      <c r="E13" s="318"/>
      <c r="F13" s="318"/>
      <c r="G13" s="318"/>
      <c r="H13" s="174" t="s">
        <v>172</v>
      </c>
      <c r="I13" s="175" t="s">
        <v>261</v>
      </c>
      <c r="J13" s="176" t="s">
        <v>250</v>
      </c>
      <c r="K13" s="186">
        <v>0.25</v>
      </c>
      <c r="L13" s="189">
        <v>0.1363</v>
      </c>
      <c r="M13" s="182" t="s">
        <v>217</v>
      </c>
      <c r="N13" s="192" t="s">
        <v>549</v>
      </c>
      <c r="O13" s="188">
        <v>44750</v>
      </c>
      <c r="P13" s="27" t="s">
        <v>685</v>
      </c>
    </row>
    <row r="14" spans="1:16" ht="135.75" hidden="1" customHeight="1">
      <c r="A14" s="315"/>
      <c r="B14" s="318"/>
      <c r="C14" s="318"/>
      <c r="D14" s="319"/>
      <c r="E14" s="318"/>
      <c r="F14" s="319"/>
      <c r="G14" s="318"/>
      <c r="H14" s="174" t="s">
        <v>172</v>
      </c>
      <c r="I14" s="175" t="s">
        <v>263</v>
      </c>
      <c r="J14" s="176" t="s">
        <v>250</v>
      </c>
      <c r="K14" s="186">
        <v>0.25</v>
      </c>
      <c r="L14" s="189">
        <v>0.21199999999999999</v>
      </c>
      <c r="M14" s="182" t="s">
        <v>217</v>
      </c>
      <c r="N14" s="192" t="s">
        <v>549</v>
      </c>
      <c r="O14" s="188">
        <v>44750</v>
      </c>
      <c r="P14" s="27" t="s">
        <v>554</v>
      </c>
    </row>
    <row r="15" spans="1:16" ht="25.5" hidden="1">
      <c r="A15" s="315"/>
      <c r="B15" s="318"/>
      <c r="C15" s="318"/>
      <c r="D15" s="317" t="s">
        <v>266</v>
      </c>
      <c r="E15" s="318"/>
      <c r="F15" s="317" t="s">
        <v>267</v>
      </c>
      <c r="G15" s="318"/>
      <c r="H15" s="174" t="s">
        <v>268</v>
      </c>
      <c r="I15" s="175" t="s">
        <v>269</v>
      </c>
      <c r="J15" s="176" t="s">
        <v>270</v>
      </c>
      <c r="K15" s="186">
        <v>0.25</v>
      </c>
      <c r="L15" s="189">
        <v>0</v>
      </c>
      <c r="M15" s="182" t="s">
        <v>217</v>
      </c>
      <c r="N15" s="182" t="s">
        <v>222</v>
      </c>
      <c r="O15" s="188">
        <v>44659</v>
      </c>
      <c r="P15" s="178" t="s">
        <v>686</v>
      </c>
    </row>
    <row r="16" spans="1:16" ht="114.75" hidden="1">
      <c r="A16" s="315"/>
      <c r="B16" s="318"/>
      <c r="C16" s="318"/>
      <c r="D16" s="319"/>
      <c r="E16" s="318"/>
      <c r="F16" s="319"/>
      <c r="G16" s="318"/>
      <c r="H16" s="174" t="s">
        <v>178</v>
      </c>
      <c r="I16" s="175" t="s">
        <v>273</v>
      </c>
      <c r="J16" s="176" t="s">
        <v>270</v>
      </c>
      <c r="K16" s="182" t="s">
        <v>274</v>
      </c>
      <c r="L16" s="193">
        <v>1</v>
      </c>
      <c r="M16" s="182" t="s">
        <v>378</v>
      </c>
      <c r="N16" s="192" t="s">
        <v>549</v>
      </c>
      <c r="O16" s="188" t="s">
        <v>687</v>
      </c>
      <c r="P16" s="27" t="s">
        <v>688</v>
      </c>
    </row>
    <row r="17" spans="1:16" ht="89.25" hidden="1">
      <c r="A17" s="315"/>
      <c r="B17" s="318"/>
      <c r="C17" s="318"/>
      <c r="D17" s="317" t="s">
        <v>275</v>
      </c>
      <c r="E17" s="318"/>
      <c r="F17" s="317" t="s">
        <v>276</v>
      </c>
      <c r="G17" s="318"/>
      <c r="H17" s="174" t="s">
        <v>175</v>
      </c>
      <c r="I17" s="175" t="s">
        <v>277</v>
      </c>
      <c r="J17" s="176" t="s">
        <v>250</v>
      </c>
      <c r="K17" s="186">
        <v>0.25</v>
      </c>
      <c r="L17" s="189" t="s">
        <v>557</v>
      </c>
      <c r="M17" s="182" t="s">
        <v>217</v>
      </c>
      <c r="N17" s="192" t="s">
        <v>549</v>
      </c>
      <c r="O17" s="188">
        <v>44750</v>
      </c>
      <c r="P17" s="178" t="s">
        <v>689</v>
      </c>
    </row>
    <row r="18" spans="1:16" ht="114.75" hidden="1">
      <c r="A18" s="316"/>
      <c r="B18" s="319"/>
      <c r="C18" s="319"/>
      <c r="D18" s="319"/>
      <c r="E18" s="319"/>
      <c r="F18" s="319"/>
      <c r="G18" s="319"/>
      <c r="H18" s="174" t="s">
        <v>175</v>
      </c>
      <c r="I18" s="175" t="s">
        <v>279</v>
      </c>
      <c r="J18" s="176" t="s">
        <v>250</v>
      </c>
      <c r="K18" s="182" t="s">
        <v>280</v>
      </c>
      <c r="L18" s="193">
        <v>1</v>
      </c>
      <c r="M18" s="182" t="s">
        <v>378</v>
      </c>
      <c r="N18" s="125" t="s">
        <v>549</v>
      </c>
      <c r="O18" s="188">
        <v>44750</v>
      </c>
      <c r="P18" s="27" t="s">
        <v>690</v>
      </c>
    </row>
    <row r="19" spans="1:16" ht="63.75" hidden="1">
      <c r="A19" s="314">
        <v>3</v>
      </c>
      <c r="B19" s="317" t="s">
        <v>281</v>
      </c>
      <c r="C19" s="317" t="s">
        <v>282</v>
      </c>
      <c r="D19" s="317" t="s">
        <v>283</v>
      </c>
      <c r="E19" s="317" t="s">
        <v>284</v>
      </c>
      <c r="F19" s="317" t="s">
        <v>285</v>
      </c>
      <c r="G19" s="317" t="s">
        <v>286</v>
      </c>
      <c r="H19" s="174" t="s">
        <v>560</v>
      </c>
      <c r="I19" s="177" t="s">
        <v>288</v>
      </c>
      <c r="J19" s="176" t="s">
        <v>289</v>
      </c>
      <c r="K19" s="189">
        <v>0.25</v>
      </c>
      <c r="L19" s="189">
        <v>0.25</v>
      </c>
      <c r="M19" s="182" t="s">
        <v>217</v>
      </c>
      <c r="N19" s="182" t="s">
        <v>691</v>
      </c>
      <c r="O19" s="188">
        <v>44750</v>
      </c>
      <c r="P19" s="178" t="s">
        <v>692</v>
      </c>
    </row>
    <row r="20" spans="1:16" ht="88.5" hidden="1" customHeight="1">
      <c r="A20" s="315"/>
      <c r="B20" s="318"/>
      <c r="C20" s="318"/>
      <c r="D20" s="318"/>
      <c r="E20" s="318"/>
      <c r="F20" s="318"/>
      <c r="G20" s="318"/>
      <c r="H20" s="174" t="s">
        <v>563</v>
      </c>
      <c r="I20" s="175" t="s">
        <v>293</v>
      </c>
      <c r="J20" s="176" t="s">
        <v>289</v>
      </c>
      <c r="K20" s="189">
        <v>0.25</v>
      </c>
      <c r="L20" s="189">
        <v>0.21</v>
      </c>
      <c r="M20" s="182" t="s">
        <v>217</v>
      </c>
      <c r="N20" s="182" t="s">
        <v>693</v>
      </c>
      <c r="O20" s="188">
        <v>44750</v>
      </c>
      <c r="P20" s="178" t="s">
        <v>694</v>
      </c>
    </row>
    <row r="21" spans="1:16" ht="76.5" hidden="1">
      <c r="A21" s="315"/>
      <c r="B21" s="318"/>
      <c r="C21" s="318"/>
      <c r="D21" s="318"/>
      <c r="E21" s="318"/>
      <c r="F21" s="318"/>
      <c r="G21" s="318"/>
      <c r="H21" s="174" t="s">
        <v>566</v>
      </c>
      <c r="I21" s="175" t="s">
        <v>296</v>
      </c>
      <c r="J21" s="176" t="s">
        <v>289</v>
      </c>
      <c r="K21" s="189">
        <v>0.25</v>
      </c>
      <c r="L21" s="189">
        <v>0.25</v>
      </c>
      <c r="M21" s="182" t="s">
        <v>217</v>
      </c>
      <c r="N21" s="182" t="s">
        <v>567</v>
      </c>
      <c r="O21" s="188">
        <v>44750</v>
      </c>
      <c r="P21" s="178" t="s">
        <v>695</v>
      </c>
    </row>
    <row r="22" spans="1:16" ht="51" hidden="1">
      <c r="A22" s="315"/>
      <c r="B22" s="318"/>
      <c r="C22" s="318"/>
      <c r="D22" s="318"/>
      <c r="E22" s="318"/>
      <c r="F22" s="318"/>
      <c r="G22" s="318"/>
      <c r="H22" s="174" t="s">
        <v>172</v>
      </c>
      <c r="I22" s="175" t="s">
        <v>299</v>
      </c>
      <c r="J22" s="176" t="s">
        <v>289</v>
      </c>
      <c r="K22" s="186" t="s">
        <v>301</v>
      </c>
      <c r="L22" s="193">
        <v>0</v>
      </c>
      <c r="M22" s="182" t="s">
        <v>223</v>
      </c>
      <c r="N22" s="182" t="s">
        <v>569</v>
      </c>
      <c r="O22" s="188">
        <v>44750</v>
      </c>
      <c r="P22" s="178" t="s">
        <v>696</v>
      </c>
    </row>
    <row r="23" spans="1:16" ht="76.5" hidden="1">
      <c r="A23" s="315"/>
      <c r="B23" s="318"/>
      <c r="C23" s="318"/>
      <c r="D23" s="318"/>
      <c r="E23" s="318"/>
      <c r="F23" s="318"/>
      <c r="G23" s="318"/>
      <c r="H23" s="174" t="s">
        <v>172</v>
      </c>
      <c r="I23" s="175" t="s">
        <v>302</v>
      </c>
      <c r="J23" s="176" t="s">
        <v>289</v>
      </c>
      <c r="K23" s="186" t="s">
        <v>304</v>
      </c>
      <c r="L23" s="193">
        <v>4</v>
      </c>
      <c r="M23" s="182" t="s">
        <v>223</v>
      </c>
      <c r="N23" s="182" t="s">
        <v>697</v>
      </c>
      <c r="O23" s="188">
        <v>44750</v>
      </c>
      <c r="P23" s="178" t="s">
        <v>698</v>
      </c>
    </row>
    <row r="24" spans="1:16" ht="114.75" hidden="1">
      <c r="A24" s="315"/>
      <c r="B24" s="318"/>
      <c r="C24" s="318"/>
      <c r="D24" s="319"/>
      <c r="E24" s="318"/>
      <c r="F24" s="319"/>
      <c r="G24" s="318"/>
      <c r="H24" s="174" t="s">
        <v>163</v>
      </c>
      <c r="I24" s="175" t="s">
        <v>305</v>
      </c>
      <c r="J24" s="176" t="s">
        <v>306</v>
      </c>
      <c r="K24" s="189">
        <v>1</v>
      </c>
      <c r="L24" s="189">
        <v>1</v>
      </c>
      <c r="M24" s="182" t="s">
        <v>217</v>
      </c>
      <c r="N24" s="194" t="s">
        <v>699</v>
      </c>
      <c r="O24" s="188">
        <v>44743</v>
      </c>
      <c r="P24" s="195" t="s">
        <v>700</v>
      </c>
    </row>
    <row r="25" spans="1:16" ht="76.5" hidden="1">
      <c r="A25" s="315"/>
      <c r="B25" s="318"/>
      <c r="C25" s="318"/>
      <c r="D25" s="174" t="s">
        <v>310</v>
      </c>
      <c r="E25" s="318"/>
      <c r="F25" s="317" t="s">
        <v>311</v>
      </c>
      <c r="G25" s="318"/>
      <c r="H25" s="174" t="s">
        <v>163</v>
      </c>
      <c r="I25" s="175" t="s">
        <v>312</v>
      </c>
      <c r="J25" s="176" t="s">
        <v>306</v>
      </c>
      <c r="K25" s="189">
        <v>1</v>
      </c>
      <c r="L25" s="189">
        <v>1</v>
      </c>
      <c r="M25" s="182" t="s">
        <v>217</v>
      </c>
      <c r="N25" s="196" t="s">
        <v>701</v>
      </c>
      <c r="O25" s="188">
        <v>44743</v>
      </c>
      <c r="P25" s="27" t="s">
        <v>702</v>
      </c>
    </row>
    <row r="26" spans="1:16" ht="51" hidden="1">
      <c r="A26" s="315"/>
      <c r="B26" s="318"/>
      <c r="C26" s="318"/>
      <c r="D26" s="174" t="s">
        <v>315</v>
      </c>
      <c r="E26" s="318"/>
      <c r="F26" s="319"/>
      <c r="G26" s="318"/>
      <c r="H26" s="174" t="s">
        <v>163</v>
      </c>
      <c r="I26" s="175" t="s">
        <v>316</v>
      </c>
      <c r="J26" s="176" t="s">
        <v>306</v>
      </c>
      <c r="K26" s="189">
        <v>1</v>
      </c>
      <c r="L26" s="189">
        <v>1</v>
      </c>
      <c r="M26" s="182" t="s">
        <v>217</v>
      </c>
      <c r="N26" s="197" t="s">
        <v>222</v>
      </c>
      <c r="O26" s="188">
        <v>44743</v>
      </c>
      <c r="P26" s="195" t="s">
        <v>703</v>
      </c>
    </row>
    <row r="27" spans="1:16" ht="63.75" hidden="1">
      <c r="A27" s="315"/>
      <c r="B27" s="318"/>
      <c r="C27" s="318"/>
      <c r="D27" s="174" t="s">
        <v>319</v>
      </c>
      <c r="E27" s="318"/>
      <c r="F27" s="174" t="s">
        <v>320</v>
      </c>
      <c r="G27" s="318"/>
      <c r="H27" s="174" t="s">
        <v>163</v>
      </c>
      <c r="I27" s="175" t="s">
        <v>321</v>
      </c>
      <c r="J27" s="176" t="s">
        <v>306</v>
      </c>
      <c r="K27" s="189">
        <v>1</v>
      </c>
      <c r="L27" s="189">
        <v>1</v>
      </c>
      <c r="M27" s="182" t="s">
        <v>217</v>
      </c>
      <c r="N27" s="196" t="s">
        <v>704</v>
      </c>
      <c r="O27" s="188">
        <v>44743</v>
      </c>
      <c r="P27" s="27" t="s">
        <v>705</v>
      </c>
    </row>
    <row r="28" spans="1:16" ht="38.25" hidden="1">
      <c r="A28" s="315"/>
      <c r="B28" s="318"/>
      <c r="C28" s="318"/>
      <c r="D28" s="317" t="s">
        <v>324</v>
      </c>
      <c r="E28" s="318"/>
      <c r="F28" s="317" t="s">
        <v>325</v>
      </c>
      <c r="G28" s="318"/>
      <c r="H28" s="174" t="s">
        <v>163</v>
      </c>
      <c r="I28" s="175" t="s">
        <v>326</v>
      </c>
      <c r="J28" s="176" t="s">
        <v>306</v>
      </c>
      <c r="K28" s="189">
        <v>1</v>
      </c>
      <c r="L28" s="189">
        <v>1</v>
      </c>
      <c r="M28" s="182" t="s">
        <v>217</v>
      </c>
      <c r="N28" s="196" t="s">
        <v>581</v>
      </c>
      <c r="O28" s="188">
        <v>44743</v>
      </c>
      <c r="P28" s="195" t="s">
        <v>706</v>
      </c>
    </row>
    <row r="29" spans="1:16" ht="76.5" hidden="1">
      <c r="A29" s="315"/>
      <c r="B29" s="318"/>
      <c r="C29" s="318"/>
      <c r="D29" s="318"/>
      <c r="E29" s="318"/>
      <c r="F29" s="318"/>
      <c r="G29" s="318"/>
      <c r="H29" s="174" t="s">
        <v>163</v>
      </c>
      <c r="I29" s="175" t="s">
        <v>329</v>
      </c>
      <c r="J29" s="176" t="s">
        <v>306</v>
      </c>
      <c r="K29" s="189">
        <v>1</v>
      </c>
      <c r="L29" s="189">
        <v>1</v>
      </c>
      <c r="M29" s="182" t="s">
        <v>217</v>
      </c>
      <c r="N29" s="196" t="s">
        <v>701</v>
      </c>
      <c r="O29" s="188">
        <v>44743</v>
      </c>
      <c r="P29" s="27" t="s">
        <v>707</v>
      </c>
    </row>
    <row r="30" spans="1:16" ht="39.950000000000003" hidden="1" customHeight="1">
      <c r="A30" s="315"/>
      <c r="B30" s="318"/>
      <c r="C30" s="318"/>
      <c r="D30" s="318"/>
      <c r="E30" s="318"/>
      <c r="F30" s="318"/>
      <c r="G30" s="318"/>
      <c r="H30" s="174" t="s">
        <v>163</v>
      </c>
      <c r="I30" s="175" t="s">
        <v>332</v>
      </c>
      <c r="J30" s="176" t="s">
        <v>306</v>
      </c>
      <c r="K30" s="189">
        <v>1</v>
      </c>
      <c r="L30" s="189">
        <v>1</v>
      </c>
      <c r="M30" s="182" t="s">
        <v>217</v>
      </c>
      <c r="N30" s="196" t="s">
        <v>708</v>
      </c>
      <c r="O30" s="188">
        <v>44743</v>
      </c>
      <c r="P30" s="178" t="s">
        <v>709</v>
      </c>
    </row>
    <row r="31" spans="1:16" ht="39.950000000000003" hidden="1" customHeight="1">
      <c r="A31" s="315"/>
      <c r="B31" s="318"/>
      <c r="C31" s="318"/>
      <c r="D31" s="318"/>
      <c r="E31" s="318"/>
      <c r="F31" s="318"/>
      <c r="G31" s="318"/>
      <c r="H31" s="174" t="s">
        <v>163</v>
      </c>
      <c r="I31" s="175" t="s">
        <v>335</v>
      </c>
      <c r="J31" s="176" t="s">
        <v>306</v>
      </c>
      <c r="K31" s="189">
        <v>1</v>
      </c>
      <c r="L31" s="189">
        <v>1</v>
      </c>
      <c r="M31" s="182" t="s">
        <v>217</v>
      </c>
      <c r="N31" s="196" t="s">
        <v>710</v>
      </c>
      <c r="O31" s="188">
        <v>44743</v>
      </c>
      <c r="P31" s="178" t="s">
        <v>711</v>
      </c>
    </row>
    <row r="32" spans="1:16" ht="25.5" hidden="1">
      <c r="A32" s="315"/>
      <c r="B32" s="318"/>
      <c r="C32" s="318"/>
      <c r="D32" s="318"/>
      <c r="E32" s="318"/>
      <c r="F32" s="318"/>
      <c r="G32" s="318"/>
      <c r="H32" s="174" t="s">
        <v>163</v>
      </c>
      <c r="I32" s="175" t="s">
        <v>338</v>
      </c>
      <c r="J32" s="176" t="s">
        <v>306</v>
      </c>
      <c r="K32" s="189">
        <v>1</v>
      </c>
      <c r="L32" s="189">
        <v>0</v>
      </c>
      <c r="M32" s="182" t="s">
        <v>217</v>
      </c>
      <c r="N32" s="197" t="s">
        <v>222</v>
      </c>
      <c r="O32" s="188">
        <v>44743</v>
      </c>
      <c r="P32" s="178" t="s">
        <v>712</v>
      </c>
    </row>
    <row r="33" spans="1:16" ht="38.25" hidden="1">
      <c r="A33" s="315"/>
      <c r="B33" s="318"/>
      <c r="C33" s="318"/>
      <c r="D33" s="319"/>
      <c r="E33" s="318"/>
      <c r="F33" s="318"/>
      <c r="G33" s="318"/>
      <c r="H33" s="174" t="s">
        <v>163</v>
      </c>
      <c r="I33" s="175" t="s">
        <v>340</v>
      </c>
      <c r="J33" s="176" t="s">
        <v>306</v>
      </c>
      <c r="K33" s="189">
        <v>1</v>
      </c>
      <c r="L33" s="189">
        <v>0</v>
      </c>
      <c r="M33" s="182" t="s">
        <v>217</v>
      </c>
      <c r="N33" s="197" t="s">
        <v>222</v>
      </c>
      <c r="O33" s="188">
        <v>44743</v>
      </c>
      <c r="P33" s="178" t="s">
        <v>713</v>
      </c>
    </row>
    <row r="34" spans="1:16" ht="63.75" hidden="1">
      <c r="A34" s="315"/>
      <c r="B34" s="318"/>
      <c r="C34" s="318"/>
      <c r="D34" s="318"/>
      <c r="E34" s="318"/>
      <c r="F34" s="318"/>
      <c r="G34" s="318"/>
      <c r="H34" s="174" t="s">
        <v>182</v>
      </c>
      <c r="I34" s="175" t="s">
        <v>342</v>
      </c>
      <c r="J34" s="176" t="s">
        <v>343</v>
      </c>
      <c r="K34" s="189" t="s">
        <v>346</v>
      </c>
      <c r="L34" s="189">
        <v>0</v>
      </c>
      <c r="M34" s="182" t="s">
        <v>217</v>
      </c>
      <c r="N34" s="198" t="s">
        <v>593</v>
      </c>
      <c r="O34" s="188">
        <v>44750</v>
      </c>
      <c r="P34" s="178" t="s">
        <v>714</v>
      </c>
    </row>
    <row r="35" spans="1:16" ht="51" hidden="1">
      <c r="A35" s="315"/>
      <c r="B35" s="318"/>
      <c r="C35" s="318"/>
      <c r="D35" s="318"/>
      <c r="E35" s="318"/>
      <c r="F35" s="319"/>
      <c r="G35" s="318"/>
      <c r="H35" s="174" t="s">
        <v>182</v>
      </c>
      <c r="I35" s="175" t="s">
        <v>348</v>
      </c>
      <c r="J35" s="176" t="s">
        <v>343</v>
      </c>
      <c r="K35" s="189">
        <v>1</v>
      </c>
      <c r="L35" s="189">
        <v>1</v>
      </c>
      <c r="M35" s="182" t="s">
        <v>217</v>
      </c>
      <c r="N35" s="199" t="s">
        <v>595</v>
      </c>
      <c r="O35" s="188">
        <v>44750</v>
      </c>
      <c r="P35" s="178" t="s">
        <v>715</v>
      </c>
    </row>
    <row r="36" spans="1:16" ht="255" hidden="1" customHeight="1">
      <c r="A36" s="315"/>
      <c r="B36" s="318"/>
      <c r="C36" s="318"/>
      <c r="D36" s="319"/>
      <c r="E36" s="318"/>
      <c r="F36" s="174" t="s">
        <v>351</v>
      </c>
      <c r="G36" s="318"/>
      <c r="H36" s="174" t="s">
        <v>181</v>
      </c>
      <c r="I36" s="175" t="s">
        <v>352</v>
      </c>
      <c r="J36" s="176" t="s">
        <v>353</v>
      </c>
      <c r="K36" s="189">
        <v>0.25</v>
      </c>
      <c r="L36" s="189">
        <v>0.64</v>
      </c>
      <c r="M36" s="182" t="s">
        <v>217</v>
      </c>
      <c r="N36" s="198" t="s">
        <v>716</v>
      </c>
      <c r="O36" s="188">
        <v>44750</v>
      </c>
      <c r="P36" s="27" t="s">
        <v>717</v>
      </c>
    </row>
    <row r="37" spans="1:16" ht="160.5" customHeight="1">
      <c r="A37" s="315"/>
      <c r="B37" s="318"/>
      <c r="C37" s="318"/>
      <c r="D37" s="174" t="s">
        <v>356</v>
      </c>
      <c r="E37" s="318"/>
      <c r="F37" s="317" t="s">
        <v>357</v>
      </c>
      <c r="G37" s="318"/>
      <c r="H37" s="174" t="s">
        <v>172</v>
      </c>
      <c r="I37" s="175" t="s">
        <v>358</v>
      </c>
      <c r="J37" s="176" t="s">
        <v>359</v>
      </c>
      <c r="K37" s="189">
        <v>1</v>
      </c>
      <c r="L37" s="189">
        <v>1</v>
      </c>
      <c r="M37" s="182" t="s">
        <v>217</v>
      </c>
      <c r="N37" s="200" t="s">
        <v>718</v>
      </c>
      <c r="O37" s="188">
        <v>44743</v>
      </c>
      <c r="P37" s="228" t="s">
        <v>719</v>
      </c>
    </row>
    <row r="38" spans="1:16" ht="191.25" hidden="1">
      <c r="A38" s="316"/>
      <c r="B38" s="319"/>
      <c r="C38" s="319"/>
      <c r="D38" s="174" t="s">
        <v>363</v>
      </c>
      <c r="E38" s="319"/>
      <c r="F38" s="319"/>
      <c r="G38" s="319"/>
      <c r="H38" s="174" t="s">
        <v>182</v>
      </c>
      <c r="I38" s="175" t="s">
        <v>364</v>
      </c>
      <c r="J38" s="176" t="s">
        <v>289</v>
      </c>
      <c r="K38" s="189">
        <v>0.25</v>
      </c>
      <c r="L38" s="189">
        <v>0.25</v>
      </c>
      <c r="M38" s="182" t="s">
        <v>217</v>
      </c>
      <c r="N38" s="182" t="s">
        <v>720</v>
      </c>
      <c r="O38" s="188">
        <v>44750</v>
      </c>
      <c r="P38" s="178" t="s">
        <v>721</v>
      </c>
    </row>
    <row r="39" spans="1:16" ht="78" hidden="1" customHeight="1">
      <c r="A39" s="314">
        <v>4</v>
      </c>
      <c r="B39" s="317" t="s">
        <v>367</v>
      </c>
      <c r="C39" s="317" t="s">
        <v>368</v>
      </c>
      <c r="D39" s="317" t="s">
        <v>253</v>
      </c>
      <c r="E39" s="317" t="s">
        <v>369</v>
      </c>
      <c r="F39" s="317" t="s">
        <v>370</v>
      </c>
      <c r="G39" s="317" t="s">
        <v>371</v>
      </c>
      <c r="H39" s="174" t="s">
        <v>172</v>
      </c>
      <c r="I39" s="175" t="s">
        <v>372</v>
      </c>
      <c r="J39" s="176" t="s">
        <v>373</v>
      </c>
      <c r="K39" s="201" t="s">
        <v>376</v>
      </c>
      <c r="L39" s="197">
        <v>1</v>
      </c>
      <c r="M39" s="182" t="s">
        <v>378</v>
      </c>
      <c r="N39" s="202" t="s">
        <v>722</v>
      </c>
      <c r="O39" s="188">
        <v>44750</v>
      </c>
      <c r="P39" s="178" t="s">
        <v>723</v>
      </c>
    </row>
    <row r="40" spans="1:16" ht="63.75" hidden="1">
      <c r="A40" s="315"/>
      <c r="B40" s="318"/>
      <c r="C40" s="318"/>
      <c r="D40" s="319"/>
      <c r="E40" s="318"/>
      <c r="F40" s="319"/>
      <c r="G40" s="318"/>
      <c r="H40" s="174" t="s">
        <v>172</v>
      </c>
      <c r="I40" s="175" t="s">
        <v>380</v>
      </c>
      <c r="J40" s="176" t="s">
        <v>373</v>
      </c>
      <c r="K40" s="201" t="s">
        <v>381</v>
      </c>
      <c r="L40" s="197">
        <v>1</v>
      </c>
      <c r="M40" s="182" t="s">
        <v>378</v>
      </c>
      <c r="N40" s="203" t="s">
        <v>724</v>
      </c>
      <c r="O40" s="188">
        <v>44750</v>
      </c>
      <c r="P40" s="178" t="s">
        <v>725</v>
      </c>
    </row>
    <row r="41" spans="1:16" ht="93.75" hidden="1" customHeight="1">
      <c r="A41" s="315"/>
      <c r="B41" s="318"/>
      <c r="C41" s="318"/>
      <c r="D41" s="174" t="s">
        <v>257</v>
      </c>
      <c r="E41" s="318"/>
      <c r="F41" s="174" t="s">
        <v>382</v>
      </c>
      <c r="G41" s="318"/>
      <c r="H41" s="174" t="s">
        <v>172</v>
      </c>
      <c r="I41" s="175" t="s">
        <v>383</v>
      </c>
      <c r="J41" s="176" t="s">
        <v>384</v>
      </c>
      <c r="K41" s="182" t="s">
        <v>387</v>
      </c>
      <c r="L41" s="189">
        <v>0.25</v>
      </c>
      <c r="M41" s="182" t="s">
        <v>217</v>
      </c>
      <c r="N41" s="218" t="s">
        <v>726</v>
      </c>
      <c r="O41" s="188" t="s">
        <v>727</v>
      </c>
      <c r="P41" s="178" t="s">
        <v>728</v>
      </c>
    </row>
    <row r="42" spans="1:16" ht="127.5" hidden="1">
      <c r="A42" s="316"/>
      <c r="B42" s="319"/>
      <c r="C42" s="319"/>
      <c r="D42" s="174" t="s">
        <v>389</v>
      </c>
      <c r="E42" s="319"/>
      <c r="F42" s="179" t="s">
        <v>390</v>
      </c>
      <c r="G42" s="319"/>
      <c r="H42" s="174" t="s">
        <v>172</v>
      </c>
      <c r="I42" s="175" t="s">
        <v>391</v>
      </c>
      <c r="J42" s="176" t="s">
        <v>373</v>
      </c>
      <c r="K42" s="201" t="s">
        <v>394</v>
      </c>
      <c r="L42" s="197">
        <v>0</v>
      </c>
      <c r="M42" s="182" t="s">
        <v>378</v>
      </c>
      <c r="N42" s="197" t="s">
        <v>222</v>
      </c>
      <c r="O42" s="188">
        <v>44750</v>
      </c>
      <c r="P42" s="178" t="s">
        <v>729</v>
      </c>
    </row>
    <row r="43" spans="1:16" ht="105" hidden="1">
      <c r="A43" s="314">
        <v>5</v>
      </c>
      <c r="B43" s="317" t="s">
        <v>397</v>
      </c>
      <c r="C43" s="317" t="s">
        <v>398</v>
      </c>
      <c r="D43" s="317" t="s">
        <v>399</v>
      </c>
      <c r="E43" s="317" t="s">
        <v>400</v>
      </c>
      <c r="F43" s="317" t="s">
        <v>401</v>
      </c>
      <c r="G43" s="317" t="s">
        <v>402</v>
      </c>
      <c r="H43" s="174" t="s">
        <v>170</v>
      </c>
      <c r="I43" s="175" t="s">
        <v>403</v>
      </c>
      <c r="J43" s="176" t="s">
        <v>404</v>
      </c>
      <c r="K43" s="186" t="s">
        <v>407</v>
      </c>
      <c r="L43" s="197">
        <v>1</v>
      </c>
      <c r="M43" s="182" t="s">
        <v>378</v>
      </c>
      <c r="N43" s="218" t="s">
        <v>730</v>
      </c>
      <c r="O43" s="188">
        <v>44750</v>
      </c>
      <c r="P43" s="178" t="s">
        <v>731</v>
      </c>
    </row>
    <row r="44" spans="1:16" ht="39.950000000000003" hidden="1" customHeight="1">
      <c r="A44" s="315"/>
      <c r="B44" s="318"/>
      <c r="C44" s="318"/>
      <c r="D44" s="318"/>
      <c r="E44" s="318"/>
      <c r="F44" s="318"/>
      <c r="G44" s="318"/>
      <c r="H44" s="174" t="s">
        <v>172</v>
      </c>
      <c r="I44" s="175" t="s">
        <v>410</v>
      </c>
      <c r="J44" s="176" t="s">
        <v>404</v>
      </c>
      <c r="K44" s="186">
        <v>1</v>
      </c>
      <c r="L44" s="189">
        <v>1</v>
      </c>
      <c r="M44" s="182" t="s">
        <v>217</v>
      </c>
      <c r="N44" s="199" t="s">
        <v>732</v>
      </c>
      <c r="O44" s="188">
        <v>44750</v>
      </c>
      <c r="P44" s="178" t="s">
        <v>733</v>
      </c>
    </row>
    <row r="45" spans="1:16" ht="114.75" hidden="1">
      <c r="A45" s="315"/>
      <c r="B45" s="318"/>
      <c r="C45" s="318"/>
      <c r="D45" s="318"/>
      <c r="E45" s="318"/>
      <c r="F45" s="318"/>
      <c r="G45" s="318"/>
      <c r="H45" s="174" t="s">
        <v>172</v>
      </c>
      <c r="I45" s="175" t="s">
        <v>413</v>
      </c>
      <c r="J45" s="176" t="s">
        <v>404</v>
      </c>
      <c r="K45" s="186">
        <v>1</v>
      </c>
      <c r="L45" s="189">
        <v>1</v>
      </c>
      <c r="M45" s="182" t="s">
        <v>217</v>
      </c>
      <c r="N45" s="199" t="s">
        <v>734</v>
      </c>
      <c r="O45" s="188">
        <v>44750</v>
      </c>
      <c r="P45" s="178" t="s">
        <v>735</v>
      </c>
    </row>
    <row r="46" spans="1:16" ht="140.25" hidden="1">
      <c r="A46" s="315"/>
      <c r="B46" s="318"/>
      <c r="C46" s="318"/>
      <c r="D46" s="318"/>
      <c r="E46" s="318"/>
      <c r="F46" s="318"/>
      <c r="G46" s="318"/>
      <c r="H46" s="174" t="s">
        <v>180</v>
      </c>
      <c r="I46" s="175" t="s">
        <v>416</v>
      </c>
      <c r="J46" s="176" t="s">
        <v>404</v>
      </c>
      <c r="K46" s="186">
        <v>1</v>
      </c>
      <c r="L46" s="189">
        <v>1</v>
      </c>
      <c r="M46" s="182" t="s">
        <v>217</v>
      </c>
      <c r="N46" s="199" t="s">
        <v>736</v>
      </c>
      <c r="O46" s="188">
        <v>44750</v>
      </c>
      <c r="P46" s="178" t="s">
        <v>737</v>
      </c>
    </row>
    <row r="47" spans="1:16" ht="178.5" hidden="1">
      <c r="A47" s="315"/>
      <c r="B47" s="318"/>
      <c r="C47" s="318"/>
      <c r="D47" s="318"/>
      <c r="E47" s="318"/>
      <c r="F47" s="318"/>
      <c r="G47" s="318"/>
      <c r="H47" s="174" t="s">
        <v>172</v>
      </c>
      <c r="I47" s="175" t="s">
        <v>418</v>
      </c>
      <c r="J47" s="176" t="s">
        <v>404</v>
      </c>
      <c r="K47" s="186" t="s">
        <v>419</v>
      </c>
      <c r="L47" s="204" t="s">
        <v>738</v>
      </c>
      <c r="M47" s="182" t="s">
        <v>378</v>
      </c>
      <c r="N47" s="199" t="s">
        <v>739</v>
      </c>
      <c r="O47" s="188">
        <v>44750</v>
      </c>
      <c r="P47" s="27" t="s">
        <v>740</v>
      </c>
    </row>
    <row r="48" spans="1:16" ht="123.75" customHeight="1">
      <c r="A48" s="315"/>
      <c r="B48" s="318"/>
      <c r="C48" s="318"/>
      <c r="D48" s="318"/>
      <c r="E48" s="318"/>
      <c r="F48" s="318"/>
      <c r="G48" s="318"/>
      <c r="H48" s="174" t="s">
        <v>169</v>
      </c>
      <c r="I48" s="175" t="s">
        <v>422</v>
      </c>
      <c r="J48" s="176" t="s">
        <v>359</v>
      </c>
      <c r="K48" s="189">
        <v>1</v>
      </c>
      <c r="L48" s="189">
        <v>1</v>
      </c>
      <c r="M48" s="182" t="s">
        <v>217</v>
      </c>
      <c r="N48" s="196" t="s">
        <v>741</v>
      </c>
      <c r="O48" s="188">
        <v>44743</v>
      </c>
      <c r="P48" s="205" t="s">
        <v>742</v>
      </c>
    </row>
    <row r="49" spans="1:16" ht="39.950000000000003" customHeight="1">
      <c r="A49" s="315"/>
      <c r="B49" s="318"/>
      <c r="C49" s="318"/>
      <c r="D49" s="318"/>
      <c r="E49" s="318"/>
      <c r="F49" s="318"/>
      <c r="G49" s="318"/>
      <c r="H49" s="174" t="s">
        <v>170</v>
      </c>
      <c r="I49" s="175" t="s">
        <v>425</v>
      </c>
      <c r="J49" s="176" t="s">
        <v>359</v>
      </c>
      <c r="K49" s="189">
        <v>1</v>
      </c>
      <c r="L49" s="189">
        <v>1</v>
      </c>
      <c r="M49" s="182" t="s">
        <v>217</v>
      </c>
      <c r="N49" s="196" t="s">
        <v>743</v>
      </c>
      <c r="O49" s="188">
        <v>44743</v>
      </c>
      <c r="P49" s="178" t="s">
        <v>744</v>
      </c>
    </row>
    <row r="50" spans="1:16" ht="77.25" customHeight="1">
      <c r="A50" s="315"/>
      <c r="B50" s="318"/>
      <c r="C50" s="318"/>
      <c r="D50" s="318"/>
      <c r="E50" s="318"/>
      <c r="F50" s="318"/>
      <c r="G50" s="318"/>
      <c r="H50" s="174" t="s">
        <v>170</v>
      </c>
      <c r="I50" s="175" t="s">
        <v>428</v>
      </c>
      <c r="J50" s="176" t="s">
        <v>359</v>
      </c>
      <c r="K50" s="189">
        <v>1</v>
      </c>
      <c r="L50" s="189">
        <v>1</v>
      </c>
      <c r="M50" s="182" t="s">
        <v>217</v>
      </c>
      <c r="N50" s="196" t="s">
        <v>745</v>
      </c>
      <c r="O50" s="188">
        <v>44743</v>
      </c>
      <c r="P50" s="178" t="s">
        <v>746</v>
      </c>
    </row>
    <row r="51" spans="1:16" ht="39.950000000000003" hidden="1" customHeight="1">
      <c r="A51" s="315"/>
      <c r="B51" s="318"/>
      <c r="C51" s="318"/>
      <c r="D51" s="318"/>
      <c r="E51" s="318"/>
      <c r="F51" s="318"/>
      <c r="G51" s="318"/>
      <c r="H51" s="174" t="s">
        <v>172</v>
      </c>
      <c r="I51" s="175" t="s">
        <v>431</v>
      </c>
      <c r="J51" s="176" t="s">
        <v>432</v>
      </c>
      <c r="K51" s="186" t="s">
        <v>434</v>
      </c>
      <c r="L51" s="189">
        <v>1</v>
      </c>
      <c r="M51" s="182" t="s">
        <v>217</v>
      </c>
      <c r="N51" s="199" t="s">
        <v>747</v>
      </c>
      <c r="O51" s="188">
        <v>44750</v>
      </c>
      <c r="P51" s="178" t="s">
        <v>748</v>
      </c>
    </row>
    <row r="52" spans="1:16" ht="102">
      <c r="A52" s="315"/>
      <c r="B52" s="318"/>
      <c r="C52" s="318"/>
      <c r="D52" s="318"/>
      <c r="E52" s="318"/>
      <c r="F52" s="318"/>
      <c r="G52" s="318"/>
      <c r="H52" s="174" t="s">
        <v>436</v>
      </c>
      <c r="I52" s="175" t="s">
        <v>437</v>
      </c>
      <c r="J52" s="176" t="s">
        <v>359</v>
      </c>
      <c r="K52" s="189">
        <v>1</v>
      </c>
      <c r="L52" s="189">
        <v>1</v>
      </c>
      <c r="M52" s="182" t="s">
        <v>217</v>
      </c>
      <c r="N52" s="197" t="s">
        <v>222</v>
      </c>
      <c r="O52" s="188">
        <v>44743</v>
      </c>
      <c r="P52" s="205" t="s">
        <v>749</v>
      </c>
    </row>
    <row r="53" spans="1:16" ht="63.75">
      <c r="A53" s="315"/>
      <c r="B53" s="318"/>
      <c r="C53" s="318"/>
      <c r="D53" s="318"/>
      <c r="E53" s="318"/>
      <c r="F53" s="318"/>
      <c r="G53" s="318"/>
      <c r="H53" s="174" t="s">
        <v>436</v>
      </c>
      <c r="I53" s="175" t="s">
        <v>440</v>
      </c>
      <c r="J53" s="176" t="s">
        <v>359</v>
      </c>
      <c r="K53" s="189">
        <v>1</v>
      </c>
      <c r="L53" s="189">
        <v>1</v>
      </c>
      <c r="M53" s="182" t="s">
        <v>217</v>
      </c>
      <c r="N53" s="206" t="s">
        <v>718</v>
      </c>
      <c r="O53" s="188">
        <v>44743</v>
      </c>
      <c r="P53" s="207" t="s">
        <v>750</v>
      </c>
    </row>
    <row r="54" spans="1:16" ht="39.950000000000003" customHeight="1">
      <c r="A54" s="315"/>
      <c r="B54" s="318"/>
      <c r="C54" s="318"/>
      <c r="D54" s="318"/>
      <c r="E54" s="318"/>
      <c r="F54" s="318"/>
      <c r="G54" s="318"/>
      <c r="H54" s="174" t="s">
        <v>172</v>
      </c>
      <c r="I54" s="175" t="s">
        <v>441</v>
      </c>
      <c r="J54" s="176" t="s">
        <v>359</v>
      </c>
      <c r="K54" s="189">
        <v>1</v>
      </c>
      <c r="L54" s="189"/>
      <c r="M54" s="182" t="s">
        <v>217</v>
      </c>
      <c r="N54" s="196" t="s">
        <v>751</v>
      </c>
      <c r="O54" s="188">
        <v>44743</v>
      </c>
      <c r="P54" s="27" t="s">
        <v>752</v>
      </c>
    </row>
    <row r="55" spans="1:16" ht="89.25" hidden="1">
      <c r="A55" s="315"/>
      <c r="B55" s="318"/>
      <c r="C55" s="318"/>
      <c r="D55" s="319"/>
      <c r="E55" s="318"/>
      <c r="F55" s="319"/>
      <c r="G55" s="318"/>
      <c r="H55" s="174" t="s">
        <v>172</v>
      </c>
      <c r="I55" s="175" t="s">
        <v>444</v>
      </c>
      <c r="J55" s="176" t="s">
        <v>445</v>
      </c>
      <c r="K55" s="189">
        <v>1</v>
      </c>
      <c r="L55" s="189">
        <v>1</v>
      </c>
      <c r="M55" s="182" t="s">
        <v>217</v>
      </c>
      <c r="N55" s="199" t="s">
        <v>753</v>
      </c>
      <c r="O55" s="188">
        <v>44750</v>
      </c>
      <c r="P55" s="178" t="s">
        <v>754</v>
      </c>
    </row>
    <row r="56" spans="1:16" ht="280.5" hidden="1">
      <c r="A56" s="315"/>
      <c r="B56" s="318"/>
      <c r="C56" s="318"/>
      <c r="D56" s="174" t="s">
        <v>448</v>
      </c>
      <c r="E56" s="318"/>
      <c r="F56" s="317" t="s">
        <v>449</v>
      </c>
      <c r="G56" s="318"/>
      <c r="H56" s="174" t="s">
        <v>172</v>
      </c>
      <c r="I56" s="175" t="s">
        <v>450</v>
      </c>
      <c r="J56" s="176" t="s">
        <v>445</v>
      </c>
      <c r="K56" s="189">
        <v>1</v>
      </c>
      <c r="L56" s="189">
        <v>1</v>
      </c>
      <c r="M56" s="182" t="s">
        <v>217</v>
      </c>
      <c r="N56" s="199" t="s">
        <v>755</v>
      </c>
      <c r="O56" s="188">
        <v>44750</v>
      </c>
      <c r="P56" s="27" t="s">
        <v>756</v>
      </c>
    </row>
    <row r="57" spans="1:16" ht="67.5" hidden="1" customHeight="1">
      <c r="A57" s="315"/>
      <c r="B57" s="318"/>
      <c r="C57" s="318"/>
      <c r="D57" s="174" t="s">
        <v>452</v>
      </c>
      <c r="E57" s="318"/>
      <c r="F57" s="319"/>
      <c r="G57" s="318"/>
      <c r="H57" s="174" t="s">
        <v>166</v>
      </c>
      <c r="I57" s="175" t="s">
        <v>453</v>
      </c>
      <c r="J57" s="176" t="s">
        <v>432</v>
      </c>
      <c r="K57" s="182" t="s">
        <v>455</v>
      </c>
      <c r="L57" s="189">
        <v>0</v>
      </c>
      <c r="M57" s="182" t="s">
        <v>217</v>
      </c>
      <c r="N57" s="199" t="s">
        <v>757</v>
      </c>
      <c r="O57" s="188">
        <v>44750</v>
      </c>
      <c r="P57" s="178" t="s">
        <v>758</v>
      </c>
    </row>
    <row r="58" spans="1:16" ht="63.75" hidden="1">
      <c r="A58" s="316"/>
      <c r="B58" s="319"/>
      <c r="C58" s="180"/>
      <c r="D58" s="174" t="s">
        <v>457</v>
      </c>
      <c r="E58" s="319"/>
      <c r="F58" s="174" t="s">
        <v>458</v>
      </c>
      <c r="G58" s="318"/>
      <c r="H58" s="174" t="s">
        <v>166</v>
      </c>
      <c r="I58" s="175" t="s">
        <v>459</v>
      </c>
      <c r="J58" s="176" t="s">
        <v>460</v>
      </c>
      <c r="K58" s="189" t="s">
        <v>463</v>
      </c>
      <c r="L58" s="189">
        <v>1</v>
      </c>
      <c r="M58" s="182" t="s">
        <v>217</v>
      </c>
      <c r="N58" s="199" t="s">
        <v>635</v>
      </c>
      <c r="O58" s="188">
        <v>44750</v>
      </c>
      <c r="P58" s="178" t="s">
        <v>759</v>
      </c>
    </row>
    <row r="59" spans="1:16" ht="89.25">
      <c r="A59" s="314">
        <v>6</v>
      </c>
      <c r="B59" s="317" t="s">
        <v>465</v>
      </c>
      <c r="C59" s="317" t="s">
        <v>466</v>
      </c>
      <c r="D59" s="174" t="s">
        <v>467</v>
      </c>
      <c r="E59" s="317" t="s">
        <v>468</v>
      </c>
      <c r="F59" s="174" t="s">
        <v>469</v>
      </c>
      <c r="G59" s="319"/>
      <c r="H59" s="174" t="s">
        <v>172</v>
      </c>
      <c r="I59" s="175" t="s">
        <v>470</v>
      </c>
      <c r="J59" s="176" t="s">
        <v>359</v>
      </c>
      <c r="K59" s="189">
        <v>1</v>
      </c>
      <c r="L59" s="189">
        <v>1</v>
      </c>
      <c r="M59" s="182" t="s">
        <v>217</v>
      </c>
      <c r="N59" s="196" t="s">
        <v>760</v>
      </c>
      <c r="O59" s="188">
        <v>44750</v>
      </c>
      <c r="P59" s="27" t="s">
        <v>761</v>
      </c>
    </row>
    <row r="60" spans="1:16" ht="39.950000000000003" hidden="1" customHeight="1">
      <c r="A60" s="315"/>
      <c r="B60" s="318"/>
      <c r="C60" s="318"/>
      <c r="D60" s="317" t="s">
        <v>319</v>
      </c>
      <c r="E60" s="318"/>
      <c r="F60" s="317" t="s">
        <v>472</v>
      </c>
      <c r="G60" s="317" t="s">
        <v>473</v>
      </c>
      <c r="H60" s="174" t="s">
        <v>172</v>
      </c>
      <c r="I60" s="175" t="s">
        <v>474</v>
      </c>
      <c r="J60" s="176" t="s">
        <v>445</v>
      </c>
      <c r="K60" s="189">
        <v>1</v>
      </c>
      <c r="L60" s="189">
        <v>1</v>
      </c>
      <c r="M60" s="182" t="s">
        <v>217</v>
      </c>
      <c r="N60" s="199" t="s">
        <v>639</v>
      </c>
      <c r="O60" s="188">
        <v>44750</v>
      </c>
      <c r="P60" s="178" t="s">
        <v>762</v>
      </c>
    </row>
    <row r="61" spans="1:16" ht="89.25" hidden="1">
      <c r="A61" s="315"/>
      <c r="B61" s="318"/>
      <c r="C61" s="318"/>
      <c r="D61" s="318"/>
      <c r="E61" s="318"/>
      <c r="F61" s="319"/>
      <c r="G61" s="318"/>
      <c r="H61" s="174" t="s">
        <v>172</v>
      </c>
      <c r="I61" s="175" t="s">
        <v>476</v>
      </c>
      <c r="J61" s="176" t="s">
        <v>445</v>
      </c>
      <c r="K61" s="186" t="s">
        <v>478</v>
      </c>
      <c r="L61" s="189">
        <v>1</v>
      </c>
      <c r="M61" s="182" t="s">
        <v>217</v>
      </c>
      <c r="N61" s="199" t="s">
        <v>763</v>
      </c>
      <c r="O61" s="188">
        <v>44750</v>
      </c>
      <c r="P61" s="178" t="s">
        <v>764</v>
      </c>
    </row>
    <row r="62" spans="1:16" ht="190.5" hidden="1" customHeight="1">
      <c r="A62" s="315"/>
      <c r="B62" s="318"/>
      <c r="C62" s="318"/>
      <c r="D62" s="318"/>
      <c r="E62" s="318"/>
      <c r="F62" s="317" t="s">
        <v>480</v>
      </c>
      <c r="G62" s="318"/>
      <c r="H62" s="174" t="s">
        <v>172</v>
      </c>
      <c r="I62" s="175" t="s">
        <v>481</v>
      </c>
      <c r="J62" s="176" t="s">
        <v>445</v>
      </c>
      <c r="K62" s="189">
        <v>1</v>
      </c>
      <c r="L62" s="189">
        <v>1</v>
      </c>
      <c r="M62" s="182" t="s">
        <v>217</v>
      </c>
      <c r="N62" s="217" t="s">
        <v>765</v>
      </c>
      <c r="O62" s="188">
        <v>44750</v>
      </c>
      <c r="P62" s="27" t="s">
        <v>766</v>
      </c>
    </row>
    <row r="63" spans="1:16" ht="39.950000000000003" hidden="1" customHeight="1">
      <c r="A63" s="315"/>
      <c r="B63" s="318"/>
      <c r="C63" s="318"/>
      <c r="D63" s="318"/>
      <c r="E63" s="318"/>
      <c r="F63" s="318"/>
      <c r="G63" s="318"/>
      <c r="H63" s="174" t="s">
        <v>172</v>
      </c>
      <c r="I63" s="175" t="s">
        <v>483</v>
      </c>
      <c r="J63" s="176" t="s">
        <v>445</v>
      </c>
      <c r="K63" s="189">
        <v>1</v>
      </c>
      <c r="L63" s="189">
        <v>0</v>
      </c>
      <c r="M63" s="182" t="s">
        <v>217</v>
      </c>
      <c r="N63" s="182" t="s">
        <v>222</v>
      </c>
      <c r="O63" s="188">
        <v>44750</v>
      </c>
      <c r="P63" s="178" t="s">
        <v>767</v>
      </c>
    </row>
    <row r="64" spans="1:16" ht="39.950000000000003" hidden="1" customHeight="1">
      <c r="A64" s="315"/>
      <c r="B64" s="318"/>
      <c r="C64" s="318"/>
      <c r="D64" s="318"/>
      <c r="E64" s="318"/>
      <c r="F64" s="318"/>
      <c r="G64" s="318"/>
      <c r="H64" s="174" t="s">
        <v>172</v>
      </c>
      <c r="I64" s="175" t="s">
        <v>485</v>
      </c>
      <c r="J64" s="176" t="s">
        <v>445</v>
      </c>
      <c r="K64" s="189">
        <v>1</v>
      </c>
      <c r="L64" s="189">
        <v>0</v>
      </c>
      <c r="M64" s="182" t="s">
        <v>217</v>
      </c>
      <c r="N64" s="182" t="s">
        <v>222</v>
      </c>
      <c r="O64" s="188">
        <v>44750</v>
      </c>
      <c r="P64" s="27" t="s">
        <v>768</v>
      </c>
    </row>
    <row r="65" spans="1:16" ht="39.950000000000003" hidden="1" customHeight="1">
      <c r="A65" s="315"/>
      <c r="B65" s="318"/>
      <c r="C65" s="318"/>
      <c r="D65" s="318"/>
      <c r="E65" s="318"/>
      <c r="F65" s="318"/>
      <c r="G65" s="318"/>
      <c r="H65" s="174" t="s">
        <v>172</v>
      </c>
      <c r="I65" s="175" t="s">
        <v>486</v>
      </c>
      <c r="J65" s="181" t="s">
        <v>445</v>
      </c>
      <c r="K65" s="189">
        <v>1</v>
      </c>
      <c r="L65" s="189">
        <v>0</v>
      </c>
      <c r="M65" s="182" t="s">
        <v>217</v>
      </c>
      <c r="N65" s="182" t="s">
        <v>222</v>
      </c>
      <c r="O65" s="188">
        <v>44750</v>
      </c>
      <c r="P65" s="178" t="s">
        <v>769</v>
      </c>
    </row>
    <row r="66" spans="1:16" ht="39.950000000000003" hidden="1" customHeight="1">
      <c r="A66" s="315"/>
      <c r="B66" s="318"/>
      <c r="C66" s="318"/>
      <c r="D66" s="318"/>
      <c r="E66" s="318"/>
      <c r="F66" s="318"/>
      <c r="G66" s="318"/>
      <c r="H66" s="174" t="s">
        <v>172</v>
      </c>
      <c r="I66" s="175" t="s">
        <v>488</v>
      </c>
      <c r="J66" s="176" t="s">
        <v>445</v>
      </c>
      <c r="K66" s="189">
        <v>1</v>
      </c>
      <c r="L66" s="189">
        <v>1</v>
      </c>
      <c r="M66" s="182" t="s">
        <v>217</v>
      </c>
      <c r="N66" s="199" t="s">
        <v>770</v>
      </c>
      <c r="O66" s="188">
        <v>44750</v>
      </c>
      <c r="P66" s="178" t="s">
        <v>771</v>
      </c>
    </row>
    <row r="67" spans="1:16" ht="39.950000000000003" hidden="1" customHeight="1">
      <c r="A67" s="315"/>
      <c r="B67" s="318"/>
      <c r="C67" s="318"/>
      <c r="D67" s="174" t="s">
        <v>315</v>
      </c>
      <c r="E67" s="318"/>
      <c r="F67" s="174" t="s">
        <v>491</v>
      </c>
      <c r="G67" s="318"/>
      <c r="H67" s="174" t="s">
        <v>182</v>
      </c>
      <c r="I67" s="175" t="s">
        <v>492</v>
      </c>
      <c r="J67" s="176" t="s">
        <v>445</v>
      </c>
      <c r="K67" s="189">
        <v>1</v>
      </c>
      <c r="L67" s="189">
        <v>1</v>
      </c>
      <c r="M67" s="182" t="s">
        <v>217</v>
      </c>
      <c r="N67" s="199" t="s">
        <v>772</v>
      </c>
      <c r="O67" s="188">
        <v>44750</v>
      </c>
      <c r="P67" s="178" t="s">
        <v>773</v>
      </c>
    </row>
    <row r="68" spans="1:16" ht="102" hidden="1">
      <c r="A68" s="316"/>
      <c r="B68" s="319"/>
      <c r="C68" s="319"/>
      <c r="D68" s="174" t="s">
        <v>494</v>
      </c>
      <c r="E68" s="319"/>
      <c r="F68" s="174" t="s">
        <v>495</v>
      </c>
      <c r="G68" s="319"/>
      <c r="H68" s="174" t="s">
        <v>172</v>
      </c>
      <c r="I68" s="175" t="s">
        <v>496</v>
      </c>
      <c r="J68" s="176" t="s">
        <v>445</v>
      </c>
      <c r="K68" s="186" t="s">
        <v>497</v>
      </c>
      <c r="L68" s="197" t="s">
        <v>774</v>
      </c>
      <c r="M68" s="182" t="s">
        <v>499</v>
      </c>
      <c r="N68" s="199" t="s">
        <v>775</v>
      </c>
      <c r="O68" s="188">
        <v>44750</v>
      </c>
      <c r="P68" s="178" t="s">
        <v>776</v>
      </c>
    </row>
    <row r="69" spans="1:16" ht="76.5" hidden="1">
      <c r="A69" s="314">
        <v>7</v>
      </c>
      <c r="B69" s="317" t="s">
        <v>501</v>
      </c>
      <c r="C69" s="317" t="s">
        <v>502</v>
      </c>
      <c r="D69" s="174" t="s">
        <v>503</v>
      </c>
      <c r="E69" s="317" t="s">
        <v>504</v>
      </c>
      <c r="F69" s="174" t="s">
        <v>505</v>
      </c>
      <c r="G69" s="317" t="s">
        <v>506</v>
      </c>
      <c r="H69" s="174" t="s">
        <v>180</v>
      </c>
      <c r="I69" s="175" t="s">
        <v>507</v>
      </c>
      <c r="J69" s="176" t="s">
        <v>508</v>
      </c>
      <c r="K69" s="186">
        <v>0.25</v>
      </c>
      <c r="L69" s="189">
        <v>0.25</v>
      </c>
      <c r="M69" s="182" t="s">
        <v>217</v>
      </c>
      <c r="N69" s="208" t="s">
        <v>777</v>
      </c>
      <c r="O69" s="188">
        <v>44689</v>
      </c>
      <c r="P69" s="209" t="s">
        <v>778</v>
      </c>
    </row>
    <row r="70" spans="1:16" ht="147.75" hidden="1" customHeight="1">
      <c r="A70" s="315"/>
      <c r="B70" s="318"/>
      <c r="C70" s="318"/>
      <c r="D70" s="174" t="s">
        <v>315</v>
      </c>
      <c r="E70" s="318"/>
      <c r="F70" s="317" t="s">
        <v>512</v>
      </c>
      <c r="G70" s="318"/>
      <c r="H70" s="174" t="s">
        <v>172</v>
      </c>
      <c r="I70" s="175" t="s">
        <v>513</v>
      </c>
      <c r="J70" s="176" t="s">
        <v>508</v>
      </c>
      <c r="K70" s="186">
        <v>0.25</v>
      </c>
      <c r="L70" s="189">
        <v>0.25</v>
      </c>
      <c r="M70" s="182" t="s">
        <v>217</v>
      </c>
      <c r="N70" s="208" t="s">
        <v>779</v>
      </c>
      <c r="O70" s="188">
        <v>44689</v>
      </c>
      <c r="P70" s="210" t="s">
        <v>780</v>
      </c>
    </row>
    <row r="71" spans="1:16" ht="61.5" hidden="1" customHeight="1">
      <c r="A71" s="315"/>
      <c r="B71" s="318"/>
      <c r="C71" s="318"/>
      <c r="D71" s="174" t="s">
        <v>283</v>
      </c>
      <c r="E71" s="318"/>
      <c r="F71" s="319"/>
      <c r="G71" s="318"/>
      <c r="H71" s="174" t="s">
        <v>180</v>
      </c>
      <c r="I71" s="175" t="s">
        <v>516</v>
      </c>
      <c r="J71" s="176" t="s">
        <v>508</v>
      </c>
      <c r="K71" s="186">
        <v>0.25</v>
      </c>
      <c r="L71" s="189">
        <v>0.25</v>
      </c>
      <c r="M71" s="182" t="s">
        <v>217</v>
      </c>
      <c r="N71" s="208" t="s">
        <v>781</v>
      </c>
      <c r="O71" s="188">
        <v>44689</v>
      </c>
      <c r="P71" s="210" t="s">
        <v>782</v>
      </c>
    </row>
    <row r="72" spans="1:16" ht="89.25">
      <c r="A72" s="315"/>
      <c r="B72" s="318"/>
      <c r="C72" s="318"/>
      <c r="D72" s="174" t="s">
        <v>518</v>
      </c>
      <c r="E72" s="318"/>
      <c r="F72" s="317" t="s">
        <v>519</v>
      </c>
      <c r="G72" s="318"/>
      <c r="H72" s="174" t="s">
        <v>172</v>
      </c>
      <c r="I72" s="175" t="s">
        <v>520</v>
      </c>
      <c r="J72" s="176" t="s">
        <v>359</v>
      </c>
      <c r="K72" s="211">
        <v>1</v>
      </c>
      <c r="L72" s="212">
        <v>1</v>
      </c>
      <c r="M72" s="213" t="s">
        <v>378</v>
      </c>
      <c r="N72" s="214" t="s">
        <v>783</v>
      </c>
      <c r="O72" s="215">
        <v>44743</v>
      </c>
      <c r="P72" s="216" t="s">
        <v>784</v>
      </c>
    </row>
    <row r="73" spans="1:16" ht="39.950000000000003" hidden="1" customHeight="1">
      <c r="A73" s="315"/>
      <c r="B73" s="318"/>
      <c r="C73" s="318"/>
      <c r="D73" s="174" t="s">
        <v>522</v>
      </c>
      <c r="E73" s="318"/>
      <c r="F73" s="319"/>
      <c r="G73" s="318"/>
      <c r="H73" s="174" t="s">
        <v>182</v>
      </c>
      <c r="I73" s="175" t="s">
        <v>523</v>
      </c>
      <c r="J73" s="176" t="s">
        <v>508</v>
      </c>
      <c r="K73" s="186">
        <v>0.25</v>
      </c>
      <c r="L73" s="189">
        <v>0.25</v>
      </c>
      <c r="M73" s="182" t="s">
        <v>217</v>
      </c>
      <c r="N73" s="208" t="s">
        <v>785</v>
      </c>
      <c r="O73" s="188">
        <v>44689</v>
      </c>
      <c r="P73" s="178" t="s">
        <v>786</v>
      </c>
    </row>
    <row r="74" spans="1:16" ht="39.950000000000003" hidden="1" customHeight="1">
      <c r="A74" s="316"/>
      <c r="B74" s="319"/>
      <c r="C74" s="319"/>
      <c r="D74" s="174" t="s">
        <v>525</v>
      </c>
      <c r="E74" s="319"/>
      <c r="F74" s="174" t="s">
        <v>526</v>
      </c>
      <c r="G74" s="319"/>
      <c r="H74" s="174" t="s">
        <v>172</v>
      </c>
      <c r="I74" s="175" t="s">
        <v>527</v>
      </c>
      <c r="J74" s="176" t="s">
        <v>508</v>
      </c>
      <c r="K74" s="186">
        <v>0.25</v>
      </c>
      <c r="L74" s="189">
        <v>0.25</v>
      </c>
      <c r="M74" s="182" t="s">
        <v>217</v>
      </c>
      <c r="N74" s="208" t="s">
        <v>787</v>
      </c>
      <c r="O74" s="188">
        <v>44689</v>
      </c>
      <c r="P74" s="209" t="s">
        <v>788</v>
      </c>
    </row>
  </sheetData>
  <autoFilter ref="A2:P74" xr:uid="{00000000-0009-0000-0000-000004000000}">
    <filterColumn colId="9">
      <filters>
        <filter val="Planeación Estrategica"/>
      </filters>
    </filterColumn>
  </autoFilter>
  <mergeCells count="60">
    <mergeCell ref="A3:A9"/>
    <mergeCell ref="B3:B9"/>
    <mergeCell ref="C3:C9"/>
    <mergeCell ref="E3:E9"/>
    <mergeCell ref="G3:G9"/>
    <mergeCell ref="D6:D8"/>
    <mergeCell ref="F6:F8"/>
    <mergeCell ref="G10:G18"/>
    <mergeCell ref="D12:D14"/>
    <mergeCell ref="F12:F14"/>
    <mergeCell ref="D15:D16"/>
    <mergeCell ref="F15:F16"/>
    <mergeCell ref="D17:D18"/>
    <mergeCell ref="F17:F18"/>
    <mergeCell ref="A10:A18"/>
    <mergeCell ref="B10:B18"/>
    <mergeCell ref="C10:C18"/>
    <mergeCell ref="E10:E18"/>
    <mergeCell ref="A19:A38"/>
    <mergeCell ref="B19:B38"/>
    <mergeCell ref="C19:C38"/>
    <mergeCell ref="D19:D24"/>
    <mergeCell ref="E19:E38"/>
    <mergeCell ref="E39:E42"/>
    <mergeCell ref="F39:F40"/>
    <mergeCell ref="G19:G38"/>
    <mergeCell ref="F25:F26"/>
    <mergeCell ref="D28:D33"/>
    <mergeCell ref="F28:F35"/>
    <mergeCell ref="D34:D36"/>
    <mergeCell ref="F37:F38"/>
    <mergeCell ref="F19:F24"/>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B59:B68"/>
    <mergeCell ref="C59:C68"/>
    <mergeCell ref="E59:E68"/>
    <mergeCell ref="D60:D66"/>
    <mergeCell ref="F60:F61"/>
    <mergeCell ref="A69:A74"/>
    <mergeCell ref="B69:B74"/>
    <mergeCell ref="C69:C74"/>
    <mergeCell ref="E69:E74"/>
    <mergeCell ref="G69:G74"/>
    <mergeCell ref="F70:F71"/>
    <mergeCell ref="F72:F73"/>
  </mergeCells>
  <dataValidations count="6">
    <dataValidation allowBlank="1" showInputMessage="1" showErrorMessage="1" prompt="Fórmula matemática" sqref="M3" xr:uid="{00000000-0002-0000-0400-000000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400-000001000000}"/>
    <dataValidation allowBlank="1" showInputMessage="1" showErrorMessage="1" prompt="REGISTRAR EL ENTREGABLE " sqref="N2" xr:uid="{00000000-0002-0000-0400-000002000000}"/>
    <dataValidation allowBlank="1" showInputMessage="1" showErrorMessage="1" prompt="COPIAR DE LA COLUMNA &quot;Q&quot; DE LA HOJA PLAN DE ACCIÓN " sqref="M2" xr:uid="{00000000-0002-0000-0400-000003000000}"/>
    <dataValidation allowBlank="1" showInputMessage="1" showErrorMessage="1" prompt="REGISTRAR EL RESULTADO DEL INDICADOR " sqref="L2" xr:uid="{00000000-0002-0000-0400-000004000000}"/>
    <dataValidation allowBlank="1" showInputMessage="1" showErrorMessage="1" prompt="COPIAR COLUMNA &quot;O&quot; DE LA HOJA PLAN DE ACCIÓN " sqref="K2" xr:uid="{00000000-0002-0000-0400-000005000000}"/>
  </dataValidations>
  <hyperlinks>
    <hyperlink ref="N31" r:id="rId1" display="https://etbcsj.sharepoint.com/:f:/r/teams/SIGCMA-CAQ/Documentos%20compartidos/General/SIGCMA%20-%202022/02%20-%20Procesos%20-%202022/02ProcesosMisionales/03AdministracionCarreraJudicial-2022/05-Evidencias/02-SegundoTrimestre/08-Actividad?csf=1&amp;web=1&amp;e=MKU3Tr" xr:uid="{00000000-0004-0000-0400-000000000000}"/>
    <hyperlink ref="N30" r:id="rId2" display="https://etbcsj.sharepoint.com/:f:/r/teams/SIGCMA-CAQ/Documentos%20compartidos/General/SIGCMA%20-%202022/02%20-%20Procesos%20-%202022/02ProcesosMisionales/03AdministracionCarreraJudicial-2022/05-Evidencias/02-SegundoTrimestre/07-Actividad?csf=1&amp;web=1&amp;e=dO8akT" xr:uid="{00000000-0004-0000-0400-000001000000}"/>
    <hyperlink ref="N25" r:id="rId3" display="https://etbcsj.sharepoint.com/:f:/r/teams/SIGCMA-CAQ/Documentos%20compartidos/General/SIGCMA%20-%202022/02%20-%20Procesos%20-%202022/02ProcesosMisionales/03AdministracionCarreraJudicial-2022/05-Evidencias/02-SegundoTrimestre/02-Actividad?csf=1&amp;web=1&amp;e=ySIjzY" xr:uid="{00000000-0004-0000-0400-000002000000}"/>
    <hyperlink ref="N29" r:id="rId4" display="https://etbcsj.sharepoint.com/:f:/r/teams/SIGCMA-CAQ/Documentos%20compartidos/General/SIGCMA%20-%202022/02%20-%20Procesos%20-%202022/02ProcesosMisionales/03AdministracionCarreraJudicial-2022/05-Evidencias/02-SegundoTrimestre/02-Actividad?csf=1&amp;web=1&amp;e=ySIjzY" xr:uid="{00000000-0004-0000-0400-000003000000}"/>
    <hyperlink ref="N27" r:id="rId5" xr:uid="{00000000-0004-0000-0400-000004000000}"/>
    <hyperlink ref="N28" r:id="rId6" xr:uid="{00000000-0004-0000-0400-000005000000}"/>
    <hyperlink ref="N24" r:id="rId7" display="https://etbcsj.sharepoint.com/:f:/r/teams/SIGCMA-CAQ/Documentos%20compartidos/General/SIGCMA%20-%202022/02%20-%20Procesos%20-%202022/02ProcesosMisionales/03AdministracionCarreraJudicial-2022/05-Evidencias/02-SegundoTrimestre/01-Actividad?csf=1&amp;web=1&amp;e=vByfd5" xr:uid="{00000000-0004-0000-0400-000006000000}"/>
    <hyperlink ref="N37" r:id="rId8" location="/pdf/viewer/teamsSdk/https:~2F~2Fetbcsj.sharepoint.com~2Fteams~2FSIGCMA-CAQ~2FDocumentos%20compartidos~2FGeneral~2FSIGCMA%20-%202022~2F02%20-%20Procesos%20-%202022~2F01ProcecesoEstrategicos~2F01Planeaci%C3%B3nEstrat%C3%A9gica-2022~2F04-Evidencia~2F02-SegundoTrimestre~2F2-%20Bienestar%20Social%202022%20-%20Rta.pdf?threadId=19:a204c0fecc5d460fa3cd616ec5b35c21@thread.tacv2&amp;subEntityId=%257B%2522web%2522%253A%2522https%253A%252F%252Fetbcsj.sharepoint.com%252Fteams%252FSIGCMA-CAQ%2522%252C%2522list%2522%253A%2522https%253A%252F%252Fetbcsj.sharepoint.com%252Fteams%252FSIGCMA-CAQ%252FDocumentos%2520compartidos%2522%252C%2522folder%2522%253A%2522%252Fteams%252FSIGCMA-CAQ%252FDocumentos%2520compartidos%252FGeneral%252FSIGCMA%2520-%25202022%252F02%2520-%2520Procesos%2520-%25202022%252F01ProcecesoEstrategicos%252F01Planeaci%25C3%25B3nEstrat%25C3%25A9gica-2022%252F04-Evidencia%252F02-SegundoTrimestre%2522%257D&amp;fileId=97e5f526-7320-4b2d-b2fa-5fb7ecfa49bc&amp;ctx=openFilePreview&amp;viewerAction=view" display="https://teams.microsoft.com/_ - /pdf/viewer/teamsSdk/https:~2F~2Fetbcsj.sharepoint.com~2Fteams~2FSIGCMA-CAQ~2FDocumentos%20compartidos~2FGeneral~2FSIGCMA%20-%202022~2F02%20-%20Procesos%20-%202022~2F01ProcecesoEstrategicos~2F01Planeaci%C3%B3nEstrat%C3%A9gica-2022~2F04-Evidencia~2F02-SegundoTrimestre~2F2-%20Bienestar%20Social%202022%20-%20Rta.pdf?threadId=19:a204c0fecc5d460fa3cd616ec5b35c21@thread.tacv2&amp;subEntityId=%257B%2522web%2522%253A%2522https%253A%252F%252Fetbcsj.sharepoint.com%252Fteams%252FSIGCMA-CAQ%2522%252C%2522list%2522%253A%2522https%253A%252F%252Fetbcsj.sharepoint.com%252Fteams%252FSIGCMA-CAQ%252FDocumentos%2520compartidos%2522%252C%2522folder%2522%253A%2522%252Fteams%252FSIGCMA-CAQ%252FDocumentos%2520compartidos%252FGeneral%252FSIGCMA%2520-%25202022%252F02%2520-%2520Procesos%2520-%25202022%252F01ProcecesoEstrategicos%252F01Planeaci%25C3%25B3nEstrat%25C3%25A9gica-2022%252F04-Evidencia%252F02-SegundoTrimestre%2522%257D&amp;fileId=97e5f526-7320-4b2d-b2fa-5fb7ecfa49bc&amp;ctx=openFilePreview&amp;viewerAction=view" xr:uid="{00000000-0004-0000-0400-000007000000}"/>
    <hyperlink ref="N48" r:id="rId9" display="https://etbcsj.sharepoint.com/:f:/r/teams/SIGCMA-CAQ/Documentos%20compartidos/General/SIGCMA%20-%202022/02%20-%20Procesos%20-%202022/01ProcecesoEstrategicos/01Planeaci%C3%B3nEstrat%C3%A9gica-2022/04-Evidencia/02-SegundoTrimestre/1-Comites%20%20y%20Comisiones/02%20-%20MesaDepartamentalIndigena?csf=1&amp;web=1&amp;e=WyZBLX" xr:uid="{00000000-0004-0000-0400-000008000000}"/>
    <hyperlink ref="N50" r:id="rId10" display="https://etbcsj.sharepoint.com/:f:/r/teams/SIGCMA-CAQ/Documentos%20compartidos/General/SIGCMA%20-%202022/02%20-%20Procesos%20-%202022/01ProcecesoEstrategicos/01Planeaci%C3%B3nEstrat%C3%A9gica-2022/04-Evidencia/02-SegundoTrimestre/1-Comites%20%20y%20Comisiones/01%20-%20Juzgados%20Civiles%20y%20de%20Familia?csf=1&amp;web=1&amp;e=wpIEo8" xr:uid="{00000000-0004-0000-0400-000009000000}"/>
    <hyperlink ref="N49" r:id="rId11" display="https://etbcsj.sharepoint.com/:f:/r/teams/SIGCMA-CAQ/Documentos%20compartidos/General/SIGCMA%20-%202022/02%20-%20Procesos%20-%202022/01ProcecesoEstrategicos/01Planeaci%C3%B3nEstrat%C3%A9gica-2022/04-Evidencia/02-SegundoTrimestre/1-Comites%20%20y%20Comisiones/04%20-%20SAP?csf=1&amp;web=1&amp;e=7YB9PT" xr:uid="{00000000-0004-0000-0400-00000A000000}"/>
    <hyperlink ref="N54" r:id="rId12" xr:uid="{00000000-0004-0000-0400-00000B000000}"/>
    <hyperlink ref="N53" r:id="rId13" location="/pdf/viewer/teamsSdk/https:~2F~2Fetbcsj.sharepoint.com~2Fteams~2FSIGCMA-CAQ~2FDocumentos%20compartidos~2FGeneral~2FSIGCMA%20-%202022~2F02%20-%20Procesos%20-%202022~2F01ProcecesoEstrategicos~2F01Planeaci%C3%B3nEstrat%C3%A9gica-2022~2F04-Evidencia~2F02-SegundoTrimestre~2F3-%20CSJCAQOP22-650%20Adquisici%C3%B3n%20de%20Inmueble%20para%20la%20Rama%20Judicial%20(1).pdf?threadId=19:a204c0fecc5d460fa3cd616ec5b35c21@thread.tacv2&amp;subEntityId=%257B%2522web%2522%253A%2522https%253A%252F%252Fetbcsj.sharepoint.com%252Fteams%252FSIGCMA-CAQ%2522%252C%2522list%2522%253A%2522https%253A%252F%252Fetbcsj.sharepoint.com%252Fteams%252FSIGCMA-CAQ%252FDocumentos%2520compartidos%2522%252C%2522folder%2522%253A%2522%252Fteams%252FSIGCMA-CAQ%252FDocumentos%2520compartidos%252FGeneral%252FSIGCMA%2520-%25202022%252F02%2520-%2520Procesos%2520-%25202022%252F01ProcecesoEstrategicos%252F01Planeaci%25C3%25B3nEstrat%25C3%25A9gica-2022%252F04-Evidencia%252F02-SegundoTrimestre%2522%257D&amp;fileId=c9902778-8d1d-458d-8809-a798f336022e&amp;ctx=openFilePreview&amp;viewerAction=view" display="https://teams.microsoft.com/_ - /pdf/viewer/teamsSdk/https:~2F~2Fetbcsj.sharepoint.com~2Fteams~2FSIGCMA-CAQ~2FDocumentos%20compartidos~2FGeneral~2FSIGCMA%20-%202022~2F02%20-%20Procesos%20-%202022~2F01ProcecesoEstrategicos~2F01Planeaci%C3%B3nEstrat%C3%A9gica-2022~2F04-Evidencia~2F02-SegundoTrimestre~2F3-%20CSJCAQOP22-650%20Adquisici%C3%B3n%20de%20Inmueble%20para%20la%20Rama%20Judicial%20(1).pdf?threadId=19:a204c0fecc5d460fa3cd616ec5b35c21@thread.tacv2&amp;subEntityId=%257B%2522web%2522%253A%2522https%253A%252F%252Fetbcsj.sharepoint.com%252Fteams%252FSIGCMA-CAQ%2522%252C%2522list%2522%253A%2522https%253A%252F%252Fetbcsj.sharepoint.com%252Fteams%252FSIGCMA-CAQ%252FDocumentos%2520compartidos%2522%252C%2522folder%2522%253A%2522%252Fteams%252FSIGCMA-CAQ%252FDocumentos%2520compartidos%252FGeneral%252FSIGCMA%2520-%25202022%252F02%2520-%2520Procesos%2520-%25202022%252F01ProcecesoEstrategicos%252F01Planeaci%25C3%25B3nEstrat%25C3%25A9gica-2022%252F04-Evidencia%252F02-SegundoTrimestre%2522%257D&amp;fileId=c9902778-8d1d-458d-8809-a798f336022e&amp;ctx=openFilePreview&amp;viewerAction=view" xr:uid="{00000000-0004-0000-0400-00000C000000}"/>
    <hyperlink ref="N59" r:id="rId14" xr:uid="{00000000-0004-0000-0400-00000D000000}"/>
    <hyperlink ref="N72" r:id="rId15" display="https://etbcsj.sharepoint.com/:f:/r/teams/SIGCMA-CAQ/Documentos%20compartidos/General/SIGCMA%20-%202022/02%20-%20Procesos%20-%202022/01ProcecesoEstrategicos/01Planeaci%C3%B3nEstrat%C3%A9gica-2022/04-Evidencia/08%20-%20RENDICION%20DE%20CUENTAS%2001-ABRIL-2022?csf=1&amp;web=1&amp;e=ZVU27U" xr:uid="{00000000-0004-0000-0400-00000E000000}"/>
    <hyperlink ref="N69" r:id="rId16" xr:uid="{00000000-0004-0000-0400-00000F000000}"/>
    <hyperlink ref="N70" r:id="rId17" xr:uid="{00000000-0004-0000-0400-000010000000}"/>
    <hyperlink ref="N71" r:id="rId18" xr:uid="{00000000-0004-0000-0400-000011000000}"/>
    <hyperlink ref="N74" r:id="rId19" xr:uid="{00000000-0004-0000-0400-000012000000}"/>
    <hyperlink ref="N73" r:id="rId20" xr:uid="{00000000-0004-0000-0400-000013000000}"/>
    <hyperlink ref="N10" r:id="rId21" xr:uid="{00000000-0004-0000-0400-000014000000}"/>
    <hyperlink ref="N17:N18" r:id="rId22" display="https://tinyurl.com/Informe1Trim" xr:uid="{00000000-0004-0000-0400-000015000000}"/>
    <hyperlink ref="N12" r:id="rId23" xr:uid="{00000000-0004-0000-0400-000016000000}"/>
    <hyperlink ref="N35" r:id="rId24" xr:uid="{00000000-0004-0000-0400-000017000000}"/>
    <hyperlink ref="N40" r:id="rId25" display="https://etbcsj.sharepoint.com/:b:/r/teams/SIGCMA-CAQ/Documentos compartidos/General/SIGCMA - 2022/02 - Procesos - 2022/02ProcesosMisionales/01ReordenamientoJudicial-2022/03EvidenciasPlanAcci%C3%B3n2022/02SegundoTrimestre/02 - CSJCAQOP22-0553 Propuesta para el fortalecimiento del Centro de Servicios Administrativos.pdf?csf=1&amp;web=1&amp;e=JpC3Ub" xr:uid="{00000000-0004-0000-0400-000018000000}"/>
    <hyperlink ref="N39" r:id="rId26" display="https://etbcsj.sharepoint.com/:b:/r/teams/SIGCMA-CAQ/Documentos compartidos/General/SIGCMA - 2022/02 - Procesos - 2022/02ProcesosMisionales/01ReordenamientoJudicial-2022/03EvidenciasPlanAcci%C3%B3n2022/02SegundoTrimestre/01 - CSJCAQOP22-649 - PropuestaCSJCaquet%C3%A1.pdf?csf=1&amp;web=1&amp;e=ldli4l" xr:uid="{00000000-0004-0000-0400-000019000000}"/>
    <hyperlink ref="N44" display="https://etbcsj.sharepoint.com/:f:/r/teams/SIGCMA-CAQ/Documentos%20compartidos/General/SIGCMA%20-%202022/02%20-%20Procesos%20-%202022/01ProcecesoEstrategicos/02Comunicaci%C3%B3nInstitucional2022/03Evidencias/02EvidenciasSegundoTrimestre/06SeguimientoMatriz" xr:uid="{00000000-0004-0000-0400-00001A000000}"/>
    <hyperlink ref="N45" display="https://etbcsj.sharepoint.com/:x:/r/teams/SIGCMA-CAQ/Documentos%20compartidos/General/SIGCMA%20-%202022/02%20-%20Procesos%20-%202022/01ProcecesoEstrategicos/02Comunicaci%C3%B3nInstitucional2022/03Evidencias/02EvidenciasSegundoTrimestre/02VigilanciaJudicia" xr:uid="{00000000-0004-0000-0400-00001B000000}"/>
    <hyperlink ref="N43" r:id="rId27" display="https://etbcsj.sharepoint.com/:f:/r/teams/SIGCMA-CAQ/Documentos%20compartidos/General/SIGCMA%20-%202022/02%20-%20Procesos%20-%202022/01ProcecesoEstrategicos/02Comunicaci%C3%B3nInstitucional2022/03Evidencias/02EvidenciasSegundoTrimestre/01Relaci%C3%B3nMediosComunicaci%C3%B3n?csf=1&amp;web=1&amp;e=GASEWd" xr:uid="{00000000-0004-0000-0400-00001C000000}"/>
    <hyperlink ref="N46" display="https://etbcsj.sharepoint.com/:x:/r/teams/SIGCMA-CAQ/Documentos%20compartidos/General/SIGCMA%20-%202022/02%20-%20Procesos%20-%202022/01ProcecesoEstrategicos/02Comunicaci%C3%B3nInstitucional2022/03Evidencias/02EvidenciasSegundoTrimestre/02VigilanciaJudicia" xr:uid="{00000000-0004-0000-0400-00001D000000}"/>
    <hyperlink ref="N47" display="https://etbcsj.sharepoint.com/:f:/r/teams/SIGCMA-CAQ/Documentos%20compartidos/General/SIGCMA%20-%202022/02%20-%20Procesos%20-%202022/01ProcecesoEstrategicos/02Comunicaci%C3%B3nInstitucional2022/03Evidencias/02EvidenciasSegundoTrimestre/05EncuestaSatisfacc" xr:uid="{00000000-0004-0000-0400-00001E000000}"/>
    <hyperlink ref="N51" display="https://etbcsj.sharepoint.com/:f:/r/teams/SIGCMA-CAQ/Documentos%20compartidos/General/SIGCMA%20-%202022/02%20-%20Procesos%20-%202022/03ProcesosApoyo/01Gesti%C3%B3nDocumental-2022/03Evidencias/02SegundoTrimestre/01%20-%20Reuniones%20de%20Archivo?csf=1&amp;web=" xr:uid="{00000000-0004-0000-0400-00001F000000}"/>
    <hyperlink ref="N55" r:id="rId28" xr:uid="{00000000-0004-0000-0400-000020000000}"/>
    <hyperlink ref="N56" display="https://etbcsj.sharepoint.com/:f:/r/teams/SIGCMA-CAQ/Documentos%20compartidos/General/SIGCMA%20-%202022/02%20-%20Procesos%20-%202022/04ProcesosEvaluacionyMejora/10MejoramientoSIGCMA-2022/03Evidencias/02SegundoTrimestre/02EncuestaSatisfacci%C3%B3n?csf=1&amp;we" xr:uid="{00000000-0004-0000-0400-000021000000}"/>
    <hyperlink ref="N58" r:id="rId29" xr:uid="{00000000-0004-0000-0400-000022000000}"/>
    <hyperlink ref="N57" r:id="rId30" xr:uid="{00000000-0004-0000-0400-000023000000}"/>
    <hyperlink ref="N60" r:id="rId31" xr:uid="{00000000-0004-0000-0400-000024000000}"/>
    <hyperlink ref="N61" display="https://etbcsj.sharepoint.com/:f:/r/teams/SIGCMA-CAQ/Documentos%20compartidos/General/SIGCMA%20-%202022/02%20-%20Procesos%20-%202022/04ProcesosEvaluacionyMejora/10MejoramientoSIGCMA-2022/03Evidencias/02SegundoTrimestre/04Implementaci%C3%B3nSIGCMA?csf=1&amp;we" xr:uid="{00000000-0004-0000-0400-000025000000}"/>
    <hyperlink ref="N66" r:id="rId32" xr:uid="{00000000-0004-0000-0400-000026000000}"/>
    <hyperlink ref="N67" display="https://etbcsj.sharepoint.com/:f:/r/teams/SIGCMA-CAQ/Documentos%20compartidos/General/SIGCMA%20-%202022/02%20-%20Procesos%20-%202022/04ProcesosEvaluacionyMejora/10MejoramientoSIGCMA-2022/03Evidencias/02SegundoTrimestre/05Capacitaci%C3%B3n?csf=1&amp;web=1&amp;e=3x" xr:uid="{00000000-0004-0000-0400-000027000000}"/>
    <hyperlink ref="N68" r:id="rId33" xr:uid="{00000000-0004-0000-0400-000028000000}"/>
    <hyperlink ref="N65" r:id="rId34" display="https://etbcsj.sharepoint.com/:f:/r/teams/SIGCMA-CAQ/Documentos%20compartidos/General/SIGCMA%20-%202022/03%20-%20Matriz%20de%20Riesgos?csf=1&amp;web=1&amp;e=MDOgct" xr:uid="{00000000-0004-0000-0400-000029000000}"/>
    <hyperlink ref="N18" r:id="rId35" xr:uid="{00000000-0004-0000-0400-00002A000000}"/>
    <hyperlink ref="N62" r:id="rId36" display="https://etbcsj.sharepoint.com/:f:/r/teams/SIGCMA-CAQ/Documentos compartidos/General/SIGCMA - 2022/02 - Procesos - 2022/04ProcesosEvaluacionyMejora/10MejoramientoSIGCMA-2022/03Evidencias/02SegundoTrimestre/06Hallazgos?csf=1&amp;web=1&amp;e=TqODjI" xr:uid="{00000000-0004-0000-0400-00002B000000}"/>
    <hyperlink ref="N41" r:id="rId37" display="https://etbcsj.sharepoint.com/:x:/r/teams/SIGCMA-CAQ/Documentos%20compartidos/General/SIGCMA%20-%202022/02%20-%20Procesos%20-%202022/03ProcesosApoyo/03GestionInformacionEstadistica-2022/04-Evidencias/02-SegundoTrimestre/CONTROL%20INGRESO%20ESTADISTICA%202022.xlsx?d=w65b64d2fa39a43c6b2f6c9845b5c6cc0&amp;csf=1&amp;web=1&amp;e=WYC2h3" xr:uid="{00000000-0004-0000-0400-00002C000000}"/>
  </hyperlinks>
  <pageMargins left="0.7" right="0.7" top="0.75" bottom="0.75" header="0.3" footer="0.3"/>
  <pageSetup orientation="portrait" horizontalDpi="300" verticalDpi="300" r:id="rId38"/>
  <drawing r:id="rId39"/>
  <legacyDrawing r:id="rId4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99FF"/>
  </sheetPr>
  <dimension ref="A1:P77"/>
  <sheetViews>
    <sheetView tabSelected="1" topLeftCell="G1" zoomScale="85" zoomScaleNormal="85" workbookViewId="0"/>
  </sheetViews>
  <sheetFormatPr defaultColWidth="11.42578125" defaultRowHeight="12"/>
  <cols>
    <col min="1" max="1" width="20" style="18" customWidth="1"/>
    <col min="2" max="2" width="25.140625" style="18" customWidth="1"/>
    <col min="3" max="3" width="57.5703125" style="18" customWidth="1"/>
    <col min="4" max="4" width="88.7109375" style="18" customWidth="1"/>
    <col min="5" max="5" width="42.28515625" style="18" customWidth="1"/>
    <col min="6" max="6" width="71.85546875" style="18" customWidth="1"/>
    <col min="7" max="7" width="46.140625" style="18" customWidth="1"/>
    <col min="8" max="8" width="44.42578125" style="18" customWidth="1"/>
    <col min="9" max="9" width="60.42578125" style="26" customWidth="1"/>
    <col min="10" max="10" width="22.85546875" style="25" customWidth="1"/>
    <col min="11" max="11" width="29.140625" style="45" customWidth="1"/>
    <col min="12" max="12" width="29.140625" style="26" customWidth="1"/>
    <col min="13" max="13" width="17.140625" style="26" customWidth="1"/>
    <col min="14" max="14" width="56.140625" style="44" customWidth="1"/>
    <col min="15" max="15" width="17" style="26" customWidth="1"/>
    <col min="16" max="16" width="72" style="26" customWidth="1"/>
    <col min="17" max="20" width="11.42578125" style="26"/>
    <col min="21" max="21" width="9.5703125" style="26" customWidth="1"/>
    <col min="22" max="16384" width="11.42578125" style="26"/>
  </cols>
  <sheetData>
    <row r="1" spans="1:16" ht="15.75">
      <c r="I1" s="55"/>
      <c r="J1" s="55"/>
      <c r="K1" s="58" t="s">
        <v>789</v>
      </c>
      <c r="L1" s="58"/>
      <c r="M1" s="58"/>
      <c r="N1" s="58"/>
      <c r="O1" s="58"/>
      <c r="P1" s="58"/>
    </row>
    <row r="2" spans="1:16" s="24" customFormat="1" ht="31.5" customHeight="1">
      <c r="A2" s="14" t="s">
        <v>17</v>
      </c>
      <c r="B2" s="14" t="s">
        <v>184</v>
      </c>
      <c r="C2" s="14" t="s">
        <v>185</v>
      </c>
      <c r="D2" s="14" t="s">
        <v>186</v>
      </c>
      <c r="E2" s="14" t="s">
        <v>187</v>
      </c>
      <c r="F2" s="14" t="s">
        <v>188</v>
      </c>
      <c r="G2" s="14" t="s">
        <v>189</v>
      </c>
      <c r="H2" s="14" t="s">
        <v>190</v>
      </c>
      <c r="I2" s="49" t="s">
        <v>529</v>
      </c>
      <c r="J2" s="49" t="s">
        <v>530</v>
      </c>
      <c r="K2" s="9" t="s">
        <v>199</v>
      </c>
      <c r="L2" s="9" t="s">
        <v>531</v>
      </c>
      <c r="M2" s="9" t="s">
        <v>532</v>
      </c>
      <c r="N2" s="9" t="s">
        <v>533</v>
      </c>
      <c r="O2" s="9" t="s">
        <v>534</v>
      </c>
      <c r="P2" s="9" t="s">
        <v>535</v>
      </c>
    </row>
    <row r="3" spans="1:16" ht="60" hidden="1">
      <c r="A3" s="311">
        <v>1</v>
      </c>
      <c r="B3" s="308" t="s">
        <v>205</v>
      </c>
      <c r="C3" s="308" t="s">
        <v>206</v>
      </c>
      <c r="D3" s="21" t="s">
        <v>207</v>
      </c>
      <c r="E3" s="308" t="s">
        <v>208</v>
      </c>
      <c r="F3" s="21" t="s">
        <v>209</v>
      </c>
      <c r="G3" s="308" t="s">
        <v>210</v>
      </c>
      <c r="H3" s="308" t="s">
        <v>166</v>
      </c>
      <c r="I3" s="53" t="s">
        <v>212</v>
      </c>
      <c r="J3" s="51" t="s">
        <v>213</v>
      </c>
      <c r="K3" s="37">
        <v>0.25</v>
      </c>
      <c r="L3" s="37">
        <v>0.25</v>
      </c>
      <c r="M3" s="35" t="s">
        <v>217</v>
      </c>
      <c r="N3" s="48" t="s">
        <v>536</v>
      </c>
      <c r="O3" s="28">
        <v>44835</v>
      </c>
      <c r="P3" s="41" t="s">
        <v>790</v>
      </c>
    </row>
    <row r="4" spans="1:16" ht="60" hidden="1">
      <c r="A4" s="312"/>
      <c r="B4" s="309"/>
      <c r="C4" s="309"/>
      <c r="D4" s="21" t="s">
        <v>218</v>
      </c>
      <c r="E4" s="309"/>
      <c r="F4" s="21" t="s">
        <v>219</v>
      </c>
      <c r="G4" s="309"/>
      <c r="H4" s="309" t="s">
        <v>166</v>
      </c>
      <c r="I4" s="53" t="s">
        <v>220</v>
      </c>
      <c r="J4" s="51" t="s">
        <v>213</v>
      </c>
      <c r="K4" s="35" t="s">
        <v>221</v>
      </c>
      <c r="L4" s="38">
        <v>1</v>
      </c>
      <c r="M4" s="35" t="s">
        <v>223</v>
      </c>
      <c r="N4" s="48" t="s">
        <v>536</v>
      </c>
      <c r="O4" s="28">
        <v>44835</v>
      </c>
      <c r="P4" s="41" t="s">
        <v>791</v>
      </c>
    </row>
    <row r="5" spans="1:16" ht="96" hidden="1">
      <c r="A5" s="312"/>
      <c r="B5" s="309"/>
      <c r="C5" s="309"/>
      <c r="D5" s="21" t="s">
        <v>224</v>
      </c>
      <c r="E5" s="309"/>
      <c r="F5" s="21" t="s">
        <v>225</v>
      </c>
      <c r="G5" s="309"/>
      <c r="H5" s="309" t="s">
        <v>182</v>
      </c>
      <c r="I5" s="53" t="s">
        <v>227</v>
      </c>
      <c r="J5" s="51" t="s">
        <v>213</v>
      </c>
      <c r="K5" s="37">
        <v>0.25</v>
      </c>
      <c r="L5" s="37">
        <v>0.25</v>
      </c>
      <c r="M5" s="35" t="s">
        <v>217</v>
      </c>
      <c r="N5" s="48" t="s">
        <v>539</v>
      </c>
      <c r="O5" s="28">
        <v>44835</v>
      </c>
      <c r="P5" s="41" t="s">
        <v>792</v>
      </c>
    </row>
    <row r="6" spans="1:16" ht="84" hidden="1">
      <c r="A6" s="312"/>
      <c r="B6" s="309"/>
      <c r="C6" s="309"/>
      <c r="D6" s="308" t="s">
        <v>229</v>
      </c>
      <c r="E6" s="309"/>
      <c r="F6" s="308" t="s">
        <v>230</v>
      </c>
      <c r="G6" s="309"/>
      <c r="H6" s="310" t="s">
        <v>175</v>
      </c>
      <c r="I6" s="53" t="s">
        <v>231</v>
      </c>
      <c r="J6" s="51" t="s">
        <v>213</v>
      </c>
      <c r="K6" s="35" t="s">
        <v>232</v>
      </c>
      <c r="L6" s="233" t="s">
        <v>676</v>
      </c>
      <c r="M6" s="35" t="s">
        <v>223</v>
      </c>
      <c r="N6" s="131" t="s">
        <v>541</v>
      </c>
      <c r="O6" s="28">
        <v>44835</v>
      </c>
      <c r="P6" s="41" t="s">
        <v>793</v>
      </c>
    </row>
    <row r="7" spans="1:16" ht="48" hidden="1">
      <c r="A7" s="312"/>
      <c r="B7" s="309"/>
      <c r="C7" s="309"/>
      <c r="D7" s="309"/>
      <c r="E7" s="309"/>
      <c r="F7" s="309"/>
      <c r="G7" s="309"/>
      <c r="H7" s="308" t="s">
        <v>166</v>
      </c>
      <c r="I7" s="53" t="s">
        <v>234</v>
      </c>
      <c r="J7" s="51" t="s">
        <v>213</v>
      </c>
      <c r="K7" s="35" t="s">
        <v>235</v>
      </c>
      <c r="L7" s="233" t="s">
        <v>676</v>
      </c>
      <c r="M7" s="35" t="s">
        <v>223</v>
      </c>
      <c r="N7" s="131" t="s">
        <v>543</v>
      </c>
      <c r="O7" s="28">
        <v>44835</v>
      </c>
      <c r="P7" s="41" t="s">
        <v>794</v>
      </c>
    </row>
    <row r="8" spans="1:16" ht="39.950000000000003" hidden="1" customHeight="1">
      <c r="A8" s="312"/>
      <c r="B8" s="309"/>
      <c r="C8" s="309"/>
      <c r="D8" s="310"/>
      <c r="E8" s="309"/>
      <c r="F8" s="310"/>
      <c r="G8" s="309"/>
      <c r="H8" s="309" t="s">
        <v>166</v>
      </c>
      <c r="I8" s="53" t="s">
        <v>236</v>
      </c>
      <c r="J8" s="51" t="s">
        <v>213</v>
      </c>
      <c r="K8" s="37">
        <v>0.25</v>
      </c>
      <c r="L8" s="37">
        <v>0.25</v>
      </c>
      <c r="M8" s="35" t="s">
        <v>217</v>
      </c>
      <c r="N8" s="131" t="s">
        <v>545</v>
      </c>
      <c r="O8" s="28">
        <v>44835</v>
      </c>
      <c r="P8" s="41" t="s">
        <v>795</v>
      </c>
    </row>
    <row r="9" spans="1:16" ht="120" hidden="1">
      <c r="A9" s="313"/>
      <c r="B9" s="310"/>
      <c r="C9" s="310"/>
      <c r="D9" s="21" t="s">
        <v>238</v>
      </c>
      <c r="E9" s="310"/>
      <c r="F9" s="21" t="s">
        <v>239</v>
      </c>
      <c r="G9" s="310"/>
      <c r="H9" s="309" t="s">
        <v>166</v>
      </c>
      <c r="I9" s="53" t="s">
        <v>240</v>
      </c>
      <c r="J9" s="51" t="s">
        <v>213</v>
      </c>
      <c r="K9" s="37">
        <v>0.25</v>
      </c>
      <c r="L9" s="37">
        <v>0.25</v>
      </c>
      <c r="M9" s="35" t="s">
        <v>217</v>
      </c>
      <c r="N9" s="131" t="s">
        <v>547</v>
      </c>
      <c r="O9" s="28">
        <v>44835</v>
      </c>
      <c r="P9" s="41" t="s">
        <v>796</v>
      </c>
    </row>
    <row r="10" spans="1:16" ht="409.5" hidden="1">
      <c r="A10" s="311">
        <v>2</v>
      </c>
      <c r="B10" s="308" t="s">
        <v>242</v>
      </c>
      <c r="C10" s="308" t="s">
        <v>243</v>
      </c>
      <c r="D10" s="21" t="s">
        <v>244</v>
      </c>
      <c r="E10" s="308" t="s">
        <v>245</v>
      </c>
      <c r="F10" s="21" t="s">
        <v>246</v>
      </c>
      <c r="G10" s="308" t="s">
        <v>247</v>
      </c>
      <c r="H10" s="310" t="s">
        <v>248</v>
      </c>
      <c r="I10" s="53" t="s">
        <v>249</v>
      </c>
      <c r="J10" s="51" t="s">
        <v>250</v>
      </c>
      <c r="K10" s="35" t="s">
        <v>252</v>
      </c>
      <c r="L10" s="35">
        <v>1</v>
      </c>
      <c r="M10" s="35" t="s">
        <v>378</v>
      </c>
      <c r="N10" s="234" t="s">
        <v>549</v>
      </c>
      <c r="O10" s="28">
        <v>44841</v>
      </c>
      <c r="P10" s="34" t="s">
        <v>797</v>
      </c>
    </row>
    <row r="11" spans="1:16" ht="96" hidden="1">
      <c r="A11" s="312"/>
      <c r="B11" s="309"/>
      <c r="C11" s="309"/>
      <c r="D11" s="21" t="s">
        <v>253</v>
      </c>
      <c r="E11" s="309"/>
      <c r="F11" s="21" t="s">
        <v>254</v>
      </c>
      <c r="G11" s="309"/>
      <c r="H11" s="308" t="s">
        <v>180</v>
      </c>
      <c r="I11" s="53" t="s">
        <v>255</v>
      </c>
      <c r="J11" s="51" t="s">
        <v>250</v>
      </c>
      <c r="K11" s="37">
        <v>0.25</v>
      </c>
      <c r="L11" s="39">
        <v>0.25</v>
      </c>
      <c r="M11" s="35" t="s">
        <v>217</v>
      </c>
      <c r="N11" s="234" t="s">
        <v>549</v>
      </c>
      <c r="O11" s="28">
        <v>44841</v>
      </c>
      <c r="P11" s="34" t="s">
        <v>798</v>
      </c>
    </row>
    <row r="12" spans="1:16" ht="240" hidden="1">
      <c r="A12" s="312"/>
      <c r="B12" s="309"/>
      <c r="C12" s="309"/>
      <c r="D12" s="308" t="s">
        <v>257</v>
      </c>
      <c r="E12" s="309"/>
      <c r="F12" s="308" t="s">
        <v>258</v>
      </c>
      <c r="G12" s="309"/>
      <c r="H12" s="309" t="s">
        <v>180</v>
      </c>
      <c r="I12" s="53" t="s">
        <v>259</v>
      </c>
      <c r="J12" s="51" t="s">
        <v>250</v>
      </c>
      <c r="K12" s="35" t="s">
        <v>260</v>
      </c>
      <c r="L12" s="42">
        <v>1</v>
      </c>
      <c r="M12" s="35" t="s">
        <v>378</v>
      </c>
      <c r="N12" s="234" t="s">
        <v>549</v>
      </c>
      <c r="O12" s="28">
        <v>44841</v>
      </c>
      <c r="P12" s="34" t="s">
        <v>799</v>
      </c>
    </row>
    <row r="13" spans="1:16" ht="409.5" hidden="1">
      <c r="A13" s="312"/>
      <c r="B13" s="309"/>
      <c r="C13" s="309"/>
      <c r="D13" s="309"/>
      <c r="E13" s="309"/>
      <c r="F13" s="309"/>
      <c r="G13" s="309"/>
      <c r="H13" s="309" t="s">
        <v>172</v>
      </c>
      <c r="I13" s="53" t="s">
        <v>261</v>
      </c>
      <c r="J13" s="51" t="s">
        <v>250</v>
      </c>
      <c r="K13" s="37">
        <v>0.25</v>
      </c>
      <c r="L13" s="39">
        <v>0.1363</v>
      </c>
      <c r="M13" s="35" t="s">
        <v>217</v>
      </c>
      <c r="N13" s="234" t="s">
        <v>549</v>
      </c>
      <c r="O13" s="28">
        <v>44841</v>
      </c>
      <c r="P13" s="34" t="s">
        <v>800</v>
      </c>
    </row>
    <row r="14" spans="1:16" ht="144" hidden="1">
      <c r="A14" s="312"/>
      <c r="B14" s="309"/>
      <c r="C14" s="309"/>
      <c r="D14" s="310"/>
      <c r="E14" s="309"/>
      <c r="F14" s="310"/>
      <c r="G14" s="309"/>
      <c r="H14" s="310" t="s">
        <v>172</v>
      </c>
      <c r="I14" s="53" t="s">
        <v>263</v>
      </c>
      <c r="J14" s="51" t="s">
        <v>250</v>
      </c>
      <c r="K14" s="37">
        <v>0.25</v>
      </c>
      <c r="L14" s="39">
        <v>0.21199999999999999</v>
      </c>
      <c r="M14" s="35" t="s">
        <v>217</v>
      </c>
      <c r="N14" s="234" t="s">
        <v>549</v>
      </c>
      <c r="O14" s="28">
        <v>44841</v>
      </c>
      <c r="P14" s="34" t="s">
        <v>801</v>
      </c>
    </row>
    <row r="15" spans="1:16" ht="39.950000000000003" hidden="1" customHeight="1">
      <c r="A15" s="312"/>
      <c r="B15" s="309"/>
      <c r="C15" s="309"/>
      <c r="D15" s="308" t="s">
        <v>266</v>
      </c>
      <c r="E15" s="309"/>
      <c r="F15" s="308" t="s">
        <v>267</v>
      </c>
      <c r="G15" s="309"/>
      <c r="H15" s="308" t="s">
        <v>268</v>
      </c>
      <c r="I15" s="53" t="s">
        <v>269</v>
      </c>
      <c r="J15" s="51" t="s">
        <v>270</v>
      </c>
      <c r="K15" s="37">
        <v>0.25</v>
      </c>
      <c r="L15" s="39">
        <v>0.25</v>
      </c>
      <c r="M15" s="35" t="s">
        <v>217</v>
      </c>
      <c r="N15" s="234"/>
      <c r="O15" s="28">
        <v>44841</v>
      </c>
      <c r="P15" s="41" t="s">
        <v>686</v>
      </c>
    </row>
    <row r="16" spans="1:16" ht="72" hidden="1">
      <c r="A16" s="312"/>
      <c r="B16" s="309"/>
      <c r="C16" s="309"/>
      <c r="D16" s="310"/>
      <c r="E16" s="309"/>
      <c r="F16" s="310"/>
      <c r="G16" s="309"/>
      <c r="H16" s="309" t="s">
        <v>178</v>
      </c>
      <c r="I16" s="53" t="s">
        <v>273</v>
      </c>
      <c r="J16" s="51" t="s">
        <v>270</v>
      </c>
      <c r="K16" s="35" t="s">
        <v>274</v>
      </c>
      <c r="L16" s="42">
        <v>1</v>
      </c>
      <c r="M16" s="35" t="s">
        <v>378</v>
      </c>
      <c r="N16" s="234" t="s">
        <v>549</v>
      </c>
      <c r="O16" s="28">
        <v>44841</v>
      </c>
      <c r="P16" s="34" t="s">
        <v>802</v>
      </c>
    </row>
    <row r="17" spans="1:16" ht="177.75" hidden="1" customHeight="1">
      <c r="A17" s="312"/>
      <c r="B17" s="309"/>
      <c r="C17" s="309"/>
      <c r="D17" s="308" t="s">
        <v>275</v>
      </c>
      <c r="E17" s="309"/>
      <c r="F17" s="308" t="s">
        <v>276</v>
      </c>
      <c r="G17" s="309"/>
      <c r="H17" s="309" t="s">
        <v>175</v>
      </c>
      <c r="I17" s="53" t="s">
        <v>277</v>
      </c>
      <c r="J17" s="51" t="s">
        <v>250</v>
      </c>
      <c r="K17" s="37">
        <v>0.25</v>
      </c>
      <c r="L17" s="39" t="s">
        <v>557</v>
      </c>
      <c r="M17" s="35" t="s">
        <v>217</v>
      </c>
      <c r="N17" s="234" t="s">
        <v>549</v>
      </c>
      <c r="O17" s="28">
        <v>44841</v>
      </c>
      <c r="P17" s="34" t="s">
        <v>803</v>
      </c>
    </row>
    <row r="18" spans="1:16" ht="204" hidden="1">
      <c r="A18" s="313"/>
      <c r="B18" s="310"/>
      <c r="C18" s="310"/>
      <c r="D18" s="310"/>
      <c r="E18" s="310"/>
      <c r="F18" s="310"/>
      <c r="G18" s="310"/>
      <c r="H18" s="310" t="s">
        <v>175</v>
      </c>
      <c r="I18" s="53" t="s">
        <v>279</v>
      </c>
      <c r="J18" s="51" t="s">
        <v>250</v>
      </c>
      <c r="K18" s="35" t="s">
        <v>280</v>
      </c>
      <c r="L18" s="42">
        <v>1</v>
      </c>
      <c r="M18" s="35" t="s">
        <v>378</v>
      </c>
      <c r="N18" s="234" t="s">
        <v>549</v>
      </c>
      <c r="O18" s="28">
        <v>44841</v>
      </c>
      <c r="P18" s="34" t="s">
        <v>804</v>
      </c>
    </row>
    <row r="19" spans="1:16" ht="60" customHeight="1">
      <c r="A19" s="311">
        <v>3</v>
      </c>
      <c r="B19" s="308" t="s">
        <v>281</v>
      </c>
      <c r="C19" s="308" t="s">
        <v>282</v>
      </c>
      <c r="D19" s="308" t="s">
        <v>283</v>
      </c>
      <c r="E19" s="308" t="s">
        <v>284</v>
      </c>
      <c r="F19" s="308" t="s">
        <v>285</v>
      </c>
      <c r="G19" s="308" t="s">
        <v>286</v>
      </c>
      <c r="H19" s="320" t="s">
        <v>287</v>
      </c>
      <c r="I19" s="50" t="s">
        <v>288</v>
      </c>
      <c r="J19" s="51" t="s">
        <v>289</v>
      </c>
      <c r="K19" s="39">
        <v>1</v>
      </c>
      <c r="L19" s="39">
        <v>1</v>
      </c>
      <c r="M19" s="35" t="s">
        <v>217</v>
      </c>
      <c r="N19" s="242" t="s">
        <v>805</v>
      </c>
      <c r="O19" s="28">
        <v>44841</v>
      </c>
      <c r="P19" s="41" t="s">
        <v>806</v>
      </c>
    </row>
    <row r="20" spans="1:16" ht="96" customHeight="1">
      <c r="A20" s="312"/>
      <c r="B20" s="309"/>
      <c r="C20" s="309"/>
      <c r="D20" s="309"/>
      <c r="E20" s="309"/>
      <c r="F20" s="309"/>
      <c r="G20" s="309"/>
      <c r="H20" s="320" t="s">
        <v>172</v>
      </c>
      <c r="I20" s="53" t="s">
        <v>293</v>
      </c>
      <c r="J20" s="51" t="s">
        <v>289</v>
      </c>
      <c r="K20" s="39">
        <v>1</v>
      </c>
      <c r="L20" s="39">
        <v>0.88</v>
      </c>
      <c r="M20" s="35" t="s">
        <v>217</v>
      </c>
      <c r="N20" s="242" t="s">
        <v>807</v>
      </c>
      <c r="O20" s="28" t="s">
        <v>808</v>
      </c>
      <c r="P20" s="41" t="s">
        <v>809</v>
      </c>
    </row>
    <row r="21" spans="1:16" ht="93" customHeight="1">
      <c r="A21" s="312"/>
      <c r="B21" s="309"/>
      <c r="C21" s="309"/>
      <c r="D21" s="309"/>
      <c r="E21" s="309"/>
      <c r="F21" s="309"/>
      <c r="G21" s="309"/>
      <c r="H21" s="320" t="s">
        <v>166</v>
      </c>
      <c r="I21" s="53" t="s">
        <v>296</v>
      </c>
      <c r="J21" s="51" t="s">
        <v>289</v>
      </c>
      <c r="K21" s="39">
        <v>1</v>
      </c>
      <c r="L21" s="39">
        <v>1</v>
      </c>
      <c r="M21" s="35" t="s">
        <v>217</v>
      </c>
      <c r="N21" s="242" t="s">
        <v>810</v>
      </c>
      <c r="O21" s="28">
        <v>44841</v>
      </c>
      <c r="P21" s="41" t="s">
        <v>811</v>
      </c>
    </row>
    <row r="22" spans="1:16" ht="60" customHeight="1">
      <c r="A22" s="312"/>
      <c r="B22" s="309"/>
      <c r="C22" s="309"/>
      <c r="D22" s="309"/>
      <c r="E22" s="309"/>
      <c r="F22" s="309"/>
      <c r="G22" s="309"/>
      <c r="H22" s="320" t="s">
        <v>172</v>
      </c>
      <c r="I22" s="53" t="s">
        <v>299</v>
      </c>
      <c r="J22" s="51" t="s">
        <v>289</v>
      </c>
      <c r="K22" s="37" t="s">
        <v>301</v>
      </c>
      <c r="L22" s="38">
        <v>0</v>
      </c>
      <c r="M22" s="35" t="s">
        <v>223</v>
      </c>
      <c r="N22" s="242" t="s">
        <v>569</v>
      </c>
      <c r="O22" s="28">
        <v>44841</v>
      </c>
      <c r="P22" s="41" t="s">
        <v>812</v>
      </c>
    </row>
    <row r="23" spans="1:16" ht="108" customHeight="1">
      <c r="A23" s="312"/>
      <c r="B23" s="309"/>
      <c r="C23" s="309"/>
      <c r="D23" s="309"/>
      <c r="E23" s="309"/>
      <c r="F23" s="309"/>
      <c r="G23" s="309"/>
      <c r="H23" s="320" t="s">
        <v>172</v>
      </c>
      <c r="I23" s="53" t="s">
        <v>302</v>
      </c>
      <c r="J23" s="51" t="s">
        <v>289</v>
      </c>
      <c r="K23" s="37" t="s">
        <v>304</v>
      </c>
      <c r="L23" s="38">
        <v>4</v>
      </c>
      <c r="M23" s="35" t="s">
        <v>223</v>
      </c>
      <c r="N23" s="242" t="s">
        <v>813</v>
      </c>
      <c r="O23" s="28">
        <v>44841</v>
      </c>
      <c r="P23" s="41" t="s">
        <v>814</v>
      </c>
    </row>
    <row r="24" spans="1:16" ht="283.5" hidden="1" customHeight="1">
      <c r="A24" s="312"/>
      <c r="B24" s="309"/>
      <c r="C24" s="309"/>
      <c r="D24" s="310"/>
      <c r="E24" s="309"/>
      <c r="F24" s="310"/>
      <c r="G24" s="309"/>
      <c r="H24" s="21" t="s">
        <v>163</v>
      </c>
      <c r="I24" s="53" t="s">
        <v>305</v>
      </c>
      <c r="J24" s="51" t="s">
        <v>306</v>
      </c>
      <c r="K24" s="39">
        <v>1</v>
      </c>
      <c r="L24" s="39">
        <v>1</v>
      </c>
      <c r="M24" s="35" t="s">
        <v>217</v>
      </c>
      <c r="N24" s="243" t="s">
        <v>815</v>
      </c>
      <c r="O24" s="135">
        <v>44837</v>
      </c>
      <c r="P24" s="131" t="s">
        <v>816</v>
      </c>
    </row>
    <row r="25" spans="1:16" ht="152.25" hidden="1" customHeight="1">
      <c r="A25" s="312"/>
      <c r="B25" s="309"/>
      <c r="C25" s="309"/>
      <c r="D25" s="21" t="s">
        <v>310</v>
      </c>
      <c r="E25" s="309"/>
      <c r="F25" s="308" t="s">
        <v>311</v>
      </c>
      <c r="G25" s="309"/>
      <c r="H25" s="21" t="s">
        <v>163</v>
      </c>
      <c r="I25" s="53" t="s">
        <v>312</v>
      </c>
      <c r="J25" s="51" t="s">
        <v>306</v>
      </c>
      <c r="K25" s="39">
        <v>1</v>
      </c>
      <c r="L25" s="39">
        <v>1</v>
      </c>
      <c r="M25" s="35" t="s">
        <v>217</v>
      </c>
      <c r="N25" s="243" t="s">
        <v>817</v>
      </c>
      <c r="O25" s="135">
        <v>44837</v>
      </c>
      <c r="P25" s="131" t="s">
        <v>818</v>
      </c>
    </row>
    <row r="26" spans="1:16" ht="39.950000000000003" hidden="1" customHeight="1">
      <c r="A26" s="312"/>
      <c r="B26" s="309"/>
      <c r="C26" s="309"/>
      <c r="D26" s="21" t="s">
        <v>315</v>
      </c>
      <c r="E26" s="309"/>
      <c r="F26" s="310"/>
      <c r="G26" s="309"/>
      <c r="H26" s="21" t="s">
        <v>163</v>
      </c>
      <c r="I26" s="53" t="s">
        <v>316</v>
      </c>
      <c r="J26" s="51" t="s">
        <v>306</v>
      </c>
      <c r="K26" s="39">
        <v>1</v>
      </c>
      <c r="L26" s="39">
        <v>0</v>
      </c>
      <c r="M26" s="35" t="s">
        <v>217</v>
      </c>
      <c r="N26" s="134" t="s">
        <v>222</v>
      </c>
      <c r="O26" s="135">
        <v>44837</v>
      </c>
      <c r="P26" s="131" t="s">
        <v>703</v>
      </c>
    </row>
    <row r="27" spans="1:16" ht="48" hidden="1" customHeight="1">
      <c r="A27" s="312"/>
      <c r="B27" s="309"/>
      <c r="C27" s="309"/>
      <c r="D27" s="21" t="s">
        <v>319</v>
      </c>
      <c r="E27" s="309"/>
      <c r="F27" s="21" t="s">
        <v>320</v>
      </c>
      <c r="G27" s="309"/>
      <c r="H27" s="21" t="s">
        <v>163</v>
      </c>
      <c r="I27" s="53" t="s">
        <v>321</v>
      </c>
      <c r="J27" s="51" t="s">
        <v>306</v>
      </c>
      <c r="K27" s="39">
        <v>1</v>
      </c>
      <c r="L27" s="39">
        <v>1</v>
      </c>
      <c r="M27" s="35" t="s">
        <v>217</v>
      </c>
      <c r="N27" s="243" t="s">
        <v>819</v>
      </c>
      <c r="O27" s="135">
        <v>44837</v>
      </c>
      <c r="P27" s="19" t="s">
        <v>820</v>
      </c>
    </row>
    <row r="28" spans="1:16" ht="39.950000000000003" hidden="1" customHeight="1">
      <c r="A28" s="312"/>
      <c r="B28" s="309"/>
      <c r="C28" s="309"/>
      <c r="D28" s="308" t="s">
        <v>324</v>
      </c>
      <c r="E28" s="309"/>
      <c r="F28" s="308" t="s">
        <v>325</v>
      </c>
      <c r="G28" s="309"/>
      <c r="H28" s="21" t="s">
        <v>163</v>
      </c>
      <c r="I28" s="53" t="s">
        <v>326</v>
      </c>
      <c r="J28" s="51" t="s">
        <v>306</v>
      </c>
      <c r="K28" s="39">
        <v>1</v>
      </c>
      <c r="L28" s="39">
        <v>1</v>
      </c>
      <c r="M28" s="35" t="s">
        <v>217</v>
      </c>
      <c r="N28" s="244" t="s">
        <v>581</v>
      </c>
      <c r="O28" s="135">
        <v>44837</v>
      </c>
      <c r="P28" s="131" t="s">
        <v>821</v>
      </c>
    </row>
    <row r="29" spans="1:16" ht="121.5" hidden="1" customHeight="1">
      <c r="A29" s="312"/>
      <c r="B29" s="309"/>
      <c r="C29" s="309"/>
      <c r="D29" s="309"/>
      <c r="E29" s="309"/>
      <c r="F29" s="309"/>
      <c r="G29" s="309"/>
      <c r="H29" s="21" t="s">
        <v>163</v>
      </c>
      <c r="I29" s="53" t="s">
        <v>329</v>
      </c>
      <c r="J29" s="51" t="s">
        <v>306</v>
      </c>
      <c r="K29" s="39">
        <v>1</v>
      </c>
      <c r="L29" s="39">
        <v>1</v>
      </c>
      <c r="M29" s="35" t="s">
        <v>217</v>
      </c>
      <c r="N29" s="243" t="s">
        <v>817</v>
      </c>
      <c r="O29" s="135">
        <v>44837</v>
      </c>
      <c r="P29" s="131" t="s">
        <v>818</v>
      </c>
    </row>
    <row r="30" spans="1:16" ht="106.5" hidden="1" customHeight="1">
      <c r="A30" s="312"/>
      <c r="B30" s="309"/>
      <c r="C30" s="309"/>
      <c r="D30" s="309"/>
      <c r="E30" s="309"/>
      <c r="F30" s="309"/>
      <c r="G30" s="309"/>
      <c r="H30" s="21" t="s">
        <v>163</v>
      </c>
      <c r="I30" s="53" t="s">
        <v>332</v>
      </c>
      <c r="J30" s="51" t="s">
        <v>306</v>
      </c>
      <c r="K30" s="39">
        <v>1</v>
      </c>
      <c r="L30" s="39">
        <v>1</v>
      </c>
      <c r="M30" s="35" t="s">
        <v>217</v>
      </c>
      <c r="N30" s="243" t="s">
        <v>822</v>
      </c>
      <c r="O30" s="135">
        <v>44837</v>
      </c>
      <c r="P30" s="19" t="s">
        <v>823</v>
      </c>
    </row>
    <row r="31" spans="1:16" ht="72" hidden="1" customHeight="1">
      <c r="A31" s="312"/>
      <c r="B31" s="309"/>
      <c r="C31" s="309"/>
      <c r="D31" s="309"/>
      <c r="E31" s="309"/>
      <c r="F31" s="309"/>
      <c r="G31" s="309"/>
      <c r="H31" s="21" t="s">
        <v>163</v>
      </c>
      <c r="I31" s="53" t="s">
        <v>335</v>
      </c>
      <c r="J31" s="51" t="s">
        <v>306</v>
      </c>
      <c r="K31" s="39">
        <v>1</v>
      </c>
      <c r="L31" s="39">
        <v>1</v>
      </c>
      <c r="M31" s="35" t="s">
        <v>217</v>
      </c>
      <c r="N31" s="243" t="s">
        <v>822</v>
      </c>
      <c r="O31" s="135">
        <v>44837</v>
      </c>
      <c r="P31" s="19" t="s">
        <v>824</v>
      </c>
    </row>
    <row r="32" spans="1:16" ht="72" hidden="1" customHeight="1">
      <c r="A32" s="312"/>
      <c r="B32" s="309"/>
      <c r="C32" s="309"/>
      <c r="D32" s="309"/>
      <c r="E32" s="309"/>
      <c r="F32" s="309"/>
      <c r="G32" s="309"/>
      <c r="H32" s="21" t="s">
        <v>163</v>
      </c>
      <c r="I32" s="53" t="s">
        <v>338</v>
      </c>
      <c r="J32" s="51" t="s">
        <v>306</v>
      </c>
      <c r="K32" s="39">
        <v>1</v>
      </c>
      <c r="L32" s="39">
        <v>0</v>
      </c>
      <c r="M32" s="35" t="s">
        <v>217</v>
      </c>
      <c r="N32" s="243" t="s">
        <v>822</v>
      </c>
      <c r="O32" s="135">
        <v>44837</v>
      </c>
      <c r="P32" s="19" t="s">
        <v>825</v>
      </c>
    </row>
    <row r="33" spans="1:16" ht="76.5" hidden="1" customHeight="1">
      <c r="A33" s="312"/>
      <c r="B33" s="309"/>
      <c r="C33" s="309"/>
      <c r="D33" s="310"/>
      <c r="E33" s="309"/>
      <c r="F33" s="309"/>
      <c r="G33" s="309"/>
      <c r="H33" s="21" t="s">
        <v>163</v>
      </c>
      <c r="I33" s="53" t="s">
        <v>340</v>
      </c>
      <c r="J33" s="51" t="s">
        <v>306</v>
      </c>
      <c r="K33" s="39">
        <v>1</v>
      </c>
      <c r="L33" s="39">
        <v>0</v>
      </c>
      <c r="M33" s="35" t="s">
        <v>217</v>
      </c>
      <c r="N33" s="134" t="s">
        <v>222</v>
      </c>
      <c r="O33" s="135">
        <v>44837</v>
      </c>
      <c r="P33" s="21" t="s">
        <v>826</v>
      </c>
    </row>
    <row r="34" spans="1:16" ht="60" hidden="1" customHeight="1">
      <c r="A34" s="312"/>
      <c r="B34" s="309"/>
      <c r="C34" s="309"/>
      <c r="D34" s="309"/>
      <c r="E34" s="309"/>
      <c r="F34" s="309"/>
      <c r="G34" s="309"/>
      <c r="H34" s="21" t="s">
        <v>182</v>
      </c>
      <c r="I34" s="53" t="s">
        <v>342</v>
      </c>
      <c r="J34" s="51" t="s">
        <v>343</v>
      </c>
      <c r="K34" s="39">
        <v>1</v>
      </c>
      <c r="L34" s="39">
        <v>1</v>
      </c>
      <c r="M34" s="35" t="s">
        <v>217</v>
      </c>
      <c r="N34" s="255" t="s">
        <v>827</v>
      </c>
      <c r="O34" s="28">
        <v>44659</v>
      </c>
      <c r="P34" s="41" t="s">
        <v>828</v>
      </c>
    </row>
    <row r="35" spans="1:16" ht="96.75" hidden="1" customHeight="1">
      <c r="A35" s="312"/>
      <c r="B35" s="309"/>
      <c r="C35" s="309"/>
      <c r="D35" s="309"/>
      <c r="E35" s="309"/>
      <c r="F35" s="310"/>
      <c r="G35" s="309"/>
      <c r="H35" s="21" t="s">
        <v>182</v>
      </c>
      <c r="I35" s="53" t="s">
        <v>348</v>
      </c>
      <c r="J35" s="51" t="s">
        <v>343</v>
      </c>
      <c r="K35" s="39">
        <v>1</v>
      </c>
      <c r="L35" s="39">
        <v>1</v>
      </c>
      <c r="M35" s="35" t="s">
        <v>217</v>
      </c>
      <c r="N35" s="235" t="s">
        <v>595</v>
      </c>
      <c r="O35" s="28">
        <v>44659</v>
      </c>
      <c r="P35" s="41" t="s">
        <v>829</v>
      </c>
    </row>
    <row r="36" spans="1:16" ht="120" hidden="1" customHeight="1">
      <c r="A36" s="312"/>
      <c r="B36" s="309"/>
      <c r="C36" s="309"/>
      <c r="D36" s="310"/>
      <c r="E36" s="309"/>
      <c r="F36" s="21" t="s">
        <v>351</v>
      </c>
      <c r="G36" s="309"/>
      <c r="H36" s="21" t="s">
        <v>181</v>
      </c>
      <c r="I36" s="50" t="s">
        <v>830</v>
      </c>
      <c r="J36" s="51" t="s">
        <v>831</v>
      </c>
      <c r="K36" s="39">
        <v>0.25</v>
      </c>
      <c r="L36" s="39">
        <v>0.25</v>
      </c>
      <c r="M36" s="35" t="s">
        <v>217</v>
      </c>
      <c r="N36" s="235" t="s">
        <v>832</v>
      </c>
      <c r="O36" s="28">
        <v>44840</v>
      </c>
      <c r="P36" s="34" t="s">
        <v>833</v>
      </c>
    </row>
    <row r="37" spans="1:16" ht="204" hidden="1" customHeight="1">
      <c r="A37" s="312"/>
      <c r="B37" s="309"/>
      <c r="C37" s="309"/>
      <c r="D37" s="47"/>
      <c r="E37" s="309"/>
      <c r="F37" s="46"/>
      <c r="G37" s="309"/>
      <c r="H37" s="21" t="s">
        <v>172</v>
      </c>
      <c r="I37" s="50" t="s">
        <v>834</v>
      </c>
      <c r="J37" s="51" t="s">
        <v>831</v>
      </c>
      <c r="K37" s="39">
        <v>0.25</v>
      </c>
      <c r="L37" s="39">
        <v>0.86</v>
      </c>
      <c r="M37" s="35" t="s">
        <v>217</v>
      </c>
      <c r="N37" s="48" t="s">
        <v>835</v>
      </c>
      <c r="O37" s="28">
        <v>44840</v>
      </c>
      <c r="P37" s="34" t="s">
        <v>836</v>
      </c>
    </row>
    <row r="38" spans="1:16" ht="36" hidden="1" customHeight="1">
      <c r="A38" s="312"/>
      <c r="B38" s="309"/>
      <c r="C38" s="309"/>
      <c r="D38" s="47"/>
      <c r="E38" s="309"/>
      <c r="F38" s="46"/>
      <c r="G38" s="309"/>
      <c r="H38" s="320" t="s">
        <v>182</v>
      </c>
      <c r="I38" s="50" t="s">
        <v>837</v>
      </c>
      <c r="J38" s="51" t="s">
        <v>831</v>
      </c>
      <c r="K38" s="39">
        <v>0.25</v>
      </c>
      <c r="L38" s="39" t="s">
        <v>222</v>
      </c>
      <c r="M38" s="35" t="s">
        <v>217</v>
      </c>
      <c r="N38" s="48" t="s">
        <v>838</v>
      </c>
      <c r="O38" s="28">
        <v>44840</v>
      </c>
      <c r="P38" s="41" t="s">
        <v>839</v>
      </c>
    </row>
    <row r="39" spans="1:16" ht="48" hidden="1">
      <c r="A39" s="312"/>
      <c r="B39" s="309"/>
      <c r="C39" s="309"/>
      <c r="D39" s="47"/>
      <c r="E39" s="309"/>
      <c r="F39" s="46"/>
      <c r="G39" s="309"/>
      <c r="H39" s="41" t="s">
        <v>840</v>
      </c>
      <c r="I39" s="50" t="s">
        <v>841</v>
      </c>
      <c r="J39" s="51" t="s">
        <v>831</v>
      </c>
      <c r="K39" s="37" t="s">
        <v>842</v>
      </c>
      <c r="L39" s="39" t="s">
        <v>222</v>
      </c>
      <c r="M39" s="35" t="s">
        <v>378</v>
      </c>
      <c r="N39" s="48" t="s">
        <v>222</v>
      </c>
      <c r="O39" s="28">
        <v>44840</v>
      </c>
      <c r="P39" s="41" t="s">
        <v>843</v>
      </c>
    </row>
    <row r="40" spans="1:16" ht="84" hidden="1">
      <c r="A40" s="312"/>
      <c r="B40" s="309"/>
      <c r="C40" s="309"/>
      <c r="D40" s="21" t="s">
        <v>356</v>
      </c>
      <c r="E40" s="309"/>
      <c r="F40" s="308" t="s">
        <v>357</v>
      </c>
      <c r="G40" s="309"/>
      <c r="H40" s="232" t="s">
        <v>172</v>
      </c>
      <c r="I40" s="53" t="s">
        <v>358</v>
      </c>
      <c r="J40" s="51" t="s">
        <v>359</v>
      </c>
      <c r="K40" s="39">
        <v>1</v>
      </c>
      <c r="L40" s="39">
        <v>1</v>
      </c>
      <c r="M40" s="35" t="s">
        <v>217</v>
      </c>
      <c r="N40" s="245" t="s">
        <v>844</v>
      </c>
      <c r="O40" s="28">
        <v>44837</v>
      </c>
      <c r="P40" s="236" t="s">
        <v>845</v>
      </c>
    </row>
    <row r="41" spans="1:16" ht="216" customHeight="1">
      <c r="A41" s="313"/>
      <c r="B41" s="310"/>
      <c r="C41" s="310"/>
      <c r="D41" s="21" t="s">
        <v>363</v>
      </c>
      <c r="E41" s="310"/>
      <c r="F41" s="310"/>
      <c r="G41" s="310"/>
      <c r="H41" s="320" t="s">
        <v>287</v>
      </c>
      <c r="I41" s="53" t="s">
        <v>364</v>
      </c>
      <c r="J41" s="51" t="s">
        <v>289</v>
      </c>
      <c r="K41" s="39">
        <v>1</v>
      </c>
      <c r="L41" s="39">
        <v>1</v>
      </c>
      <c r="M41" s="35" t="s">
        <v>217</v>
      </c>
      <c r="N41" s="242" t="s">
        <v>846</v>
      </c>
      <c r="O41" s="28">
        <v>44841</v>
      </c>
      <c r="P41" s="41" t="s">
        <v>847</v>
      </c>
    </row>
    <row r="42" spans="1:16" ht="144" hidden="1">
      <c r="A42" s="311">
        <v>4</v>
      </c>
      <c r="B42" s="308" t="s">
        <v>367</v>
      </c>
      <c r="C42" s="308" t="s">
        <v>368</v>
      </c>
      <c r="D42" s="308" t="s">
        <v>253</v>
      </c>
      <c r="E42" s="308" t="s">
        <v>369</v>
      </c>
      <c r="F42" s="308" t="s">
        <v>370</v>
      </c>
      <c r="G42" s="308" t="s">
        <v>371</v>
      </c>
      <c r="H42" s="308" t="s">
        <v>172</v>
      </c>
      <c r="I42" s="53" t="s">
        <v>372</v>
      </c>
      <c r="J42" s="51" t="s">
        <v>373</v>
      </c>
      <c r="K42" s="35" t="s">
        <v>376</v>
      </c>
      <c r="L42" s="38">
        <v>0</v>
      </c>
      <c r="M42" s="35" t="s">
        <v>378</v>
      </c>
      <c r="N42" s="234" t="s">
        <v>848</v>
      </c>
      <c r="O42" s="28">
        <v>44838</v>
      </c>
      <c r="P42" s="34" t="s">
        <v>849</v>
      </c>
    </row>
    <row r="43" spans="1:16" ht="204" hidden="1">
      <c r="A43" s="312"/>
      <c r="B43" s="309"/>
      <c r="C43" s="309"/>
      <c r="D43" s="310"/>
      <c r="E43" s="309"/>
      <c r="F43" s="310"/>
      <c r="G43" s="309"/>
      <c r="H43" s="309" t="s">
        <v>172</v>
      </c>
      <c r="I43" s="53" t="s">
        <v>380</v>
      </c>
      <c r="J43" s="51" t="s">
        <v>373</v>
      </c>
      <c r="K43" s="35" t="s">
        <v>381</v>
      </c>
      <c r="L43" s="38">
        <v>1</v>
      </c>
      <c r="M43" s="35" t="s">
        <v>378</v>
      </c>
      <c r="N43" s="234" t="s">
        <v>850</v>
      </c>
      <c r="O43" s="28">
        <v>44838</v>
      </c>
      <c r="P43" s="34" t="s">
        <v>851</v>
      </c>
    </row>
    <row r="44" spans="1:16" ht="72" hidden="1">
      <c r="A44" s="312"/>
      <c r="B44" s="309"/>
      <c r="C44" s="309"/>
      <c r="D44" s="21" t="s">
        <v>257</v>
      </c>
      <c r="E44" s="309"/>
      <c r="F44" s="21" t="s">
        <v>382</v>
      </c>
      <c r="G44" s="309"/>
      <c r="H44" s="309" t="s">
        <v>172</v>
      </c>
      <c r="I44" s="53" t="s">
        <v>383</v>
      </c>
      <c r="J44" s="51" t="s">
        <v>384</v>
      </c>
      <c r="K44" s="35" t="s">
        <v>387</v>
      </c>
      <c r="L44" s="39">
        <v>0.25</v>
      </c>
      <c r="M44" s="35" t="s">
        <v>217</v>
      </c>
      <c r="N44" s="254" t="s">
        <v>852</v>
      </c>
      <c r="O44" s="28" t="s">
        <v>853</v>
      </c>
      <c r="P44" s="41" t="s">
        <v>854</v>
      </c>
    </row>
    <row r="45" spans="1:16" ht="204" hidden="1">
      <c r="A45" s="313"/>
      <c r="B45" s="310"/>
      <c r="C45" s="310"/>
      <c r="D45" s="21" t="s">
        <v>389</v>
      </c>
      <c r="E45" s="310"/>
      <c r="F45" s="46" t="s">
        <v>390</v>
      </c>
      <c r="G45" s="310"/>
      <c r="H45" s="310" t="s">
        <v>172</v>
      </c>
      <c r="I45" s="53" t="s">
        <v>391</v>
      </c>
      <c r="J45" s="51" t="s">
        <v>373</v>
      </c>
      <c r="K45" s="35" t="s">
        <v>394</v>
      </c>
      <c r="L45" s="38">
        <v>1</v>
      </c>
      <c r="M45" s="35" t="s">
        <v>378</v>
      </c>
      <c r="N45" s="246" t="s">
        <v>855</v>
      </c>
      <c r="O45" s="28">
        <v>44838</v>
      </c>
      <c r="P45" s="34" t="s">
        <v>856</v>
      </c>
    </row>
    <row r="46" spans="1:16" ht="108" hidden="1">
      <c r="A46" s="311">
        <v>5</v>
      </c>
      <c r="B46" s="308" t="s">
        <v>397</v>
      </c>
      <c r="C46" s="308" t="s">
        <v>398</v>
      </c>
      <c r="D46" s="308" t="s">
        <v>399</v>
      </c>
      <c r="E46" s="308" t="s">
        <v>400</v>
      </c>
      <c r="F46" s="308" t="s">
        <v>401</v>
      </c>
      <c r="G46" s="308" t="s">
        <v>402</v>
      </c>
      <c r="H46" s="308" t="s">
        <v>170</v>
      </c>
      <c r="I46" s="53" t="s">
        <v>403</v>
      </c>
      <c r="J46" s="51" t="s">
        <v>404</v>
      </c>
      <c r="K46" s="37" t="s">
        <v>407</v>
      </c>
      <c r="L46" s="38">
        <v>1</v>
      </c>
      <c r="M46" s="35" t="s">
        <v>378</v>
      </c>
      <c r="N46" s="234" t="s">
        <v>857</v>
      </c>
      <c r="O46" s="28">
        <v>44838</v>
      </c>
      <c r="P46" s="41" t="s">
        <v>858</v>
      </c>
    </row>
    <row r="47" spans="1:16" ht="48" hidden="1">
      <c r="A47" s="312"/>
      <c r="B47" s="309"/>
      <c r="C47" s="309"/>
      <c r="D47" s="309"/>
      <c r="E47" s="309"/>
      <c r="F47" s="309"/>
      <c r="G47" s="309"/>
      <c r="H47" s="309" t="s">
        <v>172</v>
      </c>
      <c r="I47" s="53" t="s">
        <v>410</v>
      </c>
      <c r="J47" s="51" t="s">
        <v>404</v>
      </c>
      <c r="K47" s="37">
        <v>1</v>
      </c>
      <c r="L47" s="39">
        <v>1</v>
      </c>
      <c r="M47" s="35" t="s">
        <v>217</v>
      </c>
      <c r="N47" s="247" t="s">
        <v>859</v>
      </c>
      <c r="O47" s="28">
        <v>44838</v>
      </c>
      <c r="P47" s="41" t="s">
        <v>860</v>
      </c>
    </row>
    <row r="48" spans="1:16" ht="204" hidden="1">
      <c r="A48" s="312"/>
      <c r="B48" s="309"/>
      <c r="C48" s="309"/>
      <c r="D48" s="309"/>
      <c r="E48" s="309"/>
      <c r="F48" s="309"/>
      <c r="G48" s="309"/>
      <c r="H48" s="309" t="s">
        <v>172</v>
      </c>
      <c r="I48" s="53" t="s">
        <v>413</v>
      </c>
      <c r="J48" s="51" t="s">
        <v>404</v>
      </c>
      <c r="K48" s="37">
        <v>1</v>
      </c>
      <c r="L48" s="39">
        <v>1</v>
      </c>
      <c r="M48" s="35" t="s">
        <v>217</v>
      </c>
      <c r="N48" s="235" t="s">
        <v>861</v>
      </c>
      <c r="O48" s="28">
        <v>44838</v>
      </c>
      <c r="P48" s="34" t="s">
        <v>862</v>
      </c>
    </row>
    <row r="49" spans="1:16" ht="60" hidden="1">
      <c r="A49" s="312"/>
      <c r="B49" s="309"/>
      <c r="C49" s="309"/>
      <c r="D49" s="309"/>
      <c r="E49" s="309"/>
      <c r="F49" s="309"/>
      <c r="G49" s="309"/>
      <c r="H49" s="310" t="s">
        <v>180</v>
      </c>
      <c r="I49" s="53" t="s">
        <v>416</v>
      </c>
      <c r="J49" s="51" t="s">
        <v>404</v>
      </c>
      <c r="K49" s="37">
        <v>1</v>
      </c>
      <c r="L49" s="39">
        <v>1</v>
      </c>
      <c r="M49" s="35" t="s">
        <v>217</v>
      </c>
      <c r="N49" s="235" t="s">
        <v>863</v>
      </c>
      <c r="O49" s="28">
        <v>44838</v>
      </c>
      <c r="P49" s="41" t="s">
        <v>864</v>
      </c>
    </row>
    <row r="50" spans="1:16" ht="120" hidden="1">
      <c r="A50" s="312"/>
      <c r="B50" s="309"/>
      <c r="C50" s="309"/>
      <c r="D50" s="309"/>
      <c r="E50" s="309"/>
      <c r="F50" s="309"/>
      <c r="G50" s="309"/>
      <c r="H50" s="308" t="s">
        <v>172</v>
      </c>
      <c r="I50" s="53" t="s">
        <v>418</v>
      </c>
      <c r="J50" s="51" t="s">
        <v>404</v>
      </c>
      <c r="K50" s="37" t="s">
        <v>419</v>
      </c>
      <c r="L50" s="38">
        <v>0</v>
      </c>
      <c r="M50" s="35" t="s">
        <v>378</v>
      </c>
      <c r="N50" s="235" t="s">
        <v>865</v>
      </c>
      <c r="O50" s="28">
        <v>44838</v>
      </c>
      <c r="P50" s="34" t="s">
        <v>866</v>
      </c>
    </row>
    <row r="51" spans="1:16" ht="123.75" hidden="1" customHeight="1">
      <c r="A51" s="312"/>
      <c r="B51" s="309"/>
      <c r="C51" s="309"/>
      <c r="D51" s="309"/>
      <c r="E51" s="309"/>
      <c r="F51" s="309"/>
      <c r="G51" s="309"/>
      <c r="H51" s="309" t="s">
        <v>169</v>
      </c>
      <c r="I51" s="53" t="s">
        <v>422</v>
      </c>
      <c r="J51" s="51" t="s">
        <v>359</v>
      </c>
      <c r="K51" s="39">
        <v>1</v>
      </c>
      <c r="L51" s="39">
        <v>1</v>
      </c>
      <c r="M51" s="35" t="s">
        <v>217</v>
      </c>
      <c r="N51" s="245" t="s">
        <v>867</v>
      </c>
      <c r="O51" s="28">
        <v>44837</v>
      </c>
      <c r="P51" s="237" t="s">
        <v>868</v>
      </c>
    </row>
    <row r="52" spans="1:16" ht="36" hidden="1">
      <c r="A52" s="312"/>
      <c r="B52" s="309"/>
      <c r="C52" s="309"/>
      <c r="D52" s="309"/>
      <c r="E52" s="309"/>
      <c r="F52" s="309"/>
      <c r="G52" s="309"/>
      <c r="H52" s="309" t="s">
        <v>170</v>
      </c>
      <c r="I52" s="53" t="s">
        <v>425</v>
      </c>
      <c r="J52" s="51" t="s">
        <v>359</v>
      </c>
      <c r="K52" s="39">
        <v>1</v>
      </c>
      <c r="L52" s="39">
        <v>1</v>
      </c>
      <c r="M52" s="35" t="s">
        <v>217</v>
      </c>
      <c r="N52" s="35" t="s">
        <v>222</v>
      </c>
      <c r="O52" s="28">
        <v>44837</v>
      </c>
      <c r="P52" s="41" t="s">
        <v>869</v>
      </c>
    </row>
    <row r="53" spans="1:16" ht="118.5" hidden="1" customHeight="1">
      <c r="A53" s="312"/>
      <c r="B53" s="309"/>
      <c r="C53" s="309"/>
      <c r="D53" s="309"/>
      <c r="E53" s="309"/>
      <c r="F53" s="309"/>
      <c r="G53" s="309"/>
      <c r="H53" s="310" t="s">
        <v>170</v>
      </c>
      <c r="I53" s="53" t="s">
        <v>428</v>
      </c>
      <c r="J53" s="51" t="s">
        <v>359</v>
      </c>
      <c r="K53" s="39">
        <v>1</v>
      </c>
      <c r="L53" s="39">
        <v>1</v>
      </c>
      <c r="M53" s="35" t="s">
        <v>217</v>
      </c>
      <c r="N53" s="248" t="s">
        <v>870</v>
      </c>
      <c r="O53" s="28">
        <v>44837</v>
      </c>
      <c r="P53" s="34" t="s">
        <v>871</v>
      </c>
    </row>
    <row r="54" spans="1:16" ht="109.5" hidden="1" customHeight="1">
      <c r="A54" s="312"/>
      <c r="B54" s="309"/>
      <c r="C54" s="309"/>
      <c r="D54" s="309"/>
      <c r="E54" s="309"/>
      <c r="F54" s="309"/>
      <c r="G54" s="309"/>
      <c r="H54" s="308" t="s">
        <v>172</v>
      </c>
      <c r="I54" s="53" t="s">
        <v>431</v>
      </c>
      <c r="J54" s="51" t="s">
        <v>432</v>
      </c>
      <c r="K54" s="37" t="s">
        <v>434</v>
      </c>
      <c r="L54" s="39">
        <v>1</v>
      </c>
      <c r="M54" s="35" t="s">
        <v>217</v>
      </c>
      <c r="N54" s="235" t="s">
        <v>872</v>
      </c>
      <c r="O54" s="28">
        <v>44838</v>
      </c>
      <c r="P54" s="34" t="s">
        <v>873</v>
      </c>
    </row>
    <row r="55" spans="1:16" ht="117" hidden="1" customHeight="1">
      <c r="A55" s="312"/>
      <c r="B55" s="309"/>
      <c r="C55" s="309"/>
      <c r="D55" s="309"/>
      <c r="E55" s="309"/>
      <c r="F55" s="309"/>
      <c r="G55" s="309"/>
      <c r="H55" s="309" t="s">
        <v>436</v>
      </c>
      <c r="I55" s="53" t="s">
        <v>437</v>
      </c>
      <c r="J55" s="51" t="s">
        <v>359</v>
      </c>
      <c r="K55" s="39">
        <v>1</v>
      </c>
      <c r="L55" s="39">
        <v>1</v>
      </c>
      <c r="M55" s="35" t="s">
        <v>217</v>
      </c>
      <c r="N55" s="48" t="s">
        <v>222</v>
      </c>
      <c r="O55" s="28">
        <v>44837</v>
      </c>
      <c r="P55" s="238" t="s">
        <v>749</v>
      </c>
    </row>
    <row r="56" spans="1:16" ht="108" hidden="1">
      <c r="A56" s="312"/>
      <c r="B56" s="309"/>
      <c r="C56" s="309"/>
      <c r="D56" s="309"/>
      <c r="E56" s="309"/>
      <c r="F56" s="309"/>
      <c r="G56" s="309"/>
      <c r="H56" s="309" t="s">
        <v>436</v>
      </c>
      <c r="I56" s="53" t="s">
        <v>440</v>
      </c>
      <c r="J56" s="51" t="s">
        <v>359</v>
      </c>
      <c r="K56" s="39">
        <v>1</v>
      </c>
      <c r="L56" s="39">
        <v>1</v>
      </c>
      <c r="M56" s="35" t="s">
        <v>217</v>
      </c>
      <c r="N56" s="253" t="s">
        <v>718</v>
      </c>
      <c r="O56" s="28">
        <v>44837</v>
      </c>
      <c r="P56" s="238" t="s">
        <v>874</v>
      </c>
    </row>
    <row r="57" spans="1:16" ht="60" hidden="1">
      <c r="A57" s="312"/>
      <c r="B57" s="309"/>
      <c r="C57" s="309"/>
      <c r="D57" s="309"/>
      <c r="E57" s="309"/>
      <c r="F57" s="309"/>
      <c r="G57" s="309"/>
      <c r="H57" s="310" t="s">
        <v>172</v>
      </c>
      <c r="I57" s="53" t="s">
        <v>441</v>
      </c>
      <c r="J57" s="51" t="s">
        <v>359</v>
      </c>
      <c r="K57" s="39">
        <v>1</v>
      </c>
      <c r="L57" s="39"/>
      <c r="M57" s="35" t="s">
        <v>217</v>
      </c>
      <c r="N57" s="249" t="s">
        <v>751</v>
      </c>
      <c r="O57" s="28">
        <v>44837</v>
      </c>
      <c r="P57" s="34" t="s">
        <v>875</v>
      </c>
    </row>
    <row r="58" spans="1:16" ht="72" hidden="1">
      <c r="A58" s="312"/>
      <c r="B58" s="309"/>
      <c r="C58" s="309"/>
      <c r="D58" s="310"/>
      <c r="E58" s="309"/>
      <c r="F58" s="310"/>
      <c r="G58" s="309"/>
      <c r="H58" s="308" t="s">
        <v>172</v>
      </c>
      <c r="I58" s="53" t="s">
        <v>444</v>
      </c>
      <c r="J58" s="51" t="s">
        <v>445</v>
      </c>
      <c r="K58" s="39">
        <v>1</v>
      </c>
      <c r="L58" s="39">
        <v>1</v>
      </c>
      <c r="M58" s="35" t="s">
        <v>217</v>
      </c>
      <c r="N58" s="235" t="s">
        <v>876</v>
      </c>
      <c r="O58" s="28">
        <v>44838</v>
      </c>
      <c r="P58" s="41" t="s">
        <v>877</v>
      </c>
    </row>
    <row r="59" spans="1:16" ht="72" hidden="1">
      <c r="A59" s="312"/>
      <c r="B59" s="309"/>
      <c r="C59" s="309"/>
      <c r="D59" s="21" t="s">
        <v>448</v>
      </c>
      <c r="E59" s="309"/>
      <c r="F59" s="308" t="s">
        <v>449</v>
      </c>
      <c r="G59" s="309"/>
      <c r="H59" s="309" t="s">
        <v>172</v>
      </c>
      <c r="I59" s="53" t="s">
        <v>450</v>
      </c>
      <c r="J59" s="51" t="s">
        <v>445</v>
      </c>
      <c r="K59" s="39">
        <v>1</v>
      </c>
      <c r="L59" s="39">
        <v>0</v>
      </c>
      <c r="M59" s="35" t="s">
        <v>217</v>
      </c>
      <c r="N59" s="48" t="s">
        <v>222</v>
      </c>
      <c r="O59" s="28">
        <v>44838</v>
      </c>
      <c r="P59" s="41" t="s">
        <v>878</v>
      </c>
    </row>
    <row r="60" spans="1:16" ht="45" hidden="1" customHeight="1">
      <c r="A60" s="312"/>
      <c r="B60" s="309"/>
      <c r="C60" s="309"/>
      <c r="D60" s="21" t="s">
        <v>452</v>
      </c>
      <c r="E60" s="309"/>
      <c r="F60" s="310"/>
      <c r="G60" s="309"/>
      <c r="H60" s="309" t="s">
        <v>166</v>
      </c>
      <c r="I60" s="53" t="s">
        <v>453</v>
      </c>
      <c r="J60" s="51" t="s">
        <v>432</v>
      </c>
      <c r="K60" s="35" t="s">
        <v>455</v>
      </c>
      <c r="L60" s="39">
        <v>0</v>
      </c>
      <c r="M60" s="35" t="s">
        <v>217</v>
      </c>
      <c r="N60" s="234" t="s">
        <v>879</v>
      </c>
      <c r="O60" s="28">
        <v>44838</v>
      </c>
      <c r="P60" s="41" t="s">
        <v>880</v>
      </c>
    </row>
    <row r="61" spans="1:16" ht="60" hidden="1">
      <c r="A61" s="313"/>
      <c r="B61" s="310"/>
      <c r="C61" s="47"/>
      <c r="D61" s="21" t="s">
        <v>457</v>
      </c>
      <c r="E61" s="310"/>
      <c r="F61" s="21" t="s">
        <v>458</v>
      </c>
      <c r="G61" s="309"/>
      <c r="H61" s="310" t="s">
        <v>166</v>
      </c>
      <c r="I61" s="53" t="s">
        <v>459</v>
      </c>
      <c r="J61" s="51" t="s">
        <v>460</v>
      </c>
      <c r="K61" s="39" t="s">
        <v>463</v>
      </c>
      <c r="L61" s="39">
        <v>1</v>
      </c>
      <c r="M61" s="35" t="s">
        <v>217</v>
      </c>
      <c r="N61" s="124" t="s">
        <v>881</v>
      </c>
      <c r="O61" s="28">
        <v>44659</v>
      </c>
      <c r="P61" s="41" t="s">
        <v>882</v>
      </c>
    </row>
    <row r="62" spans="1:16" ht="108" hidden="1">
      <c r="A62" s="311">
        <v>6</v>
      </c>
      <c r="B62" s="308" t="s">
        <v>465</v>
      </c>
      <c r="C62" s="308" t="s">
        <v>466</v>
      </c>
      <c r="D62" s="21" t="s">
        <v>467</v>
      </c>
      <c r="E62" s="308" t="s">
        <v>468</v>
      </c>
      <c r="F62" s="21" t="s">
        <v>469</v>
      </c>
      <c r="G62" s="310"/>
      <c r="H62" s="308" t="s">
        <v>172</v>
      </c>
      <c r="I62" s="53" t="s">
        <v>470</v>
      </c>
      <c r="J62" s="51" t="s">
        <v>359</v>
      </c>
      <c r="K62" s="39">
        <v>1</v>
      </c>
      <c r="L62" s="39">
        <v>1</v>
      </c>
      <c r="M62" s="35" t="s">
        <v>217</v>
      </c>
      <c r="N62" s="250" t="s">
        <v>883</v>
      </c>
      <c r="O62" s="28">
        <v>44837</v>
      </c>
      <c r="P62" s="34" t="s">
        <v>761</v>
      </c>
    </row>
    <row r="63" spans="1:16" ht="156" hidden="1">
      <c r="A63" s="312"/>
      <c r="B63" s="309"/>
      <c r="C63" s="309"/>
      <c r="D63" s="308" t="s">
        <v>319</v>
      </c>
      <c r="E63" s="309"/>
      <c r="F63" s="308" t="s">
        <v>472</v>
      </c>
      <c r="G63" s="308" t="s">
        <v>473</v>
      </c>
      <c r="H63" s="309" t="s">
        <v>172</v>
      </c>
      <c r="I63" s="53" t="s">
        <v>474</v>
      </c>
      <c r="J63" s="51" t="s">
        <v>445</v>
      </c>
      <c r="K63" s="39">
        <v>1</v>
      </c>
      <c r="L63" s="39">
        <v>1</v>
      </c>
      <c r="M63" s="35" t="s">
        <v>217</v>
      </c>
      <c r="N63" s="235" t="s">
        <v>884</v>
      </c>
      <c r="O63" s="28">
        <v>44838</v>
      </c>
      <c r="P63" s="34" t="s">
        <v>885</v>
      </c>
    </row>
    <row r="64" spans="1:16" ht="96" hidden="1">
      <c r="A64" s="312"/>
      <c r="B64" s="309"/>
      <c r="C64" s="309"/>
      <c r="D64" s="309"/>
      <c r="E64" s="309"/>
      <c r="F64" s="310"/>
      <c r="G64" s="309"/>
      <c r="H64" s="309" t="s">
        <v>172</v>
      </c>
      <c r="I64" s="53" t="s">
        <v>476</v>
      </c>
      <c r="J64" s="51" t="s">
        <v>445</v>
      </c>
      <c r="K64" s="37" t="s">
        <v>478</v>
      </c>
      <c r="L64" s="39">
        <v>0</v>
      </c>
      <c r="M64" s="35" t="s">
        <v>217</v>
      </c>
      <c r="N64" s="235" t="s">
        <v>886</v>
      </c>
      <c r="O64" s="28">
        <v>44838</v>
      </c>
      <c r="P64" s="41" t="s">
        <v>887</v>
      </c>
    </row>
    <row r="65" spans="1:16" ht="192" hidden="1">
      <c r="A65" s="312"/>
      <c r="B65" s="309"/>
      <c r="C65" s="309"/>
      <c r="D65" s="309"/>
      <c r="E65" s="309"/>
      <c r="F65" s="308" t="s">
        <v>480</v>
      </c>
      <c r="G65" s="309"/>
      <c r="H65" s="310" t="s">
        <v>172</v>
      </c>
      <c r="I65" s="53" t="s">
        <v>481</v>
      </c>
      <c r="J65" s="51" t="s">
        <v>445</v>
      </c>
      <c r="K65" s="39">
        <v>1</v>
      </c>
      <c r="L65" s="39">
        <v>1</v>
      </c>
      <c r="M65" s="35" t="s">
        <v>217</v>
      </c>
      <c r="N65" s="235" t="s">
        <v>888</v>
      </c>
      <c r="O65" s="28">
        <v>44838</v>
      </c>
      <c r="P65" s="34" t="s">
        <v>889</v>
      </c>
    </row>
    <row r="66" spans="1:16" ht="39.950000000000003" hidden="1" customHeight="1">
      <c r="A66" s="312"/>
      <c r="B66" s="309"/>
      <c r="C66" s="309"/>
      <c r="D66" s="309"/>
      <c r="E66" s="309"/>
      <c r="F66" s="309"/>
      <c r="G66" s="309"/>
      <c r="H66" s="308" t="s">
        <v>172</v>
      </c>
      <c r="I66" s="53" t="s">
        <v>483</v>
      </c>
      <c r="J66" s="51" t="s">
        <v>445</v>
      </c>
      <c r="K66" s="39">
        <v>1</v>
      </c>
      <c r="L66" s="39">
        <v>0</v>
      </c>
      <c r="M66" s="35" t="s">
        <v>217</v>
      </c>
      <c r="N66" s="48" t="s">
        <v>222</v>
      </c>
      <c r="O66" s="28">
        <v>44838</v>
      </c>
      <c r="P66" s="41" t="s">
        <v>890</v>
      </c>
    </row>
    <row r="67" spans="1:16" ht="39.950000000000003" hidden="1" customHeight="1">
      <c r="A67" s="312"/>
      <c r="B67" s="309"/>
      <c r="C67" s="309"/>
      <c r="D67" s="309"/>
      <c r="E67" s="309"/>
      <c r="F67" s="309"/>
      <c r="G67" s="309"/>
      <c r="H67" s="309" t="s">
        <v>172</v>
      </c>
      <c r="I67" s="53" t="s">
        <v>485</v>
      </c>
      <c r="J67" s="51" t="s">
        <v>445</v>
      </c>
      <c r="K67" s="39">
        <v>1</v>
      </c>
      <c r="L67" s="39">
        <v>0</v>
      </c>
      <c r="M67" s="35" t="s">
        <v>217</v>
      </c>
      <c r="N67" s="48" t="s">
        <v>222</v>
      </c>
      <c r="O67" s="28">
        <v>44838</v>
      </c>
      <c r="P67" s="34" t="s">
        <v>891</v>
      </c>
    </row>
    <row r="68" spans="1:16" ht="60" hidden="1">
      <c r="A68" s="312"/>
      <c r="B68" s="309"/>
      <c r="C68" s="309"/>
      <c r="D68" s="309"/>
      <c r="E68" s="309"/>
      <c r="F68" s="309"/>
      <c r="G68" s="309"/>
      <c r="H68" s="309" t="s">
        <v>172</v>
      </c>
      <c r="I68" s="53" t="s">
        <v>486</v>
      </c>
      <c r="J68" s="52" t="s">
        <v>445</v>
      </c>
      <c r="K68" s="39">
        <v>1</v>
      </c>
      <c r="L68" s="39">
        <v>1</v>
      </c>
      <c r="M68" s="35" t="s">
        <v>217</v>
      </c>
      <c r="N68" s="235" t="s">
        <v>892</v>
      </c>
      <c r="O68" s="28">
        <v>44838</v>
      </c>
      <c r="P68" s="41" t="s">
        <v>893</v>
      </c>
    </row>
    <row r="69" spans="1:16" ht="60" hidden="1">
      <c r="A69" s="312"/>
      <c r="B69" s="309"/>
      <c r="C69" s="309"/>
      <c r="D69" s="309"/>
      <c r="E69" s="309"/>
      <c r="F69" s="309"/>
      <c r="G69" s="309"/>
      <c r="H69" s="310" t="s">
        <v>172</v>
      </c>
      <c r="I69" s="53" t="s">
        <v>488</v>
      </c>
      <c r="J69" s="51" t="s">
        <v>445</v>
      </c>
      <c r="K69" s="39">
        <v>1</v>
      </c>
      <c r="L69" s="39">
        <v>0</v>
      </c>
      <c r="M69" s="35" t="s">
        <v>217</v>
      </c>
      <c r="N69" s="235" t="s">
        <v>894</v>
      </c>
      <c r="O69" s="28">
        <v>44838</v>
      </c>
      <c r="P69" s="41" t="s">
        <v>895</v>
      </c>
    </row>
    <row r="70" spans="1:16" ht="60" hidden="1">
      <c r="A70" s="312"/>
      <c r="B70" s="309"/>
      <c r="C70" s="309"/>
      <c r="D70" s="21" t="s">
        <v>315</v>
      </c>
      <c r="E70" s="309"/>
      <c r="F70" s="21" t="s">
        <v>491</v>
      </c>
      <c r="G70" s="309"/>
      <c r="H70" s="308" t="s">
        <v>182</v>
      </c>
      <c r="I70" s="53" t="s">
        <v>492</v>
      </c>
      <c r="J70" s="51" t="s">
        <v>445</v>
      </c>
      <c r="K70" s="39">
        <v>1</v>
      </c>
      <c r="L70" s="39">
        <v>1</v>
      </c>
      <c r="M70" s="35" t="s">
        <v>217</v>
      </c>
      <c r="N70" s="235" t="s">
        <v>896</v>
      </c>
      <c r="O70" s="28">
        <v>44838</v>
      </c>
      <c r="P70" s="41" t="s">
        <v>897</v>
      </c>
    </row>
    <row r="71" spans="1:16" ht="108" hidden="1">
      <c r="A71" s="313"/>
      <c r="B71" s="310"/>
      <c r="C71" s="310"/>
      <c r="D71" s="21" t="s">
        <v>494</v>
      </c>
      <c r="E71" s="310"/>
      <c r="F71" s="21" t="s">
        <v>495</v>
      </c>
      <c r="G71" s="310"/>
      <c r="H71" s="309" t="s">
        <v>172</v>
      </c>
      <c r="I71" s="53" t="s">
        <v>496</v>
      </c>
      <c r="J71" s="51" t="s">
        <v>445</v>
      </c>
      <c r="K71" s="37" t="s">
        <v>497</v>
      </c>
      <c r="L71" s="38" t="s">
        <v>898</v>
      </c>
      <c r="M71" s="35" t="s">
        <v>499</v>
      </c>
      <c r="N71" s="235" t="s">
        <v>899</v>
      </c>
      <c r="O71" s="28">
        <v>44838</v>
      </c>
      <c r="P71" s="41" t="s">
        <v>900</v>
      </c>
    </row>
    <row r="72" spans="1:16" ht="78" hidden="1" customHeight="1">
      <c r="A72" s="311">
        <v>7</v>
      </c>
      <c r="B72" s="308" t="s">
        <v>501</v>
      </c>
      <c r="C72" s="308" t="s">
        <v>502</v>
      </c>
      <c r="D72" s="21" t="s">
        <v>503</v>
      </c>
      <c r="E72" s="308" t="s">
        <v>504</v>
      </c>
      <c r="F72" s="21" t="s">
        <v>505</v>
      </c>
      <c r="G72" s="308" t="s">
        <v>506</v>
      </c>
      <c r="H72" s="309" t="s">
        <v>180</v>
      </c>
      <c r="I72" s="53" t="s">
        <v>507</v>
      </c>
      <c r="J72" s="51" t="s">
        <v>508</v>
      </c>
      <c r="K72" s="37">
        <v>0.25</v>
      </c>
      <c r="L72" s="39">
        <v>0.25</v>
      </c>
      <c r="M72" s="35" t="s">
        <v>217</v>
      </c>
      <c r="N72" s="251" t="s">
        <v>901</v>
      </c>
      <c r="O72" s="28">
        <v>44841</v>
      </c>
      <c r="P72" s="230" t="s">
        <v>902</v>
      </c>
    </row>
    <row r="73" spans="1:16" ht="152.25" hidden="1" customHeight="1">
      <c r="A73" s="312"/>
      <c r="B73" s="309"/>
      <c r="C73" s="309"/>
      <c r="D73" s="21" t="s">
        <v>315</v>
      </c>
      <c r="E73" s="309"/>
      <c r="F73" s="308" t="s">
        <v>512</v>
      </c>
      <c r="G73" s="309"/>
      <c r="H73" s="310" t="s">
        <v>172</v>
      </c>
      <c r="I73" s="53" t="s">
        <v>513</v>
      </c>
      <c r="J73" s="51" t="s">
        <v>508</v>
      </c>
      <c r="K73" s="37">
        <v>0.25</v>
      </c>
      <c r="L73" s="39">
        <v>0.25</v>
      </c>
      <c r="M73" s="35" t="s">
        <v>217</v>
      </c>
      <c r="N73" s="234" t="s">
        <v>903</v>
      </c>
      <c r="O73" s="28">
        <v>44841</v>
      </c>
      <c r="P73" s="231" t="s">
        <v>904</v>
      </c>
    </row>
    <row r="74" spans="1:16" ht="66.75" hidden="1" customHeight="1">
      <c r="A74" s="312"/>
      <c r="B74" s="309"/>
      <c r="C74" s="309"/>
      <c r="D74" s="21" t="s">
        <v>283</v>
      </c>
      <c r="E74" s="309"/>
      <c r="F74" s="310"/>
      <c r="G74" s="309"/>
      <c r="H74" s="308" t="s">
        <v>180</v>
      </c>
      <c r="I74" s="53" t="s">
        <v>516</v>
      </c>
      <c r="J74" s="51" t="s">
        <v>508</v>
      </c>
      <c r="K74" s="37">
        <v>0.25</v>
      </c>
      <c r="L74" s="39">
        <v>0.25</v>
      </c>
      <c r="M74" s="35" t="s">
        <v>217</v>
      </c>
      <c r="N74" s="251" t="s">
        <v>905</v>
      </c>
      <c r="O74" s="28">
        <v>44841</v>
      </c>
      <c r="P74" s="231" t="s">
        <v>906</v>
      </c>
    </row>
    <row r="75" spans="1:16" ht="120" hidden="1">
      <c r="A75" s="312"/>
      <c r="B75" s="309"/>
      <c r="C75" s="309"/>
      <c r="D75" s="21" t="s">
        <v>518</v>
      </c>
      <c r="E75" s="309"/>
      <c r="F75" s="308" t="s">
        <v>519</v>
      </c>
      <c r="G75" s="309"/>
      <c r="H75" s="309" t="s">
        <v>172</v>
      </c>
      <c r="I75" s="53" t="s">
        <v>520</v>
      </c>
      <c r="J75" s="51" t="s">
        <v>359</v>
      </c>
      <c r="K75" s="239">
        <v>1</v>
      </c>
      <c r="L75" s="240">
        <v>1</v>
      </c>
      <c r="M75" s="229" t="s">
        <v>378</v>
      </c>
      <c r="N75" s="252" t="s">
        <v>907</v>
      </c>
      <c r="O75" s="28">
        <v>44837</v>
      </c>
      <c r="P75" s="241" t="s">
        <v>908</v>
      </c>
    </row>
    <row r="76" spans="1:16" ht="69.75" hidden="1" customHeight="1">
      <c r="A76" s="312"/>
      <c r="B76" s="309"/>
      <c r="C76" s="309"/>
      <c r="D76" s="21" t="s">
        <v>522</v>
      </c>
      <c r="E76" s="309"/>
      <c r="F76" s="310"/>
      <c r="G76" s="309"/>
      <c r="H76" s="309" t="s">
        <v>182</v>
      </c>
      <c r="I76" s="53" t="s">
        <v>523</v>
      </c>
      <c r="J76" s="51" t="s">
        <v>508</v>
      </c>
      <c r="K76" s="37">
        <v>0.25</v>
      </c>
      <c r="L76" s="39">
        <v>0.25</v>
      </c>
      <c r="M76" s="35" t="s">
        <v>217</v>
      </c>
      <c r="N76" s="234" t="s">
        <v>909</v>
      </c>
      <c r="O76" s="28">
        <v>44841</v>
      </c>
      <c r="P76" s="258" t="s">
        <v>910</v>
      </c>
    </row>
    <row r="77" spans="1:16" ht="60" hidden="1">
      <c r="A77" s="313"/>
      <c r="B77" s="310"/>
      <c r="C77" s="310"/>
      <c r="D77" s="21" t="s">
        <v>525</v>
      </c>
      <c r="E77" s="310"/>
      <c r="F77" s="21" t="s">
        <v>526</v>
      </c>
      <c r="G77" s="310"/>
      <c r="H77" s="310" t="s">
        <v>172</v>
      </c>
      <c r="I77" s="53" t="s">
        <v>527</v>
      </c>
      <c r="J77" s="51" t="s">
        <v>508</v>
      </c>
      <c r="K77" s="37">
        <v>0.25</v>
      </c>
      <c r="L77" s="39">
        <v>0.25</v>
      </c>
      <c r="M77" s="35" t="s">
        <v>217</v>
      </c>
      <c r="N77" s="234" t="s">
        <v>911</v>
      </c>
      <c r="O77" s="257">
        <v>44841</v>
      </c>
      <c r="P77" s="256" t="s">
        <v>912</v>
      </c>
    </row>
  </sheetData>
  <autoFilter ref="A2:P77" xr:uid="{00000000-0009-0000-0000-000005000000}">
    <filterColumn colId="9">
      <filters>
        <filter val="Gestión Humana"/>
      </filters>
    </filterColumn>
  </autoFilter>
  <mergeCells count="73">
    <mergeCell ref="A3:A9"/>
    <mergeCell ref="B3:B9"/>
    <mergeCell ref="C3:C9"/>
    <mergeCell ref="E3:E9"/>
    <mergeCell ref="G3:G9"/>
    <mergeCell ref="D6:D8"/>
    <mergeCell ref="F6:F8"/>
    <mergeCell ref="G10:G18"/>
    <mergeCell ref="D12:D14"/>
    <mergeCell ref="F12:F14"/>
    <mergeCell ref="D15:D16"/>
    <mergeCell ref="F15:F16"/>
    <mergeCell ref="D17:D18"/>
    <mergeCell ref="F17:F18"/>
    <mergeCell ref="A10:A18"/>
    <mergeCell ref="B10:B18"/>
    <mergeCell ref="C10:C18"/>
    <mergeCell ref="E10:E18"/>
    <mergeCell ref="A19:A41"/>
    <mergeCell ref="B19:B41"/>
    <mergeCell ref="C19:C41"/>
    <mergeCell ref="D19:D24"/>
    <mergeCell ref="E19:E41"/>
    <mergeCell ref="E42:E45"/>
    <mergeCell ref="F42:F43"/>
    <mergeCell ref="G19:G41"/>
    <mergeCell ref="F25:F26"/>
    <mergeCell ref="D28:D33"/>
    <mergeCell ref="F28:F35"/>
    <mergeCell ref="D34:D36"/>
    <mergeCell ref="F40:F41"/>
    <mergeCell ref="F19:F24"/>
    <mergeCell ref="G63:G71"/>
    <mergeCell ref="F65:F69"/>
    <mergeCell ref="G42:G45"/>
    <mergeCell ref="A46:A61"/>
    <mergeCell ref="B46:B61"/>
    <mergeCell ref="C46:C60"/>
    <mergeCell ref="D46:D58"/>
    <mergeCell ref="E46:E61"/>
    <mergeCell ref="F46:F58"/>
    <mergeCell ref="G46:G62"/>
    <mergeCell ref="F59:F60"/>
    <mergeCell ref="A62:A71"/>
    <mergeCell ref="A42:A45"/>
    <mergeCell ref="B42:B45"/>
    <mergeCell ref="C42:C45"/>
    <mergeCell ref="D42:D43"/>
    <mergeCell ref="B62:B71"/>
    <mergeCell ref="C62:C71"/>
    <mergeCell ref="E62:E71"/>
    <mergeCell ref="D63:D69"/>
    <mergeCell ref="F63:F64"/>
    <mergeCell ref="A72:A77"/>
    <mergeCell ref="B72:B77"/>
    <mergeCell ref="C72:C77"/>
    <mergeCell ref="E72:E77"/>
    <mergeCell ref="G72:G77"/>
    <mergeCell ref="F73:F74"/>
    <mergeCell ref="F75:F76"/>
    <mergeCell ref="H3:H6"/>
    <mergeCell ref="H7:H10"/>
    <mergeCell ref="H11:H14"/>
    <mergeCell ref="H15:H18"/>
    <mergeCell ref="H42:H45"/>
    <mergeCell ref="H66:H69"/>
    <mergeCell ref="H70:H73"/>
    <mergeCell ref="H74:H77"/>
    <mergeCell ref="H46:H49"/>
    <mergeCell ref="H50:H53"/>
    <mergeCell ref="H54:H57"/>
    <mergeCell ref="H58:H61"/>
    <mergeCell ref="H62:H65"/>
  </mergeCells>
  <dataValidations count="6">
    <dataValidation allowBlank="1" showInputMessage="1" showErrorMessage="1" prompt="COPIAR COLUMNA &quot;O&quot; DE LA HOJA PLAN DE ACCIÓN " sqref="K2" xr:uid="{00000000-0002-0000-0500-000000000000}"/>
    <dataValidation allowBlank="1" showInputMessage="1" showErrorMessage="1" prompt="REGISTRAR EL RESULTADO DEL INDICADOR " sqref="L2" xr:uid="{00000000-0002-0000-0500-000001000000}"/>
    <dataValidation allowBlank="1" showInputMessage="1" showErrorMessage="1" prompt="COPIAR DE LA COLUMNA &quot;Q&quot; DE LA HOJA PLAN DE ACCIÓN " sqref="M2" xr:uid="{00000000-0002-0000-0500-000002000000}"/>
    <dataValidation allowBlank="1" showInputMessage="1" showErrorMessage="1" prompt="REGISTRAR EL ENTREGABLE " sqref="N2" xr:uid="{00000000-0002-0000-0500-000003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500-000004000000}"/>
    <dataValidation allowBlank="1" showInputMessage="1" showErrorMessage="1" prompt="Fórmula matemática" sqref="M3" xr:uid="{00000000-0002-0000-0500-000005000000}"/>
  </dataValidations>
  <hyperlinks>
    <hyperlink ref="N43" r:id="rId1" display="https://etbcsj.sharepoint.com/:f:/r/teams/SIGCMA-CAQ/Documentos compartidos/General/SIGCMA - 2022/02 - Procesos - 2022/02ProcesosMisionales/01ReordenamientoJudicial-2022/03EvidenciasPlanAcci%C3%B3n2022/03TercerTrimestre/ProyectosReordenamiento?csf=1&amp;web=1&amp;e=fxkLZm" xr:uid="{00000000-0004-0000-0500-000000000000}"/>
    <hyperlink ref="N42" r:id="rId2" display="https://etbcsj.sharepoint.com/:f:/r/teams/SIGCMA-CAQ/Documentos compartidos/General/SIGCMA - 2022/02 - Procesos - 2022/02ProcesosMisionales/01ReordenamientoJudicial-2022/03EvidenciasPlanAcci%C3%B3n2022/03TercerTrimestre/Creaci%C3%B3nCargosCSJCAQ?csf=1&amp;web=1&amp;e=u8Ev30" xr:uid="{00000000-0004-0000-0500-000001000000}"/>
    <hyperlink ref="N46" r:id="rId3" xr:uid="{00000000-0004-0000-0500-000002000000}"/>
    <hyperlink ref="N48" r:id="rId4" display="https://etbcsj.sharepoint.com/:x:/r/teams/SIGCMA-CAQ/Documentos compartidos/General/SIGCMA - 2022/02 - Procesos - 2022/01ProcecesoEstrategicos/02Comunicaci%C3%B3nInstitucional2022/03Evidencias/03EvidenciasTercerTrimestre/02VigilanciaJudicialAdministrativa/REPARTO VIGILANCIAS JUDICIALES ADMINISTRATIVAS 3ER TRIMESTRE.xlsx?d=wc4350622265f4d95a4215e762a6d74d7&amp;csf=1&amp;web=1&amp;e=0thFTU" xr:uid="{00000000-0004-0000-0500-000003000000}"/>
    <hyperlink ref="N49" r:id="rId5" display="https://etbcsj.sharepoint.com/:x:/r/teams/SIGCMA-CAQ/Documentos compartidos/General/SIGCMA - 2022/02 - Procesos - 2022/01ProcecesoEstrategicos/02Comunicaci%C3%B3nInstitucional2022/03Evidencias/03EvidenciasTercerTrimestre/02VigilanciaJudicialAdministrativa/Tiempo promedio de tramite Vigilancias Judiciales Administrativas - Tercer Trimestre -2022.xlsx?d=wbd37d8d4f64046cc88cd0a9cd5b63e8f&amp;csf=1&amp;web=1&amp;e=KylQvv" xr:uid="{00000000-0004-0000-0500-000004000000}"/>
    <hyperlink ref="N47" r:id="rId6" display="https://etbcsj.sharepoint.com/:x:/r/teams/SIGCMA-CAQ/Documentos compartidos/General/SIGCMA - 2022/02 - Procesos - 2022/01ProcecesoEstrategicos/02Comunicaci%C3%B3nInstitucional2022/03Evidencias/03EvidenciasTercerTrimestre/05SeguimientoMatrizComunicaciones/01SeguimientoMatrizComunicaciones3Trimestre2022.xlsx?d=wa625a7aaf0fa4b6d80a055ce2f6ecfcc&amp;csf=1&amp;web=1&amp;e=jqo5VA" xr:uid="{00000000-0004-0000-0500-000005000000}"/>
    <hyperlink ref="N50" r:id="rId7" display="https://etbcsj.sharepoint.com/:f:/r/teams/SIGCMA-CAQ/Documentos compartidos/General/SIGCMA - 2022/02 - Procesos - 2022/01ProcecesoEstrategicos/02Comunicaci%C3%B3nInstitucional2022/03Evidencias/02EvidenciasSegundoTrimestre/05EncuestaSatisfacci%C3%B3nClienteInternoExterno?csf=1&amp;web=1&amp;e=9SuPmC" xr:uid="{00000000-0004-0000-0500-000006000000}"/>
    <hyperlink ref="N45" r:id="rId8" display="https://etbcsj.sharepoint.com/:f:/r/teams/SIGCMA-CAQ/Documentos compartidos/General/SIGCMA - 2022/02 - Procesos - 2022/02ProcesosMisionales/01ReordenamientoJudicial-2022/03EvidenciasPlanAcci%C3%B3n2022/03TercerTrimestre/MedidasRedistribucionTraslado?csf=1&amp;web=1&amp;e=vPfdje" xr:uid="{00000000-0004-0000-0500-000007000000}"/>
    <hyperlink ref="N54" r:id="rId9" xr:uid="{00000000-0004-0000-0500-000008000000}"/>
    <hyperlink ref="N58" r:id="rId10" xr:uid="{00000000-0004-0000-0500-000009000000}"/>
    <hyperlink ref="N60" display="https://etbcsj.sharepoint.com/:x:/r/teams/SIGCMA-CAQ/Documentos%20compartidos/General/SIGCMA%20-%202022/08%20-%20Solicitudes%20crear,%20modificar%20o%20eliminar%20un%20documento%20en%20el%20SIGCMA/01%20-%20Reporte%20Mensual%20Solicitud%20Crear%20Modificar" xr:uid="{00000000-0004-0000-0500-00000A000000}"/>
    <hyperlink ref="N63" r:id="rId11" xr:uid="{00000000-0004-0000-0500-00000B000000}"/>
    <hyperlink ref="N64" r:id="rId12" xr:uid="{00000000-0004-0000-0500-00000C000000}"/>
    <hyperlink ref="N65" r:id="rId13" xr:uid="{00000000-0004-0000-0500-00000D000000}"/>
    <hyperlink ref="N68" r:id="rId14" xr:uid="{00000000-0004-0000-0500-00000E000000}"/>
    <hyperlink ref="N69" r:id="rId15" xr:uid="{00000000-0004-0000-0500-00000F000000}"/>
    <hyperlink ref="N70" r:id="rId16" xr:uid="{00000000-0004-0000-0500-000010000000}"/>
    <hyperlink ref="N71" r:id="rId17" xr:uid="{00000000-0004-0000-0500-000011000000}"/>
    <hyperlink ref="N73" r:id="rId18" xr:uid="{00000000-0004-0000-0500-000012000000}"/>
    <hyperlink ref="N72" r:id="rId19" xr:uid="{00000000-0004-0000-0500-000013000000}"/>
    <hyperlink ref="N74" r:id="rId20" xr:uid="{00000000-0004-0000-0500-000014000000}"/>
    <hyperlink ref="N77" r:id="rId21" display="https://etbcsj.sharepoint.com/:f:/r/teams/SIGCMA-CAQ/Documentos%20compartidos/General/SIGCMA%20-%202022/02%20-%20Procesos%20-%202022/03ProcesosApoyo/06AsistenciaLegal-2022/03Evidencias/03%20Tercer%20Trimestre/CONCEPTOS%20Y%20PETICIONES?csf=1&amp;web=1&amp;e=4M6oXY" xr:uid="{00000000-0004-0000-0500-000015000000}"/>
    <hyperlink ref="N76" r:id="rId22" xr:uid="{00000000-0004-0000-0500-000016000000}"/>
    <hyperlink ref="N36" r:id="rId23" display="https://etbcsj-my.sharepoint.com/personal/sofcadfl_cendoj_ramajudicial_gov_co/_layouts/15/onedrive.aspx?id=%2Fteams%2FSIGCMA%2DCAQ%2FDocumentos%20compartidos%2FGeneral%2FSIGCMA%20%2D%202022%2F02%20%2D%20Procesos%20%2D%202022%2F03ProcesosApoyo%2F05GestiondeSeguridadSaludeTrabajo%2D2022%2F03Evidencias%2F01ActividadesBienestarSocial%2F03Trimestre&amp;listurl=https%3A%2F%2Fetbcsj%2Esharepoint%2Ecom%2Fteams%2FSIGCMA%2DCAQ%2FDocumentos%20compartidos&amp;viewid=4207a610%2Dee06%2D40cc%2Da26e%2D65de3151d346" xr:uid="{00000000-0004-0000-0500-000017000000}"/>
    <hyperlink ref="N28" r:id="rId24" xr:uid="{00000000-0004-0000-0500-000018000000}"/>
    <hyperlink ref="N24" display="https://etbcsj.sharepoint.com/:f:/r/teams/SIGCMA-CAQ/Documentos%20compartidos/General/SIGCMA%20-%202022/02%20-%20Procesos%20-%202022/02ProcesosMisionales/03AdministracionCarreraJudicial-2022/05-Evidencias/03-TercerTrimestre/01%20-%20Listas%20-%20Tercer%20" xr:uid="{00000000-0004-0000-0500-000019000000}"/>
    <hyperlink ref="N25" display="https://etbcsj.sharepoint.com/:x:/r/teams/SIGCMA-CAQ/Documentos%20compartidos/General/SIGCMA%20-%202022/02%20-%20Procesos%20-%202022/02ProcesosMisionales/03AdministracionCarreraJudicial-2022/05-Evidencias/03-TercerTrimestre/CONTROL%20POSESIONES%20REPARTO%" xr:uid="{00000000-0004-0000-0500-00001A000000}"/>
    <hyperlink ref="N27" r:id="rId25" xr:uid="{00000000-0004-0000-0500-00001B000000}"/>
    <hyperlink ref="N29" display="https://etbcsj.sharepoint.com/:x:/r/teams/SIGCMA-CAQ/Documentos%20compartidos/General/SIGCMA%20-%202022/02%20-%20Procesos%20-%202022/02ProcesosMisionales/03AdministracionCarreraJudicial-2022/05-Evidencias/03-TercerTrimestre/CONTROL%20POSESIONES%20REPARTO%" xr:uid="{00000000-0004-0000-0500-00001C000000}"/>
    <hyperlink ref="N30" r:id="rId26" display="https://etbcsj.sharepoint.com/:x:/r/sites/EQUIPOCONSEJOSECCIONALCAQUETA/Documentos%20compartidos/CSJCAQ%20-%202022/REPARTO%20SALA%20ACTUACIONES%20ADMINISTRATIVAS/REPARTO%20PERMISO%20PARA%20ESTUDIOS,%20RESIDENCIA%20Y%20TRASLADOS%202022.xlsx?d=w0147f6a3ee3946adb3f4fa6d49d986f3&amp;csf=1&amp;web=1&amp;e=H4Dz2m" xr:uid="{00000000-0004-0000-0500-00001D000000}"/>
    <hyperlink ref="N31" r:id="rId27" display="https://etbcsj.sharepoint.com/:x:/r/sites/EQUIPOCONSEJOSECCIONALCAQUETA/Documentos%20compartidos/CSJCAQ%20-%202022/REPARTO%20SALA%20ACTUACIONES%20ADMINISTRATIVAS/REPARTO%20PERMISO%20PARA%20ESTUDIOS,%20RESIDENCIA%20Y%20TRASLADOS%202022.xlsx?d=w0147f6a3ee3946adb3f4fa6d49d986f3&amp;csf=1&amp;web=1&amp;e=H4Dz2m" xr:uid="{00000000-0004-0000-0500-00001E000000}"/>
    <hyperlink ref="N32" r:id="rId28" display="https://etbcsj.sharepoint.com/:x:/r/sites/EQUIPOCONSEJOSECCIONALCAQUETA/Documentos%20compartidos/CSJCAQ%20-%202022/REPARTO%20SALA%20ACTUACIONES%20ADMINISTRATIVAS/REPARTO%20PERMISO%20PARA%20ESTUDIOS,%20RESIDENCIA%20Y%20TRASLADOS%202022.xlsx?d=w0147f6a3ee3946adb3f4fa6d49d986f3&amp;csf=1&amp;web=1&amp;e=H4Dz2m" xr:uid="{00000000-0004-0000-0500-00001F000000}"/>
    <hyperlink ref="N40" display="https://etbcsj.sharepoint.com/:i:/r/teams/SIGCMA-CAQ/Documentos%20compartidos/General/SIGCMA%20-%202022/02%20-%20Procesos%20-%202022/01ProcecesoEstrategicos/01Planeaci%C3%B3nEstrat%C3%A9gica-2022/04-Evidencia/03-TercerTrimestre/Bienestar%20ActividadesWhat" xr:uid="{00000000-0004-0000-0500-000020000000}"/>
    <hyperlink ref="N51" r:id="rId29" display="https://etbcsj.sharepoint.com/teams/SIGCMA-CAQ/Documentos compartidos/Forms/AllItems.aspx?csf=1&amp;web=1&amp;e=WyZBLX&amp;cid=bcf64dc1%2Dfb70%2D437f%2D9490%2Dba49f335b018&amp;FolderCTID=0x0120008DA9FF05E1B26C45969DFC5281855162&amp;id=%2Fteams%2FSIGCMA%2DCAQ%2FDocumentos%20compartidos%2FGeneral%2FSIGCMA%20%2D%202022%2F02%20%2D%20Procesos%20%2D%202022%2F01ProcecesoEstrategicos%2F01Planeaci%C3%B3nEstrat%C3%A9gica%2D2022%2F04%2DEvidencia%2F03%2DTercerTrimestre%2FComiteInterjurisdiccionalIndigena%2FIII%20Mesa%20Dtal%20Indigena&amp;viewid=4207a610%2Dee06%2D40cc%2Da26e%2D65de3151d346" xr:uid="{00000000-0004-0000-0500-000021000000}"/>
    <hyperlink ref="N53" r:id="rId30" display="https://etbcsj.sharepoint.com/:f:/r/teams/SIGCMA-CAQ/Documentos compartidos/General/SIGCMA - 2022/02 - Procesos - 2022/01ProcecesoEstrategicos/01Planeaci%C3%B3nEstrat%C3%A9gica-2022/04-Evidencia/03-TercerTrimestre/Juzgados Civiles y de Familia?csf=1&amp;web=1&amp;e=pcOjF6" xr:uid="{00000000-0004-0000-0500-000022000000}"/>
    <hyperlink ref="N57" r:id="rId31" xr:uid="{00000000-0004-0000-0500-000023000000}"/>
    <hyperlink ref="N56" r:id="rId32" location="/pdf/viewer/teamsSdk/https:~2F~2Fetbcsj.sharepoint.com~2Fteams~2FSIGCMA-CAQ~2FDocumentos%20compartidos~2FGeneral~2FSIGCMA%20-%202022~2F02%20-%20Procesos%20-%202022~2F01ProcecesoEstrategicos~2F01Planeaci%C3%B3nEstrat%C3%A9gica-2022~2F04-Evidencia~2F02-SegundoTrimestre~2F3-%20CSJCAQOP22-650%20Adquisici%C3%B3n%20de%20Inmueble%20para%20la%20Rama%20Judicial%20(1).pdf?threadId=19:a204c0fecc5d460fa3cd616ec5b35c21@thread.tacv2&amp;subEntityId=%257B%2522web%2522%253A%2522https%253A%252F%252Fetbcsj.sharepoint.com%252Fteams%252FSIGCMA-CAQ%2522%252C%2522list%2522%253A%2522https%253A%252F%252Fetbcsj.sharepoint.com%252Fteams%252FSIGCMA-CAQ%252FDocumentos%2520compartidos%2522%252C%2522folder%2522%253A%2522%252Fteams%252FSIGCMA-CAQ%252FDocumentos%2520compartidos%252FGeneral%252FSIGCMA%2520-%25202022%252F02%2520-%2520Procesos%2520-%25202022%252F01ProcecesoEstrategicos%252F01Planeaci%25C3%25B3nEstrat%25C3%25A9gica-2022%252F04-Evidencia%252F02-SegundoTrimestre%2522%257D&amp;fileId=c9902778-8d1d-458d-8809-a798f336022e&amp;ctx=openFilePreview&amp;viewerAction=view" display="https://teams.microsoft.com/_ - /pdf/viewer/teamsSdk/https:~2F~2Fetbcsj.sharepoint.com~2Fteams~2FSIGCMA-CAQ~2FDocumentos%20compartidos~2FGeneral~2FSIGCMA%20-%202022~2F02%20-%20Procesos%20-%202022~2F01ProcecesoEstrategicos~2F01Planeaci%C3%B3nEstrat%C3%A9gica-2022~2F04-Evidencia~2F02-SegundoTrimestre~2F3-%20CSJCAQOP22-650%20Adquisici%C3%B3n%20de%20Inmueble%20para%20la%20Rama%20Judicial%20(1).pdf?threadId=19:a204c0fecc5d460fa3cd616ec5b35c21@thread.tacv2&amp;subEntityId=%257B%2522web%2522%253A%2522https%253A%252F%252Fetbcsj.sharepoint.com%252Fteams%252FSIGCMA-CAQ%2522%252C%2522list%2522%253A%2522https%253A%252F%252Fetbcsj.sharepoint.com%252Fteams%252FSIGCMA-CAQ%252FDocumentos%2520compartidos%2522%252C%2522folder%2522%253A%2522%252Fteams%252FSIGCMA-CAQ%252FDocumentos%2520compartidos%252FGeneral%252FSIGCMA%2520-%25202022%252F02%2520-%2520Procesos%2520-%25202022%252F01ProcecesoEstrategicos%252F01Planeaci%25C3%25B3nEstrat%25C3%25A9gica-2022%252F04-Evidencia%252F02-SegundoTrimestre%2522%257D&amp;fileId=c9902778-8d1d-458d-8809-a798f336022e&amp;ctx=openFilePreview&amp;viewerAction=view" xr:uid="{00000000-0004-0000-0500-000024000000}"/>
    <hyperlink ref="N62" r:id="rId33" display="https://etbcsj.sharepoint.com/:f:/r/teams/SIGCMA-CAQ/Documentos compartidos/General/SIGCMA - 2022/15 - Informes Tipo Ejecutivo/03 - Tercer Trimestre?csf=1&amp;web=1&amp;e=lfaKiq" xr:uid="{00000000-0004-0000-0500-000025000000}"/>
    <hyperlink ref="N75" r:id="rId34" display="https://etbcsj.sharepoint.com/:w:/r/teams/SIGCMA-CAQ/Documentos compartidos/General/SIGCMA - 2022/02 - Procesos - 2022/01ProcecesoEstrategicos/01Planeaci%C3%B3nEstrat%C3%A9gica-2022/04-Evidencia/03-TercerTrimestre/Videos - Rendici%C3%B3n de cuentas - Gestion Digitalizaci%C3%B3n y Carrera Judicial..docx?d=wa8a0d50916d340b7bf2a48a26a4f492b&amp;csf=1&amp;web=1&amp;e=hVhbrv" xr:uid="{00000000-0004-0000-0500-000026000000}"/>
    <hyperlink ref="N35" r:id="rId35" xr:uid="{00000000-0004-0000-0500-000027000000}"/>
    <hyperlink ref="N10" r:id="rId36" xr:uid="{00000000-0004-0000-0500-000028000000}"/>
    <hyperlink ref="N17:N18" r:id="rId37" display="https://tinyurl.com/Informe1Trim" xr:uid="{00000000-0004-0000-0500-000029000000}"/>
    <hyperlink ref="N12" r:id="rId38" xr:uid="{00000000-0004-0000-0500-00002A000000}"/>
    <hyperlink ref="N44" r:id="rId39" display="https://etbcsj.sharepoint.com/:f:/r/teams/SIGCMA-CAQ/Documentos compartidos/General/SIGCMA - 2022/02 - Procesos - 2022/03ProcesosApoyo/03GestionInformacionEstadistica-2022/04-Evidencias/03-TercerTrimestre?csf=1&amp;web=1&amp;e=ZfiRYK" xr:uid="{00000000-0004-0000-0500-00002B000000}"/>
    <hyperlink ref="N34" r:id="rId40" xr:uid="{00000000-0004-0000-0500-00002C000000}"/>
    <hyperlink ref="N61" r:id="rId41" xr:uid="{00000000-0004-0000-0500-00002D000000}"/>
  </hyperlinks>
  <pageMargins left="0.7" right="0.7" top="0.75" bottom="0.75" header="0.3" footer="0.3"/>
  <pageSetup orientation="portrait" horizontalDpi="300" verticalDpi="300" r:id="rId42"/>
  <drawing r:id="rId4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sheetPr>
  <dimension ref="A1:P74"/>
  <sheetViews>
    <sheetView topLeftCell="G24" zoomScale="85" zoomScaleNormal="85" workbookViewId="0">
      <selection activeCell="I7" sqref="I7"/>
    </sheetView>
  </sheetViews>
  <sheetFormatPr defaultColWidth="11.42578125" defaultRowHeight="12"/>
  <cols>
    <col min="1" max="1" width="20" style="18" customWidth="1"/>
    <col min="2" max="2" width="25.140625" style="18" customWidth="1"/>
    <col min="3" max="3" width="57.5703125" style="18" customWidth="1"/>
    <col min="4" max="4" width="88.7109375" style="18" customWidth="1"/>
    <col min="5" max="5" width="42.28515625" style="18" customWidth="1"/>
    <col min="6" max="6" width="71.85546875" style="18" customWidth="1"/>
    <col min="7" max="7" width="46.140625" style="18" customWidth="1"/>
    <col min="8" max="8" width="44.42578125" style="18" customWidth="1"/>
    <col min="9" max="9" width="60.42578125" style="26" customWidth="1"/>
    <col min="10" max="10" width="22.85546875" style="25" customWidth="1"/>
    <col min="11" max="11" width="29.140625" style="45" customWidth="1"/>
    <col min="12" max="12" width="29.140625" style="26" customWidth="1"/>
    <col min="13" max="13" width="17.140625" style="26" customWidth="1"/>
    <col min="14" max="14" width="56.140625" style="44" customWidth="1"/>
    <col min="15" max="15" width="17" style="26" customWidth="1"/>
    <col min="16" max="16" width="51.42578125" style="26" customWidth="1"/>
    <col min="17" max="20" width="11.42578125" style="26"/>
    <col min="21" max="21" width="9.5703125" style="26" customWidth="1"/>
    <col min="22" max="16384" width="11.42578125" style="26"/>
  </cols>
  <sheetData>
    <row r="1" spans="1:16" ht="15.75">
      <c r="I1" s="55"/>
      <c r="J1" s="55"/>
      <c r="K1" s="59" t="s">
        <v>913</v>
      </c>
      <c r="L1" s="59"/>
      <c r="M1" s="59"/>
      <c r="N1" s="59"/>
      <c r="O1" s="59"/>
      <c r="P1" s="59"/>
    </row>
    <row r="2" spans="1:16" s="24" customFormat="1" ht="31.5" customHeight="1">
      <c r="A2" s="14" t="s">
        <v>17</v>
      </c>
      <c r="B2" s="14" t="s">
        <v>184</v>
      </c>
      <c r="C2" s="14" t="s">
        <v>185</v>
      </c>
      <c r="D2" s="14" t="s">
        <v>186</v>
      </c>
      <c r="E2" s="14" t="s">
        <v>187</v>
      </c>
      <c r="F2" s="14" t="s">
        <v>188</v>
      </c>
      <c r="G2" s="14" t="s">
        <v>189</v>
      </c>
      <c r="H2" s="14" t="s">
        <v>190</v>
      </c>
      <c r="I2" s="49" t="s">
        <v>529</v>
      </c>
      <c r="J2" s="49" t="s">
        <v>530</v>
      </c>
      <c r="K2" s="9" t="s">
        <v>199</v>
      </c>
      <c r="L2" s="9" t="s">
        <v>531</v>
      </c>
      <c r="M2" s="9" t="s">
        <v>532</v>
      </c>
      <c r="N2" s="9" t="s">
        <v>533</v>
      </c>
      <c r="O2" s="9" t="s">
        <v>534</v>
      </c>
      <c r="P2" s="9" t="s">
        <v>535</v>
      </c>
    </row>
    <row r="3" spans="1:16" ht="39.950000000000003" customHeight="1">
      <c r="A3" s="311">
        <v>1</v>
      </c>
      <c r="B3" s="308" t="s">
        <v>205</v>
      </c>
      <c r="C3" s="308" t="s">
        <v>206</v>
      </c>
      <c r="D3" s="21" t="s">
        <v>207</v>
      </c>
      <c r="E3" s="308" t="s">
        <v>208</v>
      </c>
      <c r="F3" s="21" t="s">
        <v>209</v>
      </c>
      <c r="G3" s="308" t="s">
        <v>210</v>
      </c>
      <c r="H3" s="21" t="s">
        <v>166</v>
      </c>
      <c r="I3" s="53" t="s">
        <v>212</v>
      </c>
      <c r="J3" s="51" t="s">
        <v>213</v>
      </c>
      <c r="K3" s="39"/>
      <c r="L3" s="39"/>
      <c r="M3" s="35" t="s">
        <v>217</v>
      </c>
      <c r="N3" s="48"/>
      <c r="O3" s="28"/>
      <c r="P3" s="41"/>
    </row>
    <row r="4" spans="1:16" ht="39.950000000000003" customHeight="1">
      <c r="A4" s="312"/>
      <c r="B4" s="309"/>
      <c r="C4" s="309"/>
      <c r="D4" s="21" t="s">
        <v>218</v>
      </c>
      <c r="E4" s="309"/>
      <c r="F4" s="21" t="s">
        <v>219</v>
      </c>
      <c r="G4" s="309"/>
      <c r="H4" s="21" t="s">
        <v>166</v>
      </c>
      <c r="I4" s="53" t="s">
        <v>220</v>
      </c>
      <c r="J4" s="51" t="s">
        <v>213</v>
      </c>
      <c r="K4" s="39"/>
      <c r="L4" s="39"/>
      <c r="M4" s="35" t="s">
        <v>223</v>
      </c>
      <c r="N4" s="48"/>
      <c r="O4" s="28"/>
      <c r="P4" s="41"/>
    </row>
    <row r="5" spans="1:16" ht="39.950000000000003" customHeight="1">
      <c r="A5" s="312"/>
      <c r="B5" s="309"/>
      <c r="C5" s="309"/>
      <c r="D5" s="21" t="s">
        <v>224</v>
      </c>
      <c r="E5" s="309"/>
      <c r="F5" s="21" t="s">
        <v>225</v>
      </c>
      <c r="G5" s="309"/>
      <c r="H5" s="21" t="s">
        <v>182</v>
      </c>
      <c r="I5" s="53" t="s">
        <v>227</v>
      </c>
      <c r="J5" s="51" t="s">
        <v>213</v>
      </c>
      <c r="K5" s="39"/>
      <c r="L5" s="39"/>
      <c r="M5" s="35" t="s">
        <v>217</v>
      </c>
      <c r="N5" s="48"/>
      <c r="O5" s="28"/>
      <c r="P5" s="41"/>
    </row>
    <row r="6" spans="1:16" ht="39.950000000000003" customHeight="1">
      <c r="A6" s="312"/>
      <c r="B6" s="309"/>
      <c r="C6" s="309"/>
      <c r="D6" s="308" t="s">
        <v>229</v>
      </c>
      <c r="E6" s="309"/>
      <c r="F6" s="308" t="s">
        <v>230</v>
      </c>
      <c r="G6" s="309"/>
      <c r="H6" s="21" t="s">
        <v>175</v>
      </c>
      <c r="I6" s="53" t="s">
        <v>231</v>
      </c>
      <c r="J6" s="51" t="s">
        <v>213</v>
      </c>
      <c r="K6" s="39"/>
      <c r="L6" s="39"/>
      <c r="M6" s="35" t="s">
        <v>223</v>
      </c>
      <c r="N6" s="48"/>
      <c r="O6" s="28"/>
      <c r="P6" s="41"/>
    </row>
    <row r="7" spans="1:16" ht="39.950000000000003" customHeight="1">
      <c r="A7" s="312"/>
      <c r="B7" s="309"/>
      <c r="C7" s="309"/>
      <c r="D7" s="309"/>
      <c r="E7" s="309"/>
      <c r="F7" s="309"/>
      <c r="G7" s="309"/>
      <c r="H7" s="21" t="s">
        <v>166</v>
      </c>
      <c r="I7" s="53" t="s">
        <v>234</v>
      </c>
      <c r="J7" s="51" t="s">
        <v>213</v>
      </c>
      <c r="K7" s="39"/>
      <c r="L7" s="39"/>
      <c r="M7" s="35" t="s">
        <v>223</v>
      </c>
      <c r="N7" s="48"/>
      <c r="O7" s="28"/>
      <c r="P7" s="41"/>
    </row>
    <row r="8" spans="1:16" ht="39.950000000000003" customHeight="1">
      <c r="A8" s="312"/>
      <c r="B8" s="309"/>
      <c r="C8" s="309"/>
      <c r="D8" s="310"/>
      <c r="E8" s="309"/>
      <c r="F8" s="310"/>
      <c r="G8" s="309"/>
      <c r="H8" s="21" t="s">
        <v>166</v>
      </c>
      <c r="I8" s="53" t="s">
        <v>236</v>
      </c>
      <c r="J8" s="51" t="s">
        <v>213</v>
      </c>
      <c r="K8" s="39"/>
      <c r="L8" s="39"/>
      <c r="M8" s="35" t="s">
        <v>217</v>
      </c>
      <c r="N8" s="48"/>
      <c r="O8" s="28"/>
      <c r="P8" s="41"/>
    </row>
    <row r="9" spans="1:16" ht="39.950000000000003" customHeight="1">
      <c r="A9" s="313"/>
      <c r="B9" s="310"/>
      <c r="C9" s="310"/>
      <c r="D9" s="21" t="s">
        <v>238</v>
      </c>
      <c r="E9" s="310"/>
      <c r="F9" s="21" t="s">
        <v>239</v>
      </c>
      <c r="G9" s="310"/>
      <c r="H9" s="21" t="s">
        <v>166</v>
      </c>
      <c r="I9" s="53" t="s">
        <v>240</v>
      </c>
      <c r="J9" s="51" t="s">
        <v>213</v>
      </c>
      <c r="K9" s="39"/>
      <c r="L9" s="39"/>
      <c r="M9" s="35" t="s">
        <v>217</v>
      </c>
      <c r="N9" s="48"/>
      <c r="O9" s="28"/>
      <c r="P9" s="41"/>
    </row>
    <row r="10" spans="1:16" ht="39.950000000000003" customHeight="1">
      <c r="A10" s="311">
        <v>2</v>
      </c>
      <c r="B10" s="308" t="s">
        <v>242</v>
      </c>
      <c r="C10" s="308" t="s">
        <v>243</v>
      </c>
      <c r="D10" s="21" t="s">
        <v>244</v>
      </c>
      <c r="E10" s="308" t="s">
        <v>245</v>
      </c>
      <c r="F10" s="21" t="s">
        <v>246</v>
      </c>
      <c r="G10" s="308" t="s">
        <v>247</v>
      </c>
      <c r="H10" s="21" t="s">
        <v>248</v>
      </c>
      <c r="I10" s="53" t="s">
        <v>249</v>
      </c>
      <c r="J10" s="51" t="s">
        <v>250</v>
      </c>
      <c r="K10" s="39"/>
      <c r="L10" s="39"/>
      <c r="M10" s="35" t="s">
        <v>223</v>
      </c>
      <c r="N10" s="48"/>
      <c r="O10" s="28"/>
      <c r="P10" s="41"/>
    </row>
    <row r="11" spans="1:16" ht="39.950000000000003" customHeight="1">
      <c r="A11" s="312"/>
      <c r="B11" s="309"/>
      <c r="C11" s="309"/>
      <c r="D11" s="21" t="s">
        <v>253</v>
      </c>
      <c r="E11" s="309"/>
      <c r="F11" s="21" t="s">
        <v>254</v>
      </c>
      <c r="G11" s="309"/>
      <c r="H11" s="21" t="s">
        <v>180</v>
      </c>
      <c r="I11" s="53" t="s">
        <v>255</v>
      </c>
      <c r="J11" s="51" t="s">
        <v>250</v>
      </c>
      <c r="K11" s="39"/>
      <c r="L11" s="39"/>
      <c r="M11" s="35" t="s">
        <v>217</v>
      </c>
      <c r="N11" s="48"/>
      <c r="O11" s="28"/>
      <c r="P11" s="41"/>
    </row>
    <row r="12" spans="1:16" ht="39.950000000000003" customHeight="1">
      <c r="A12" s="312"/>
      <c r="B12" s="309"/>
      <c r="C12" s="309"/>
      <c r="D12" s="308" t="s">
        <v>257</v>
      </c>
      <c r="E12" s="309"/>
      <c r="F12" s="308" t="s">
        <v>258</v>
      </c>
      <c r="G12" s="309"/>
      <c r="H12" s="21" t="s">
        <v>180</v>
      </c>
      <c r="I12" s="53" t="s">
        <v>259</v>
      </c>
      <c r="J12" s="51" t="s">
        <v>250</v>
      </c>
      <c r="K12" s="39"/>
      <c r="L12" s="39"/>
      <c r="M12" s="35" t="s">
        <v>223</v>
      </c>
      <c r="N12" s="48"/>
      <c r="O12" s="28"/>
      <c r="P12" s="41"/>
    </row>
    <row r="13" spans="1:16" ht="39.950000000000003" customHeight="1">
      <c r="A13" s="312"/>
      <c r="B13" s="309"/>
      <c r="C13" s="309"/>
      <c r="D13" s="309"/>
      <c r="E13" s="309"/>
      <c r="F13" s="309"/>
      <c r="G13" s="309"/>
      <c r="H13" s="21" t="s">
        <v>172</v>
      </c>
      <c r="I13" s="53" t="s">
        <v>261</v>
      </c>
      <c r="J13" s="51" t="s">
        <v>250</v>
      </c>
      <c r="K13" s="39"/>
      <c r="L13" s="39"/>
      <c r="M13" s="35" t="s">
        <v>217</v>
      </c>
      <c r="N13" s="48"/>
      <c r="O13" s="28"/>
      <c r="P13" s="41"/>
    </row>
    <row r="14" spans="1:16" ht="39.950000000000003" customHeight="1">
      <c r="A14" s="312"/>
      <c r="B14" s="309"/>
      <c r="C14" s="309"/>
      <c r="D14" s="310"/>
      <c r="E14" s="309"/>
      <c r="F14" s="310"/>
      <c r="G14" s="309"/>
      <c r="H14" s="21" t="s">
        <v>172</v>
      </c>
      <c r="I14" s="53" t="s">
        <v>263</v>
      </c>
      <c r="J14" s="51" t="s">
        <v>250</v>
      </c>
      <c r="K14" s="39"/>
      <c r="L14" s="39"/>
      <c r="M14" s="35" t="s">
        <v>217</v>
      </c>
      <c r="N14" s="48"/>
      <c r="O14" s="28"/>
      <c r="P14" s="41"/>
    </row>
    <row r="15" spans="1:16" ht="39.950000000000003" customHeight="1">
      <c r="A15" s="312"/>
      <c r="B15" s="309"/>
      <c r="C15" s="309"/>
      <c r="D15" s="308" t="s">
        <v>266</v>
      </c>
      <c r="E15" s="309"/>
      <c r="F15" s="308" t="s">
        <v>267</v>
      </c>
      <c r="G15" s="309"/>
      <c r="H15" s="21" t="s">
        <v>268</v>
      </c>
      <c r="I15" s="53" t="s">
        <v>269</v>
      </c>
      <c r="J15" s="51" t="s">
        <v>270</v>
      </c>
      <c r="K15" s="39"/>
      <c r="L15" s="39"/>
      <c r="M15" s="35" t="s">
        <v>217</v>
      </c>
      <c r="N15" s="48"/>
      <c r="O15" s="28"/>
      <c r="P15" s="41"/>
    </row>
    <row r="16" spans="1:16" ht="39.950000000000003" customHeight="1">
      <c r="A16" s="312"/>
      <c r="B16" s="309"/>
      <c r="C16" s="309"/>
      <c r="D16" s="310"/>
      <c r="E16" s="309"/>
      <c r="F16" s="310"/>
      <c r="G16" s="309"/>
      <c r="H16" s="21" t="s">
        <v>178</v>
      </c>
      <c r="I16" s="53" t="s">
        <v>273</v>
      </c>
      <c r="J16" s="51" t="s">
        <v>270</v>
      </c>
      <c r="K16" s="39"/>
      <c r="L16" s="39"/>
      <c r="M16" s="35" t="s">
        <v>223</v>
      </c>
      <c r="N16" s="48"/>
      <c r="O16" s="28"/>
      <c r="P16" s="41"/>
    </row>
    <row r="17" spans="1:16" ht="127.5" customHeight="1">
      <c r="A17" s="312"/>
      <c r="B17" s="309"/>
      <c r="C17" s="309"/>
      <c r="D17" s="308" t="s">
        <v>275</v>
      </c>
      <c r="E17" s="309"/>
      <c r="F17" s="308" t="s">
        <v>276</v>
      </c>
      <c r="G17" s="309"/>
      <c r="H17" s="21" t="s">
        <v>175</v>
      </c>
      <c r="I17" s="53" t="s">
        <v>277</v>
      </c>
      <c r="J17" s="51" t="s">
        <v>250</v>
      </c>
      <c r="K17" s="39"/>
      <c r="L17" s="39"/>
      <c r="M17" s="35" t="s">
        <v>217</v>
      </c>
      <c r="N17" s="48"/>
      <c r="O17" s="28"/>
      <c r="P17" s="41"/>
    </row>
    <row r="18" spans="1:16" ht="39.950000000000003" customHeight="1">
      <c r="A18" s="313"/>
      <c r="B18" s="310"/>
      <c r="C18" s="310"/>
      <c r="D18" s="310"/>
      <c r="E18" s="310"/>
      <c r="F18" s="310"/>
      <c r="G18" s="310"/>
      <c r="H18" s="21" t="s">
        <v>175</v>
      </c>
      <c r="I18" s="53" t="s">
        <v>279</v>
      </c>
      <c r="J18" s="51" t="s">
        <v>250</v>
      </c>
      <c r="K18" s="39"/>
      <c r="L18" s="39"/>
      <c r="M18" s="35" t="s">
        <v>223</v>
      </c>
      <c r="N18" s="48"/>
      <c r="O18" s="28"/>
      <c r="P18" s="41"/>
    </row>
    <row r="19" spans="1:16" ht="60">
      <c r="A19" s="311">
        <v>3</v>
      </c>
      <c r="B19" s="308" t="s">
        <v>281</v>
      </c>
      <c r="C19" s="308" t="s">
        <v>282</v>
      </c>
      <c r="D19" s="308" t="s">
        <v>283</v>
      </c>
      <c r="E19" s="308" t="s">
        <v>284</v>
      </c>
      <c r="F19" s="308" t="s">
        <v>285</v>
      </c>
      <c r="G19" s="308" t="s">
        <v>286</v>
      </c>
      <c r="H19" s="21" t="s">
        <v>560</v>
      </c>
      <c r="I19" s="50" t="s">
        <v>288</v>
      </c>
      <c r="J19" s="51" t="s">
        <v>289</v>
      </c>
      <c r="K19" s="39"/>
      <c r="L19" s="39"/>
      <c r="M19" s="35" t="s">
        <v>217</v>
      </c>
      <c r="N19" s="48"/>
      <c r="O19" s="28"/>
      <c r="P19" s="41"/>
    </row>
    <row r="20" spans="1:16" ht="39.950000000000003" customHeight="1">
      <c r="A20" s="312"/>
      <c r="B20" s="309"/>
      <c r="C20" s="309"/>
      <c r="D20" s="309"/>
      <c r="E20" s="309"/>
      <c r="F20" s="309"/>
      <c r="G20" s="309"/>
      <c r="H20" s="21" t="s">
        <v>563</v>
      </c>
      <c r="I20" s="53" t="s">
        <v>293</v>
      </c>
      <c r="J20" s="51" t="s">
        <v>289</v>
      </c>
      <c r="K20" s="39"/>
      <c r="L20" s="39"/>
      <c r="M20" s="35" t="s">
        <v>217</v>
      </c>
      <c r="N20" s="48"/>
      <c r="O20" s="28"/>
      <c r="P20" s="41"/>
    </row>
    <row r="21" spans="1:16" ht="39.950000000000003" customHeight="1">
      <c r="A21" s="312"/>
      <c r="B21" s="309"/>
      <c r="C21" s="309"/>
      <c r="D21" s="309"/>
      <c r="E21" s="309"/>
      <c r="F21" s="309"/>
      <c r="G21" s="309"/>
      <c r="H21" s="21" t="s">
        <v>566</v>
      </c>
      <c r="I21" s="53" t="s">
        <v>296</v>
      </c>
      <c r="J21" s="51" t="s">
        <v>289</v>
      </c>
      <c r="K21" s="39"/>
      <c r="L21" s="39"/>
      <c r="M21" s="35" t="s">
        <v>217</v>
      </c>
      <c r="N21" s="48"/>
      <c r="O21" s="28"/>
      <c r="P21" s="41"/>
    </row>
    <row r="22" spans="1:16" ht="39.950000000000003" customHeight="1">
      <c r="A22" s="312"/>
      <c r="B22" s="309"/>
      <c r="C22" s="309"/>
      <c r="D22" s="309"/>
      <c r="E22" s="309"/>
      <c r="F22" s="309"/>
      <c r="G22" s="309"/>
      <c r="H22" s="21" t="s">
        <v>172</v>
      </c>
      <c r="I22" s="53" t="s">
        <v>299</v>
      </c>
      <c r="J22" s="51" t="s">
        <v>289</v>
      </c>
      <c r="K22" s="39"/>
      <c r="L22" s="39"/>
      <c r="M22" s="35" t="s">
        <v>223</v>
      </c>
      <c r="N22" s="48"/>
      <c r="O22" s="28"/>
      <c r="P22" s="41"/>
    </row>
    <row r="23" spans="1:16" ht="39.950000000000003" customHeight="1">
      <c r="A23" s="312"/>
      <c r="B23" s="309"/>
      <c r="C23" s="309"/>
      <c r="D23" s="309"/>
      <c r="E23" s="309"/>
      <c r="F23" s="309"/>
      <c r="G23" s="309"/>
      <c r="H23" s="21" t="s">
        <v>172</v>
      </c>
      <c r="I23" s="53" t="s">
        <v>302</v>
      </c>
      <c r="J23" s="51" t="s">
        <v>289</v>
      </c>
      <c r="K23" s="39"/>
      <c r="L23" s="39"/>
      <c r="M23" s="35" t="s">
        <v>223</v>
      </c>
      <c r="N23" s="48"/>
      <c r="O23" s="28"/>
      <c r="P23" s="41"/>
    </row>
    <row r="24" spans="1:16" ht="409.5" customHeight="1">
      <c r="A24" s="312"/>
      <c r="B24" s="309"/>
      <c r="C24" s="309"/>
      <c r="D24" s="310"/>
      <c r="E24" s="309"/>
      <c r="F24" s="310"/>
      <c r="G24" s="309"/>
      <c r="H24" s="21" t="s">
        <v>163</v>
      </c>
      <c r="I24" s="53" t="s">
        <v>305</v>
      </c>
      <c r="J24" s="51" t="s">
        <v>306</v>
      </c>
      <c r="K24" s="39"/>
      <c r="L24" s="39"/>
      <c r="M24" s="35" t="s">
        <v>217</v>
      </c>
      <c r="N24" s="48"/>
      <c r="O24" s="28"/>
      <c r="P24" s="41"/>
    </row>
    <row r="25" spans="1:16" ht="152.25" customHeight="1">
      <c r="A25" s="312"/>
      <c r="B25" s="309"/>
      <c r="C25" s="309"/>
      <c r="D25" s="21" t="s">
        <v>310</v>
      </c>
      <c r="E25" s="309"/>
      <c r="F25" s="308" t="s">
        <v>311</v>
      </c>
      <c r="G25" s="309"/>
      <c r="H25" s="21" t="s">
        <v>163</v>
      </c>
      <c r="I25" s="53" t="s">
        <v>312</v>
      </c>
      <c r="J25" s="51" t="s">
        <v>306</v>
      </c>
      <c r="K25" s="39"/>
      <c r="L25" s="39"/>
      <c r="M25" s="40" t="s">
        <v>217</v>
      </c>
      <c r="N25" s="48"/>
      <c r="O25" s="28"/>
      <c r="P25" s="41"/>
    </row>
    <row r="26" spans="1:16" ht="39.950000000000003" customHeight="1">
      <c r="A26" s="312"/>
      <c r="B26" s="309"/>
      <c r="C26" s="309"/>
      <c r="D26" s="21" t="s">
        <v>315</v>
      </c>
      <c r="E26" s="309"/>
      <c r="F26" s="310"/>
      <c r="G26" s="309"/>
      <c r="H26" s="21" t="s">
        <v>163</v>
      </c>
      <c r="I26" s="53" t="s">
        <v>316</v>
      </c>
      <c r="J26" s="51" t="s">
        <v>306</v>
      </c>
      <c r="K26" s="39"/>
      <c r="L26" s="39"/>
      <c r="M26" s="35" t="s">
        <v>217</v>
      </c>
      <c r="N26" s="48"/>
      <c r="O26" s="28"/>
      <c r="P26" s="41"/>
    </row>
    <row r="27" spans="1:16" ht="39.950000000000003" customHeight="1">
      <c r="A27" s="312"/>
      <c r="B27" s="309"/>
      <c r="C27" s="309"/>
      <c r="D27" s="21" t="s">
        <v>319</v>
      </c>
      <c r="E27" s="309"/>
      <c r="F27" s="21" t="s">
        <v>320</v>
      </c>
      <c r="G27" s="309"/>
      <c r="H27" s="21" t="s">
        <v>163</v>
      </c>
      <c r="I27" s="53" t="s">
        <v>321</v>
      </c>
      <c r="J27" s="51" t="s">
        <v>306</v>
      </c>
      <c r="K27" s="39"/>
      <c r="L27" s="39"/>
      <c r="M27" s="35" t="s">
        <v>217</v>
      </c>
      <c r="N27" s="48"/>
      <c r="O27" s="28"/>
      <c r="P27" s="41"/>
    </row>
    <row r="28" spans="1:16" ht="39.950000000000003" customHeight="1">
      <c r="A28" s="312"/>
      <c r="B28" s="309"/>
      <c r="C28" s="309"/>
      <c r="D28" s="308" t="s">
        <v>324</v>
      </c>
      <c r="E28" s="309"/>
      <c r="F28" s="308" t="s">
        <v>325</v>
      </c>
      <c r="G28" s="309"/>
      <c r="H28" s="21" t="s">
        <v>163</v>
      </c>
      <c r="I28" s="53" t="s">
        <v>326</v>
      </c>
      <c r="J28" s="51" t="s">
        <v>306</v>
      </c>
      <c r="K28" s="39"/>
      <c r="L28" s="39"/>
      <c r="M28" s="35" t="s">
        <v>217</v>
      </c>
      <c r="N28" s="48"/>
      <c r="O28" s="28"/>
      <c r="P28" s="41"/>
    </row>
    <row r="29" spans="1:16" ht="141" customHeight="1">
      <c r="A29" s="312"/>
      <c r="B29" s="309"/>
      <c r="C29" s="309"/>
      <c r="D29" s="309"/>
      <c r="E29" s="309"/>
      <c r="F29" s="309"/>
      <c r="G29" s="309"/>
      <c r="H29" s="21" t="s">
        <v>163</v>
      </c>
      <c r="I29" s="53" t="s">
        <v>329</v>
      </c>
      <c r="J29" s="51" t="s">
        <v>306</v>
      </c>
      <c r="K29" s="39"/>
      <c r="L29" s="39"/>
      <c r="M29" s="35" t="s">
        <v>217</v>
      </c>
      <c r="N29" s="48"/>
      <c r="O29" s="28"/>
      <c r="P29" s="41"/>
    </row>
    <row r="30" spans="1:16" ht="39.950000000000003" customHeight="1">
      <c r="A30" s="312"/>
      <c r="B30" s="309"/>
      <c r="C30" s="309"/>
      <c r="D30" s="309"/>
      <c r="E30" s="309"/>
      <c r="F30" s="309"/>
      <c r="G30" s="309"/>
      <c r="H30" s="21" t="s">
        <v>163</v>
      </c>
      <c r="I30" s="53" t="s">
        <v>332</v>
      </c>
      <c r="J30" s="51" t="s">
        <v>306</v>
      </c>
      <c r="K30" s="39"/>
      <c r="L30" s="39"/>
      <c r="M30" s="35" t="s">
        <v>217</v>
      </c>
      <c r="N30" s="48"/>
      <c r="O30" s="28"/>
      <c r="P30" s="41"/>
    </row>
    <row r="31" spans="1:16" ht="39.950000000000003" customHeight="1">
      <c r="A31" s="312"/>
      <c r="B31" s="309"/>
      <c r="C31" s="309"/>
      <c r="D31" s="309"/>
      <c r="E31" s="309"/>
      <c r="F31" s="309"/>
      <c r="G31" s="309"/>
      <c r="H31" s="21" t="s">
        <v>163</v>
      </c>
      <c r="I31" s="53" t="s">
        <v>335</v>
      </c>
      <c r="J31" s="51" t="s">
        <v>306</v>
      </c>
      <c r="K31" s="39"/>
      <c r="L31" s="39"/>
      <c r="M31" s="35" t="s">
        <v>217</v>
      </c>
      <c r="N31" s="48"/>
      <c r="O31" s="28"/>
      <c r="P31" s="41"/>
    </row>
    <row r="32" spans="1:16" ht="39.950000000000003" customHeight="1">
      <c r="A32" s="312"/>
      <c r="B32" s="309"/>
      <c r="C32" s="309"/>
      <c r="D32" s="309"/>
      <c r="E32" s="309"/>
      <c r="F32" s="309"/>
      <c r="G32" s="309"/>
      <c r="H32" s="21" t="s">
        <v>163</v>
      </c>
      <c r="I32" s="53" t="s">
        <v>338</v>
      </c>
      <c r="J32" s="51" t="s">
        <v>306</v>
      </c>
      <c r="K32" s="39"/>
      <c r="L32" s="39"/>
      <c r="M32" s="35" t="s">
        <v>217</v>
      </c>
      <c r="N32" s="48"/>
      <c r="O32" s="28"/>
      <c r="P32" s="41"/>
    </row>
    <row r="33" spans="1:16" ht="39.950000000000003" customHeight="1">
      <c r="A33" s="312"/>
      <c r="B33" s="309"/>
      <c r="C33" s="309"/>
      <c r="D33" s="310"/>
      <c r="E33" s="309"/>
      <c r="F33" s="309"/>
      <c r="G33" s="309"/>
      <c r="H33" s="21" t="s">
        <v>163</v>
      </c>
      <c r="I33" s="53" t="s">
        <v>340</v>
      </c>
      <c r="J33" s="51" t="s">
        <v>306</v>
      </c>
      <c r="K33" s="39"/>
      <c r="L33" s="39"/>
      <c r="M33" s="35" t="s">
        <v>217</v>
      </c>
      <c r="N33" s="48"/>
      <c r="O33" s="28"/>
      <c r="P33" s="41"/>
    </row>
    <row r="34" spans="1:16" ht="48">
      <c r="A34" s="312"/>
      <c r="B34" s="309"/>
      <c r="C34" s="309"/>
      <c r="D34" s="309"/>
      <c r="E34" s="309"/>
      <c r="F34" s="309"/>
      <c r="G34" s="309"/>
      <c r="H34" s="21" t="s">
        <v>182</v>
      </c>
      <c r="I34" s="53" t="s">
        <v>342</v>
      </c>
      <c r="J34" s="51" t="s">
        <v>343</v>
      </c>
      <c r="K34" s="39"/>
      <c r="L34" s="39"/>
      <c r="M34" s="35" t="s">
        <v>217</v>
      </c>
      <c r="N34" s="48"/>
      <c r="O34" s="28"/>
      <c r="P34" s="41"/>
    </row>
    <row r="35" spans="1:16" ht="264.75" customHeight="1">
      <c r="A35" s="312"/>
      <c r="B35" s="309"/>
      <c r="C35" s="309"/>
      <c r="D35" s="309"/>
      <c r="E35" s="309"/>
      <c r="F35" s="310"/>
      <c r="G35" s="309"/>
      <c r="H35" s="21" t="s">
        <v>182</v>
      </c>
      <c r="I35" s="53" t="s">
        <v>348</v>
      </c>
      <c r="J35" s="51" t="s">
        <v>343</v>
      </c>
      <c r="K35" s="39"/>
      <c r="L35" s="39"/>
      <c r="M35" s="35" t="s">
        <v>217</v>
      </c>
      <c r="N35" s="48"/>
      <c r="O35" s="28"/>
      <c r="P35" s="41"/>
    </row>
    <row r="36" spans="1:16" ht="48">
      <c r="A36" s="312"/>
      <c r="B36" s="309"/>
      <c r="C36" s="309"/>
      <c r="D36" s="310"/>
      <c r="E36" s="309"/>
      <c r="F36" s="21" t="s">
        <v>351</v>
      </c>
      <c r="G36" s="309"/>
      <c r="H36" s="21" t="s">
        <v>181</v>
      </c>
      <c r="I36" s="53" t="s">
        <v>352</v>
      </c>
      <c r="J36" s="51" t="s">
        <v>353</v>
      </c>
      <c r="K36" s="39"/>
      <c r="L36" s="39"/>
      <c r="M36" s="35" t="s">
        <v>217</v>
      </c>
      <c r="N36" s="48"/>
      <c r="O36" s="28"/>
      <c r="P36" s="41"/>
    </row>
    <row r="37" spans="1:16" ht="39.950000000000003" customHeight="1">
      <c r="A37" s="312"/>
      <c r="B37" s="309"/>
      <c r="C37" s="309"/>
      <c r="D37" s="21" t="s">
        <v>356</v>
      </c>
      <c r="E37" s="309"/>
      <c r="F37" s="308" t="s">
        <v>357</v>
      </c>
      <c r="G37" s="309"/>
      <c r="H37" s="21" t="s">
        <v>172</v>
      </c>
      <c r="I37" s="53" t="s">
        <v>358</v>
      </c>
      <c r="J37" s="51" t="s">
        <v>359</v>
      </c>
      <c r="K37" s="39"/>
      <c r="L37" s="39"/>
      <c r="M37" s="35" t="s">
        <v>217</v>
      </c>
      <c r="N37" s="48"/>
      <c r="O37" s="28"/>
      <c r="P37" s="41"/>
    </row>
    <row r="38" spans="1:16" ht="39.950000000000003" customHeight="1">
      <c r="A38" s="313"/>
      <c r="B38" s="310"/>
      <c r="C38" s="310"/>
      <c r="D38" s="21" t="s">
        <v>363</v>
      </c>
      <c r="E38" s="310"/>
      <c r="F38" s="310"/>
      <c r="G38" s="310"/>
      <c r="H38" s="21" t="s">
        <v>601</v>
      </c>
      <c r="I38" s="53" t="s">
        <v>364</v>
      </c>
      <c r="J38" s="51" t="s">
        <v>289</v>
      </c>
      <c r="K38" s="39"/>
      <c r="L38" s="39"/>
      <c r="M38" s="35" t="s">
        <v>217</v>
      </c>
      <c r="N38" s="48"/>
      <c r="O38" s="28"/>
      <c r="P38" s="41"/>
    </row>
    <row r="39" spans="1:16" ht="39.950000000000003" customHeight="1">
      <c r="A39" s="311">
        <v>4</v>
      </c>
      <c r="B39" s="308" t="s">
        <v>367</v>
      </c>
      <c r="C39" s="308" t="s">
        <v>368</v>
      </c>
      <c r="D39" s="308" t="s">
        <v>253</v>
      </c>
      <c r="E39" s="308" t="s">
        <v>369</v>
      </c>
      <c r="F39" s="308" t="s">
        <v>370</v>
      </c>
      <c r="G39" s="308" t="s">
        <v>371</v>
      </c>
      <c r="H39" s="21" t="s">
        <v>172</v>
      </c>
      <c r="I39" s="53" t="s">
        <v>372</v>
      </c>
      <c r="J39" s="51" t="s">
        <v>373</v>
      </c>
      <c r="K39" s="39"/>
      <c r="L39" s="39"/>
      <c r="M39" s="35" t="s">
        <v>378</v>
      </c>
      <c r="N39" s="48"/>
      <c r="O39" s="28"/>
      <c r="P39" s="41"/>
    </row>
    <row r="40" spans="1:16" ht="39.950000000000003" customHeight="1">
      <c r="A40" s="312"/>
      <c r="B40" s="309"/>
      <c r="C40" s="309"/>
      <c r="D40" s="310"/>
      <c r="E40" s="309"/>
      <c r="F40" s="310"/>
      <c r="G40" s="309"/>
      <c r="H40" s="21" t="s">
        <v>172</v>
      </c>
      <c r="I40" s="53" t="s">
        <v>380</v>
      </c>
      <c r="J40" s="51" t="s">
        <v>373</v>
      </c>
      <c r="K40" s="39"/>
      <c r="L40" s="39"/>
      <c r="M40" s="35" t="s">
        <v>378</v>
      </c>
      <c r="N40" s="48"/>
      <c r="O40" s="28"/>
      <c r="P40" s="41"/>
    </row>
    <row r="41" spans="1:16" ht="39.950000000000003" customHeight="1">
      <c r="A41" s="312"/>
      <c r="B41" s="309"/>
      <c r="C41" s="309"/>
      <c r="D41" s="21" t="s">
        <v>257</v>
      </c>
      <c r="E41" s="309"/>
      <c r="F41" s="21" t="s">
        <v>382</v>
      </c>
      <c r="G41" s="309"/>
      <c r="H41" s="21" t="s">
        <v>172</v>
      </c>
      <c r="I41" s="53" t="s">
        <v>383</v>
      </c>
      <c r="J41" s="51" t="s">
        <v>384</v>
      </c>
      <c r="K41" s="39"/>
      <c r="L41" s="39"/>
      <c r="M41" s="35" t="s">
        <v>217</v>
      </c>
      <c r="N41" s="48"/>
      <c r="O41" s="28"/>
      <c r="P41" s="41"/>
    </row>
    <row r="42" spans="1:16" ht="108">
      <c r="A42" s="313"/>
      <c r="B42" s="310"/>
      <c r="C42" s="310"/>
      <c r="D42" s="21" t="s">
        <v>389</v>
      </c>
      <c r="E42" s="310"/>
      <c r="F42" s="46" t="s">
        <v>390</v>
      </c>
      <c r="G42" s="310"/>
      <c r="H42" s="21" t="s">
        <v>172</v>
      </c>
      <c r="I42" s="53" t="s">
        <v>391</v>
      </c>
      <c r="J42" s="51" t="s">
        <v>373</v>
      </c>
      <c r="K42" s="39"/>
      <c r="L42" s="39"/>
      <c r="M42" s="35" t="s">
        <v>378</v>
      </c>
      <c r="N42" s="48"/>
      <c r="O42" s="28"/>
      <c r="P42" s="41"/>
    </row>
    <row r="43" spans="1:16" ht="39.950000000000003" customHeight="1">
      <c r="A43" s="311">
        <v>5</v>
      </c>
      <c r="B43" s="308" t="s">
        <v>397</v>
      </c>
      <c r="C43" s="308" t="s">
        <v>398</v>
      </c>
      <c r="D43" s="308" t="s">
        <v>399</v>
      </c>
      <c r="E43" s="308" t="s">
        <v>400</v>
      </c>
      <c r="F43" s="308" t="s">
        <v>401</v>
      </c>
      <c r="G43" s="308" t="s">
        <v>402</v>
      </c>
      <c r="H43" s="21" t="s">
        <v>170</v>
      </c>
      <c r="I43" s="53" t="s">
        <v>403</v>
      </c>
      <c r="J43" s="51" t="s">
        <v>404</v>
      </c>
      <c r="K43" s="39"/>
      <c r="L43" s="39"/>
      <c r="M43" s="35" t="s">
        <v>378</v>
      </c>
      <c r="N43" s="48"/>
      <c r="O43" s="28"/>
      <c r="P43" s="41"/>
    </row>
    <row r="44" spans="1:16" ht="39.950000000000003" customHeight="1">
      <c r="A44" s="312"/>
      <c r="B44" s="309"/>
      <c r="C44" s="309"/>
      <c r="D44" s="309"/>
      <c r="E44" s="309"/>
      <c r="F44" s="309"/>
      <c r="G44" s="309"/>
      <c r="H44" s="21" t="s">
        <v>172</v>
      </c>
      <c r="I44" s="53" t="s">
        <v>410</v>
      </c>
      <c r="J44" s="51" t="s">
        <v>404</v>
      </c>
      <c r="K44" s="39"/>
      <c r="L44" s="39"/>
      <c r="M44" s="35" t="s">
        <v>217</v>
      </c>
      <c r="N44" s="48"/>
      <c r="O44" s="28"/>
      <c r="P44" s="41"/>
    </row>
    <row r="45" spans="1:16" ht="39.950000000000003" customHeight="1">
      <c r="A45" s="312"/>
      <c r="B45" s="309"/>
      <c r="C45" s="309"/>
      <c r="D45" s="309"/>
      <c r="E45" s="309"/>
      <c r="F45" s="309"/>
      <c r="G45" s="309"/>
      <c r="H45" s="21" t="s">
        <v>172</v>
      </c>
      <c r="I45" s="53" t="s">
        <v>413</v>
      </c>
      <c r="J45" s="51" t="s">
        <v>404</v>
      </c>
      <c r="K45" s="39"/>
      <c r="L45" s="39"/>
      <c r="M45" s="35" t="s">
        <v>217</v>
      </c>
      <c r="N45" s="48"/>
      <c r="O45" s="28"/>
      <c r="P45" s="41"/>
    </row>
    <row r="46" spans="1:16" ht="39.950000000000003" customHeight="1">
      <c r="A46" s="312"/>
      <c r="B46" s="309"/>
      <c r="C46" s="309"/>
      <c r="D46" s="309"/>
      <c r="E46" s="309"/>
      <c r="F46" s="309"/>
      <c r="G46" s="309"/>
      <c r="H46" s="21" t="s">
        <v>180</v>
      </c>
      <c r="I46" s="53" t="s">
        <v>416</v>
      </c>
      <c r="J46" s="51" t="s">
        <v>404</v>
      </c>
      <c r="K46" s="39"/>
      <c r="L46" s="39"/>
      <c r="M46" s="35"/>
      <c r="N46" s="48"/>
      <c r="O46" s="28"/>
      <c r="P46" s="41"/>
    </row>
    <row r="47" spans="1:16" ht="39.950000000000003" customHeight="1">
      <c r="A47" s="312"/>
      <c r="B47" s="309"/>
      <c r="C47" s="309"/>
      <c r="D47" s="309"/>
      <c r="E47" s="309"/>
      <c r="F47" s="309"/>
      <c r="G47" s="309"/>
      <c r="H47" s="21" t="s">
        <v>172</v>
      </c>
      <c r="I47" s="53" t="s">
        <v>418</v>
      </c>
      <c r="J47" s="51" t="s">
        <v>404</v>
      </c>
      <c r="K47" s="39"/>
      <c r="L47" s="39"/>
      <c r="M47" s="35" t="s">
        <v>378</v>
      </c>
      <c r="N47" s="48"/>
      <c r="O47" s="28"/>
      <c r="P47" s="41"/>
    </row>
    <row r="48" spans="1:16" ht="123.75" customHeight="1">
      <c r="A48" s="312"/>
      <c r="B48" s="309"/>
      <c r="C48" s="309"/>
      <c r="D48" s="309"/>
      <c r="E48" s="309"/>
      <c r="F48" s="309"/>
      <c r="G48" s="309"/>
      <c r="H48" s="21" t="s">
        <v>169</v>
      </c>
      <c r="I48" s="53" t="s">
        <v>422</v>
      </c>
      <c r="J48" s="51" t="s">
        <v>359</v>
      </c>
      <c r="K48" s="39"/>
      <c r="L48" s="39"/>
      <c r="M48" s="35" t="s">
        <v>217</v>
      </c>
      <c r="N48" s="48"/>
      <c r="O48" s="28"/>
      <c r="P48" s="41"/>
    </row>
    <row r="49" spans="1:16" ht="39.950000000000003" customHeight="1">
      <c r="A49" s="312"/>
      <c r="B49" s="309"/>
      <c r="C49" s="309"/>
      <c r="D49" s="309"/>
      <c r="E49" s="309"/>
      <c r="F49" s="309"/>
      <c r="G49" s="309"/>
      <c r="H49" s="21" t="s">
        <v>170</v>
      </c>
      <c r="I49" s="53" t="s">
        <v>425</v>
      </c>
      <c r="J49" s="51" t="s">
        <v>359</v>
      </c>
      <c r="K49" s="39"/>
      <c r="L49" s="39"/>
      <c r="M49" s="35" t="s">
        <v>217</v>
      </c>
      <c r="N49" s="48"/>
      <c r="O49" s="28"/>
      <c r="P49" s="41"/>
    </row>
    <row r="50" spans="1:16" ht="39.950000000000003" customHeight="1">
      <c r="A50" s="312"/>
      <c r="B50" s="309"/>
      <c r="C50" s="309"/>
      <c r="D50" s="309"/>
      <c r="E50" s="309"/>
      <c r="F50" s="309"/>
      <c r="G50" s="309"/>
      <c r="H50" s="21" t="s">
        <v>170</v>
      </c>
      <c r="I50" s="53" t="s">
        <v>428</v>
      </c>
      <c r="J50" s="51" t="s">
        <v>359</v>
      </c>
      <c r="K50" s="39"/>
      <c r="L50" s="39"/>
      <c r="M50" s="35" t="s">
        <v>217</v>
      </c>
      <c r="N50" s="48"/>
      <c r="O50" s="28"/>
      <c r="P50" s="41"/>
    </row>
    <row r="51" spans="1:16" ht="39.950000000000003" customHeight="1">
      <c r="A51" s="312"/>
      <c r="B51" s="309"/>
      <c r="C51" s="309"/>
      <c r="D51" s="309"/>
      <c r="E51" s="309"/>
      <c r="F51" s="309"/>
      <c r="G51" s="309"/>
      <c r="H51" s="21" t="s">
        <v>172</v>
      </c>
      <c r="I51" s="53" t="s">
        <v>431</v>
      </c>
      <c r="J51" s="51" t="s">
        <v>432</v>
      </c>
      <c r="K51" s="39"/>
      <c r="L51" s="39"/>
      <c r="M51" s="35" t="s">
        <v>217</v>
      </c>
      <c r="N51" s="48"/>
      <c r="O51" s="28"/>
      <c r="P51" s="41"/>
    </row>
    <row r="52" spans="1:16" ht="39.950000000000003" customHeight="1">
      <c r="A52" s="312"/>
      <c r="B52" s="309"/>
      <c r="C52" s="309"/>
      <c r="D52" s="309"/>
      <c r="E52" s="309"/>
      <c r="F52" s="309"/>
      <c r="G52" s="309"/>
      <c r="H52" s="21" t="s">
        <v>436</v>
      </c>
      <c r="I52" s="53" t="s">
        <v>437</v>
      </c>
      <c r="J52" s="51" t="s">
        <v>359</v>
      </c>
      <c r="K52" s="39"/>
      <c r="L52" s="39"/>
      <c r="M52" s="35" t="s">
        <v>217</v>
      </c>
      <c r="N52" s="48"/>
      <c r="O52" s="28"/>
      <c r="P52" s="41"/>
    </row>
    <row r="53" spans="1:16" ht="39.950000000000003" customHeight="1">
      <c r="A53" s="312"/>
      <c r="B53" s="309"/>
      <c r="C53" s="309"/>
      <c r="D53" s="309"/>
      <c r="E53" s="309"/>
      <c r="F53" s="309"/>
      <c r="G53" s="309"/>
      <c r="H53" s="21" t="s">
        <v>436</v>
      </c>
      <c r="I53" s="53" t="s">
        <v>440</v>
      </c>
      <c r="J53" s="51" t="s">
        <v>359</v>
      </c>
      <c r="K53" s="39"/>
      <c r="L53" s="39"/>
      <c r="M53" s="35" t="s">
        <v>217</v>
      </c>
      <c r="N53" s="48"/>
      <c r="O53" s="28"/>
      <c r="P53" s="41"/>
    </row>
    <row r="54" spans="1:16" ht="39.950000000000003" customHeight="1">
      <c r="A54" s="312"/>
      <c r="B54" s="309"/>
      <c r="C54" s="309"/>
      <c r="D54" s="309"/>
      <c r="E54" s="309"/>
      <c r="F54" s="309"/>
      <c r="G54" s="309"/>
      <c r="H54" s="21" t="s">
        <v>172</v>
      </c>
      <c r="I54" s="53" t="s">
        <v>441</v>
      </c>
      <c r="J54" s="51" t="s">
        <v>359</v>
      </c>
      <c r="K54" s="39"/>
      <c r="L54" s="39"/>
      <c r="M54" s="35" t="s">
        <v>217</v>
      </c>
      <c r="N54" s="48"/>
      <c r="O54" s="28"/>
      <c r="P54" s="41"/>
    </row>
    <row r="55" spans="1:16" ht="39.950000000000003" customHeight="1">
      <c r="A55" s="312"/>
      <c r="B55" s="309"/>
      <c r="C55" s="309"/>
      <c r="D55" s="310"/>
      <c r="E55" s="309"/>
      <c r="F55" s="310"/>
      <c r="G55" s="309"/>
      <c r="H55" s="21" t="s">
        <v>172</v>
      </c>
      <c r="I55" s="53" t="s">
        <v>444</v>
      </c>
      <c r="J55" s="51" t="s">
        <v>445</v>
      </c>
      <c r="K55" s="39"/>
      <c r="L55" s="39"/>
      <c r="M55" s="35" t="s">
        <v>217</v>
      </c>
      <c r="N55" s="48"/>
      <c r="O55" s="28"/>
      <c r="P55" s="41"/>
    </row>
    <row r="56" spans="1:16" ht="48">
      <c r="A56" s="312"/>
      <c r="B56" s="309"/>
      <c r="C56" s="309"/>
      <c r="D56" s="21" t="s">
        <v>448</v>
      </c>
      <c r="E56" s="309"/>
      <c r="F56" s="308" t="s">
        <v>449</v>
      </c>
      <c r="G56" s="309"/>
      <c r="H56" s="21" t="s">
        <v>172</v>
      </c>
      <c r="I56" s="53" t="s">
        <v>450</v>
      </c>
      <c r="J56" s="51" t="s">
        <v>445</v>
      </c>
      <c r="K56" s="39"/>
      <c r="L56" s="39"/>
      <c r="M56" s="35" t="s">
        <v>217</v>
      </c>
      <c r="N56" s="48"/>
      <c r="O56" s="28"/>
      <c r="P56" s="41"/>
    </row>
    <row r="57" spans="1:16" ht="45" customHeight="1">
      <c r="A57" s="312"/>
      <c r="B57" s="309"/>
      <c r="C57" s="309"/>
      <c r="D57" s="21" t="s">
        <v>452</v>
      </c>
      <c r="E57" s="309"/>
      <c r="F57" s="310"/>
      <c r="G57" s="309"/>
      <c r="H57" s="21" t="s">
        <v>166</v>
      </c>
      <c r="I57" s="53" t="s">
        <v>453</v>
      </c>
      <c r="J57" s="51" t="s">
        <v>432</v>
      </c>
      <c r="K57" s="39"/>
      <c r="L57" s="39"/>
      <c r="M57" s="35" t="s">
        <v>217</v>
      </c>
      <c r="N57" s="48"/>
      <c r="O57" s="28"/>
      <c r="P57" s="41"/>
    </row>
    <row r="58" spans="1:16" ht="60">
      <c r="A58" s="313"/>
      <c r="B58" s="310"/>
      <c r="C58" s="47"/>
      <c r="D58" s="21" t="s">
        <v>457</v>
      </c>
      <c r="E58" s="310"/>
      <c r="F58" s="21" t="s">
        <v>458</v>
      </c>
      <c r="G58" s="309"/>
      <c r="H58" s="21" t="s">
        <v>166</v>
      </c>
      <c r="I58" s="53" t="s">
        <v>459</v>
      </c>
      <c r="J58" s="51" t="s">
        <v>460</v>
      </c>
      <c r="K58" s="39"/>
      <c r="L58" s="39"/>
      <c r="M58" s="35" t="s">
        <v>217</v>
      </c>
      <c r="N58" s="48"/>
      <c r="O58" s="28"/>
      <c r="P58" s="41"/>
    </row>
    <row r="59" spans="1:16" ht="108">
      <c r="A59" s="311">
        <v>6</v>
      </c>
      <c r="B59" s="308" t="s">
        <v>465</v>
      </c>
      <c r="C59" s="308" t="s">
        <v>466</v>
      </c>
      <c r="D59" s="21" t="s">
        <v>467</v>
      </c>
      <c r="E59" s="308" t="s">
        <v>468</v>
      </c>
      <c r="F59" s="21" t="s">
        <v>469</v>
      </c>
      <c r="G59" s="310"/>
      <c r="H59" s="21" t="s">
        <v>172</v>
      </c>
      <c r="I59" s="53" t="s">
        <v>470</v>
      </c>
      <c r="J59" s="51" t="s">
        <v>914</v>
      </c>
      <c r="K59" s="39"/>
      <c r="L59" s="39"/>
      <c r="M59" s="35" t="s">
        <v>217</v>
      </c>
      <c r="N59" s="48"/>
      <c r="O59" s="28"/>
      <c r="P59" s="41"/>
    </row>
    <row r="60" spans="1:16" ht="39.950000000000003" customHeight="1">
      <c r="A60" s="312"/>
      <c r="B60" s="309"/>
      <c r="C60" s="309"/>
      <c r="D60" s="308" t="s">
        <v>319</v>
      </c>
      <c r="E60" s="309"/>
      <c r="F60" s="308" t="s">
        <v>472</v>
      </c>
      <c r="G60" s="308" t="s">
        <v>473</v>
      </c>
      <c r="H60" s="21" t="s">
        <v>172</v>
      </c>
      <c r="I60" s="53" t="s">
        <v>474</v>
      </c>
      <c r="J60" s="51" t="s">
        <v>445</v>
      </c>
      <c r="K60" s="39"/>
      <c r="L60" s="39"/>
      <c r="M60" s="35" t="s">
        <v>217</v>
      </c>
      <c r="N60" s="48"/>
      <c r="O60" s="28"/>
      <c r="P60" s="41"/>
    </row>
    <row r="61" spans="1:16" ht="39.950000000000003" customHeight="1">
      <c r="A61" s="312"/>
      <c r="B61" s="309"/>
      <c r="C61" s="309"/>
      <c r="D61" s="309"/>
      <c r="E61" s="309"/>
      <c r="F61" s="310"/>
      <c r="G61" s="309"/>
      <c r="H61" s="21" t="s">
        <v>172</v>
      </c>
      <c r="I61" s="53" t="s">
        <v>476</v>
      </c>
      <c r="J61" s="51" t="s">
        <v>445</v>
      </c>
      <c r="K61" s="39"/>
      <c r="L61" s="39"/>
      <c r="M61" s="35" t="s">
        <v>217</v>
      </c>
      <c r="N61" s="48"/>
      <c r="O61" s="28"/>
      <c r="P61" s="41"/>
    </row>
    <row r="62" spans="1:16" ht="39.950000000000003" customHeight="1">
      <c r="A62" s="312"/>
      <c r="B62" s="309"/>
      <c r="C62" s="309"/>
      <c r="D62" s="309"/>
      <c r="E62" s="309"/>
      <c r="F62" s="308" t="s">
        <v>480</v>
      </c>
      <c r="G62" s="309"/>
      <c r="H62" s="21" t="s">
        <v>172</v>
      </c>
      <c r="I62" s="53" t="s">
        <v>481</v>
      </c>
      <c r="J62" s="51" t="s">
        <v>445</v>
      </c>
      <c r="K62" s="39"/>
      <c r="L62" s="39"/>
      <c r="M62" s="35" t="s">
        <v>217</v>
      </c>
      <c r="N62" s="48"/>
      <c r="O62" s="28"/>
      <c r="P62" s="41"/>
    </row>
    <row r="63" spans="1:16" ht="39.950000000000003" customHeight="1">
      <c r="A63" s="312"/>
      <c r="B63" s="309"/>
      <c r="C63" s="309"/>
      <c r="D63" s="309"/>
      <c r="E63" s="309"/>
      <c r="F63" s="309"/>
      <c r="G63" s="309"/>
      <c r="H63" s="21" t="s">
        <v>172</v>
      </c>
      <c r="I63" s="53" t="s">
        <v>483</v>
      </c>
      <c r="J63" s="51" t="s">
        <v>445</v>
      </c>
      <c r="K63" s="39"/>
      <c r="L63" s="39"/>
      <c r="M63" s="35" t="s">
        <v>217</v>
      </c>
      <c r="N63" s="48"/>
      <c r="O63" s="28"/>
      <c r="P63" s="41"/>
    </row>
    <row r="64" spans="1:16" ht="39.950000000000003" customHeight="1">
      <c r="A64" s="312"/>
      <c r="B64" s="309"/>
      <c r="C64" s="309"/>
      <c r="D64" s="309"/>
      <c r="E64" s="309"/>
      <c r="F64" s="309"/>
      <c r="G64" s="309"/>
      <c r="H64" s="21" t="s">
        <v>172</v>
      </c>
      <c r="I64" s="53" t="s">
        <v>485</v>
      </c>
      <c r="J64" s="51" t="s">
        <v>445</v>
      </c>
      <c r="K64" s="39"/>
      <c r="L64" s="39"/>
      <c r="M64" s="35" t="s">
        <v>217</v>
      </c>
      <c r="N64" s="48"/>
      <c r="O64" s="28"/>
      <c r="P64" s="41"/>
    </row>
    <row r="65" spans="1:16" ht="39.950000000000003" customHeight="1">
      <c r="A65" s="312"/>
      <c r="B65" s="309"/>
      <c r="C65" s="309"/>
      <c r="D65" s="309"/>
      <c r="E65" s="309"/>
      <c r="F65" s="309"/>
      <c r="G65" s="309"/>
      <c r="H65" s="21" t="s">
        <v>172</v>
      </c>
      <c r="I65" s="53" t="s">
        <v>486</v>
      </c>
      <c r="J65" s="52" t="s">
        <v>445</v>
      </c>
      <c r="K65" s="39"/>
      <c r="L65" s="39"/>
      <c r="M65" s="35" t="s">
        <v>217</v>
      </c>
      <c r="N65" s="48"/>
      <c r="O65" s="28"/>
      <c r="P65" s="41"/>
    </row>
    <row r="66" spans="1:16" ht="39.950000000000003" customHeight="1">
      <c r="A66" s="312"/>
      <c r="B66" s="309"/>
      <c r="C66" s="309"/>
      <c r="D66" s="309"/>
      <c r="E66" s="309"/>
      <c r="F66" s="309"/>
      <c r="G66" s="309"/>
      <c r="H66" s="21" t="s">
        <v>172</v>
      </c>
      <c r="I66" s="53" t="s">
        <v>488</v>
      </c>
      <c r="J66" s="51" t="s">
        <v>445</v>
      </c>
      <c r="K66" s="39"/>
      <c r="L66" s="39"/>
      <c r="M66" s="35" t="s">
        <v>217</v>
      </c>
      <c r="N66" s="48"/>
      <c r="O66" s="28"/>
      <c r="P66" s="41"/>
    </row>
    <row r="67" spans="1:16" ht="39.950000000000003" customHeight="1">
      <c r="A67" s="312"/>
      <c r="B67" s="309"/>
      <c r="C67" s="309"/>
      <c r="D67" s="21" t="s">
        <v>315</v>
      </c>
      <c r="E67" s="309"/>
      <c r="F67" s="21" t="s">
        <v>491</v>
      </c>
      <c r="G67" s="309"/>
      <c r="H67" s="21" t="s">
        <v>182</v>
      </c>
      <c r="I67" s="53" t="s">
        <v>492</v>
      </c>
      <c r="J67" s="51" t="s">
        <v>445</v>
      </c>
      <c r="K67" s="39"/>
      <c r="L67" s="39"/>
      <c r="M67" s="35" t="s">
        <v>217</v>
      </c>
      <c r="N67" s="48"/>
      <c r="O67" s="28"/>
      <c r="P67" s="41"/>
    </row>
    <row r="68" spans="1:16" ht="108">
      <c r="A68" s="313"/>
      <c r="B68" s="310"/>
      <c r="C68" s="310"/>
      <c r="D68" s="21" t="s">
        <v>494</v>
      </c>
      <c r="E68" s="310"/>
      <c r="F68" s="21" t="s">
        <v>495</v>
      </c>
      <c r="G68" s="310"/>
      <c r="H68" s="21" t="s">
        <v>172</v>
      </c>
      <c r="I68" s="53" t="s">
        <v>496</v>
      </c>
      <c r="J68" s="51" t="s">
        <v>445</v>
      </c>
      <c r="K68" s="39"/>
      <c r="L68" s="39"/>
      <c r="M68" s="35" t="s">
        <v>499</v>
      </c>
      <c r="N68" s="48"/>
      <c r="O68" s="28"/>
      <c r="P68" s="41"/>
    </row>
    <row r="69" spans="1:16" ht="48">
      <c r="A69" s="311">
        <v>7</v>
      </c>
      <c r="B69" s="308" t="s">
        <v>501</v>
      </c>
      <c r="C69" s="308" t="s">
        <v>502</v>
      </c>
      <c r="D69" s="21" t="s">
        <v>503</v>
      </c>
      <c r="E69" s="308" t="s">
        <v>504</v>
      </c>
      <c r="F69" s="21" t="s">
        <v>505</v>
      </c>
      <c r="G69" s="308" t="s">
        <v>506</v>
      </c>
      <c r="H69" s="21" t="s">
        <v>180</v>
      </c>
      <c r="I69" s="53" t="s">
        <v>507</v>
      </c>
      <c r="J69" s="51" t="s">
        <v>508</v>
      </c>
      <c r="K69" s="39"/>
      <c r="L69" s="39"/>
      <c r="M69" s="35" t="s">
        <v>217</v>
      </c>
      <c r="N69" s="48"/>
      <c r="O69" s="28"/>
      <c r="P69" s="41"/>
    </row>
    <row r="70" spans="1:16" ht="90.75" customHeight="1">
      <c r="A70" s="312"/>
      <c r="B70" s="309"/>
      <c r="C70" s="309"/>
      <c r="D70" s="21" t="s">
        <v>315</v>
      </c>
      <c r="E70" s="309"/>
      <c r="F70" s="308" t="s">
        <v>512</v>
      </c>
      <c r="G70" s="309"/>
      <c r="H70" s="21" t="s">
        <v>172</v>
      </c>
      <c r="I70" s="53" t="s">
        <v>513</v>
      </c>
      <c r="J70" s="51" t="s">
        <v>508</v>
      </c>
      <c r="K70" s="39"/>
      <c r="L70" s="39"/>
      <c r="M70" s="35" t="s">
        <v>217</v>
      </c>
      <c r="N70" s="48"/>
      <c r="O70" s="28"/>
      <c r="P70" s="41"/>
    </row>
    <row r="71" spans="1:16" ht="39.950000000000003" customHeight="1">
      <c r="A71" s="312"/>
      <c r="B71" s="309"/>
      <c r="C71" s="309"/>
      <c r="D71" s="21" t="s">
        <v>283</v>
      </c>
      <c r="E71" s="309"/>
      <c r="F71" s="310"/>
      <c r="G71" s="309"/>
      <c r="H71" s="21" t="s">
        <v>180</v>
      </c>
      <c r="I71" s="53" t="s">
        <v>516</v>
      </c>
      <c r="J71" s="51" t="s">
        <v>508</v>
      </c>
      <c r="K71" s="39"/>
      <c r="L71" s="39"/>
      <c r="M71" s="35" t="s">
        <v>217</v>
      </c>
      <c r="N71" s="48"/>
      <c r="O71" s="28"/>
      <c r="P71" s="41"/>
    </row>
    <row r="72" spans="1:16" ht="39.950000000000003" customHeight="1">
      <c r="A72" s="312"/>
      <c r="B72" s="309"/>
      <c r="C72" s="309"/>
      <c r="D72" s="21" t="s">
        <v>518</v>
      </c>
      <c r="E72" s="309"/>
      <c r="F72" s="308" t="s">
        <v>519</v>
      </c>
      <c r="G72" s="309"/>
      <c r="H72" s="21" t="s">
        <v>172</v>
      </c>
      <c r="I72" s="53" t="s">
        <v>520</v>
      </c>
      <c r="J72" s="51" t="s">
        <v>359</v>
      </c>
      <c r="K72" s="39"/>
      <c r="L72" s="39"/>
      <c r="M72" s="35" t="s">
        <v>378</v>
      </c>
      <c r="N72" s="48"/>
      <c r="O72" s="28"/>
      <c r="P72" s="41"/>
    </row>
    <row r="73" spans="1:16" ht="39.950000000000003" customHeight="1">
      <c r="A73" s="312"/>
      <c r="B73" s="309"/>
      <c r="C73" s="309"/>
      <c r="D73" s="21" t="s">
        <v>522</v>
      </c>
      <c r="E73" s="309"/>
      <c r="F73" s="310"/>
      <c r="G73" s="309"/>
      <c r="H73" s="21" t="s">
        <v>182</v>
      </c>
      <c r="I73" s="53" t="s">
        <v>523</v>
      </c>
      <c r="J73" s="51" t="s">
        <v>508</v>
      </c>
      <c r="K73" s="39"/>
      <c r="L73" s="39"/>
      <c r="M73" s="35" t="s">
        <v>217</v>
      </c>
      <c r="N73" s="48"/>
      <c r="O73" s="28"/>
      <c r="P73" s="41"/>
    </row>
    <row r="74" spans="1:16" ht="39.950000000000003" customHeight="1">
      <c r="A74" s="313"/>
      <c r="B74" s="310"/>
      <c r="C74" s="310"/>
      <c r="D74" s="21" t="s">
        <v>525</v>
      </c>
      <c r="E74" s="310"/>
      <c r="F74" s="21" t="s">
        <v>526</v>
      </c>
      <c r="G74" s="310"/>
      <c r="H74" s="21" t="s">
        <v>172</v>
      </c>
      <c r="I74" s="53" t="s">
        <v>527</v>
      </c>
      <c r="J74" s="51" t="s">
        <v>508</v>
      </c>
      <c r="K74" s="39"/>
      <c r="L74" s="39"/>
      <c r="M74" s="35" t="s">
        <v>217</v>
      </c>
      <c r="N74" s="48"/>
      <c r="O74" s="28"/>
      <c r="P74" s="41"/>
    </row>
  </sheetData>
  <autoFilter ref="A1:P74" xr:uid="{00000000-0009-0000-0000-000006000000}"/>
  <mergeCells count="60">
    <mergeCell ref="A3:A9"/>
    <mergeCell ref="B3:B9"/>
    <mergeCell ref="C3:C9"/>
    <mergeCell ref="E3:E9"/>
    <mergeCell ref="G3:G9"/>
    <mergeCell ref="D6:D8"/>
    <mergeCell ref="F6:F8"/>
    <mergeCell ref="G10:G18"/>
    <mergeCell ref="D12:D14"/>
    <mergeCell ref="F12:F14"/>
    <mergeCell ref="D15:D16"/>
    <mergeCell ref="F15:F16"/>
    <mergeCell ref="D17:D18"/>
    <mergeCell ref="F17:F18"/>
    <mergeCell ref="A10:A18"/>
    <mergeCell ref="B10:B18"/>
    <mergeCell ref="C10:C18"/>
    <mergeCell ref="E10:E18"/>
    <mergeCell ref="A19:A38"/>
    <mergeCell ref="B19:B38"/>
    <mergeCell ref="C19:C38"/>
    <mergeCell ref="D19:D24"/>
    <mergeCell ref="E19:E38"/>
    <mergeCell ref="E39:E42"/>
    <mergeCell ref="F39:F40"/>
    <mergeCell ref="G19:G38"/>
    <mergeCell ref="F25:F26"/>
    <mergeCell ref="D28:D33"/>
    <mergeCell ref="F28:F35"/>
    <mergeCell ref="D34:D36"/>
    <mergeCell ref="F37:F38"/>
    <mergeCell ref="F19:F24"/>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B59:B68"/>
    <mergeCell ref="C59:C68"/>
    <mergeCell ref="E59:E68"/>
    <mergeCell ref="D60:D66"/>
    <mergeCell ref="F60:F61"/>
    <mergeCell ref="A69:A74"/>
    <mergeCell ref="B69:B74"/>
    <mergeCell ref="C69:C74"/>
    <mergeCell ref="E69:E74"/>
    <mergeCell ref="G69:G74"/>
    <mergeCell ref="F70:F71"/>
    <mergeCell ref="F72:F73"/>
  </mergeCells>
  <dataValidations count="6">
    <dataValidation allowBlank="1" showInputMessage="1" showErrorMessage="1" prompt="Fórmula matemática" sqref="M3" xr:uid="{00000000-0002-0000-0600-000000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600-000001000000}"/>
    <dataValidation allowBlank="1" showInputMessage="1" showErrorMessage="1" prompt="REGISTRAR EL ENTREGABLE " sqref="N2" xr:uid="{00000000-0002-0000-0600-000002000000}"/>
    <dataValidation allowBlank="1" showInputMessage="1" showErrorMessage="1" prompt="COPIAR DE LA COLUMNA &quot;Q&quot; DE LA HOJA PLAN DE ACCIÓN " sqref="M2" xr:uid="{00000000-0002-0000-0600-000003000000}"/>
    <dataValidation allowBlank="1" showInputMessage="1" showErrorMessage="1" prompt="REGISTRAR EL RESULTADO DEL INDICADOR " sqref="L2" xr:uid="{00000000-0002-0000-0600-000004000000}"/>
    <dataValidation allowBlank="1" showInputMessage="1" showErrorMessage="1" prompt="COPIAR COLUMNA &quot;O&quot; DE LA HOJA PLAN DE ACCIÓN " sqref="K2" xr:uid="{00000000-0002-0000-0600-000005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A5EBB5456F0B498D7DCDD8043A5987" ma:contentTypeVersion="15" ma:contentTypeDescription="Crear nuevo documento." ma:contentTypeScope="" ma:versionID="10a3e29322bb51f1ad22c7c4370f4677">
  <xsd:schema xmlns:xsd="http://www.w3.org/2001/XMLSchema" xmlns:xs="http://www.w3.org/2001/XMLSchema" xmlns:p="http://schemas.microsoft.com/office/2006/metadata/properties" xmlns:ns2="4a143100-8fb8-4f36-ba07-b55f7b0a8753" xmlns:ns3="7f1b8216-73a0-4a64-853c-7a0e8b1ece23" targetNamespace="http://schemas.microsoft.com/office/2006/metadata/properties" ma:root="true" ma:fieldsID="7cba126e4dedf8d3c0a1a9e00b5fb151" ns2:_="" ns3:_="">
    <xsd:import namespace="4a143100-8fb8-4f36-ba07-b55f7b0a8753"/>
    <xsd:import namespace="7f1b8216-73a0-4a64-853c-7a0e8b1ece2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43100-8fb8-4f36-ba07-b55f7b0a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1b8216-73a0-4a64-853c-7a0e8b1ece2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8be8443d-a7a0-42b5-9deb-26180b2c0eba}" ma:internalName="TaxCatchAll" ma:showField="CatchAllData" ma:web="7f1b8216-73a0-4a64-853c-7a0e8b1ece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f1b8216-73a0-4a64-853c-7a0e8b1ece23">
      <UserInfo>
        <DisplayName>Integrantes de la SIGCMA</DisplayName>
        <AccountId>40</AccountId>
        <AccountType/>
      </UserInfo>
    </SharedWithUsers>
    <TaxCatchAll xmlns="7f1b8216-73a0-4a64-853c-7a0e8b1ece23" xsi:nil="true"/>
    <lcf76f155ced4ddcb4097134ff3c332f xmlns="4a143100-8fb8-4f36-ba07-b55f7b0a875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CDE512-DC44-42BE-8DF2-C4F4BAE9BA6F}"/>
</file>

<file path=customXml/itemProps2.xml><?xml version="1.0" encoding="utf-8"?>
<ds:datastoreItem xmlns:ds="http://schemas.openxmlformats.org/officeDocument/2006/customXml" ds:itemID="{47BDCC8A-75BE-4733-A407-A85F2F88580A}"/>
</file>

<file path=customXml/itemProps3.xml><?xml version="1.0" encoding="utf-8"?>
<ds:datastoreItem xmlns:ds="http://schemas.openxmlformats.org/officeDocument/2006/customXml" ds:itemID="{03016EDA-A9C0-4D89-8908-0F5E8CC419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Nicolas Esteban Losada Salazar</cp:lastModifiedBy>
  <cp:revision/>
  <dcterms:created xsi:type="dcterms:W3CDTF">2020-02-13T14:21:15Z</dcterms:created>
  <dcterms:modified xsi:type="dcterms:W3CDTF">2022-10-27T21:47:55Z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0x01010060A5EBB5456F0B498D7DCDD8043A5987</vt:lpwstr>
  </property>
  <property fmtid="{D5CDD505-2E9C-101B-9397-08002B2CF9AE}" pid="3" name="MediaServiceImageTags">
    <vt:lpwstr/>
  </property>
</Properties>
</file>