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Usuario\Documents\ARCHIVOS COMPUTADOR SANDRA\CALIDAD\DOCUMENTOS AUDITORIA 2021\NUEVAS CARACTERIZACIONES\Mariana\"/>
    </mc:Choice>
  </mc:AlternateContent>
  <xr:revisionPtr revIDLastSave="0" documentId="13_ncr:1_{67B0EC9D-9C87-4EB1-BFB8-D155AD7A674D}" xr6:coauthVersionLast="47" xr6:coauthVersionMax="47" xr10:uidLastSave="{00000000-0000-0000-0000-000000000000}"/>
  <bookViews>
    <workbookView xWindow="-120" yWindow="-120" windowWidth="20730" windowHeight="11160" xr2:uid="{00000000-000D-0000-FFFF-FFFF00000000}"/>
  </bookViews>
  <sheets>
    <sheet name="Mejoramiento SICGMA" sheetId="5" r:id="rId1"/>
  </sheets>
  <definedNames>
    <definedName name="_xlnm._FilterDatabase" localSheetId="0" hidden="1">'Mejoramiento SICGMA'!#REF!</definedName>
    <definedName name="_xlnm.Print_Area" localSheetId="0">'Mejoramiento SICGMA'!$A$1:$O$58</definedName>
    <definedName name="_xlnm.Print_Titles" localSheetId="0">'Mejoramiento SICGMA'!$1:$7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jeimmy</author>
  </authors>
  <commentList>
    <comment ref="E52" authorId="0" shapeId="0" xr:uid="{00000000-0006-0000-0000-000001000000}">
      <text>
        <r>
          <rPr>
            <b/>
            <sz val="9"/>
            <color indexed="81"/>
            <rFont val="Tahoma"/>
            <family val="2"/>
          </rPr>
          <t>:</t>
        </r>
        <r>
          <rPr>
            <sz val="9"/>
            <color indexed="81"/>
            <rFont val="Tahoma"/>
            <family val="2"/>
          </rPr>
          <t xml:space="preserve">
Es necesario actualizar el listado maestro de documentos</t>
        </r>
      </text>
    </comment>
  </commentList>
</comments>
</file>

<file path=xl/sharedStrings.xml><?xml version="1.0" encoding="utf-8"?>
<sst xmlns="http://schemas.openxmlformats.org/spreadsheetml/2006/main" count="235" uniqueCount="174">
  <si>
    <t>OBJETIVO</t>
  </si>
  <si>
    <t xml:space="preserve">CICLO </t>
  </si>
  <si>
    <t>CICLO PHVA - ACTIVIDADES</t>
  </si>
  <si>
    <t>REQUISITOS LEGALES</t>
  </si>
  <si>
    <t>SALIDAS</t>
  </si>
  <si>
    <t>ENTRADAS</t>
  </si>
  <si>
    <t>DESCRIPCIÓN</t>
  </si>
  <si>
    <t>ALCANCE</t>
  </si>
  <si>
    <t>OTROS REQUISITOS</t>
  </si>
  <si>
    <t>NTC ISO 9001:2015</t>
  </si>
  <si>
    <t>NTC ISO 14001:2015</t>
  </si>
  <si>
    <t>NTC ISO 45001:2018</t>
  </si>
  <si>
    <t>NTC ISO 6256:2018</t>
  </si>
  <si>
    <t>TIPO</t>
  </si>
  <si>
    <t>PROVEEDORES</t>
  </si>
  <si>
    <t xml:space="preserve">RESPONSABLE
NIVEL CENTRAL </t>
  </si>
  <si>
    <t>RESPONSABLE
NIVEL SECCIONAL</t>
  </si>
  <si>
    <t xml:space="preserve">NIVEL CENTRAL </t>
  </si>
  <si>
    <t>RESPONSABLES DEL PROCESO</t>
  </si>
  <si>
    <t>NIVEL SECCIONAL</t>
  </si>
  <si>
    <t>Consejo Superior de la Judicatura</t>
  </si>
  <si>
    <t>PARÁMETROS DE MEDICIÓN</t>
  </si>
  <si>
    <t>RECURSOS</t>
  </si>
  <si>
    <t>DOCUMENTOS DESCRIPTIVOS</t>
  </si>
  <si>
    <t>REQUISITOS DE LAS NORMAS NTC ISO</t>
  </si>
  <si>
    <t>RIESGOS Y CONTROLES ASOCIADOS AL PROCESO</t>
  </si>
  <si>
    <t>RIESGOS</t>
  </si>
  <si>
    <t>CONTROLES</t>
  </si>
  <si>
    <t>CONCESIÓN</t>
  </si>
  <si>
    <t>CONTROL DE LAS SALIDAS NO CONFORMES</t>
  </si>
  <si>
    <t>PRODUCTO Y/O SERVICIO 
NO CONFORME</t>
  </si>
  <si>
    <t>SIGCMA</t>
  </si>
  <si>
    <t>ACTIVIDAD (ES)</t>
  </si>
  <si>
    <t>X</t>
  </si>
  <si>
    <t>SALIDAS NO CONFORMES</t>
  </si>
  <si>
    <t>Interno</t>
  </si>
  <si>
    <t>P</t>
  </si>
  <si>
    <t>H</t>
  </si>
  <si>
    <t>Coordinador(a) Nacional del SIGCMA</t>
  </si>
  <si>
    <t xml:space="preserve">Coordinador(a)   Seccional de Calidad </t>
  </si>
  <si>
    <t>Metodología para la medición de la satisfacción del cliente.</t>
  </si>
  <si>
    <t xml:space="preserve">Plan
Implementación,
Mantenimiento Mejoramiento
SIGCMA.
</t>
  </si>
  <si>
    <t>Encuestas e informes de satisfacción</t>
  </si>
  <si>
    <t xml:space="preserve">
Ver Listado Maestro de Documentos Externos y Normatividad</t>
  </si>
  <si>
    <t>Llevar a cabo auditorías internas del SIGCMA</t>
  </si>
  <si>
    <t>V</t>
  </si>
  <si>
    <t>A</t>
  </si>
  <si>
    <t>Nivel Central y Seccional</t>
  </si>
  <si>
    <t xml:space="preserve">NOMBRE DEL PROCESO </t>
  </si>
  <si>
    <t xml:space="preserve">Definir el Plan de acción  del SIGCMA </t>
  </si>
  <si>
    <t>Plan de acción del SIGCMA</t>
  </si>
  <si>
    <t>Internos</t>
  </si>
  <si>
    <t xml:space="preserve">Internos </t>
  </si>
  <si>
    <t xml:space="preserve">Informe Revisión por la Dirección vigencia anterior, plan de acción, informes auditorias internas y externas de vigencia anteriores, documentación de los procesos, Plataforma estratégica del Sistema de Gestión
</t>
  </si>
  <si>
    <t>Actas</t>
  </si>
  <si>
    <t>Registros que evidencian la operación del SIGCMA (Registros de medición y análisis de indicadores, acciones correctivas y preventivas, registro de productos y/o servicios no conformes, mapas de riesgos actualizados, formatos y/o actas).</t>
  </si>
  <si>
    <t>Solicitudes de creación, actualización, o modificación de documentación del SIGCMA</t>
  </si>
  <si>
    <t>Coordinador(a) Nacional del SIGCMA - CENDOJ</t>
  </si>
  <si>
    <t>Acta de aprobación del documento</t>
  </si>
  <si>
    <t xml:space="preserve">Realizar la medición a la satisfacción del cliente. </t>
  </si>
  <si>
    <t xml:space="preserve">Interno </t>
  </si>
  <si>
    <t>Director o Directora Unidad de Desarrollo y Análisis Estadístico</t>
  </si>
  <si>
    <t>Magistrado o Magistrada del Consejo Seccional de la Judicatura</t>
  </si>
  <si>
    <t xml:space="preserve">Proceso  Mejora del SIGCMA </t>
  </si>
  <si>
    <t>Lineamientos para la Administración de riesgos 
Resultados de la gestión de riesgos</t>
  </si>
  <si>
    <t xml:space="preserve">Actualizar mapa de riesgo y definir plan para tratarlos </t>
  </si>
  <si>
    <t>Con base en el contexto del proceso determinar/actualizar los riesgos del proceso y el plan para su tratamiento de conformidad con la metodología de Administración de Riesgos</t>
  </si>
  <si>
    <t xml:space="preserve">Mapa de riesgos del proceso 
Plan de tratamiento de riesgos </t>
  </si>
  <si>
    <t>Proceso Mejoramiento del SIGCMA Proceso de Auditoria Interna SIGCMA</t>
  </si>
  <si>
    <t>Interno y externo</t>
  </si>
  <si>
    <t>Resultados de : planes, indicadores,   auditorias, gestión de riesgos, Revisión por la Dirección ,  encuestas de satisfacción. Informes de seguimiento, PQRS</t>
  </si>
  <si>
    <t>Realizar el análisis y la evaluación del desempeño del proceso</t>
  </si>
  <si>
    <t xml:space="preserve">Obtener y analizar los resultados de  las diferentes fuentes de seguimiento y medición y analizarlos </t>
  </si>
  <si>
    <t xml:space="preserve">Resultados del análisis, medición y seguimiento e Informes </t>
  </si>
  <si>
    <t xml:space="preserve">Resultados del análisis, medición y seguimiento-  Informes </t>
  </si>
  <si>
    <t xml:space="preserve">Formular  acciones y/o planes de mejoramiento 
Planes de gestión de riesgos </t>
  </si>
  <si>
    <t xml:space="preserve">De acuerdo con los  resultados obtenidos en el análisis, formular las  acciones requeridas de  conformidad con los procedimientos P-ESG-04  Acciones de  Gestión y  P-ESG-06- Gestión del Riesgo </t>
  </si>
  <si>
    <t xml:space="preserve">Acciones preventivas, correctivas, pales de riesgos,  planes de mejora según corresponda </t>
  </si>
  <si>
    <t>Interno y Externo</t>
  </si>
  <si>
    <t xml:space="preserve">Proceso  Mejora del Sistema SIGCMA
Proceso de Auditoria Interna SIGCMA
</t>
  </si>
  <si>
    <t xml:space="preserve">Proceso de Mejoramiento del SIGCMA
</t>
  </si>
  <si>
    <t xml:space="preserve">HUMANOS </t>
  </si>
  <si>
    <t xml:space="preserve">FÍSICOS </t>
  </si>
  <si>
    <t xml:space="preserve">SISTEMAS DE INFORMACIÓN </t>
  </si>
  <si>
    <t xml:space="preserve">AMBIENTE DE TRABAJO </t>
  </si>
  <si>
    <t xml:space="preserve">Equipos e instalaciones </t>
  </si>
  <si>
    <t>Condiciones favorables en los puestos de trabajo y de atención al cliente.(Ver panorama de factores de riesgo laboral)</t>
  </si>
  <si>
    <t xml:space="preserve">REQUISITOS APLICABLES </t>
  </si>
  <si>
    <t xml:space="preserve">OTROS DOCUMENTOS Y ELEMENTOS DEL PROCESO </t>
  </si>
  <si>
    <t>ISO 9001:2015</t>
  </si>
  <si>
    <t>ISO 14001:2015</t>
  </si>
  <si>
    <t>NTC 6256:2018</t>
  </si>
  <si>
    <t>DECRETO 1072 SEGURIDAD Y SALUD EN EL TRABAJO</t>
  </si>
  <si>
    <t xml:space="preserve">INFORMACIÓN DOCUMENTADA </t>
  </si>
  <si>
    <t xml:space="preserve">REQUISITOS LEGALES Y NORMATIVIDAD </t>
  </si>
  <si>
    <t>OTROS REQUISITO</t>
  </si>
  <si>
    <t xml:space="preserve">SALIDAS NO CONFORMES </t>
  </si>
  <si>
    <t xml:space="preserve">INDICADORES </t>
  </si>
  <si>
    <t>Según acuerdos ambientales del Consejo Superior de la Judicatura</t>
  </si>
  <si>
    <t xml:space="preserve">
• 2.2.4.6.10 Responsabilidades de los servidores
• 2.2.4.6.15 Identificación de Peligros, Evaluación y Valoración de los Riesgos
• 2.2.4.6.32 Investigación de incidentes, accidentes de trabajo y enfermedades laborales
• 2.2.4.6.33 Acciones preventivas y correctivas
• 2.2.4.6.34 Mejora continua</t>
  </si>
  <si>
    <t>N / A</t>
  </si>
  <si>
    <t xml:space="preserve">Ver Listado Maestro  de Documentos y Registros 
Tablas de Retención Documental </t>
  </si>
  <si>
    <t>Ver Listado Maestro de Documentos Externos y Normograma</t>
  </si>
  <si>
    <t>Ver  Matriz de partes interesadas</t>
  </si>
  <si>
    <t xml:space="preserve">Ver Mapa de Riesgos </t>
  </si>
  <si>
    <t xml:space="preserve">Ver  Fichas de Indicadores </t>
  </si>
  <si>
    <t>REQUISITOS APLICABLES</t>
  </si>
  <si>
    <t xml:space="preserve">
Procedimiento para atender propuestas de reordenamiento y descongestión</t>
  </si>
  <si>
    <t xml:space="preserve">4.1. Compresión de la organización y su contexto
4.2. Comprensión de las necesidades y expectativas de las partes interesadas
4.4. Sistema gestión de calidad y sus procesos
6.1. Acciones para abordar riesgos y oportunidades
6.3. Planificación de los cambios
7.1.5.1 Generalidades
7.3 Toma de conciencia
7.1.6. Conocimiento de la organización
7.4. Comunicación
7.5 Información documentada
8.1 Planificación y control operacional
8.2 Requisitos para los productos y servicios
8.5 Producción y provisión del servicio
8.6 Liberación de los productos y servicios
8.7 Control de las salidas no conformes
9.1 Seguimiento, medición, análisis y evaluación
9.2.2.  Auditoría interna 
10 Mejora
</t>
  </si>
  <si>
    <t xml:space="preserve">4.1 Comprensión de la organización y de su contexto 
4.2 Comprensión de las necesidades y expectativas de las partes interesadas
4.4 Sistema de gestión ambiental
6.1 Acciones para abordar riesgos y oportunidades
6.2 Objetivos ambientales y planificación para lograrlos
7.3 Toma de conciencia
8.2 Preparación y respuesta ante emergencias
10 Mejora
</t>
  </si>
  <si>
    <t xml:space="preserve">4.1 Comprensión de la organización y de su contexto 
4.2 Comprensión de las necesidades y expectativas de los trabajadores y de otras partes interesadas
4.4 Sistema de gestión de la SST
6.1 Acciones para abordar riesgos y oportunidades
6.2 Objetivos de la SST y planificación para lograrlos
7.3 Toma de conciencia
8.2 Preparación y respuesta ante emergencias
10 Mejora
</t>
  </si>
  <si>
    <t xml:space="preserve">4.1 Comprensión de la Rama Judicial y su contexto
4.2 Comprensión de las necesidades y expectativas de los grupos de interés (partes interesada internas y externas)
4.4 Sistema de gestión de la calidad y ambiental para las corporaciones y/o dependencias de la Rama Judicial y sus procesos.
6.1 Determinación de los requisitos legales y reglamentarios
6.2 Acciones para abordar los riesgos y oportunidades
6.3 Planificación de los cambios
6.5 Instrumentos de la Planeación de la Rama Judicial
7.1.1 Generalidades
7.1.2  Talento Humano de la Rama Judicial
7.1.4 Ambiente de trabajo en la Rama Judicial
7.3  Toma de Conciencia
7.1.5 Conocimientos de la Rama Judicial
7.4 Comunicación
7.5 Información documentada
8.1 Planificación y control de la función jurisdiccional y administrativa
8.2 Requisitos para los productos y servicios de la Rama Judicial
8.4 Producción de los productos y servicios administrativos y jurisdiccionales ( 8.4.1-8.4.2)
8.6 Entrega de los productos y servicios generados en cumplimiento de la función jurisdiccional y administrativa
8.7 Control de las salidas no conformes
9.1 Seguimiento, medición, análisis y evaluación
10 Mejora del sistema de gestión de la calidad y ambiental
</t>
  </si>
  <si>
    <t>Ver matriz de riesgos</t>
  </si>
  <si>
    <t>*Mapa Judicial no Actualizado  
*Acuerdos de Reordenamiento y Descongestión no ajustados</t>
  </si>
  <si>
    <t xml:space="preserve">*Mapa Judicial no corresponde a las actuaciones administrativas del Consejo Superior de la Judicatura
*Acuerdos de Reordenamiento y descongestión que no correspondan con el  Mapa Judicial.                                          </t>
  </si>
  <si>
    <t>N/A 
N/A</t>
  </si>
  <si>
    <t>Ver Listado Maestro de Documentos Internos y Normativos</t>
  </si>
  <si>
    <t>CÓDIGO</t>
  </si>
  <si>
    <t>ELABORÓ</t>
  </si>
  <si>
    <t>REVISÓ</t>
  </si>
  <si>
    <t>APROBÓ</t>
  </si>
  <si>
    <t>Líder del Proceso</t>
  </si>
  <si>
    <t>CENDOJ-SIGCMA</t>
  </si>
  <si>
    <t>COMITÉ LIDERES SIGCMA</t>
  </si>
  <si>
    <t>VERSIÓN</t>
  </si>
  <si>
    <t>FECHA</t>
  </si>
  <si>
    <t>C-ESG-01</t>
  </si>
  <si>
    <t xml:space="preserve">USUARIOS / 
PARTES INTERESADAS
</t>
  </si>
  <si>
    <t>Profesional Especializado Grado 33
 4 Profesionales Universitarios grados 16,17 y 21</t>
  </si>
  <si>
    <t>Aplicar la metodología establecida para la medición de la satisfacción de los usuarios  acorde al Procedimiento para realizar el seguimiento y la medición de la satisfacción al cliente.</t>
  </si>
  <si>
    <t>4.1. 	 Compresión de la organización y su contexto
4.2. 	 Compresión de las necesidades y expectativas de las partes interesadas
4.3. 	 Determinación del alcance del sistema de gestión de calidad 
5.1.2.	 Enfoque al cliente 
5.2.	 Política 
6.1. 	 Acciones para abordar riesgos y oportunidades
6.2.	 Objetivos de calidad y planificación para lograrlos
6.3. 	 Planificación de los cambios
7.1.5.1. 	 Generalidades
7.1.6.	 Conocimientos de la organización 
7.3.	 Toma de conciencia
7.4. 	 Comunicación
7.5.	 Información documentada
9.1.	 Seguimiento, medición, análisis y evaluación
9.2.  	 Auditoría Interna 
9.3.	 Revisión por la Dirección 
10.	 Mejora</t>
  </si>
  <si>
    <t xml:space="preserve">4.1.	 Comprensión de la Rama Judicial y su contexto
4.2.	 Comprensión de las necesidades y expectativas de los grupos de interés (partes interesada internas y externas)
4.3.	 Determinación del alcance de los sistemas de gestión de la Rama Judicial 
5.1.2.	 Enfoque al usuario 
5.2.	 Política del sistema de gestión de calidad y ambiental articulada al SIGCMA
6.1.	 Determinación de los requisitos legales y reglamentarios
6.2.	 Acciones para abordar los riesgos y oportunidades
6.3.	 Planificación de los cambios
6.4.	 Objetivos del sistema de gestión de la calidad y ambiental y planificación para lograrlos
7.3.	 Toma de Conciencia
7.1.5.	 Conocimientos de la Rama Judicial
7.4.	 Comunicación
7.5.	 Información documentada
9.1.	 Seguimiento, medición, análisis y evaluación
9.2.	 Auditoría interna
10.	 Mejora del sistema de gestión de la calidad y ambiental
</t>
  </si>
  <si>
    <t>Líder del SIGCMA a nivel seccional y/o Líder del SIGCMA despachos judiciales certificados</t>
  </si>
  <si>
    <t>Líder del SIGCMA a nivel seccional y/o Líder del SIGCMA  despachos judiciales certificados</t>
  </si>
  <si>
    <t>UNIDAD DE DESARROLLO Y ANÁLISIS ESTADÍSTICO</t>
  </si>
  <si>
    <t>MEJORAMIENTO DEL SISTEMA INTEGRADO DE GESTIÓN  CONTROL  DE LA  CALIDAD  Y EL MEDIO AMBIENTE</t>
  </si>
  <si>
    <t>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en el marco  del sistema  de  Gestión  de calidad, Medio Ambiente , Seguridad y Salud   en el Trabajo.</t>
  </si>
  <si>
    <t xml:space="preserve">Despacho Magistrada Líder del SIGCMA, Directores Unidades Misionales del Consejo Superior de la Judicatura, Magistrados de los Consejos seccionales de la Judicatura, Director Ejecutivo administración judicial, Directores de las Unidades Misionales de la Dirección Ejecutiva de Administración Judicial, Directores Seccionales de Administración Judicial, Lideres de procesos de los despachos judiciales certificados   </t>
  </si>
  <si>
    <t xml:space="preserve">Informe de Revisión Alta Dirección, Resultados  de Auditoría (interna y externa), Planes de Mejoramiento Institucional.
</t>
  </si>
  <si>
    <t xml:space="preserve">Procesos SIGCMA Nivel Central y Seccional </t>
  </si>
  <si>
    <t xml:space="preserve">Programa de auditorías internas
</t>
  </si>
  <si>
    <t xml:space="preserve">Corporaciones y Despachos Judiciales </t>
  </si>
  <si>
    <t xml:space="preserve">Externo </t>
  </si>
  <si>
    <t>p</t>
  </si>
  <si>
    <t xml:space="preserve">Elaborar el programa de  auditorias internas al SIGCMA </t>
  </si>
  <si>
    <t>Se elabora tomando coo base los lineamientos establecidos en el  procedimiento auditorías internas.</t>
  </si>
  <si>
    <t>Actualizar, crear, modificar o autorizar cambios en la documentación del SIGCMA</t>
  </si>
  <si>
    <t xml:space="preserve">Coordinador(a) Nacional del SIGCMA </t>
  </si>
  <si>
    <t xml:space="preserve">Programa Anual de Auditoría
Información documentada de los procesos, actividades, proyectos y resultados </t>
  </si>
  <si>
    <t xml:space="preserve">
Plan de Auditoría
Listas de Chequeo
Evaluación de Auditores 
Informes de Auditoría 
</t>
  </si>
  <si>
    <t xml:space="preserve">Externos </t>
  </si>
  <si>
    <t>Equipos de cómputo, impresoras ,  teléfonos fijos , pagina web.</t>
  </si>
  <si>
    <t xml:space="preserve">El Plan de acción del SICGMA se elabora en el nivel Central y  se publica a través del portal web de la Rama Judicial. 
El Plan de acción del SIGCMA contendrá un capítulo especial de los componentes de control, calidad y medio ambiente. El componente de medio ambiente es únicamente y exclusivamente donde aplica lo establecido en el acuerdo PSAA 14-10160.  - Se incluyen la programaion de auditorias y  revisión por la Direccion 
A partir del Plan de acción del SIGCMA se elaboran los planes seccionales del SIGCMA en cada una de las Seccionales.  Este documento debe estar en concordancia con el Plan de acción elaborado en el nivel central acorde al Procedimiento de auditorías internas
</t>
  </si>
  <si>
    <t xml:space="preserve">Organismos de control
Proceso  Mejora del Sistema SIGCMA
Proceso de Auditoria Interna SIGCMA
</t>
  </si>
  <si>
    <r>
      <t xml:space="preserve">De acuerdo al procedimiento </t>
    </r>
    <r>
      <rPr>
        <sz val="12"/>
        <color rgb="FFFF0000"/>
        <rFont val="Arial"/>
        <family val="2"/>
      </rPr>
      <t xml:space="preserve">xxxxxxx Control de documentos internos </t>
    </r>
  </si>
  <si>
    <t xml:space="preserve">Realizar acompañamiento para   la implementación, mantenimiento y  mejora de los Sistemas de  Gestión </t>
  </si>
  <si>
    <t>Llevar a cabo las actividades del  Plan del SIGCMA</t>
  </si>
  <si>
    <t xml:space="preserve">Plan de Acción del proceso </t>
  </si>
  <si>
    <t>De acuerdo al plan establecido llevar a cabo las actividades dsegún el cronograma formulado.</t>
  </si>
  <si>
    <t xml:space="preserve">Despachos Judiicales </t>
  </si>
  <si>
    <t>Externos</t>
  </si>
  <si>
    <t xml:space="preserve">De acuerdo al procedimiento de auditoría interna y en cumplimiento del programas  de auditorias 
</t>
  </si>
  <si>
    <t xml:space="preserve">Corporacione y Despachos Judiciales </t>
  </si>
  <si>
    <t xml:space="preserve">
Proceso de Auditorías Interna SIGCMA
Proceso Planeación Estratégica SIGCMA
Proceso de Mejoramiento del SIGCMA
Usuarios y Partes Interesadas
</t>
  </si>
  <si>
    <t xml:space="preserve">De acuerdo con los lineamientos y directrices dadas a partir de las guías, procesos, procedimientos y metodologías se lleva a cabo la implementación, y operación del SIGCMA tanto en el nivel central como seccional.  
niendo en cuenta los requisitos de las normas de calidad, control y medio ambiente,  así como los enfoque en responsabilidad social, equidad de género y transparencia, se establecen las directrices sobre evaluación  y las metodologías a partir de las cuales se realiza la operación,  evaluación y mejora del SIGCMA  
Esto es: metodología de riesgos, guía gestión del cambio, guía Gestión del Conocimiento, procedimientos establecidos en las normas de calidad y medio ambiente acorde al Procedimiento para la identificación  y evaluación  de aspectos e impactos ambientales
</t>
  </si>
  <si>
    <t>Identificar necesidades metodológicas y cambios que apoyen la mejora  del SIGMA y el cumplimiento normativo.</t>
  </si>
  <si>
    <t>Necesidades identificadas,  requerimiento, cambios planificados</t>
  </si>
  <si>
    <t>Identificar nueva  metodológías y gestonar los  cambios que apoyen la mejora  del SIGMA y el cumplimiento normativo.</t>
  </si>
  <si>
    <t>Coordiador (a)  Nacional del SIGCMA</t>
  </si>
  <si>
    <t xml:space="preserve">Coordinador(a) Nacional del SIGCMA
Profesionales </t>
  </si>
  <si>
    <t xml:space="preserve">Coordinador(a) Nacional del SIGCMA
</t>
  </si>
  <si>
    <t>Coordinador 8a) Nacional el SGCMA</t>
  </si>
  <si>
    <t xml:space="preserve">Actas
Cambios implementados </t>
  </si>
  <si>
    <t>Rama Judicial del Poder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</si>
</sst>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1">
    <font>
      <sz val="11"/>
      <color theme="1"/>
      <name val="Calibri"/>
      <family val="2"/>
      <scheme val="minor"/>
    </font>
    <font>
      <sz val="11"/>
      <name val="Arial"/>
      <family val="2"/>
    </font>
    <font>
      <sz val="10"/>
      <name val="Arial"/>
      <family val="2"/>
    </font>
    <font>
      <sz val="11"/>
      <color indexed="8"/>
      <name val="Calibri"/>
      <family val="2"/>
    </font>
    <font>
      <sz val="10"/>
      <name val="MS Sans Serif"/>
      <family val="2"/>
    </font>
    <font>
      <sz val="11"/>
      <color theme="1"/>
      <name val="Calibri"/>
      <family val="2"/>
      <scheme val="minor"/>
    </font>
    <font>
      <sz val="12"/>
      <color indexed="8"/>
      <name val="Arial"/>
      <family val="2"/>
    </font>
    <font>
      <sz val="12"/>
      <name val="Arial"/>
      <family val="2"/>
    </font>
    <font>
      <b/>
      <i/>
      <sz val="12"/>
      <color indexed="8"/>
      <name val="Arial"/>
      <family val="2"/>
    </font>
    <font>
      <b/>
      <sz val="12"/>
      <name val="Arial"/>
      <family val="2"/>
    </font>
    <font>
      <sz val="12"/>
      <color rgb="FFFF0000"/>
      <name val="Arial"/>
      <family val="2"/>
    </font>
    <font>
      <sz val="12"/>
      <color theme="1"/>
      <name val="Arial"/>
      <family val="2"/>
    </font>
    <font>
      <sz val="12"/>
      <color rgb="FF000000"/>
      <name val="Arial"/>
      <family val="2"/>
    </font>
    <font>
      <b/>
      <sz val="14"/>
      <name val="Arial"/>
      <family val="2"/>
    </font>
    <font>
      <sz val="14"/>
      <name val="Arial"/>
      <family val="2"/>
    </font>
    <font>
      <sz val="10"/>
      <color indexed="8"/>
      <name val="Arial"/>
      <family val="2"/>
    </font>
    <font>
      <b/>
      <sz val="10"/>
      <name val="Arial"/>
      <family val="2"/>
    </font>
    <font>
      <b/>
      <sz val="9"/>
      <color indexed="81"/>
      <name val="Tahoma"/>
      <family val="2"/>
    </font>
    <font>
      <sz val="9"/>
      <color indexed="81"/>
      <name val="Tahoma"/>
      <family val="2"/>
    </font>
    <font>
      <b/>
      <sz val="11"/>
      <color indexed="8"/>
      <name val="Berilyum"/>
    </font>
    <font>
      <b/>
      <sz val="48"/>
      <color indexed="8"/>
      <name val="Arial"/>
      <family val="2"/>
    </font>
  </fonts>
  <fills count="6">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s>
  <cellStyleXfs count="12">
    <xf numFmtId="0" fontId="0" fillId="0" borderId="0"/>
    <xf numFmtId="0"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0" fontId="5" fillId="0" borderId="0"/>
    <xf numFmtId="0" fontId="2" fillId="0" borderId="0"/>
    <xf numFmtId="0" fontId="2" fillId="0" borderId="0"/>
    <xf numFmtId="0" fontId="2" fillId="0" borderId="0"/>
    <xf numFmtId="0" fontId="4" fillId="0" borderId="0"/>
    <xf numFmtId="0" fontId="3" fillId="0" borderId="0"/>
    <xf numFmtId="9" fontId="2" fillId="2" borderId="1" applyNumberFormat="0" applyFont="0" applyFill="0" applyBorder="0" applyAlignment="0" applyProtection="0">
      <alignment vertical="center"/>
    </xf>
    <xf numFmtId="9" fontId="4" fillId="0" borderId="0" applyFont="0" applyFill="0" applyBorder="0" applyAlignment="0" applyProtection="0"/>
  </cellStyleXfs>
  <cellXfs count="277">
    <xf numFmtId="0" fontId="0" fillId="0" borderId="0" xfId="0"/>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0" xfId="0" applyFont="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7"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7" fillId="0" borderId="0" xfId="0" applyFont="1" applyBorder="1" applyAlignment="1">
      <alignment vertical="center" wrapText="1"/>
    </xf>
    <xf numFmtId="0" fontId="7" fillId="0" borderId="0" xfId="7" applyFont="1" applyFill="1" applyBorder="1" applyAlignment="1" applyProtection="1">
      <alignment vertical="center" wrapText="1"/>
    </xf>
    <xf numFmtId="0" fontId="9" fillId="5" borderId="37" xfId="0" applyFont="1" applyFill="1" applyBorder="1" applyAlignment="1">
      <alignment horizontal="left" vertical="center" wrapText="1"/>
    </xf>
    <xf numFmtId="0" fontId="7" fillId="0" borderId="0" xfId="0" applyFont="1" applyFill="1" applyBorder="1" applyAlignment="1">
      <alignment vertical="center" wrapText="1"/>
    </xf>
    <xf numFmtId="0" fontId="9" fillId="5" borderId="1" xfId="0" applyFont="1" applyFill="1" applyBorder="1" applyAlignment="1" applyProtection="1">
      <alignment horizontal="center" vertical="center" wrapText="1"/>
      <protection locked="0"/>
    </xf>
    <xf numFmtId="0" fontId="9" fillId="0" borderId="0" xfId="7" applyFont="1" applyFill="1" applyBorder="1" applyAlignment="1" applyProtection="1">
      <alignment vertical="center" wrapText="1"/>
    </xf>
    <xf numFmtId="0" fontId="7" fillId="0" borderId="0" xfId="7" applyNumberFormat="1" applyFont="1" applyFill="1" applyBorder="1" applyAlignment="1" applyProtection="1">
      <alignment vertical="center" wrapText="1"/>
    </xf>
    <xf numFmtId="0" fontId="6" fillId="0" borderId="4" xfId="0" applyFont="1" applyFill="1" applyBorder="1" applyAlignment="1">
      <alignment vertical="center" wrapText="1"/>
    </xf>
    <xf numFmtId="0" fontId="9" fillId="0" borderId="31" xfId="0" applyFont="1" applyFill="1" applyBorder="1" applyAlignment="1">
      <alignment horizontal="left" vertical="center" wrapText="1"/>
    </xf>
    <xf numFmtId="0" fontId="7" fillId="0" borderId="31"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center" vertical="center" wrapText="1"/>
      <protection locked="0"/>
    </xf>
    <xf numFmtId="0" fontId="7" fillId="0" borderId="5" xfId="0" applyFont="1" applyFill="1" applyBorder="1" applyAlignment="1">
      <alignment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0" fontId="7" fillId="4" borderId="5" xfId="0" applyFont="1" applyFill="1" applyBorder="1" applyAlignment="1">
      <alignment vertical="center" wrapText="1"/>
    </xf>
    <xf numFmtId="0" fontId="7" fillId="3" borderId="5" xfId="0" applyFont="1" applyFill="1" applyBorder="1" applyAlignment="1">
      <alignment vertical="center" wrapText="1"/>
    </xf>
    <xf numFmtId="0" fontId="7" fillId="0" borderId="0" xfId="0" applyFont="1" applyAlignment="1">
      <alignment horizontal="left" vertical="center" wrapText="1"/>
    </xf>
    <xf numFmtId="0" fontId="6" fillId="4" borderId="7" xfId="0" applyFont="1" applyFill="1" applyBorder="1" applyAlignment="1">
      <alignment vertical="center" wrapText="1"/>
    </xf>
    <xf numFmtId="0" fontId="9" fillId="4" borderId="1" xfId="0"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2" fillId="0" borderId="4" xfId="0" applyFont="1" applyBorder="1" applyAlignment="1">
      <alignment vertical="center" wrapText="1"/>
    </xf>
    <xf numFmtId="0" fontId="7" fillId="0" borderId="1" xfId="0" applyFont="1" applyBorder="1" applyAlignment="1" applyProtection="1">
      <alignment horizontal="center" vertical="center" wrapText="1"/>
      <protection locked="0"/>
    </xf>
    <xf numFmtId="0" fontId="2" fillId="0" borderId="5" xfId="0" applyFont="1" applyBorder="1" applyAlignment="1">
      <alignment vertical="center" wrapText="1"/>
    </xf>
    <xf numFmtId="0" fontId="2" fillId="0" borderId="0" xfId="0" applyFont="1" applyAlignment="1">
      <alignment vertical="center" wrapText="1"/>
    </xf>
    <xf numFmtId="0" fontId="7" fillId="0" borderId="1" xfId="0" applyFont="1" applyFill="1" applyBorder="1" applyAlignment="1" applyProtection="1">
      <alignment horizontal="center" vertical="center" wrapText="1"/>
      <protection locked="0"/>
    </xf>
    <xf numFmtId="0" fontId="7" fillId="4" borderId="42"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1" fillId="3" borderId="47" xfId="9"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0" fontId="1" fillId="3" borderId="47"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0" borderId="4" xfId="0" applyFont="1" applyBorder="1" applyAlignment="1">
      <alignment vertical="center" wrapText="1"/>
    </xf>
    <xf numFmtId="0" fontId="7" fillId="0" borderId="15" xfId="0" applyFont="1" applyBorder="1" applyAlignment="1" applyProtection="1">
      <alignment horizontal="center" vertical="center" wrapText="1"/>
      <protection locked="0"/>
    </xf>
    <xf numFmtId="0" fontId="15" fillId="0" borderId="4" xfId="0" applyFont="1" applyBorder="1" applyAlignment="1">
      <alignment vertical="center" wrapText="1"/>
    </xf>
    <xf numFmtId="0" fontId="15" fillId="0" borderId="0" xfId="0" applyFont="1" applyAlignment="1">
      <alignment vertical="center" wrapText="1"/>
    </xf>
    <xf numFmtId="0" fontId="6" fillId="4" borderId="4" xfId="0" applyFont="1" applyFill="1" applyBorder="1" applyAlignment="1">
      <alignment vertical="center" wrapText="1"/>
    </xf>
    <xf numFmtId="0" fontId="2" fillId="4" borderId="0" xfId="0" applyFont="1" applyFill="1" applyAlignment="1">
      <alignment vertical="center" wrapText="1"/>
    </xf>
    <xf numFmtId="0" fontId="15" fillId="4" borderId="0" xfId="0" applyFont="1" applyFill="1" applyAlignment="1">
      <alignment vertical="center" wrapText="1"/>
    </xf>
    <xf numFmtId="0" fontId="2" fillId="0" borderId="0" xfId="7" applyAlignment="1">
      <alignment vertical="center" wrapText="1"/>
    </xf>
    <xf numFmtId="0" fontId="16" fillId="0" borderId="0" xfId="0" applyFont="1" applyAlignment="1">
      <alignment vertical="center" wrapText="1"/>
    </xf>
    <xf numFmtId="0" fontId="2" fillId="3" borderId="0" xfId="9" applyFont="1" applyFill="1" applyAlignment="1" applyProtection="1">
      <alignment vertical="center" wrapText="1"/>
      <protection locked="0"/>
    </xf>
    <xf numFmtId="17" fontId="2" fillId="0" borderId="0" xfId="7" applyNumberFormat="1" applyAlignment="1">
      <alignment vertical="center" wrapText="1"/>
    </xf>
    <xf numFmtId="0" fontId="2" fillId="0" borderId="0" xfId="0" applyFont="1" applyAlignment="1">
      <alignment horizontal="left" vertical="center" wrapText="1"/>
    </xf>
    <xf numFmtId="0" fontId="6" fillId="3" borderId="4" xfId="0" applyFont="1" applyFill="1" applyBorder="1" applyAlignment="1">
      <alignment vertical="center" wrapText="1"/>
    </xf>
    <xf numFmtId="0" fontId="7" fillId="0" borderId="0" xfId="7" applyFont="1" applyAlignment="1">
      <alignment vertical="center" wrapText="1"/>
    </xf>
    <xf numFmtId="0" fontId="9" fillId="0" borderId="0" xfId="0" applyFont="1" applyAlignment="1">
      <alignment vertical="center" wrapText="1"/>
    </xf>
    <xf numFmtId="0" fontId="7" fillId="3" borderId="0" xfId="9" applyFont="1" applyFill="1" applyAlignment="1" applyProtection="1">
      <alignment vertical="center" wrapText="1"/>
      <protection locked="0"/>
    </xf>
    <xf numFmtId="17" fontId="7" fillId="0" borderId="0" xfId="7" applyNumberFormat="1" applyFont="1" applyAlignment="1">
      <alignment vertical="center" wrapText="1"/>
    </xf>
    <xf numFmtId="0" fontId="7" fillId="3" borderId="0" xfId="0" applyFont="1" applyFill="1" applyAlignment="1">
      <alignment vertical="center" wrapText="1"/>
    </xf>
    <xf numFmtId="0" fontId="6" fillId="3" borderId="0" xfId="0" applyFont="1" applyFill="1" applyAlignment="1">
      <alignment vertical="center" wrapText="1"/>
    </xf>
    <xf numFmtId="0" fontId="6" fillId="4" borderId="0" xfId="0" applyFont="1" applyFill="1" applyAlignment="1">
      <alignment vertical="center" wrapText="1"/>
    </xf>
    <xf numFmtId="0" fontId="7" fillId="4" borderId="0" xfId="0" applyFont="1" applyFill="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4" borderId="7" xfId="0" applyFont="1" applyFill="1" applyBorder="1" applyAlignment="1" applyProtection="1">
      <alignment horizontal="center" vertical="center" wrapText="1"/>
      <protection locked="0"/>
    </xf>
    <xf numFmtId="0" fontId="7" fillId="3" borderId="7" xfId="9" applyFont="1" applyFill="1" applyBorder="1" applyAlignment="1" applyProtection="1">
      <alignment horizontal="left" vertical="center" wrapText="1"/>
      <protection locked="0"/>
    </xf>
    <xf numFmtId="0" fontId="7" fillId="3" borderId="7" xfId="9"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6" fillId="0" borderId="62" xfId="0" applyFont="1" applyBorder="1" applyAlignment="1">
      <alignment vertical="center" wrapText="1"/>
    </xf>
    <xf numFmtId="0" fontId="7" fillId="4"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7"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vertical="center" wrapText="1"/>
    </xf>
    <xf numFmtId="0" fontId="8" fillId="4" borderId="0" xfId="0" applyFont="1" applyFill="1" applyBorder="1" applyAlignment="1">
      <alignment horizontal="center" vertical="center" wrapText="1"/>
    </xf>
    <xf numFmtId="0" fontId="7" fillId="3" borderId="30"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5" borderId="17"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11" fillId="0" borderId="13" xfId="0" applyFont="1" applyBorder="1" applyAlignment="1">
      <alignment horizontal="center" vertical="center" wrapText="1"/>
    </xf>
    <xf numFmtId="0" fontId="7" fillId="3" borderId="13" xfId="0" applyFont="1" applyFill="1" applyBorder="1" applyAlignment="1" applyProtection="1">
      <alignment horizontal="center" vertical="center" wrapText="1"/>
      <protection locked="0"/>
    </xf>
    <xf numFmtId="0" fontId="11" fillId="0" borderId="13" xfId="0" applyFont="1" applyBorder="1" applyAlignment="1">
      <alignment horizontal="center" vertical="center"/>
    </xf>
    <xf numFmtId="0" fontId="7" fillId="4" borderId="9"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9" fillId="4" borderId="17"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7" fillId="3" borderId="17"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1" fillId="0" borderId="13" xfId="0" applyFont="1" applyBorder="1" applyAlignment="1">
      <alignment horizontal="center" vertical="center"/>
    </xf>
    <xf numFmtId="0" fontId="7" fillId="4" borderId="9"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11" fillId="0" borderId="17" xfId="0" applyFont="1" applyBorder="1" applyAlignment="1">
      <alignment horizontal="center" vertical="center"/>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11" fillId="4" borderId="26"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7" fillId="0" borderId="21" xfId="9" applyFont="1" applyBorder="1" applyAlignment="1">
      <alignment horizontal="center" vertical="center" wrapText="1"/>
    </xf>
    <xf numFmtId="0" fontId="7" fillId="0" borderId="22" xfId="9" applyFont="1" applyBorder="1" applyAlignment="1">
      <alignment horizontal="center" vertical="center" wrapText="1"/>
    </xf>
    <xf numFmtId="0" fontId="7" fillId="0" borderId="30" xfId="9" applyFont="1" applyBorder="1" applyAlignment="1">
      <alignment horizontal="center" vertical="center" wrapText="1"/>
    </xf>
    <xf numFmtId="0" fontId="7" fillId="0" borderId="29" xfId="9" applyFont="1" applyBorder="1" applyAlignment="1">
      <alignment horizontal="center" vertical="center" wrapText="1"/>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11" fillId="4" borderId="23"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14" xfId="0" applyFont="1" applyFill="1" applyBorder="1" applyAlignment="1">
      <alignment horizontal="center" vertical="center" wrapText="1"/>
    </xf>
    <xf numFmtId="14" fontId="11" fillId="4" borderId="23" xfId="0" applyNumberFormat="1" applyFont="1" applyFill="1" applyBorder="1" applyAlignment="1">
      <alignment horizontal="center" vertical="center" wrapText="1"/>
    </xf>
    <xf numFmtId="14" fontId="11" fillId="4" borderId="43" xfId="0" applyNumberFormat="1"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0" fontId="11"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17" xfId="0" applyFont="1" applyBorder="1" applyAlignment="1">
      <alignment horizontal="left" vertical="top" wrapText="1"/>
    </xf>
    <xf numFmtId="0" fontId="7" fillId="0" borderId="36" xfId="0" applyFont="1" applyBorder="1" applyAlignment="1">
      <alignment horizontal="left" vertical="top" wrapText="1"/>
    </xf>
    <xf numFmtId="0" fontId="7" fillId="0" borderId="13" xfId="0" applyFont="1" applyBorder="1" applyAlignment="1">
      <alignment horizontal="left" vertical="top" wrapText="1"/>
    </xf>
    <xf numFmtId="0" fontId="9" fillId="5" borderId="17"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9" fillId="5" borderId="48" xfId="0" applyFont="1" applyFill="1" applyBorder="1" applyAlignment="1">
      <alignment horizontal="center" vertical="center" wrapText="1"/>
    </xf>
    <xf numFmtId="0" fontId="9" fillId="5" borderId="49" xfId="0" applyFont="1" applyFill="1" applyBorder="1" applyAlignment="1">
      <alignment horizontal="center" vertical="center" wrapText="1"/>
    </xf>
    <xf numFmtId="0" fontId="16" fillId="5" borderId="44"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7" fillId="0" borderId="4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3" xfId="0" applyFont="1" applyBorder="1" applyAlignment="1">
      <alignment horizontal="center" vertical="center" wrapText="1"/>
    </xf>
    <xf numFmtId="0" fontId="2" fillId="4" borderId="5"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7" fillId="0" borderId="20" xfId="0" applyFont="1" applyBorder="1" applyAlignment="1">
      <alignment horizontal="left" vertical="top" wrapText="1"/>
    </xf>
    <xf numFmtId="0" fontId="7" fillId="0" borderId="1" xfId="0" applyFont="1" applyBorder="1" applyAlignment="1">
      <alignment horizontal="left" vertical="top" wrapText="1"/>
    </xf>
    <xf numFmtId="0" fontId="7" fillId="0" borderId="50" xfId="0" applyFont="1" applyBorder="1" applyAlignment="1">
      <alignment horizontal="left" vertical="top" wrapText="1"/>
    </xf>
    <xf numFmtId="0" fontId="7" fillId="0" borderId="32" xfId="0" applyFont="1" applyBorder="1" applyAlignment="1">
      <alignment horizontal="left" vertical="top" wrapText="1"/>
    </xf>
    <xf numFmtId="0" fontId="7" fillId="3" borderId="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0" borderId="47" xfId="0" applyFont="1" applyBorder="1" applyAlignment="1">
      <alignment horizontal="left" vertical="top" wrapText="1"/>
    </xf>
    <xf numFmtId="0" fontId="7" fillId="0" borderId="1" xfId="0" applyFont="1" applyBorder="1" applyAlignment="1">
      <alignment horizontal="center" vertical="center" wrapText="1"/>
    </xf>
    <xf numFmtId="0" fontId="7" fillId="0" borderId="32"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7" xfId="0" applyFont="1" applyBorder="1" applyAlignment="1">
      <alignment horizontal="center" vertical="center" wrapText="1"/>
    </xf>
    <xf numFmtId="0" fontId="9" fillId="5" borderId="38"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9" fillId="5" borderId="17" xfId="0" applyFont="1" applyFill="1" applyBorder="1" applyAlignment="1" applyProtection="1">
      <alignment horizontal="center" vertical="center" wrapText="1"/>
      <protection locked="0"/>
    </xf>
    <xf numFmtId="0" fontId="9" fillId="5" borderId="13"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7" fillId="3" borderId="30"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19" fillId="4" borderId="0" xfId="0" applyFont="1" applyFill="1" applyBorder="1" applyAlignment="1">
      <alignment horizontal="center" vertical="center" wrapText="1"/>
    </xf>
    <xf numFmtId="0" fontId="13" fillId="5" borderId="27" xfId="0" applyFont="1" applyFill="1" applyBorder="1" applyAlignment="1">
      <alignment horizontal="left" vertical="center" wrapText="1"/>
    </xf>
    <xf numFmtId="0" fontId="13" fillId="5" borderId="18" xfId="0" applyFont="1" applyFill="1" applyBorder="1" applyAlignment="1">
      <alignment horizontal="left" vertical="center" wrapText="1"/>
    </xf>
    <xf numFmtId="0" fontId="13" fillId="5" borderId="34" xfId="0" applyFont="1" applyFill="1" applyBorder="1" applyAlignment="1">
      <alignment horizontal="left" vertical="center" wrapText="1"/>
    </xf>
    <xf numFmtId="0" fontId="9" fillId="5" borderId="19" xfId="0"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9" fillId="5" borderId="56"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vertical="center" wrapText="1"/>
      <protection locked="0"/>
    </xf>
    <xf numFmtId="0" fontId="9" fillId="5" borderId="23" xfId="0" applyFont="1" applyFill="1" applyBorder="1" applyAlignment="1" applyProtection="1">
      <alignment horizontal="center" vertical="center" wrapText="1"/>
      <protection locked="0"/>
    </xf>
    <xf numFmtId="0" fontId="9" fillId="5" borderId="43" xfId="0" applyFont="1" applyFill="1" applyBorder="1" applyAlignment="1" applyProtection="1">
      <alignment horizontal="center" vertical="center" wrapText="1"/>
      <protection locked="0"/>
    </xf>
    <xf numFmtId="0" fontId="9" fillId="5" borderId="54" xfId="0" applyFont="1" applyFill="1" applyBorder="1" applyAlignment="1" applyProtection="1">
      <alignment horizontal="center" vertical="center" wrapText="1"/>
      <protection locked="0"/>
    </xf>
    <xf numFmtId="0" fontId="9" fillId="5" borderId="55" xfId="0" applyFont="1" applyFill="1" applyBorder="1" applyAlignment="1" applyProtection="1">
      <alignment horizontal="center" vertical="center" wrapText="1"/>
      <protection locked="0"/>
    </xf>
    <xf numFmtId="0" fontId="16" fillId="5" borderId="20"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60" xfId="0" applyFont="1" applyFill="1" applyBorder="1" applyAlignment="1">
      <alignment horizontal="center" vertical="center" wrapText="1"/>
    </xf>
    <xf numFmtId="0" fontId="7" fillId="4" borderId="61"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9" fillId="5" borderId="40" xfId="0" applyFont="1" applyFill="1" applyBorder="1" applyAlignment="1">
      <alignment horizontal="left" vertical="center" wrapText="1"/>
    </xf>
    <xf numFmtId="0" fontId="9" fillId="5" borderId="41" xfId="0" applyFont="1" applyFill="1" applyBorder="1" applyAlignment="1">
      <alignment horizontal="left" vertical="center" wrapText="1"/>
    </xf>
    <xf numFmtId="0" fontId="7" fillId="4" borderId="9" xfId="0" applyFont="1" applyFill="1" applyBorder="1" applyAlignment="1" applyProtection="1">
      <alignment horizontal="justify" vertical="center" wrapText="1"/>
      <protection locked="0"/>
    </xf>
    <xf numFmtId="0" fontId="7" fillId="4" borderId="12" xfId="0" applyFont="1" applyFill="1" applyBorder="1" applyAlignment="1" applyProtection="1">
      <alignment horizontal="justify" vertical="center" wrapText="1"/>
      <protection locked="0"/>
    </xf>
    <xf numFmtId="0" fontId="7" fillId="4" borderId="16" xfId="0" applyFont="1" applyFill="1" applyBorder="1" applyAlignment="1" applyProtection="1">
      <alignment horizontal="justify" vertical="center" wrapText="1"/>
      <protection locked="0"/>
    </xf>
    <xf numFmtId="0" fontId="7" fillId="3" borderId="21" xfId="0" applyFont="1" applyFill="1" applyBorder="1" applyAlignment="1" applyProtection="1">
      <alignment horizontal="justify" vertical="center" wrapText="1"/>
      <protection locked="0"/>
    </xf>
    <xf numFmtId="0" fontId="7" fillId="3" borderId="25" xfId="0" applyFont="1" applyFill="1" applyBorder="1" applyAlignment="1" applyProtection="1">
      <alignment horizontal="justify" vertical="center" wrapText="1"/>
      <protection locked="0"/>
    </xf>
    <xf numFmtId="0" fontId="7" fillId="3" borderId="24" xfId="0" applyFont="1" applyFill="1" applyBorder="1" applyAlignment="1" applyProtection="1">
      <alignment horizontal="justify" vertical="center" wrapText="1"/>
      <protection locked="0"/>
    </xf>
    <xf numFmtId="0" fontId="9" fillId="5" borderId="27"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vertical="center" wrapText="1"/>
      <protection locked="0"/>
    </xf>
    <xf numFmtId="0" fontId="9" fillId="5" borderId="34"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justify" vertical="center" wrapText="1"/>
      <protection locked="0"/>
    </xf>
    <xf numFmtId="0" fontId="14" fillId="3" borderId="25" xfId="0" applyFont="1" applyFill="1" applyBorder="1" applyAlignment="1" applyProtection="1">
      <alignment horizontal="justify" vertical="center" wrapText="1"/>
      <protection locked="0"/>
    </xf>
    <xf numFmtId="0" fontId="14" fillId="3" borderId="22" xfId="0" applyFont="1" applyFill="1" applyBorder="1" applyAlignment="1" applyProtection="1">
      <alignment horizontal="justify" vertical="center" wrapText="1"/>
      <protection locked="0"/>
    </xf>
    <xf numFmtId="0" fontId="14" fillId="3" borderId="26" xfId="0" applyFont="1" applyFill="1" applyBorder="1" applyAlignment="1" applyProtection="1">
      <alignment horizontal="justify" vertical="center" wrapText="1"/>
      <protection locked="0"/>
    </xf>
    <xf numFmtId="0" fontId="14" fillId="3" borderId="0" xfId="0" applyFont="1" applyFill="1" applyBorder="1" applyAlignment="1" applyProtection="1">
      <alignment horizontal="justify" vertical="center" wrapText="1"/>
      <protection locked="0"/>
    </xf>
    <xf numFmtId="0" fontId="14" fillId="3" borderId="35" xfId="0" applyFont="1" applyFill="1" applyBorder="1" applyAlignment="1" applyProtection="1">
      <alignment horizontal="justify" vertical="center" wrapText="1"/>
      <protection locked="0"/>
    </xf>
    <xf numFmtId="0" fontId="9" fillId="5" borderId="38" xfId="0" applyFont="1" applyFill="1" applyBorder="1" applyAlignment="1" applyProtection="1">
      <alignment horizontal="center" vertical="center" wrapText="1"/>
      <protection locked="0"/>
    </xf>
    <xf numFmtId="0" fontId="9" fillId="5" borderId="39" xfId="0" applyFont="1" applyFill="1" applyBorder="1" applyAlignment="1" applyProtection="1">
      <alignment horizontal="center" vertical="center" wrapText="1"/>
      <protection locked="0"/>
    </xf>
    <xf numFmtId="0" fontId="20" fillId="0" borderId="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1" xfId="0" applyFont="1" applyBorder="1" applyAlignment="1">
      <alignment horizontal="center" vertical="center" wrapText="1"/>
    </xf>
  </cellXfs>
  <cellStyles count="12">
    <cellStyle name="Millares 3 2 2" xfId="1" xr:uid="{00000000-0005-0000-0000-000000000000}"/>
    <cellStyle name="Millares 3 3" xfId="2" xr:uid="{00000000-0005-0000-0000-000001000000}"/>
    <cellStyle name="Millares 4_Indicadores de Gestion Investigacion" xfId="3" xr:uid="{00000000-0005-0000-0000-000002000000}"/>
    <cellStyle name="Normal" xfId="0" builtinId="0"/>
    <cellStyle name="Normal 2" xfId="4" xr:uid="{00000000-0005-0000-0000-000004000000}"/>
    <cellStyle name="Normal 2 2" xfId="5" xr:uid="{00000000-0005-0000-0000-000005000000}"/>
    <cellStyle name="Normal 2 24" xfId="6" xr:uid="{00000000-0005-0000-0000-000006000000}"/>
    <cellStyle name="Normal 3 2" xfId="7" xr:uid="{00000000-0005-0000-0000-000007000000}"/>
    <cellStyle name="Normal 4" xfId="8" xr:uid="{00000000-0005-0000-0000-000008000000}"/>
    <cellStyle name="Normal_Hoja1" xfId="9" xr:uid="{00000000-0005-0000-0000-000009000000}"/>
    <cellStyle name="Porcentual 4 2" xfId="10" xr:uid="{00000000-0005-0000-0000-00000A000000}"/>
    <cellStyle name="Porcentual 5"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861220</xdr:colOff>
      <xdr:row>1</xdr:row>
      <xdr:rowOff>71437</xdr:rowOff>
    </xdr:from>
    <xdr:to>
      <xdr:col>2</xdr:col>
      <xdr:colOff>1682750</xdr:colOff>
      <xdr:row>6</xdr:row>
      <xdr:rowOff>47624</xdr:rowOff>
    </xdr:to>
    <xdr:pic>
      <xdr:nvPicPr>
        <xdr:cNvPr id="3" name="Imagen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72345" y="198437"/>
          <a:ext cx="4250530" cy="12461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B58"/>
  <sheetViews>
    <sheetView showGridLines="0" tabSelected="1" topLeftCell="A27" zoomScale="112" zoomScaleNormal="40" zoomScaleSheetLayoutView="40" zoomScalePageLayoutView="90" workbookViewId="0">
      <selection activeCell="C28" sqref="C28"/>
    </sheetView>
  </sheetViews>
  <sheetFormatPr baseColWidth="10" defaultColWidth="11.42578125" defaultRowHeight="43.5" customHeight="1"/>
  <cols>
    <col min="1" max="1" width="1.7109375" style="6" customWidth="1"/>
    <col min="2" max="2" width="51.42578125" style="6" customWidth="1"/>
    <col min="3" max="3" width="30" style="6" customWidth="1"/>
    <col min="4" max="4" width="30.28515625" style="6" customWidth="1"/>
    <col min="5" max="5" width="45.7109375" style="6" customWidth="1"/>
    <col min="6" max="6" width="42.85546875" style="6" customWidth="1"/>
    <col min="7" max="7" width="60.7109375" style="6" customWidth="1"/>
    <col min="8" max="8" width="38.28515625" style="6" customWidth="1"/>
    <col min="9" max="9" width="40.42578125" style="6" customWidth="1"/>
    <col min="10" max="10" width="39.28515625" style="6" customWidth="1"/>
    <col min="11" max="11" width="49.85546875" style="5" customWidth="1"/>
    <col min="12" max="12" width="21.42578125" style="5" customWidth="1"/>
    <col min="13" max="13" width="21.7109375" style="5" customWidth="1"/>
    <col min="14" max="14" width="30" style="5" customWidth="1"/>
    <col min="15" max="15" width="1.42578125" style="5" customWidth="1"/>
    <col min="16" max="17" width="11.42578125" style="5"/>
    <col min="18" max="16384" width="11.42578125" style="6"/>
  </cols>
  <sheetData>
    <row r="1" spans="1:23" ht="9.9499999999999993" customHeight="1" thickBot="1">
      <c r="A1" s="1"/>
      <c r="B1" s="2"/>
      <c r="C1" s="2"/>
      <c r="D1" s="2"/>
      <c r="E1" s="2"/>
      <c r="F1" s="2"/>
      <c r="G1" s="2"/>
      <c r="H1" s="2"/>
      <c r="I1" s="2"/>
      <c r="J1" s="2"/>
      <c r="K1" s="3"/>
      <c r="L1" s="3"/>
      <c r="M1" s="3"/>
      <c r="N1" s="3"/>
      <c r="O1" s="4"/>
    </row>
    <row r="2" spans="1:23" ht="20.100000000000001" customHeight="1">
      <c r="A2" s="7"/>
      <c r="B2" s="1"/>
      <c r="C2" s="2"/>
      <c r="D2" s="2"/>
      <c r="E2" s="2"/>
      <c r="F2" s="2"/>
      <c r="G2" s="2"/>
      <c r="H2" s="2"/>
      <c r="I2" s="2"/>
      <c r="J2" s="2"/>
      <c r="K2" s="271" t="s">
        <v>31</v>
      </c>
      <c r="L2" s="271"/>
      <c r="M2" s="271"/>
      <c r="N2" s="272"/>
      <c r="O2" s="8"/>
    </row>
    <row r="3" spans="1:23" ht="20.100000000000001" customHeight="1">
      <c r="A3" s="7"/>
      <c r="B3" s="7"/>
      <c r="C3" s="9"/>
      <c r="D3" s="9"/>
      <c r="E3" s="223" t="s">
        <v>173</v>
      </c>
      <c r="F3" s="223"/>
      <c r="G3" s="223"/>
      <c r="H3" s="223"/>
      <c r="I3" s="223"/>
      <c r="J3" s="223"/>
      <c r="K3" s="273"/>
      <c r="L3" s="273"/>
      <c r="M3" s="273"/>
      <c r="N3" s="274"/>
      <c r="O3" s="8"/>
    </row>
    <row r="4" spans="1:23" ht="20.100000000000001" customHeight="1">
      <c r="A4" s="7"/>
      <c r="B4" s="7"/>
      <c r="C4" s="9"/>
      <c r="D4" s="9"/>
      <c r="E4" s="223" t="s">
        <v>20</v>
      </c>
      <c r="F4" s="223"/>
      <c r="G4" s="223"/>
      <c r="H4" s="223"/>
      <c r="I4" s="223"/>
      <c r="J4" s="223"/>
      <c r="K4" s="273"/>
      <c r="L4" s="273"/>
      <c r="M4" s="273"/>
      <c r="N4" s="274"/>
      <c r="O4" s="8"/>
    </row>
    <row r="5" spans="1:23" ht="20.100000000000001" customHeight="1">
      <c r="A5" s="7"/>
      <c r="B5" s="7"/>
      <c r="C5" s="9"/>
      <c r="D5" s="9"/>
      <c r="E5" s="224" t="s">
        <v>134</v>
      </c>
      <c r="F5" s="224"/>
      <c r="G5" s="224"/>
      <c r="H5" s="224"/>
      <c r="I5" s="224"/>
      <c r="J5" s="224"/>
      <c r="K5" s="273"/>
      <c r="L5" s="273"/>
      <c r="M5" s="273"/>
      <c r="N5" s="274"/>
      <c r="O5" s="8"/>
    </row>
    <row r="6" spans="1:23" ht="20.100000000000001" customHeight="1">
      <c r="A6" s="7"/>
      <c r="B6" s="7"/>
      <c r="C6" s="9"/>
      <c r="D6" s="9"/>
      <c r="E6" s="80"/>
      <c r="F6" s="218"/>
      <c r="G6" s="218"/>
      <c r="H6" s="218"/>
      <c r="I6" s="218"/>
      <c r="J6" s="80"/>
      <c r="K6" s="273"/>
      <c r="L6" s="273"/>
      <c r="M6" s="273"/>
      <c r="N6" s="274"/>
      <c r="O6" s="8"/>
    </row>
    <row r="7" spans="1:23" ht="20.100000000000001" customHeight="1" thickBot="1">
      <c r="A7" s="7"/>
      <c r="B7" s="10"/>
      <c r="C7" s="11"/>
      <c r="D7" s="11"/>
      <c r="E7" s="29"/>
      <c r="F7" s="219"/>
      <c r="G7" s="219"/>
      <c r="H7" s="219"/>
      <c r="I7" s="219"/>
      <c r="J7" s="29"/>
      <c r="K7" s="275"/>
      <c r="L7" s="275"/>
      <c r="M7" s="275"/>
      <c r="N7" s="276"/>
      <c r="O7" s="8"/>
    </row>
    <row r="8" spans="1:23" ht="9.9499999999999993" customHeight="1" thickBot="1">
      <c r="A8" s="7"/>
      <c r="B8" s="9"/>
      <c r="C8" s="9"/>
      <c r="D8" s="9"/>
      <c r="E8" s="9"/>
      <c r="F8" s="9"/>
      <c r="G8" s="9"/>
      <c r="H8" s="9"/>
      <c r="I8" s="9"/>
      <c r="J8" s="9"/>
      <c r="K8" s="12"/>
      <c r="L8" s="12"/>
      <c r="M8" s="12"/>
      <c r="N8" s="12"/>
      <c r="O8" s="8"/>
      <c r="P8" s="12"/>
      <c r="Q8" s="12"/>
      <c r="R8" s="12"/>
      <c r="S8" s="5"/>
      <c r="T8" s="5"/>
      <c r="V8" s="13"/>
    </row>
    <row r="9" spans="1:23" ht="43.5" customHeight="1">
      <c r="A9" s="7"/>
      <c r="B9" s="14" t="s">
        <v>48</v>
      </c>
      <c r="C9" s="225" t="s">
        <v>135</v>
      </c>
      <c r="D9" s="226"/>
      <c r="E9" s="226"/>
      <c r="F9" s="226"/>
      <c r="G9" s="226"/>
      <c r="H9" s="226"/>
      <c r="I9" s="227"/>
      <c r="J9" s="148" t="s">
        <v>18</v>
      </c>
      <c r="K9" s="211"/>
      <c r="L9" s="211"/>
      <c r="M9" s="211"/>
      <c r="N9" s="228"/>
      <c r="O9" s="8"/>
      <c r="P9" s="12"/>
      <c r="Q9" s="12"/>
      <c r="R9" s="12"/>
      <c r="S9" s="5"/>
      <c r="T9" s="5"/>
      <c r="W9" s="15"/>
    </row>
    <row r="10" spans="1:23" ht="79.5" customHeight="1">
      <c r="A10" s="7"/>
      <c r="B10" s="252" t="s">
        <v>0</v>
      </c>
      <c r="C10" s="263" t="s">
        <v>136</v>
      </c>
      <c r="D10" s="264"/>
      <c r="E10" s="264"/>
      <c r="F10" s="264"/>
      <c r="G10" s="264"/>
      <c r="H10" s="264"/>
      <c r="I10" s="265"/>
      <c r="J10" s="16" t="s">
        <v>7</v>
      </c>
      <c r="K10" s="254" t="s">
        <v>47</v>
      </c>
      <c r="L10" s="255"/>
      <c r="M10" s="255"/>
      <c r="N10" s="256"/>
      <c r="O10" s="8"/>
      <c r="P10" s="12"/>
      <c r="Q10" s="12"/>
      <c r="R10" s="12"/>
      <c r="S10" s="5"/>
      <c r="T10" s="5"/>
      <c r="W10" s="17"/>
    </row>
    <row r="11" spans="1:23" ht="108" customHeight="1" thickBot="1">
      <c r="A11" s="7"/>
      <c r="B11" s="253"/>
      <c r="C11" s="266"/>
      <c r="D11" s="267"/>
      <c r="E11" s="267"/>
      <c r="F11" s="267"/>
      <c r="G11" s="267"/>
      <c r="H11" s="267"/>
      <c r="I11" s="268"/>
      <c r="J11" s="87" t="s">
        <v>18</v>
      </c>
      <c r="K11" s="257" t="s">
        <v>137</v>
      </c>
      <c r="L11" s="258"/>
      <c r="M11" s="258"/>
      <c r="N11" s="259"/>
      <c r="O11" s="8"/>
      <c r="P11" s="12"/>
      <c r="Q11" s="12"/>
      <c r="R11" s="12"/>
      <c r="S11" s="5"/>
      <c r="T11" s="5"/>
      <c r="W11" s="18"/>
    </row>
    <row r="12" spans="1:23" s="25" customFormat="1" ht="9.9499999999999993" customHeight="1" thickBot="1">
      <c r="A12" s="19"/>
      <c r="B12" s="20"/>
      <c r="C12" s="21"/>
      <c r="D12" s="21"/>
      <c r="E12" s="21"/>
      <c r="F12" s="21"/>
      <c r="G12" s="21"/>
      <c r="H12" s="21"/>
      <c r="I12" s="21"/>
      <c r="J12" s="22"/>
      <c r="K12" s="21"/>
      <c r="L12" s="21"/>
      <c r="M12" s="21"/>
      <c r="N12" s="21"/>
      <c r="O12" s="23"/>
      <c r="P12" s="15"/>
      <c r="Q12" s="15"/>
      <c r="R12" s="15"/>
      <c r="S12" s="24"/>
      <c r="T12" s="24"/>
      <c r="W12" s="18"/>
    </row>
    <row r="13" spans="1:23" ht="35.1" customHeight="1">
      <c r="A13" s="7"/>
      <c r="B13" s="269" t="s">
        <v>14</v>
      </c>
      <c r="C13" s="239" t="s">
        <v>13</v>
      </c>
      <c r="D13" s="239" t="s">
        <v>5</v>
      </c>
      <c r="E13" s="260" t="s">
        <v>2</v>
      </c>
      <c r="F13" s="261"/>
      <c r="G13" s="261"/>
      <c r="H13" s="261"/>
      <c r="I13" s="262"/>
      <c r="J13" s="239" t="s">
        <v>4</v>
      </c>
      <c r="K13" s="239" t="s">
        <v>127</v>
      </c>
      <c r="L13" s="233" t="s">
        <v>13</v>
      </c>
      <c r="M13" s="234"/>
      <c r="N13" s="235"/>
      <c r="O13" s="8"/>
      <c r="P13" s="6"/>
      <c r="R13" s="5"/>
      <c r="S13" s="5"/>
      <c r="T13" s="5"/>
      <c r="U13" s="5"/>
      <c r="V13" s="5"/>
    </row>
    <row r="14" spans="1:23" ht="35.1" customHeight="1">
      <c r="A14" s="7"/>
      <c r="B14" s="270"/>
      <c r="C14" s="207"/>
      <c r="D14" s="207"/>
      <c r="E14" s="16" t="s">
        <v>1</v>
      </c>
      <c r="F14" s="16" t="s">
        <v>32</v>
      </c>
      <c r="G14" s="16" t="s">
        <v>6</v>
      </c>
      <c r="H14" s="16" t="s">
        <v>15</v>
      </c>
      <c r="I14" s="16" t="s">
        <v>16</v>
      </c>
      <c r="J14" s="207"/>
      <c r="K14" s="207"/>
      <c r="L14" s="236"/>
      <c r="M14" s="237"/>
      <c r="N14" s="238"/>
      <c r="O14" s="8"/>
      <c r="P14" s="6"/>
      <c r="R14" s="5"/>
      <c r="S14" s="5"/>
      <c r="T14" s="5"/>
      <c r="U14" s="5"/>
      <c r="V14" s="5"/>
    </row>
    <row r="15" spans="1:23" ht="275.10000000000002" customHeight="1">
      <c r="A15" s="7"/>
      <c r="B15" s="42" t="s">
        <v>139</v>
      </c>
      <c r="C15" s="84" t="s">
        <v>35</v>
      </c>
      <c r="D15" s="84" t="s">
        <v>138</v>
      </c>
      <c r="E15" s="30" t="s">
        <v>36</v>
      </c>
      <c r="F15" s="65" t="s">
        <v>49</v>
      </c>
      <c r="G15" s="84" t="s">
        <v>152</v>
      </c>
      <c r="H15" s="64" t="s">
        <v>169</v>
      </c>
      <c r="I15" s="65" t="s">
        <v>39</v>
      </c>
      <c r="J15" s="84" t="s">
        <v>50</v>
      </c>
      <c r="K15" s="84" t="s">
        <v>139</v>
      </c>
      <c r="L15" s="102" t="s">
        <v>51</v>
      </c>
      <c r="M15" s="102"/>
      <c r="N15" s="232"/>
      <c r="O15" s="26"/>
      <c r="P15" s="12"/>
      <c r="Q15" s="12"/>
      <c r="R15" s="12"/>
      <c r="S15" s="5"/>
      <c r="T15" s="5"/>
      <c r="W15" s="13"/>
    </row>
    <row r="16" spans="1:23" ht="111.6" customHeight="1">
      <c r="A16" s="7"/>
      <c r="B16" s="42" t="s">
        <v>139</v>
      </c>
      <c r="C16" s="84" t="s">
        <v>35</v>
      </c>
      <c r="D16" s="103" t="s">
        <v>53</v>
      </c>
      <c r="E16" s="30" t="s">
        <v>36</v>
      </c>
      <c r="F16" s="107" t="s">
        <v>144</v>
      </c>
      <c r="G16" s="107" t="s">
        <v>145</v>
      </c>
      <c r="H16" s="107" t="s">
        <v>170</v>
      </c>
      <c r="I16" s="115" t="s">
        <v>38</v>
      </c>
      <c r="J16" s="116" t="s">
        <v>140</v>
      </c>
      <c r="K16" s="91" t="s">
        <v>139</v>
      </c>
      <c r="L16" s="102" t="s">
        <v>51</v>
      </c>
      <c r="M16" s="102"/>
      <c r="N16" s="232"/>
      <c r="O16" s="26"/>
      <c r="P16" s="12"/>
      <c r="Q16" s="28"/>
      <c r="R16" s="12"/>
      <c r="S16" s="5"/>
      <c r="T16" s="5"/>
      <c r="W16" s="15"/>
    </row>
    <row r="17" spans="1:23" ht="153.94999999999999" customHeight="1">
      <c r="A17" s="7"/>
      <c r="B17" s="42" t="s">
        <v>141</v>
      </c>
      <c r="C17" s="91" t="s">
        <v>142</v>
      </c>
      <c r="D17" s="104"/>
      <c r="E17" s="30" t="s">
        <v>143</v>
      </c>
      <c r="F17" s="108"/>
      <c r="G17" s="108"/>
      <c r="H17" s="111"/>
      <c r="I17" s="111"/>
      <c r="J17" s="117"/>
      <c r="K17" s="91" t="s">
        <v>141</v>
      </c>
      <c r="L17" s="112" t="s">
        <v>142</v>
      </c>
      <c r="M17" s="113"/>
      <c r="N17" s="114"/>
      <c r="O17" s="26"/>
      <c r="P17" s="12"/>
      <c r="Q17" s="28"/>
      <c r="R17" s="12"/>
      <c r="S17" s="5"/>
      <c r="T17" s="5"/>
      <c r="W17" s="15"/>
    </row>
    <row r="18" spans="1:23" s="5" customFormat="1" ht="99.6" customHeight="1">
      <c r="A18" s="43"/>
      <c r="B18" s="72" t="s">
        <v>63</v>
      </c>
      <c r="C18" s="83" t="s">
        <v>60</v>
      </c>
      <c r="D18" s="83" t="s">
        <v>64</v>
      </c>
      <c r="E18" s="83" t="s">
        <v>36</v>
      </c>
      <c r="F18" s="33" t="s">
        <v>65</v>
      </c>
      <c r="G18" s="86" t="s">
        <v>66</v>
      </c>
      <c r="H18" s="33" t="s">
        <v>171</v>
      </c>
      <c r="I18" s="33" t="s">
        <v>62</v>
      </c>
      <c r="J18" s="33" t="s">
        <v>67</v>
      </c>
      <c r="K18" s="33" t="s">
        <v>68</v>
      </c>
      <c r="L18" s="229" t="s">
        <v>35</v>
      </c>
      <c r="M18" s="230"/>
      <c r="N18" s="231"/>
      <c r="O18" s="8"/>
    </row>
    <row r="19" spans="1:23" ht="112.5" customHeight="1">
      <c r="A19" s="7"/>
      <c r="B19" s="72" t="s">
        <v>63</v>
      </c>
      <c r="C19" s="84" t="s">
        <v>35</v>
      </c>
      <c r="D19" s="84" t="s">
        <v>157</v>
      </c>
      <c r="E19" s="30" t="s">
        <v>37</v>
      </c>
      <c r="F19" s="64" t="s">
        <v>156</v>
      </c>
      <c r="G19" s="64" t="s">
        <v>158</v>
      </c>
      <c r="H19" s="65" t="s">
        <v>38</v>
      </c>
      <c r="I19" s="64" t="s">
        <v>132</v>
      </c>
      <c r="J19" s="31" t="s">
        <v>54</v>
      </c>
      <c r="K19" s="91" t="s">
        <v>139</v>
      </c>
      <c r="L19" s="102" t="s">
        <v>52</v>
      </c>
      <c r="M19" s="102"/>
      <c r="N19" s="232"/>
      <c r="O19" s="26"/>
      <c r="P19" s="12"/>
      <c r="Q19" s="28"/>
      <c r="R19" s="12"/>
      <c r="S19" s="5"/>
      <c r="T19" s="5"/>
      <c r="W19" s="15"/>
    </row>
    <row r="20" spans="1:23" ht="162" customHeight="1">
      <c r="A20" s="7"/>
      <c r="B20" s="42" t="s">
        <v>139</v>
      </c>
      <c r="C20" s="84" t="s">
        <v>35</v>
      </c>
      <c r="D20" s="103" t="s">
        <v>41</v>
      </c>
      <c r="E20" s="105" t="s">
        <v>37</v>
      </c>
      <c r="F20" s="107" t="s">
        <v>155</v>
      </c>
      <c r="G20" s="109" t="s">
        <v>164</v>
      </c>
      <c r="H20" s="107" t="s">
        <v>170</v>
      </c>
      <c r="I20" s="107" t="s">
        <v>133</v>
      </c>
      <c r="J20" s="103" t="s">
        <v>55</v>
      </c>
      <c r="K20" s="91" t="s">
        <v>139</v>
      </c>
      <c r="L20" s="102" t="s">
        <v>35</v>
      </c>
      <c r="M20" s="102"/>
      <c r="N20" s="232"/>
      <c r="O20" s="23"/>
      <c r="P20" s="12"/>
      <c r="Q20" s="28"/>
      <c r="R20" s="12"/>
      <c r="S20" s="5"/>
      <c r="T20" s="5"/>
      <c r="W20" s="15"/>
    </row>
    <row r="21" spans="1:23" ht="147" customHeight="1">
      <c r="A21" s="7"/>
      <c r="B21" s="42" t="s">
        <v>141</v>
      </c>
      <c r="C21" s="91" t="s">
        <v>150</v>
      </c>
      <c r="D21" s="104"/>
      <c r="E21" s="106"/>
      <c r="F21" s="108"/>
      <c r="G21" s="110"/>
      <c r="H21" s="111"/>
      <c r="I21" s="108"/>
      <c r="J21" s="104"/>
      <c r="K21" s="91" t="s">
        <v>159</v>
      </c>
      <c r="L21" s="112" t="s">
        <v>160</v>
      </c>
      <c r="M21" s="113"/>
      <c r="N21" s="114"/>
      <c r="O21" s="23"/>
      <c r="P21" s="12"/>
      <c r="Q21" s="28"/>
      <c r="R21" s="12"/>
      <c r="S21" s="5"/>
      <c r="T21" s="5"/>
      <c r="W21" s="15"/>
    </row>
    <row r="22" spans="1:23" ht="147" customHeight="1">
      <c r="A22" s="7"/>
      <c r="B22" s="42" t="s">
        <v>139</v>
      </c>
      <c r="C22" s="91" t="s">
        <v>60</v>
      </c>
      <c r="D22" s="92" t="s">
        <v>166</v>
      </c>
      <c r="E22" s="93" t="s">
        <v>37</v>
      </c>
      <c r="F22" s="94" t="s">
        <v>167</v>
      </c>
      <c r="G22" s="95" t="s">
        <v>165</v>
      </c>
      <c r="H22" s="96" t="s">
        <v>168</v>
      </c>
      <c r="I22" s="94" t="s">
        <v>133</v>
      </c>
      <c r="J22" s="92" t="s">
        <v>172</v>
      </c>
      <c r="K22" s="91" t="s">
        <v>139</v>
      </c>
      <c r="L22" s="97"/>
      <c r="M22" s="98" t="s">
        <v>35</v>
      </c>
      <c r="N22" s="99"/>
      <c r="O22" s="23"/>
      <c r="P22" s="12"/>
      <c r="Q22" s="28"/>
      <c r="R22" s="12"/>
      <c r="S22" s="5"/>
      <c r="T22" s="5"/>
      <c r="W22" s="15"/>
    </row>
    <row r="23" spans="1:23" ht="141" customHeight="1">
      <c r="A23" s="7"/>
      <c r="B23" s="42" t="s">
        <v>139</v>
      </c>
      <c r="C23" s="84" t="s">
        <v>35</v>
      </c>
      <c r="D23" s="85" t="s">
        <v>56</v>
      </c>
      <c r="E23" s="30" t="s">
        <v>37</v>
      </c>
      <c r="F23" s="64" t="s">
        <v>146</v>
      </c>
      <c r="G23" s="36" t="s">
        <v>154</v>
      </c>
      <c r="H23" s="65" t="s">
        <v>57</v>
      </c>
      <c r="I23" s="64" t="s">
        <v>133</v>
      </c>
      <c r="J23" s="84" t="s">
        <v>58</v>
      </c>
      <c r="K23" s="91" t="s">
        <v>139</v>
      </c>
      <c r="L23" s="102" t="s">
        <v>35</v>
      </c>
      <c r="M23" s="102"/>
      <c r="N23" s="232"/>
      <c r="O23" s="23"/>
      <c r="P23" s="12"/>
      <c r="Q23" s="28"/>
      <c r="R23" s="12"/>
      <c r="S23" s="5"/>
      <c r="T23" s="5"/>
      <c r="W23" s="15"/>
    </row>
    <row r="24" spans="1:23" ht="91.7" customHeight="1">
      <c r="A24" s="7"/>
      <c r="B24" s="91" t="str">
        <f>$B$16</f>
        <v xml:space="preserve">Procesos SIGCMA Nivel Central y Seccional </v>
      </c>
      <c r="C24" s="91" t="s">
        <v>35</v>
      </c>
      <c r="D24" s="156" t="s">
        <v>148</v>
      </c>
      <c r="E24" s="157" t="s">
        <v>37</v>
      </c>
      <c r="F24" s="102" t="s">
        <v>44</v>
      </c>
      <c r="G24" s="158" t="s">
        <v>161</v>
      </c>
      <c r="H24" s="100" t="s">
        <v>147</v>
      </c>
      <c r="I24" s="101" t="s">
        <v>133</v>
      </c>
      <c r="J24" s="102" t="s">
        <v>149</v>
      </c>
      <c r="K24" s="91" t="s">
        <v>139</v>
      </c>
      <c r="L24" s="102" t="s">
        <v>60</v>
      </c>
      <c r="M24" s="102"/>
      <c r="N24" s="102"/>
      <c r="O24" s="23"/>
      <c r="P24" s="12"/>
      <c r="Q24" s="28"/>
      <c r="R24" s="12"/>
      <c r="S24" s="5"/>
      <c r="T24" s="5"/>
      <c r="W24" s="15"/>
    </row>
    <row r="25" spans="1:23" ht="126.6" customHeight="1">
      <c r="A25" s="7"/>
      <c r="B25" s="91"/>
      <c r="C25" s="91" t="s">
        <v>150</v>
      </c>
      <c r="D25" s="156"/>
      <c r="E25" s="157"/>
      <c r="F25" s="102"/>
      <c r="G25" s="158"/>
      <c r="H25" s="100"/>
      <c r="I25" s="101"/>
      <c r="J25" s="102"/>
      <c r="K25" s="91" t="s">
        <v>162</v>
      </c>
      <c r="L25" s="102" t="s">
        <v>142</v>
      </c>
      <c r="M25" s="102"/>
      <c r="N25" s="102"/>
      <c r="O25" s="23"/>
      <c r="P25" s="12"/>
      <c r="Q25" s="28"/>
      <c r="R25" s="12"/>
      <c r="S25" s="5"/>
      <c r="T25" s="5"/>
      <c r="W25" s="15"/>
    </row>
    <row r="26" spans="1:23" ht="93.75" customHeight="1">
      <c r="A26" s="7"/>
      <c r="B26" s="91" t="s">
        <v>139</v>
      </c>
      <c r="C26" s="84" t="s">
        <v>60</v>
      </c>
      <c r="D26" s="66" t="s">
        <v>40</v>
      </c>
      <c r="E26" s="30" t="s">
        <v>37</v>
      </c>
      <c r="F26" s="64" t="s">
        <v>59</v>
      </c>
      <c r="G26" s="64" t="s">
        <v>129</v>
      </c>
      <c r="H26" s="65" t="s">
        <v>38</v>
      </c>
      <c r="I26" s="65" t="s">
        <v>39</v>
      </c>
      <c r="J26" s="65" t="s">
        <v>42</v>
      </c>
      <c r="K26" s="91" t="s">
        <v>139</v>
      </c>
      <c r="L26" s="102" t="s">
        <v>60</v>
      </c>
      <c r="M26" s="102"/>
      <c r="N26" s="232"/>
      <c r="O26" s="26"/>
      <c r="P26" s="12"/>
      <c r="Q26" s="28"/>
      <c r="R26" s="12"/>
      <c r="S26" s="5"/>
      <c r="T26" s="5"/>
      <c r="W26" s="15"/>
    </row>
    <row r="27" spans="1:23" s="35" customFormat="1" ht="128.1" customHeight="1">
      <c r="A27" s="32"/>
      <c r="B27" s="72" t="s">
        <v>163</v>
      </c>
      <c r="C27" s="83" t="s">
        <v>69</v>
      </c>
      <c r="D27" s="83" t="s">
        <v>70</v>
      </c>
      <c r="E27" s="83" t="s">
        <v>45</v>
      </c>
      <c r="F27" s="33" t="s">
        <v>71</v>
      </c>
      <c r="G27" s="86" t="s">
        <v>72</v>
      </c>
      <c r="H27" s="33" t="s">
        <v>61</v>
      </c>
      <c r="I27" s="33" t="s">
        <v>62</v>
      </c>
      <c r="J27" s="33" t="s">
        <v>73</v>
      </c>
      <c r="K27" s="33" t="s">
        <v>79</v>
      </c>
      <c r="L27" s="229" t="s">
        <v>35</v>
      </c>
      <c r="M27" s="230"/>
      <c r="N27" s="231"/>
      <c r="O27" s="34"/>
    </row>
    <row r="28" spans="1:23" s="35" customFormat="1" ht="111" customHeight="1">
      <c r="A28" s="32"/>
      <c r="B28" s="44" t="s">
        <v>80</v>
      </c>
      <c r="C28" s="83" t="s">
        <v>35</v>
      </c>
      <c r="D28" s="83" t="s">
        <v>74</v>
      </c>
      <c r="E28" s="83" t="s">
        <v>46</v>
      </c>
      <c r="F28" s="33" t="s">
        <v>75</v>
      </c>
      <c r="G28" s="86" t="s">
        <v>76</v>
      </c>
      <c r="H28" s="33" t="s">
        <v>61</v>
      </c>
      <c r="I28" s="33" t="s">
        <v>62</v>
      </c>
      <c r="J28" s="33" t="s">
        <v>77</v>
      </c>
      <c r="K28" s="33" t="s">
        <v>153</v>
      </c>
      <c r="L28" s="229" t="s">
        <v>78</v>
      </c>
      <c r="M28" s="230"/>
      <c r="N28" s="231"/>
      <c r="O28" s="34"/>
    </row>
    <row r="29" spans="1:23" s="5" customFormat="1" ht="9.9499999999999993" customHeight="1" thickBot="1">
      <c r="A29" s="7"/>
      <c r="B29" s="73"/>
      <c r="C29" s="90"/>
      <c r="D29" s="81"/>
      <c r="E29" s="38"/>
      <c r="F29" s="39"/>
      <c r="G29" s="39"/>
      <c r="H29" s="40"/>
      <c r="I29" s="40"/>
      <c r="J29" s="41"/>
      <c r="K29" s="41"/>
      <c r="L29" s="220"/>
      <c r="M29" s="221"/>
      <c r="N29" s="222"/>
      <c r="O29" s="27"/>
      <c r="R29" s="6"/>
      <c r="S29" s="6"/>
      <c r="T29" s="6"/>
      <c r="U29" s="6"/>
      <c r="V29" s="6"/>
      <c r="W29" s="6"/>
    </row>
    <row r="30" spans="1:23" s="5" customFormat="1" ht="23.45" customHeight="1" thickBot="1">
      <c r="A30" s="74"/>
      <c r="B30" s="37"/>
      <c r="C30" s="67"/>
      <c r="D30" s="82"/>
      <c r="E30" s="68"/>
      <c r="F30" s="69"/>
      <c r="G30" s="70"/>
      <c r="H30" s="71"/>
      <c r="I30" s="71"/>
      <c r="J30" s="82"/>
      <c r="K30" s="82"/>
      <c r="L30" s="82"/>
      <c r="M30" s="82"/>
      <c r="N30" s="82"/>
      <c r="O30" s="27"/>
      <c r="R30" s="6"/>
      <c r="S30" s="6"/>
      <c r="T30" s="6"/>
      <c r="U30" s="6"/>
      <c r="V30" s="6"/>
      <c r="W30" s="6"/>
    </row>
    <row r="31" spans="1:23" ht="35.1" customHeight="1">
      <c r="A31" s="7"/>
      <c r="B31" s="251" t="s">
        <v>22</v>
      </c>
      <c r="C31" s="183"/>
      <c r="D31" s="183"/>
      <c r="E31" s="183"/>
      <c r="F31" s="183"/>
      <c r="G31" s="183"/>
      <c r="H31" s="183"/>
      <c r="I31" s="183"/>
      <c r="J31" s="183"/>
      <c r="K31" s="183" t="s">
        <v>21</v>
      </c>
      <c r="L31" s="183"/>
      <c r="M31" s="148"/>
      <c r="N31" s="184"/>
      <c r="O31" s="8"/>
      <c r="P31" s="6"/>
      <c r="R31" s="5"/>
      <c r="S31" s="5"/>
      <c r="T31" s="5"/>
      <c r="U31" s="5"/>
      <c r="V31" s="5"/>
    </row>
    <row r="32" spans="1:23" s="46" customFormat="1" ht="20.100000000000001" customHeight="1">
      <c r="A32" s="45"/>
      <c r="B32" s="240" t="s">
        <v>81</v>
      </c>
      <c r="C32" s="182"/>
      <c r="D32" s="182"/>
      <c r="E32" s="182" t="s">
        <v>82</v>
      </c>
      <c r="F32" s="182"/>
      <c r="G32" s="182"/>
      <c r="H32" s="182"/>
      <c r="I32" s="241" t="s">
        <v>83</v>
      </c>
      <c r="J32" s="242"/>
      <c r="K32" s="241" t="s">
        <v>84</v>
      </c>
      <c r="L32" s="243"/>
      <c r="M32" s="243"/>
      <c r="N32" s="244"/>
      <c r="O32" s="34"/>
      <c r="P32" s="35"/>
      <c r="Q32" s="35"/>
      <c r="R32" s="35"/>
      <c r="S32" s="35"/>
      <c r="T32" s="35"/>
      <c r="U32" s="35"/>
    </row>
    <row r="33" spans="1:28" s="49" customFormat="1" ht="64.5" customHeight="1" thickBot="1">
      <c r="A33" s="47"/>
      <c r="B33" s="245" t="s">
        <v>128</v>
      </c>
      <c r="C33" s="246"/>
      <c r="D33" s="247"/>
      <c r="E33" s="248" t="s">
        <v>85</v>
      </c>
      <c r="F33" s="248"/>
      <c r="G33" s="248"/>
      <c r="H33" s="248"/>
      <c r="I33" s="249" t="s">
        <v>151</v>
      </c>
      <c r="J33" s="247"/>
      <c r="K33" s="249" t="s">
        <v>86</v>
      </c>
      <c r="L33" s="246"/>
      <c r="M33" s="246"/>
      <c r="N33" s="250"/>
      <c r="O33" s="190"/>
      <c r="P33" s="48"/>
      <c r="Q33" s="48"/>
      <c r="R33" s="48"/>
      <c r="S33" s="48"/>
      <c r="T33" s="48"/>
      <c r="U33" s="48"/>
    </row>
    <row r="34" spans="1:28" s="49" customFormat="1" ht="19.5" customHeight="1" thickBot="1">
      <c r="A34" s="47"/>
      <c r="B34" s="75"/>
      <c r="C34" s="75"/>
      <c r="D34" s="75"/>
      <c r="E34" s="75"/>
      <c r="F34" s="75"/>
      <c r="G34" s="75"/>
      <c r="H34" s="75"/>
      <c r="I34" s="75"/>
      <c r="J34" s="75"/>
      <c r="K34" s="75"/>
      <c r="L34" s="75"/>
      <c r="M34" s="75"/>
      <c r="N34" s="75"/>
      <c r="O34" s="190"/>
      <c r="P34" s="48"/>
      <c r="Q34" s="48"/>
      <c r="R34" s="48"/>
      <c r="S34" s="48"/>
      <c r="T34" s="48"/>
      <c r="U34" s="48"/>
    </row>
    <row r="35" spans="1:28" s="46" customFormat="1" ht="30" customHeight="1">
      <c r="A35" s="45"/>
      <c r="B35" s="213" t="s">
        <v>87</v>
      </c>
      <c r="C35" s="214"/>
      <c r="D35" s="214"/>
      <c r="E35" s="214"/>
      <c r="F35" s="214"/>
      <c r="G35" s="215"/>
      <c r="H35" s="216" t="s">
        <v>88</v>
      </c>
      <c r="I35" s="214"/>
      <c r="J35" s="214"/>
      <c r="K35" s="214"/>
      <c r="L35" s="214"/>
      <c r="M35" s="214"/>
      <c r="N35" s="217"/>
      <c r="O35" s="190"/>
      <c r="P35" s="35"/>
      <c r="Q35" s="50"/>
      <c r="R35" s="35"/>
      <c r="S35" s="51"/>
      <c r="T35" s="35"/>
      <c r="U35" s="35"/>
      <c r="V35" s="35"/>
      <c r="W35" s="35"/>
      <c r="X35" s="35"/>
      <c r="AA35" s="50"/>
    </row>
    <row r="36" spans="1:28" s="46" customFormat="1" ht="24.95" customHeight="1">
      <c r="A36" s="45"/>
      <c r="B36" s="178" t="s">
        <v>89</v>
      </c>
      <c r="C36" s="175"/>
      <c r="D36" s="180" t="s">
        <v>90</v>
      </c>
      <c r="E36" s="180" t="s">
        <v>91</v>
      </c>
      <c r="F36" s="182" t="s">
        <v>92</v>
      </c>
      <c r="G36" s="182" t="s">
        <v>11</v>
      </c>
      <c r="H36" s="182" t="s">
        <v>93</v>
      </c>
      <c r="I36" s="182" t="s">
        <v>94</v>
      </c>
      <c r="J36" s="182" t="s">
        <v>95</v>
      </c>
      <c r="K36" s="180" t="s">
        <v>26</v>
      </c>
      <c r="L36" s="174" t="s">
        <v>96</v>
      </c>
      <c r="M36" s="175"/>
      <c r="N36" s="185" t="s">
        <v>97</v>
      </c>
      <c r="O36" s="190"/>
      <c r="P36" s="35"/>
      <c r="Q36" s="50"/>
      <c r="R36" s="35"/>
      <c r="S36" s="51"/>
      <c r="T36" s="35"/>
      <c r="U36" s="35"/>
      <c r="V36" s="35"/>
      <c r="W36" s="35"/>
      <c r="X36" s="35"/>
      <c r="AA36" s="50"/>
    </row>
    <row r="37" spans="1:28" s="46" customFormat="1" ht="24.95" customHeight="1">
      <c r="A37" s="45"/>
      <c r="B37" s="179"/>
      <c r="C37" s="177"/>
      <c r="D37" s="181"/>
      <c r="E37" s="181"/>
      <c r="F37" s="182"/>
      <c r="G37" s="182"/>
      <c r="H37" s="182"/>
      <c r="I37" s="182"/>
      <c r="J37" s="182"/>
      <c r="K37" s="181"/>
      <c r="L37" s="176"/>
      <c r="M37" s="177"/>
      <c r="N37" s="186"/>
      <c r="O37" s="190"/>
      <c r="P37" s="52"/>
      <c r="Q37" s="53"/>
      <c r="R37" s="35"/>
      <c r="S37" s="51"/>
      <c r="T37" s="35"/>
      <c r="U37" s="54"/>
      <c r="V37" s="35"/>
      <c r="W37" s="35"/>
      <c r="X37" s="35"/>
      <c r="AA37" s="35"/>
    </row>
    <row r="38" spans="1:28" s="46" customFormat="1" ht="73.5" customHeight="1">
      <c r="A38" s="45"/>
      <c r="B38" s="192" t="s">
        <v>130</v>
      </c>
      <c r="C38" s="193"/>
      <c r="D38" s="196" t="s">
        <v>98</v>
      </c>
      <c r="E38" s="168" t="s">
        <v>131</v>
      </c>
      <c r="F38" s="168" t="s">
        <v>99</v>
      </c>
      <c r="G38" s="199" t="s">
        <v>100</v>
      </c>
      <c r="H38" s="199" t="s">
        <v>101</v>
      </c>
      <c r="I38" s="199" t="s">
        <v>102</v>
      </c>
      <c r="J38" s="116" t="s">
        <v>103</v>
      </c>
      <c r="K38" s="116" t="s">
        <v>104</v>
      </c>
      <c r="L38" s="199" t="s">
        <v>100</v>
      </c>
      <c r="M38" s="199"/>
      <c r="N38" s="187" t="s">
        <v>105</v>
      </c>
      <c r="O38" s="190"/>
      <c r="P38" s="52"/>
      <c r="Q38" s="53"/>
      <c r="R38" s="35"/>
      <c r="S38" s="51"/>
      <c r="T38" s="35"/>
      <c r="U38" s="54"/>
      <c r="V38" s="35"/>
      <c r="W38" s="35"/>
      <c r="X38" s="35"/>
      <c r="AA38" s="35"/>
    </row>
    <row r="39" spans="1:28" s="46" customFormat="1" ht="57" customHeight="1">
      <c r="A39" s="45"/>
      <c r="B39" s="192"/>
      <c r="C39" s="193"/>
      <c r="D39" s="196"/>
      <c r="E39" s="169"/>
      <c r="F39" s="169"/>
      <c r="G39" s="199"/>
      <c r="H39" s="199"/>
      <c r="I39" s="199"/>
      <c r="J39" s="131"/>
      <c r="K39" s="201"/>
      <c r="L39" s="199"/>
      <c r="M39" s="199"/>
      <c r="N39" s="188"/>
      <c r="O39" s="190"/>
      <c r="P39" s="52"/>
      <c r="Q39" s="53"/>
      <c r="R39" s="35"/>
      <c r="S39" s="51"/>
      <c r="T39" s="35"/>
      <c r="U39" s="54"/>
      <c r="V39" s="35"/>
      <c r="W39" s="35"/>
      <c r="X39" s="35"/>
      <c r="AA39" s="35"/>
    </row>
    <row r="40" spans="1:28" s="46" customFormat="1" ht="57" customHeight="1">
      <c r="A40" s="45"/>
      <c r="B40" s="192"/>
      <c r="C40" s="193"/>
      <c r="D40" s="196"/>
      <c r="E40" s="169"/>
      <c r="F40" s="169"/>
      <c r="G40" s="199"/>
      <c r="H40" s="199"/>
      <c r="I40" s="199"/>
      <c r="J40" s="131"/>
      <c r="K40" s="201"/>
      <c r="L40" s="199"/>
      <c r="M40" s="199"/>
      <c r="N40" s="188"/>
      <c r="O40" s="190"/>
      <c r="P40" s="52"/>
      <c r="Q40" s="53"/>
      <c r="R40" s="35"/>
      <c r="S40" s="51"/>
      <c r="T40" s="35"/>
      <c r="U40" s="54"/>
      <c r="V40" s="35"/>
      <c r="W40" s="35"/>
      <c r="X40" s="35"/>
      <c r="AA40" s="35"/>
    </row>
    <row r="41" spans="1:28" s="46" customFormat="1" ht="261.95" customHeight="1" thickBot="1">
      <c r="A41" s="45"/>
      <c r="B41" s="194"/>
      <c r="C41" s="195"/>
      <c r="D41" s="197"/>
      <c r="E41" s="198"/>
      <c r="F41" s="198"/>
      <c r="G41" s="200"/>
      <c r="H41" s="200"/>
      <c r="I41" s="200"/>
      <c r="J41" s="132"/>
      <c r="K41" s="202"/>
      <c r="L41" s="200"/>
      <c r="M41" s="200"/>
      <c r="N41" s="189"/>
      <c r="O41" s="190"/>
      <c r="P41" s="52"/>
      <c r="Q41" s="53"/>
      <c r="R41" s="35"/>
      <c r="S41" s="51"/>
      <c r="T41" s="35"/>
      <c r="U41" s="54"/>
      <c r="V41" s="35"/>
      <c r="W41" s="35"/>
      <c r="X41" s="35"/>
      <c r="AA41" s="35"/>
    </row>
    <row r="42" spans="1:28" s="49" customFormat="1" ht="64.5" customHeight="1">
      <c r="A42" s="47"/>
      <c r="B42" s="75"/>
      <c r="C42" s="75"/>
      <c r="D42" s="75"/>
      <c r="E42" s="75"/>
      <c r="F42" s="75"/>
      <c r="G42" s="75"/>
      <c r="H42" s="75"/>
      <c r="I42" s="75"/>
      <c r="J42" s="75"/>
      <c r="K42" s="75"/>
      <c r="L42" s="75"/>
      <c r="M42" s="75"/>
      <c r="N42" s="75"/>
      <c r="O42" s="190"/>
      <c r="P42" s="48"/>
      <c r="Q42" s="48"/>
      <c r="R42" s="48"/>
      <c r="S42" s="48"/>
      <c r="T42" s="48"/>
      <c r="U42" s="48"/>
    </row>
    <row r="43" spans="1:28" ht="15" hidden="1" customHeight="1">
      <c r="A43" s="7"/>
      <c r="B43" s="76"/>
      <c r="C43" s="76"/>
      <c r="D43" s="76"/>
      <c r="E43" s="76"/>
      <c r="F43" s="76"/>
      <c r="G43" s="76"/>
      <c r="H43" s="76"/>
      <c r="I43" s="76"/>
      <c r="J43" s="76"/>
      <c r="K43" s="76"/>
      <c r="L43" s="76"/>
      <c r="M43" s="76"/>
      <c r="N43" s="76"/>
      <c r="O43" s="190"/>
      <c r="P43" s="6"/>
      <c r="R43" s="5"/>
      <c r="S43" s="5"/>
      <c r="T43" s="5"/>
      <c r="U43" s="5"/>
      <c r="V43" s="5"/>
    </row>
    <row r="44" spans="1:28" ht="9.9499999999999993" hidden="1" customHeight="1">
      <c r="A44" s="55"/>
      <c r="B44" s="77"/>
      <c r="C44" s="77"/>
      <c r="D44" s="77"/>
      <c r="E44" s="77"/>
      <c r="F44" s="77"/>
      <c r="G44" s="77"/>
      <c r="H44" s="77"/>
      <c r="I44" s="77"/>
      <c r="J44" s="77"/>
      <c r="K44" s="78"/>
      <c r="L44" s="77"/>
      <c r="M44" s="77"/>
      <c r="N44" s="77"/>
      <c r="O44" s="190"/>
      <c r="P44" s="6"/>
      <c r="R44" s="5"/>
      <c r="S44" s="5"/>
      <c r="T44" s="5"/>
      <c r="U44" s="5"/>
      <c r="V44" s="5"/>
    </row>
    <row r="45" spans="1:28" ht="30" hidden="1" customHeight="1">
      <c r="A45" s="7"/>
      <c r="B45" s="203" t="s">
        <v>23</v>
      </c>
      <c r="C45" s="183" t="s">
        <v>7</v>
      </c>
      <c r="D45" s="183"/>
      <c r="E45" s="148" t="s">
        <v>106</v>
      </c>
      <c r="F45" s="211"/>
      <c r="G45" s="211"/>
      <c r="H45" s="149"/>
      <c r="I45" s="148" t="s">
        <v>25</v>
      </c>
      <c r="J45" s="149"/>
      <c r="K45" s="183" t="s">
        <v>29</v>
      </c>
      <c r="L45" s="183"/>
      <c r="M45" s="148"/>
      <c r="N45" s="184"/>
      <c r="O45" s="190"/>
      <c r="R45" s="56"/>
      <c r="S45" s="5"/>
      <c r="T45" s="57"/>
      <c r="U45" s="5"/>
      <c r="V45" s="5"/>
      <c r="W45" s="5"/>
      <c r="X45" s="5"/>
      <c r="Y45" s="5"/>
      <c r="AB45" s="56"/>
    </row>
    <row r="46" spans="1:28" ht="24.95" hidden="1" customHeight="1">
      <c r="A46" s="7"/>
      <c r="B46" s="204"/>
      <c r="C46" s="206" t="s">
        <v>17</v>
      </c>
      <c r="D46" s="206" t="s">
        <v>19</v>
      </c>
      <c r="E46" s="154" t="s">
        <v>24</v>
      </c>
      <c r="F46" s="212"/>
      <c r="G46" s="212"/>
      <c r="H46" s="155"/>
      <c r="I46" s="171" t="s">
        <v>26</v>
      </c>
      <c r="J46" s="171" t="s">
        <v>27</v>
      </c>
      <c r="K46" s="208" t="s">
        <v>30</v>
      </c>
      <c r="L46" s="124" t="s">
        <v>34</v>
      </c>
      <c r="M46" s="125"/>
      <c r="N46" s="209" t="s">
        <v>28</v>
      </c>
      <c r="O46" s="190"/>
      <c r="R46" s="56"/>
      <c r="S46" s="5"/>
      <c r="T46" s="57"/>
      <c r="U46" s="5"/>
      <c r="V46" s="5"/>
      <c r="W46" s="5"/>
      <c r="X46" s="5"/>
      <c r="Y46" s="5"/>
      <c r="AB46" s="56"/>
    </row>
    <row r="47" spans="1:28" ht="24.95" hidden="1" customHeight="1">
      <c r="A47" s="7"/>
      <c r="B47" s="205"/>
      <c r="C47" s="207"/>
      <c r="D47" s="207"/>
      <c r="E47" s="89" t="s">
        <v>9</v>
      </c>
      <c r="F47" s="89" t="s">
        <v>10</v>
      </c>
      <c r="G47" s="89" t="s">
        <v>11</v>
      </c>
      <c r="H47" s="88" t="s">
        <v>12</v>
      </c>
      <c r="I47" s="172"/>
      <c r="J47" s="173"/>
      <c r="K47" s="208"/>
      <c r="L47" s="126"/>
      <c r="M47" s="127"/>
      <c r="N47" s="210"/>
      <c r="O47" s="190"/>
      <c r="P47" s="58"/>
      <c r="Q47" s="58"/>
      <c r="R47" s="59"/>
      <c r="S47" s="5"/>
      <c r="T47" s="57"/>
      <c r="U47" s="5"/>
      <c r="V47" s="28"/>
      <c r="W47" s="5"/>
      <c r="X47" s="5"/>
      <c r="Y47" s="5"/>
      <c r="AB47" s="5"/>
    </row>
    <row r="48" spans="1:28" ht="171.6" hidden="1" customHeight="1">
      <c r="A48" s="7"/>
      <c r="B48" s="128" t="s">
        <v>107</v>
      </c>
      <c r="C48" s="116" t="s">
        <v>33</v>
      </c>
      <c r="D48" s="116" t="s">
        <v>33</v>
      </c>
      <c r="E48" s="168" t="s">
        <v>108</v>
      </c>
      <c r="F48" s="168" t="s">
        <v>109</v>
      </c>
      <c r="G48" s="168" t="s">
        <v>110</v>
      </c>
      <c r="H48" s="168" t="s">
        <v>111</v>
      </c>
      <c r="I48" s="133" t="s">
        <v>112</v>
      </c>
      <c r="J48" s="134"/>
      <c r="K48" s="116" t="s">
        <v>113</v>
      </c>
      <c r="L48" s="139" t="s">
        <v>114</v>
      </c>
      <c r="M48" s="140"/>
      <c r="N48" s="145" t="s">
        <v>115</v>
      </c>
      <c r="O48" s="190"/>
      <c r="P48" s="58"/>
      <c r="Q48" s="58"/>
      <c r="R48" s="59"/>
      <c r="S48" s="5"/>
      <c r="T48" s="57"/>
      <c r="U48" s="5"/>
      <c r="V48" s="28"/>
      <c r="W48" s="5"/>
      <c r="X48" s="5"/>
      <c r="Y48" s="5"/>
      <c r="AB48" s="5"/>
    </row>
    <row r="49" spans="1:28" ht="171.6" hidden="1" customHeight="1">
      <c r="A49" s="7"/>
      <c r="B49" s="129"/>
      <c r="C49" s="131"/>
      <c r="D49" s="131"/>
      <c r="E49" s="169"/>
      <c r="F49" s="169"/>
      <c r="G49" s="169"/>
      <c r="H49" s="169"/>
      <c r="I49" s="135"/>
      <c r="J49" s="136"/>
      <c r="K49" s="131"/>
      <c r="L49" s="141"/>
      <c r="M49" s="142"/>
      <c r="N49" s="146"/>
      <c r="O49" s="190"/>
      <c r="P49" s="58"/>
      <c r="Q49" s="58"/>
      <c r="R49" s="59"/>
      <c r="S49" s="5"/>
      <c r="T49" s="57"/>
      <c r="U49" s="5"/>
      <c r="V49" s="28"/>
      <c r="W49" s="5"/>
      <c r="X49" s="5"/>
      <c r="Y49" s="5"/>
      <c r="AB49" s="5"/>
    </row>
    <row r="50" spans="1:28" ht="171.6" hidden="1" customHeight="1">
      <c r="A50" s="7"/>
      <c r="B50" s="129"/>
      <c r="C50" s="131"/>
      <c r="D50" s="131"/>
      <c r="E50" s="170"/>
      <c r="F50" s="170"/>
      <c r="G50" s="170"/>
      <c r="H50" s="170"/>
      <c r="I50" s="135"/>
      <c r="J50" s="136"/>
      <c r="K50" s="131"/>
      <c r="L50" s="141"/>
      <c r="M50" s="142"/>
      <c r="N50" s="146"/>
      <c r="O50" s="190"/>
      <c r="P50" s="58"/>
      <c r="Q50" s="58"/>
      <c r="R50" s="59"/>
      <c r="S50" s="5"/>
      <c r="T50" s="57"/>
      <c r="U50" s="5"/>
      <c r="V50" s="28"/>
      <c r="W50" s="5"/>
      <c r="X50" s="5"/>
      <c r="Y50" s="5"/>
      <c r="AB50" s="5"/>
    </row>
    <row r="51" spans="1:28" ht="54.75" hidden="1" customHeight="1">
      <c r="A51" s="7"/>
      <c r="B51" s="129"/>
      <c r="C51" s="131"/>
      <c r="D51" s="131"/>
      <c r="E51" s="154" t="s">
        <v>3</v>
      </c>
      <c r="F51" s="155"/>
      <c r="G51" s="154" t="s">
        <v>8</v>
      </c>
      <c r="H51" s="155"/>
      <c r="I51" s="135"/>
      <c r="J51" s="136"/>
      <c r="K51" s="131"/>
      <c r="L51" s="141"/>
      <c r="M51" s="142"/>
      <c r="N51" s="146"/>
      <c r="O51" s="190"/>
      <c r="P51" s="58"/>
      <c r="Q51" s="58"/>
      <c r="R51" s="59"/>
      <c r="S51" s="5"/>
      <c r="T51" s="57"/>
      <c r="U51" s="5"/>
      <c r="V51" s="28"/>
      <c r="W51" s="5"/>
      <c r="X51" s="5"/>
      <c r="Y51" s="5"/>
      <c r="AB51" s="5"/>
    </row>
    <row r="52" spans="1:28" ht="43.5" hidden="1" customHeight="1">
      <c r="A52" s="7"/>
      <c r="B52" s="129"/>
      <c r="C52" s="131"/>
      <c r="D52" s="131"/>
      <c r="E52" s="150" t="s">
        <v>43</v>
      </c>
      <c r="F52" s="151"/>
      <c r="G52" s="150" t="s">
        <v>116</v>
      </c>
      <c r="H52" s="151"/>
      <c r="I52" s="135"/>
      <c r="J52" s="136"/>
      <c r="K52" s="131"/>
      <c r="L52" s="141"/>
      <c r="M52" s="142"/>
      <c r="N52" s="146"/>
      <c r="O52" s="190"/>
      <c r="P52" s="58"/>
      <c r="Q52" s="58"/>
      <c r="R52" s="59"/>
      <c r="S52" s="5"/>
      <c r="T52" s="57"/>
      <c r="U52" s="5"/>
      <c r="V52" s="28"/>
      <c r="W52" s="5"/>
      <c r="X52" s="5"/>
      <c r="Y52" s="5"/>
      <c r="AB52" s="5"/>
    </row>
    <row r="53" spans="1:28" s="61" customFormat="1" ht="51" hidden="1" customHeight="1">
      <c r="A53" s="55"/>
      <c r="B53" s="130"/>
      <c r="C53" s="132"/>
      <c r="D53" s="132"/>
      <c r="E53" s="152"/>
      <c r="F53" s="153"/>
      <c r="G53" s="152"/>
      <c r="H53" s="153"/>
      <c r="I53" s="137"/>
      <c r="J53" s="138"/>
      <c r="K53" s="132"/>
      <c r="L53" s="143"/>
      <c r="M53" s="144"/>
      <c r="N53" s="147"/>
      <c r="O53" s="190"/>
      <c r="P53" s="60"/>
      <c r="Q53" s="60"/>
      <c r="R53" s="56"/>
      <c r="T53" s="57"/>
      <c r="U53" s="5"/>
      <c r="V53" s="28"/>
      <c r="W53" s="5"/>
      <c r="X53" s="5"/>
      <c r="Y53" s="5"/>
      <c r="Z53" s="6"/>
      <c r="AA53" s="6"/>
      <c r="AB53" s="6"/>
    </row>
    <row r="54" spans="1:28" s="5" customFormat="1" ht="66.75" customHeight="1">
      <c r="A54" s="7"/>
      <c r="B54" s="165" t="s">
        <v>117</v>
      </c>
      <c r="C54" s="166"/>
      <c r="D54" s="167"/>
      <c r="E54" s="165" t="s">
        <v>118</v>
      </c>
      <c r="F54" s="166"/>
      <c r="G54" s="166"/>
      <c r="H54" s="167"/>
      <c r="I54" s="165" t="s">
        <v>119</v>
      </c>
      <c r="J54" s="166"/>
      <c r="K54" s="166"/>
      <c r="L54" s="165" t="s">
        <v>120</v>
      </c>
      <c r="M54" s="166"/>
      <c r="N54" s="167"/>
      <c r="O54" s="190"/>
      <c r="W54" s="6"/>
      <c r="X54" s="6"/>
      <c r="Y54" s="6"/>
      <c r="Z54" s="6"/>
      <c r="AA54" s="6"/>
      <c r="AB54" s="6"/>
    </row>
    <row r="55" spans="1:28" s="62" customFormat="1" ht="56.25" customHeight="1">
      <c r="A55" s="47"/>
      <c r="B55" s="159" t="s">
        <v>126</v>
      </c>
      <c r="C55" s="160"/>
      <c r="D55" s="161"/>
      <c r="E55" s="159" t="s">
        <v>121</v>
      </c>
      <c r="F55" s="160"/>
      <c r="G55" s="160"/>
      <c r="H55" s="161"/>
      <c r="I55" s="159" t="s">
        <v>122</v>
      </c>
      <c r="J55" s="160"/>
      <c r="K55" s="160"/>
      <c r="L55" s="118" t="s">
        <v>123</v>
      </c>
      <c r="M55" s="119"/>
      <c r="N55" s="120"/>
      <c r="O55" s="190"/>
      <c r="P55" s="63"/>
      <c r="Q55" s="63"/>
      <c r="R55" s="63"/>
      <c r="S55" s="63"/>
      <c r="T55" s="63"/>
      <c r="U55" s="63"/>
      <c r="V55" s="63"/>
    </row>
    <row r="56" spans="1:28" s="62" customFormat="1" ht="56.25" customHeight="1">
      <c r="A56" s="47"/>
      <c r="B56" s="118" t="s">
        <v>124</v>
      </c>
      <c r="C56" s="119"/>
      <c r="D56" s="120"/>
      <c r="E56" s="121" t="s">
        <v>125</v>
      </c>
      <c r="F56" s="122"/>
      <c r="G56" s="122"/>
      <c r="H56" s="123"/>
      <c r="I56" s="121" t="s">
        <v>125</v>
      </c>
      <c r="J56" s="122"/>
      <c r="K56" s="122"/>
      <c r="L56" s="121" t="s">
        <v>125</v>
      </c>
      <c r="M56" s="122"/>
      <c r="N56" s="123"/>
      <c r="O56" s="190"/>
      <c r="P56" s="63"/>
      <c r="Q56" s="63"/>
      <c r="R56" s="63"/>
      <c r="S56" s="63"/>
      <c r="T56" s="63"/>
      <c r="U56" s="63"/>
      <c r="V56" s="63"/>
    </row>
    <row r="57" spans="1:28" s="62" customFormat="1" ht="33.75" customHeight="1">
      <c r="A57" s="47"/>
      <c r="B57" s="159">
        <v>9</v>
      </c>
      <c r="C57" s="160"/>
      <c r="D57" s="161"/>
      <c r="E57" s="162">
        <v>44147</v>
      </c>
      <c r="F57" s="163"/>
      <c r="G57" s="163"/>
      <c r="H57" s="164"/>
      <c r="I57" s="162">
        <v>44169</v>
      </c>
      <c r="J57" s="160"/>
      <c r="K57" s="160"/>
      <c r="L57" s="162">
        <v>44406</v>
      </c>
      <c r="M57" s="160"/>
      <c r="N57" s="161"/>
      <c r="O57" s="190"/>
      <c r="P57" s="63"/>
      <c r="Q57" s="63"/>
      <c r="R57" s="63"/>
      <c r="S57" s="63"/>
      <c r="T57" s="63"/>
      <c r="U57" s="63"/>
      <c r="V57" s="63"/>
    </row>
    <row r="58" spans="1:28" ht="14.45" customHeight="1" thickBot="1">
      <c r="A58" s="10"/>
      <c r="B58" s="11"/>
      <c r="C58" s="11"/>
      <c r="D58" s="11"/>
      <c r="E58" s="11"/>
      <c r="F58" s="11"/>
      <c r="G58" s="11"/>
      <c r="H58" s="11"/>
      <c r="I58" s="11"/>
      <c r="J58" s="11"/>
      <c r="K58" s="79"/>
      <c r="L58" s="79"/>
      <c r="M58" s="79"/>
      <c r="N58" s="79"/>
      <c r="O58" s="191"/>
    </row>
  </sheetData>
  <dataConsolidate/>
  <mergeCells count="131">
    <mergeCell ref="B10:B11"/>
    <mergeCell ref="K13:K14"/>
    <mergeCell ref="K10:N10"/>
    <mergeCell ref="K11:N11"/>
    <mergeCell ref="E13:I13"/>
    <mergeCell ref="C10:I11"/>
    <mergeCell ref="B13:B14"/>
    <mergeCell ref="C13:C14"/>
    <mergeCell ref="D13:D14"/>
    <mergeCell ref="K31:N31"/>
    <mergeCell ref="B32:D32"/>
    <mergeCell ref="E32:H32"/>
    <mergeCell ref="I32:J32"/>
    <mergeCell ref="K32:N32"/>
    <mergeCell ref="B33:D33"/>
    <mergeCell ref="E33:H33"/>
    <mergeCell ref="I33:J33"/>
    <mergeCell ref="K33:N33"/>
    <mergeCell ref="B31:J31"/>
    <mergeCell ref="F6:I7"/>
    <mergeCell ref="K2:N7"/>
    <mergeCell ref="L29:N29"/>
    <mergeCell ref="E3:J3"/>
    <mergeCell ref="E4:J4"/>
    <mergeCell ref="E5:J5"/>
    <mergeCell ref="C9:I9"/>
    <mergeCell ref="J9:N9"/>
    <mergeCell ref="L18:N18"/>
    <mergeCell ref="L20:N20"/>
    <mergeCell ref="L23:N23"/>
    <mergeCell ref="L13:N14"/>
    <mergeCell ref="L26:N26"/>
    <mergeCell ref="L19:N19"/>
    <mergeCell ref="J13:J14"/>
    <mergeCell ref="L15:N15"/>
    <mergeCell ref="L16:N16"/>
    <mergeCell ref="L24:N24"/>
    <mergeCell ref="L27:N27"/>
    <mergeCell ref="L28:N28"/>
    <mergeCell ref="D16:D17"/>
    <mergeCell ref="F16:F17"/>
    <mergeCell ref="G16:G17"/>
    <mergeCell ref="H16:H17"/>
    <mergeCell ref="O33:O58"/>
    <mergeCell ref="B38:C41"/>
    <mergeCell ref="D38:D41"/>
    <mergeCell ref="E38:E41"/>
    <mergeCell ref="F38:F41"/>
    <mergeCell ref="G38:G41"/>
    <mergeCell ref="H38:H41"/>
    <mergeCell ref="I38:I41"/>
    <mergeCell ref="J38:J41"/>
    <mergeCell ref="K38:K41"/>
    <mergeCell ref="B45:B47"/>
    <mergeCell ref="C46:C47"/>
    <mergeCell ref="K46:K47"/>
    <mergeCell ref="N46:N47"/>
    <mergeCell ref="D46:D47"/>
    <mergeCell ref="E45:H45"/>
    <mergeCell ref="E46:H46"/>
    <mergeCell ref="B35:G35"/>
    <mergeCell ref="H35:N35"/>
    <mergeCell ref="L38:M41"/>
    <mergeCell ref="H36:H37"/>
    <mergeCell ref="I36:I37"/>
    <mergeCell ref="J36:J37"/>
    <mergeCell ref="K36:K37"/>
    <mergeCell ref="G48:G50"/>
    <mergeCell ref="H48:H50"/>
    <mergeCell ref="I46:I47"/>
    <mergeCell ref="J46:J47"/>
    <mergeCell ref="E48:E50"/>
    <mergeCell ref="F48:F50"/>
    <mergeCell ref="L36:M37"/>
    <mergeCell ref="B36:C37"/>
    <mergeCell ref="D36:D37"/>
    <mergeCell ref="E36:E37"/>
    <mergeCell ref="F36:F37"/>
    <mergeCell ref="G36:G37"/>
    <mergeCell ref="C45:D45"/>
    <mergeCell ref="K45:N45"/>
    <mergeCell ref="N36:N37"/>
    <mergeCell ref="N38:N41"/>
    <mergeCell ref="B57:D57"/>
    <mergeCell ref="E57:H57"/>
    <mergeCell ref="I57:K57"/>
    <mergeCell ref="L57:N57"/>
    <mergeCell ref="B54:D54"/>
    <mergeCell ref="E54:H54"/>
    <mergeCell ref="I54:K54"/>
    <mergeCell ref="L54:N54"/>
    <mergeCell ref="B55:D55"/>
    <mergeCell ref="E55:H55"/>
    <mergeCell ref="I55:K55"/>
    <mergeCell ref="L55:N55"/>
    <mergeCell ref="I16:I17"/>
    <mergeCell ref="J16:J17"/>
    <mergeCell ref="L17:N17"/>
    <mergeCell ref="B56:D56"/>
    <mergeCell ref="E56:H56"/>
    <mergeCell ref="I56:K56"/>
    <mergeCell ref="L56:N56"/>
    <mergeCell ref="L46:M47"/>
    <mergeCell ref="B48:B53"/>
    <mergeCell ref="C48:C53"/>
    <mergeCell ref="D48:D53"/>
    <mergeCell ref="I48:J53"/>
    <mergeCell ref="K48:K53"/>
    <mergeCell ref="L48:M53"/>
    <mergeCell ref="N48:N53"/>
    <mergeCell ref="I45:J45"/>
    <mergeCell ref="E52:F53"/>
    <mergeCell ref="G52:H53"/>
    <mergeCell ref="E51:F51"/>
    <mergeCell ref="G51:H51"/>
    <mergeCell ref="D24:D25"/>
    <mergeCell ref="E24:E25"/>
    <mergeCell ref="F24:F25"/>
    <mergeCell ref="G24:G25"/>
    <mergeCell ref="H24:H25"/>
    <mergeCell ref="I24:I25"/>
    <mergeCell ref="J24:J25"/>
    <mergeCell ref="L25:N25"/>
    <mergeCell ref="D20:D21"/>
    <mergeCell ref="E20:E21"/>
    <mergeCell ref="F20:F21"/>
    <mergeCell ref="G20:G21"/>
    <mergeCell ref="H20:H21"/>
    <mergeCell ref="I20:I21"/>
    <mergeCell ref="J20:J21"/>
    <mergeCell ref="L21:N21"/>
  </mergeCells>
  <printOptions horizontalCentered="1"/>
  <pageMargins left="0.51181102362204722" right="0" top="0.39370078740157483" bottom="0.55118110236220474" header="0" footer="0.11811023622047245"/>
  <pageSetup scale="26" fitToHeight="0" orientation="landscape" horizontalDpi="4294967294" r:id="rId1"/>
  <headerFooter>
    <oddFooter>&amp;LCÓDIGO
C-ESG-01 ELABORÓ
LÍDER DEL PROCESO REVISÓ
CENDOJ-SIGCMA APROBÓ
COMITÉ NACIONAL SIGCMA
VERSIÓN
07 FECHA
25/07/2016 FECHA
25/06/2018 FECHA
27/06/2018 
&amp;CVersión: 01
29/06/2018&amp;RPág.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Mejoramiento SICGMA</vt:lpstr>
      <vt:lpstr>'Mejoramiento SICGMA'!Área_de_impresión</vt:lpstr>
      <vt:lpstr>'Mejoramiento SICGMA'!Títulos_a_imprimir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D. Ruiz Siuffi</dc:creator>
  <cp:lastModifiedBy>Usuario</cp:lastModifiedBy>
  <cp:lastPrinted>2020-11-29T01:03:49Z</cp:lastPrinted>
  <dcterms:created xsi:type="dcterms:W3CDTF">2011-08-01T15:23:14Z</dcterms:created>
  <dcterms:modified xsi:type="dcterms:W3CDTF">2021-07-29T22:49:22Z</dcterms:modified>
</cp:coreProperties>
</file>