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rciar\Desktop\CONCURSO DESAJ - CONSEJO\2016\ACTUALIZACIÓN REGISTROS DE ELEGIBLES\"/>
    </mc:Choice>
  </mc:AlternateContent>
  <bookViews>
    <workbookView xWindow="0" yWindow="0" windowWidth="24030" windowHeight="9900"/>
  </bookViews>
  <sheets>
    <sheet name="Asist. Adm. 5" sheetId="7" r:id="rId1"/>
    <sheet name="Hoja4" sheetId="4" r:id="rId2"/>
  </sheets>
  <definedNames>
    <definedName name="_xlnm._FilterDatabase" localSheetId="0" hidden="1">'Asist. Adm. 5'!$A$3:$H$3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7" l="1"/>
  <c r="H28" i="7"/>
  <c r="H13" i="7"/>
  <c r="H17" i="7"/>
  <c r="H19" i="7"/>
  <c r="H20" i="7"/>
  <c r="H14" i="7"/>
  <c r="H29" i="7"/>
  <c r="H26" i="7"/>
  <c r="H9" i="7"/>
  <c r="H25" i="7"/>
  <c r="H18" i="7"/>
  <c r="H21" i="7"/>
  <c r="H16" i="7"/>
  <c r="H7" i="7"/>
  <c r="H11" i="7"/>
  <c r="H27" i="7"/>
  <c r="H5" i="7"/>
  <c r="H10" i="7"/>
  <c r="H22" i="7"/>
  <c r="H8" i="7"/>
  <c r="H23" i="7"/>
  <c r="H6" i="7"/>
  <c r="H15" i="7"/>
  <c r="H24" i="7"/>
  <c r="H4" i="7"/>
</calcChain>
</file>

<file path=xl/sharedStrings.xml><?xml version="1.0" encoding="utf-8"?>
<sst xmlns="http://schemas.openxmlformats.org/spreadsheetml/2006/main" count="36" uniqueCount="36">
  <si>
    <t xml:space="preserve">No. </t>
  </si>
  <si>
    <t>NOMBRE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</si>
  <si>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</si>
  <si>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</si>
  <si>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</si>
  <si>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</si>
  <si>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</si>
  <si>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>PUNTAJE DEFINITIVO</t>
  </si>
  <si>
    <t>GRUPO 12</t>
  </si>
  <si>
    <t>ASISTENTE ADMINISTRATIVO GRADO 5 (Educación Media - Actividades secretariales o administrativas )</t>
  </si>
  <si>
    <t xml:space="preserve">ALONSO PESCADOR VIVIANA XIMENA          </t>
  </si>
  <si>
    <t xml:space="preserve">ALZATE TRUJILLO ANGELICA MARIA                 </t>
  </si>
  <si>
    <t xml:space="preserve">ARBOLEDA RODRIGUEZ SANDRA PATRICIA  </t>
  </si>
  <si>
    <t xml:space="preserve">ARIAS CUELLAR LINA  MARIA                        </t>
  </si>
  <si>
    <t xml:space="preserve">CASTAÑO BEDOYA CARLOS YAMID                 </t>
  </si>
  <si>
    <t xml:space="preserve">CEBALLOS MEDINA DIANY  SHIRLEY                </t>
  </si>
  <si>
    <t xml:space="preserve">CEBALLOS MEDINA MONIKA JHEISENLAIK    </t>
  </si>
  <si>
    <t xml:space="preserve">DAVILA ZULUAGA RIGOBERTO             </t>
  </si>
  <si>
    <t xml:space="preserve">DIAZ TORO NELSON FABIAN                          </t>
  </si>
  <si>
    <t xml:space="preserve">ESTRADA VARGAS GLORIA MILADY               </t>
  </si>
  <si>
    <t xml:space="preserve">GALLEGO MARTINEZ LORENA                        </t>
  </si>
  <si>
    <t xml:space="preserve">GARCIA SIERRA DANIEL ANDRES                     </t>
  </si>
  <si>
    <t xml:space="preserve">HERNANDEZ SALAZAR LUZ ADRIANA           </t>
  </si>
  <si>
    <t xml:space="preserve">JARAMILLO TORO JOSE MIGUEL                     </t>
  </si>
  <si>
    <t xml:space="preserve">LOPEZ RAMIREZ OSCAR FABIAN                   </t>
  </si>
  <si>
    <t xml:space="preserve">LOAIZA ROJAS BEATRIZ ADRIANA                  </t>
  </si>
  <si>
    <t xml:space="preserve">MUÑOZ BONILLA LUZ  ANDREA                       </t>
  </si>
  <si>
    <t xml:space="preserve">MURCIA LERMA ALVARO                                 </t>
  </si>
  <si>
    <t xml:space="preserve">OCAMPO ALZATE FREDY URIEL                    </t>
  </si>
  <si>
    <t xml:space="preserve">PATIÑO ORREGO ELIANA                                </t>
  </si>
  <si>
    <t xml:space="preserve">SERNA TABARES SANDRA LILIANA                  </t>
  </si>
  <si>
    <t xml:space="preserve">TREJOS LOPEZ PAOLA ANDREA                      </t>
  </si>
  <si>
    <t xml:space="preserve">VARELA PEREZ JULIO  CESAR                             </t>
  </si>
  <si>
    <t xml:space="preserve">VASQUEZ HINCAPIE MONICA LIGIA               </t>
  </si>
  <si>
    <t xml:space="preserve">VERGAÑO HERRERA JOSE MANUEL                     </t>
  </si>
  <si>
    <t xml:space="preserve">ZAPATA OVIEDO NINI JOHANA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</si>
</sst>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2" zoomScale="130" zoomScaleNormal="130" workbookViewId="0">
      <selection activeCell="A30" sqref="A30"/>
    </sheetView>
  </sheetViews>
  <sheetFormatPr baseColWidth="10" defaultRowHeight="15" x14ac:dyDescent="0.25"/>
  <cols>
    <col min="1" max="1" width="3.7109375" customWidth="1"/>
    <col min="2" max="2" width="23.85546875" customWidth="1"/>
    <col min="3" max="4" width="10" customWidth="1"/>
    <col min="5" max="5" width="9" customWidth="1"/>
    <col min="6" max="6" width="9.28515625" customWidth="1"/>
  </cols>
  <sheetData>
    <row r="1" spans="1:8" ht="42" customHeight="1" x14ac:dyDescent="0.25">
      <c r="A1" s="10" t="s">
        <v>9</v>
      </c>
      <c r="B1" s="10"/>
      <c r="C1" s="10"/>
      <c r="D1" s="10"/>
      <c r="E1" s="10"/>
      <c r="F1" s="10"/>
      <c r="G1" s="10"/>
      <c r="H1" s="10"/>
    </row>
    <row r="2" spans="1:8" ht="18" customHeight="1" x14ac:dyDescent="0.25">
      <c r="A2" s="9" t="s">
        <v>8</v>
      </c>
      <c r="B2" s="9"/>
      <c r="C2" s="9"/>
      <c r="D2" s="9"/>
      <c r="E2" s="9"/>
      <c r="F2" s="9"/>
      <c r="G2" s="9"/>
      <c r="H2" s="9"/>
    </row>
    <row r="3" spans="1:8" ht="63.75" customHeight="1" x14ac:dyDescent="0.25">
      <c r="A3" s="3" t="s">
        <v>0</v>
      </c>
      <c r="B3" s="3" t="s">
        <v>1</v>
      </c>
      <c r="C3" s="3" t="s">
        <v>2</v>
      </c>
      <c r="D3" s="1" t="s">
        <v>3</v>
      </c>
      <c r="E3" s="2" t="s">
        <v>4</v>
      </c>
      <c r="F3" s="2" t="s">
        <v>5</v>
      </c>
      <c r="G3" s="1" t="s">
        <v>6</v>
      </c>
      <c r="H3" s="4" t="s">
        <v>7</v>
      </c>
    </row>
    <row r="4" spans="1:8" x14ac:dyDescent="0.25">
      <c r="A4" s="8">
        <v>1</v>
      </c>
      <c r="B4" s="5" t="s">
        <v>35</v>
      </c>
      <c r="C4" s="5">
        <v>41948084</v>
      </c>
      <c r="D4" s="5">
        <v>382.32</v>
      </c>
      <c r="E4" s="5">
        <v>104.39</v>
      </c>
      <c r="F4" s="5">
        <v>40</v>
      </c>
      <c r="G4" s="5">
        <v>150</v>
      </c>
      <c r="H4" s="6">
        <f t="shared" ref="H4:H29" si="0">D4+E4+F4+G4</f>
        <v>676.71</v>
      </c>
    </row>
    <row r="5" spans="1:8" x14ac:dyDescent="0.25">
      <c r="A5" s="8">
        <v>2</v>
      </c>
      <c r="B5" s="5" t="s">
        <v>27</v>
      </c>
      <c r="C5" s="5">
        <v>94389750</v>
      </c>
      <c r="D5" s="5">
        <v>478.6275</v>
      </c>
      <c r="E5" s="5">
        <v>114.67</v>
      </c>
      <c r="F5" s="5">
        <v>0</v>
      </c>
      <c r="G5" s="5">
        <v>75</v>
      </c>
      <c r="H5" s="6">
        <f t="shared" si="0"/>
        <v>668.29750000000001</v>
      </c>
    </row>
    <row r="6" spans="1:8" x14ac:dyDescent="0.25">
      <c r="A6" s="8">
        <v>3</v>
      </c>
      <c r="B6" s="5" t="s">
        <v>32</v>
      </c>
      <c r="C6" s="5">
        <v>9736169</v>
      </c>
      <c r="D6" s="5">
        <v>464.23500000000001</v>
      </c>
      <c r="E6" s="5">
        <v>52.78</v>
      </c>
      <c r="F6" s="5">
        <v>0</v>
      </c>
      <c r="G6" s="5">
        <v>150</v>
      </c>
      <c r="H6" s="6">
        <f t="shared" si="0"/>
        <v>667.01499999999999</v>
      </c>
    </row>
    <row r="7" spans="1:8" x14ac:dyDescent="0.25">
      <c r="A7" s="7">
        <v>4</v>
      </c>
      <c r="B7" s="5" t="s">
        <v>24</v>
      </c>
      <c r="C7" s="5">
        <v>9732253</v>
      </c>
      <c r="D7" s="5">
        <v>505.185</v>
      </c>
      <c r="E7" s="5">
        <v>126.28</v>
      </c>
      <c r="F7" s="5">
        <v>30</v>
      </c>
      <c r="G7" s="5">
        <v>0</v>
      </c>
      <c r="H7" s="6">
        <f t="shared" si="0"/>
        <v>661.46500000000003</v>
      </c>
    </row>
    <row r="8" spans="1:8" ht="16.5" x14ac:dyDescent="0.25">
      <c r="A8" s="8">
        <v>5</v>
      </c>
      <c r="B8" s="5" t="s">
        <v>30</v>
      </c>
      <c r="C8" s="5">
        <v>24604171</v>
      </c>
      <c r="D8" s="5">
        <v>394.48500000000001</v>
      </c>
      <c r="E8" s="5">
        <v>102.22</v>
      </c>
      <c r="F8" s="5">
        <v>0</v>
      </c>
      <c r="G8" s="5">
        <v>150</v>
      </c>
      <c r="H8" s="6">
        <f t="shared" si="0"/>
        <v>646.70500000000004</v>
      </c>
    </row>
    <row r="9" spans="1:8" ht="16.5" x14ac:dyDescent="0.25">
      <c r="A9" s="7">
        <v>6</v>
      </c>
      <c r="B9" s="5" t="s">
        <v>19</v>
      </c>
      <c r="C9" s="5">
        <v>41933087</v>
      </c>
      <c r="D9" s="5">
        <v>392.25</v>
      </c>
      <c r="E9" s="5">
        <v>64.06</v>
      </c>
      <c r="F9" s="5">
        <v>40</v>
      </c>
      <c r="G9" s="5">
        <v>150</v>
      </c>
      <c r="H9" s="6">
        <f t="shared" si="0"/>
        <v>646.30999999999995</v>
      </c>
    </row>
    <row r="10" spans="1:8" x14ac:dyDescent="0.25">
      <c r="A10" s="8">
        <v>7</v>
      </c>
      <c r="B10" s="5" t="s">
        <v>28</v>
      </c>
      <c r="C10" s="5">
        <v>18390992</v>
      </c>
      <c r="D10" s="5">
        <v>310.33499999999998</v>
      </c>
      <c r="E10" s="5">
        <v>127.56</v>
      </c>
      <c r="F10" s="5">
        <v>15</v>
      </c>
      <c r="G10" s="5">
        <v>112.5</v>
      </c>
      <c r="H10" s="6">
        <f t="shared" si="0"/>
        <v>565.39499999999998</v>
      </c>
    </row>
    <row r="11" spans="1:8" ht="16.5" x14ac:dyDescent="0.25">
      <c r="A11" s="7">
        <v>8</v>
      </c>
      <c r="B11" s="5" t="s">
        <v>25</v>
      </c>
      <c r="C11" s="5">
        <v>29818959</v>
      </c>
      <c r="D11" s="5">
        <v>371.76749999999998</v>
      </c>
      <c r="E11" s="5">
        <v>120.78</v>
      </c>
      <c r="F11" s="5">
        <v>70</v>
      </c>
      <c r="G11" s="5">
        <v>0</v>
      </c>
      <c r="H11" s="6">
        <f t="shared" si="0"/>
        <v>562.54750000000001</v>
      </c>
    </row>
    <row r="12" spans="1:8" ht="16.5" x14ac:dyDescent="0.25">
      <c r="A12" s="7">
        <v>9</v>
      </c>
      <c r="B12" s="5" t="s">
        <v>10</v>
      </c>
      <c r="C12" s="5">
        <v>24606236</v>
      </c>
      <c r="D12" s="5">
        <v>374.01</v>
      </c>
      <c r="E12" s="5">
        <v>26.17</v>
      </c>
      <c r="F12" s="5">
        <v>10</v>
      </c>
      <c r="G12" s="5">
        <v>150</v>
      </c>
      <c r="H12" s="6">
        <f t="shared" si="0"/>
        <v>560.18000000000006</v>
      </c>
    </row>
    <row r="13" spans="1:8" ht="16.5" x14ac:dyDescent="0.25">
      <c r="A13" s="7">
        <v>10</v>
      </c>
      <c r="B13" s="5" t="s">
        <v>12</v>
      </c>
      <c r="C13" s="5">
        <v>41942607</v>
      </c>
      <c r="D13" s="5">
        <v>388.40249999999997</v>
      </c>
      <c r="E13" s="5">
        <v>138.78</v>
      </c>
      <c r="F13" s="5">
        <v>15</v>
      </c>
      <c r="G13" s="5">
        <v>0</v>
      </c>
      <c r="H13" s="6">
        <f t="shared" si="0"/>
        <v>542.1825</v>
      </c>
    </row>
    <row r="14" spans="1:8" ht="16.5" x14ac:dyDescent="0.25">
      <c r="A14" s="7">
        <v>11</v>
      </c>
      <c r="B14" s="5" t="s">
        <v>16</v>
      </c>
      <c r="C14" s="5">
        <v>1094899144</v>
      </c>
      <c r="D14" s="5">
        <v>367.92</v>
      </c>
      <c r="E14" s="5">
        <v>17.170000000000002</v>
      </c>
      <c r="F14" s="5">
        <v>40</v>
      </c>
      <c r="G14" s="5">
        <v>112.5</v>
      </c>
      <c r="H14" s="6">
        <f t="shared" si="0"/>
        <v>537.59</v>
      </c>
    </row>
    <row r="15" spans="1:8" ht="16.5" x14ac:dyDescent="0.25">
      <c r="A15" s="8">
        <v>12</v>
      </c>
      <c r="B15" s="5" t="s">
        <v>33</v>
      </c>
      <c r="C15" s="5">
        <v>24988543</v>
      </c>
      <c r="D15" s="5">
        <v>310.33499999999998</v>
      </c>
      <c r="E15" s="5">
        <v>52.44</v>
      </c>
      <c r="F15" s="5">
        <v>60</v>
      </c>
      <c r="G15" s="5">
        <v>112.5</v>
      </c>
      <c r="H15" s="6">
        <f t="shared" si="0"/>
        <v>535.27499999999998</v>
      </c>
    </row>
    <row r="16" spans="1:8" x14ac:dyDescent="0.25">
      <c r="A16" s="7">
        <v>13</v>
      </c>
      <c r="B16" s="5" t="s">
        <v>23</v>
      </c>
      <c r="C16" s="5">
        <v>89001215</v>
      </c>
      <c r="D16" s="5">
        <v>330.8175</v>
      </c>
      <c r="E16" s="5">
        <v>106.83</v>
      </c>
      <c r="F16" s="5">
        <v>0</v>
      </c>
      <c r="G16" s="5">
        <v>75</v>
      </c>
      <c r="H16" s="6">
        <f t="shared" si="0"/>
        <v>512.64750000000004</v>
      </c>
    </row>
    <row r="17" spans="1:8" x14ac:dyDescent="0.25">
      <c r="A17" s="7">
        <v>14</v>
      </c>
      <c r="B17" s="5" t="s">
        <v>13</v>
      </c>
      <c r="C17" s="5">
        <v>41934788</v>
      </c>
      <c r="D17" s="5">
        <v>359.61</v>
      </c>
      <c r="E17" s="5">
        <v>150</v>
      </c>
      <c r="F17" s="5">
        <v>0</v>
      </c>
      <c r="G17" s="5">
        <v>0</v>
      </c>
      <c r="H17" s="6">
        <f t="shared" si="0"/>
        <v>509.61</v>
      </c>
    </row>
    <row r="18" spans="1:8" ht="16.5" x14ac:dyDescent="0.25">
      <c r="A18" s="7">
        <v>15</v>
      </c>
      <c r="B18" s="5" t="s">
        <v>21</v>
      </c>
      <c r="C18" s="5">
        <v>18401575</v>
      </c>
      <c r="D18" s="5">
        <v>427.125</v>
      </c>
      <c r="E18" s="5">
        <v>42.11</v>
      </c>
      <c r="F18" s="5">
        <v>40</v>
      </c>
      <c r="G18" s="5">
        <v>0</v>
      </c>
      <c r="H18" s="6">
        <f t="shared" si="0"/>
        <v>509.23500000000001</v>
      </c>
    </row>
    <row r="19" spans="1:8" ht="16.5" x14ac:dyDescent="0.25">
      <c r="A19" s="7">
        <v>16</v>
      </c>
      <c r="B19" s="5" t="s">
        <v>14</v>
      </c>
      <c r="C19" s="5">
        <v>1094879422</v>
      </c>
      <c r="D19" s="5">
        <v>445.98750000000001</v>
      </c>
      <c r="E19" s="5">
        <v>40.94</v>
      </c>
      <c r="F19" s="5">
        <v>15</v>
      </c>
      <c r="G19" s="5">
        <v>0</v>
      </c>
      <c r="H19" s="6">
        <f t="shared" si="0"/>
        <v>501.92750000000001</v>
      </c>
    </row>
    <row r="20" spans="1:8" ht="16.5" x14ac:dyDescent="0.25">
      <c r="A20" s="7">
        <v>17</v>
      </c>
      <c r="B20" s="5" t="s">
        <v>15</v>
      </c>
      <c r="C20" s="5">
        <v>24604362</v>
      </c>
      <c r="D20" s="5">
        <v>310.33499999999998</v>
      </c>
      <c r="E20" s="5">
        <v>4.22</v>
      </c>
      <c r="F20" s="5">
        <v>70</v>
      </c>
      <c r="G20" s="5">
        <v>112.5</v>
      </c>
      <c r="H20" s="6">
        <f t="shared" si="0"/>
        <v>497.05500000000001</v>
      </c>
    </row>
    <row r="21" spans="1:8" ht="16.5" x14ac:dyDescent="0.25">
      <c r="A21" s="7">
        <v>18</v>
      </c>
      <c r="B21" s="5" t="s">
        <v>22</v>
      </c>
      <c r="C21" s="5">
        <v>41918707</v>
      </c>
      <c r="D21" s="5">
        <v>339.1275</v>
      </c>
      <c r="E21" s="5">
        <v>150</v>
      </c>
      <c r="F21" s="5">
        <v>5</v>
      </c>
      <c r="G21" s="5">
        <v>0</v>
      </c>
      <c r="H21" s="6">
        <f t="shared" si="0"/>
        <v>494.1275</v>
      </c>
    </row>
    <row r="22" spans="1:8" x14ac:dyDescent="0.25">
      <c r="A22" s="8">
        <v>19</v>
      </c>
      <c r="B22" s="5" t="s">
        <v>29</v>
      </c>
      <c r="C22" s="5">
        <v>41950121</v>
      </c>
      <c r="D22" s="5">
        <v>310.33499999999998</v>
      </c>
      <c r="E22" s="5">
        <v>8.2200000000000006</v>
      </c>
      <c r="F22" s="5">
        <v>0</v>
      </c>
      <c r="G22" s="5">
        <v>150</v>
      </c>
      <c r="H22" s="6">
        <f t="shared" si="0"/>
        <v>468.55500000000001</v>
      </c>
    </row>
    <row r="23" spans="1:8" x14ac:dyDescent="0.25">
      <c r="A23" s="8">
        <v>20</v>
      </c>
      <c r="B23" s="5" t="s">
        <v>31</v>
      </c>
      <c r="C23" s="5">
        <v>41927028</v>
      </c>
      <c r="D23" s="5">
        <v>330.8175</v>
      </c>
      <c r="E23" s="5">
        <v>12.56</v>
      </c>
      <c r="F23" s="5">
        <v>10</v>
      </c>
      <c r="G23" s="5">
        <v>112.5</v>
      </c>
      <c r="H23" s="6">
        <f t="shared" si="0"/>
        <v>465.8775</v>
      </c>
    </row>
    <row r="24" spans="1:8" ht="16.5" x14ac:dyDescent="0.25">
      <c r="A24" s="8">
        <v>21</v>
      </c>
      <c r="B24" s="5" t="s">
        <v>34</v>
      </c>
      <c r="C24" s="5">
        <v>79949448</v>
      </c>
      <c r="D24" s="5">
        <v>411.11250000000001</v>
      </c>
      <c r="E24" s="5">
        <v>28.17</v>
      </c>
      <c r="F24" s="5">
        <v>10</v>
      </c>
      <c r="G24" s="5">
        <v>0</v>
      </c>
      <c r="H24" s="6">
        <f t="shared" si="0"/>
        <v>449.28250000000003</v>
      </c>
    </row>
    <row r="25" spans="1:8" x14ac:dyDescent="0.25">
      <c r="A25" s="7">
        <v>22</v>
      </c>
      <c r="B25" s="5" t="s">
        <v>20</v>
      </c>
      <c r="C25" s="5">
        <v>24496814</v>
      </c>
      <c r="D25" s="5">
        <v>345.21749999999997</v>
      </c>
      <c r="E25" s="5">
        <v>50.83</v>
      </c>
      <c r="F25" s="5">
        <v>20</v>
      </c>
      <c r="G25" s="5">
        <v>0</v>
      </c>
      <c r="H25" s="6">
        <f t="shared" si="0"/>
        <v>416.04749999999996</v>
      </c>
    </row>
    <row r="26" spans="1:8" x14ac:dyDescent="0.25">
      <c r="A26" s="7">
        <v>23</v>
      </c>
      <c r="B26" s="5" t="s">
        <v>18</v>
      </c>
      <c r="C26" s="5">
        <v>9739783</v>
      </c>
      <c r="D26" s="5">
        <v>330.8175</v>
      </c>
      <c r="E26" s="5">
        <v>50.78</v>
      </c>
      <c r="F26" s="5">
        <v>30</v>
      </c>
      <c r="G26" s="5">
        <v>0</v>
      </c>
      <c r="H26" s="6">
        <f t="shared" si="0"/>
        <v>411.59749999999997</v>
      </c>
    </row>
    <row r="27" spans="1:8" x14ac:dyDescent="0.25">
      <c r="A27" s="8">
        <v>24</v>
      </c>
      <c r="B27" s="5" t="s">
        <v>26</v>
      </c>
      <c r="C27" s="5">
        <v>24584342</v>
      </c>
      <c r="D27" s="5">
        <v>353.52749999999997</v>
      </c>
      <c r="E27" s="5">
        <v>47.33</v>
      </c>
      <c r="F27" s="5">
        <v>10</v>
      </c>
      <c r="G27" s="5">
        <v>0</v>
      </c>
      <c r="H27" s="6">
        <f t="shared" si="0"/>
        <v>410.85749999999996</v>
      </c>
    </row>
    <row r="28" spans="1:8" ht="16.5" x14ac:dyDescent="0.25">
      <c r="A28" s="7">
        <v>25</v>
      </c>
      <c r="B28" s="5" t="s">
        <v>11</v>
      </c>
      <c r="C28" s="5">
        <v>1094890654</v>
      </c>
      <c r="D28" s="5">
        <v>367.92</v>
      </c>
      <c r="E28" s="5">
        <v>31.94</v>
      </c>
      <c r="F28" s="5">
        <v>10</v>
      </c>
      <c r="G28" s="5">
        <v>0</v>
      </c>
      <c r="H28" s="6">
        <f t="shared" si="0"/>
        <v>409.86</v>
      </c>
    </row>
    <row r="29" spans="1:8" x14ac:dyDescent="0.25">
      <c r="A29" s="7">
        <v>26</v>
      </c>
      <c r="B29" s="5" t="s">
        <v>17</v>
      </c>
      <c r="C29" s="5">
        <v>89005185</v>
      </c>
      <c r="D29" s="5">
        <v>351.29250000000002</v>
      </c>
      <c r="E29" s="5">
        <v>1.72</v>
      </c>
      <c r="F29" s="5">
        <v>0</v>
      </c>
      <c r="G29" s="5">
        <v>0</v>
      </c>
      <c r="H29" s="6">
        <f t="shared" si="0"/>
        <v>353.01250000000005</v>
      </c>
    </row>
  </sheetData>
  <sortState ref="A4:H32">
    <sortCondition descending="1" ref="H4:H32"/>
  </sortState>
  <mergeCells count="2">
    <mergeCell ref="A1:H1"/>
    <mergeCell ref="A2: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Asist. Adm. 5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Garcia Restrepo</dc:creator>
  <cp:lastModifiedBy>Paola Andrea Garcia Restrepo</cp:lastModifiedBy>
  <dcterms:created xsi:type="dcterms:W3CDTF">2016-06-13T20:32:44Z</dcterms:created>
  <dcterms:modified xsi:type="dcterms:W3CDTF">2017-01-13T14:39:43Z</dcterms:modified>
</cp:coreProperties>
</file>