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1505"/>
  </bookViews>
  <sheets>
    <sheet name="FUNDACION TORRES TARAZONA" sheetId="2" r:id="rId1"/>
    <sheet name="SERVIECOLOGICO" sheetId="5" r:id="rId2"/>
    <sheet name="PROUTILES LTDA" sheetId="4" r:id="rId3"/>
    <sheet name="PUERTO RAEES" sheetId="3" r:id="rId4"/>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4" i="5"/>
  <c r="C24" i="4"/>
  <c r="C24" i="3"/>
  <c r="C24" i="2"/>
</calcChain>
</file>

<file path=xl/sharedStrings.xml><?xml version="1.0" encoding="utf-8"?>
<sst xmlns="http://schemas.openxmlformats.org/spreadsheetml/2006/main" count="192" uniqueCount="67">
  <si>
    <t>REQUISITOS HABILITANTES</t>
  </si>
  <si>
    <t>CUMPLE / NO CUMPLE</t>
  </si>
  <si>
    <t>OBSERVACIONES</t>
  </si>
  <si>
    <t>EMPRESA:</t>
  </si>
  <si>
    <t>Consejo Superior de la Judicatura</t>
  </si>
  <si>
    <t>Dirección Ejecutiva Seccional de Administración Judicial</t>
  </si>
  <si>
    <t>Bogotá, Cundinamarca y Amazonas</t>
  </si>
  <si>
    <t>EVALUACIÓN TECNICA CONVOCATORIA PÚBLICA No. DESAJBO-RE-01-2021</t>
  </si>
  <si>
    <t>OBJETO:</t>
  </si>
  <si>
    <t>“Realizar la gestión integral de residuos categorizados como peligrosos y no peligrosos, generados en los despachos judiciales y sedes administrativas a cargo de la dirección ejecutiva seccional de administración judicial Bogotá – Cundinamarca y amazonas o en los lugares que por necesidad del servicio sea requerido, desde su selección, recolección, organización, limpieza, embalaje, pesaje, transporte y disposición final”.</t>
  </si>
  <si>
    <t>ASPECTOS TECNICOS</t>
  </si>
  <si>
    <t>Licencia ambiental vigente emitida por la autoridad ambiental de la ciudad de
Bogotá D.C. para gestionar la disposición final de residuos peligrosos RAEES
(computadores de escritorio, computadores portátiles, impresoras, teclados,
mouse, escáner y otros periféricos y elementos de cómputo, enseres eléctricos de
oficina tales como horno microondas, ventiladores, radios, máquinas de escribir,
teléfonos, tajalápiz eléctrico, televisores, equipos de sonido, fax y demás Chatarra
electrónica), y residuos peligrosos RESPEL.</t>
  </si>
  <si>
    <t>Presentar el Registro Único de Prestadores de Servicios Públicos-RUPS, expedido
por la Superintendencia de Servicios Públicos Domiciliarios, documento que
acredita el proceso de formalización como organización recicladora de oficio.</t>
  </si>
  <si>
    <t>Soporte de estar habilitado como organización de recicladores de oficio, dentro del
plazo de ejecución del convenio, por la Subdirección de Aprovechamiento de la
Unidad Administrativa Especial de Servicios Públicos (UAESP), autoridad
competente en la materia. Resolución vigente de la UAESP (Organización de
Recicladores Habilitada – ORHA), debidamente registrada en el RUOR.</t>
  </si>
  <si>
    <t xml:space="preserve">El proponente deberá certificar el cumplimiento de la experiencia específica mínima del proponente la cual será verificada por La Dirección Ejecutiva Seccional de Administración Judicial Bogotá, Cundinamarca y Amazonas, la cual deberá cumplir las siguientes condiciones:
• Presentar mínimo dos (2) certificaciones de contratos, convenios, acuerdos y/o vínculos con objeto y/o obligaciones igual o similar al presente proceso de selección.
• Que los contratos, convenios, acuerdos y/o vínculos hayan sido ejecutados y terminados con anterioridad a la fecha de cierre del proceso de selección.
</t>
  </si>
  <si>
    <t>Formato No. 6 Aceptación Condiciones Técnicas.</t>
  </si>
  <si>
    <t>REQUISITOS PONDERABLES</t>
  </si>
  <si>
    <t>Vehículo adicional y que sea de propiedad del operador de recolección de residuos con capacidad igual o superior a 1 tonelada para el transporte de residuos. El vehículo debe contar con todo lo establecido en la normatividad vigente para el
transporte de residuos peligrosos y no peligrosos.</t>
  </si>
  <si>
    <t>Certificaciones de experiencia adicionales, máximo tres (3) adicionales a las mínimas habilitantes. Cuando el proponente adjunte una (1) certificación adicional se otorgará 10 puntos, en el caso de allegar dos (2) certificaciones se otorgará 20 puntos y en el caso de allegar tres (3) certificaciones o más se otorgará 30
puntos.</t>
  </si>
  <si>
    <t>El proponente se compromete a realizar capacitaciones o sensibilizaciones de acuerdo a la solicitud del supervisor, a los funcionarios públicos de la DESAJ durante la vigencia del acuerdo, sobre los temas que deberán guardar relación con separación en
la fuente, tratamiento y disposición final de residuos, la asignación del puntaje será así:
Cuando el proponente garantice
Tres (3) horas de capacitación se otorgará 10 puntos
Seis (6) horas de capacitación se otorgará 20 puntos
Diez (10) horas de capacitación se otorgará 30 puntos
Quince (15) horas de capacitación se otorgará 40 puntos</t>
  </si>
  <si>
    <t>Apoyo a la industria nacional</t>
  </si>
  <si>
    <t>ITEM</t>
  </si>
  <si>
    <t>CRITERIO</t>
  </si>
  <si>
    <t>PUNTAJE</t>
  </si>
  <si>
    <t>PUNTAJE TOTAL</t>
  </si>
  <si>
    <t>FUNDACION TORRES TARAZONA</t>
  </si>
  <si>
    <t>CUMPLE</t>
  </si>
  <si>
    <t>NO CUMPLE</t>
  </si>
  <si>
    <t>El proponente aporta certificado debidamente firmado en el cual se aceptan las condiciones técnicas descritas en el formato No. 6.</t>
  </si>
  <si>
    <t>No se identifican en los soportes aportados por el proponente, los documentos que certifique lo descrito en este ITEM. Se adjunta un certificado donde se relacionan las experiencias, pero no se suministran los certificados suscritos por las empresas donde se prestó el servicio para validar la experiencia especifica.</t>
  </si>
  <si>
    <t>El proponente aporta el formato No. 8 debidamente diligenciado y firmado como soporte de este ITEM.</t>
  </si>
  <si>
    <t>El proponente aporta certificado debidamente firmado en el cual se compromete a suministrar los valores agregados descritos en este ITEM.</t>
  </si>
  <si>
    <t xml:space="preserve">El proponente suministrará como valores agregados orientados a promover el cuidado del medio ambiente en la DESAJ:
• Cinco (5) contenedores con una dimensión mínima de1200x1000x900 mm
• Quince (15) recipientes para recolección de baterías
• Asesoramiento continúo a la DESAJ en temas ambientales (gestión y disposición final residuos).
</t>
  </si>
  <si>
    <t>No se identifica en los soportes aportados por el proponente, el/los documento(s) que certifique(n) lo descrito en este ITEM.</t>
  </si>
  <si>
    <t>PUERTO RAEES</t>
  </si>
  <si>
    <t xml:space="preserve">El proponente aporta certificado donde se soporta que en el objeto social de la empresa están incluidas las actividades de reciclaje. 
También se aporta el Registro Único de Prestadores de Servicios Públicos-RUPS, expedido por la Superintendencia de Servicios Públicos Domiciliarios.
</t>
  </si>
  <si>
    <t>El proponente aporta certificado debidamente firmado en el cual se compromete a brindar 40 horas de capacitación según lo establecido en el formato No. 8.</t>
  </si>
  <si>
    <t>PROUTILES LTDA</t>
  </si>
  <si>
    <t>El proponente aporta una (1) licencia ambiental otorgada por la alcaldía de la ciudad de Bogotá. Dicha licencia cumple con los requerimientos de la DESAJ. Lo anterior teniendo en cuenta que aplica para la recolección, transportes, manejo, tratamiento y disposición final de residuos peligrosos categorizados como RAEES y RESPEL.</t>
  </si>
  <si>
    <t xml:space="preserve">El proponente aporta soporte de alianza con la recicladora de oficio CENTRO HISTORICO. 
También se aporta el Registro Único de Prestadores de Servicios Públicos-RUPS, expedido por la Superintendencia de Servicios Públicos Domiciliarios.
</t>
  </si>
  <si>
    <t xml:space="preserve">El proponente aporta resolución de la subdirectora de aprovechamiento de la unidad administrativa especial de servicios públicos (UAESP), por medio de la cual se actualiza el registro único de organizaciones de recicladores RUOR de la empresa CENTRO HISTORICO. </t>
  </si>
  <si>
    <t>El proponente aporta cinco (5) certificaciones de vínculos suscritos con EL MINISTERIO DEL INTERIOR, LA CONTADURÍA GENERAL DE LA NACIÓN, SERVICONFORT Y DHL. El objeto de dichos vínculos están relacionados con el objeto de la presente convocatoria.</t>
  </si>
  <si>
    <t>El proponente aporta certificado debidamente firmado en el cual garantiza el apoyo a la industria nacional.</t>
  </si>
  <si>
    <t>SERVIECOLOGICO</t>
  </si>
  <si>
    <t xml:space="preserve">El proponente aporta soporte de alianza con la recicladora de oficio ASOCIACION COLOMBIANA DE RECICLADORES DE BOGOTACENTRO HISTORICO. 
También se aporta el Registro Único de Prestadores de Servicios Públicos-RUPS, expedido por la Superintendencia de Servicios Públicos Domiciliarios.
</t>
  </si>
  <si>
    <t xml:space="preserve">
El proponente aporta cinco (5) certificaciones de vínculos suscritos con EL MINISTERIO DEL INTERIOR, LA CONTADURÍA GENERAL DE LA NACIÓN, SERVICONFORT Y DHL. El objeto de dichos vínculos está relacionado con el objeto de la presente convocatoria.
</t>
  </si>
  <si>
    <t>El proponente aporta certificaciones de vínculos suscritos con la Direccion Ejecutiva Seccional de Administracion Judicial de Neiva y con la empresa ElectroHuila. El objeto de dichos vínculos está relacionado con el objeto de la presente convocatoria.</t>
  </si>
  <si>
    <t>El proponente aporta cinco (5) certificaciones de vínculos suscritos con la FISCALÍA GENERAL DE LA NACIÓN, TELEBUCARAMANGA, METROTEL, MINISTERIO DE EDUCACIÓN, MTA DE COLOMBIA. El objeto de dichos vínculos está relacionado con el objeto de la presente convocatoria.</t>
  </si>
  <si>
    <t>El proponente aporta los documentos de cinco (5) vehículo que cumple con los requisitos registrados en este ITEM.</t>
  </si>
  <si>
    <t>El proponente aporta la cámara de comercio como soporte de apoyo a la industria nacional. Se revisa que la(s) direccione(s) registrada(s) y número(s) de documento(s) de sus miembros pertenezcan a la república de Colombia según indicación del área de servicios administrativos.</t>
  </si>
  <si>
    <t xml:space="preserve">1. De acuerdo a la documentación aportada por Serviecológico S.A.S, se puede evidenciar que ellos actualmente cuentan con licencia ambiental para el almacenamiento, tratamiento, aprovechamiento, recuperación y reciclado de RAEES, bajo la licencia 3622 de 2018 otorgada por la CAR, adicionalmente cuentan con alianzas comerciales con las siguientes entidades: 
• TRACOL S.A.S E.S.P, con NIT: 900962813-3, cuya licencia es la Resolución 0989 de 2015 y la Resolución 1821 de 2017.
• EURIPETROL S.A.S, quien cuenta con el registro para la movilización de aceites usados con la Secretaria de Ambiente, bajo la resolución 03982 de 2018
• REII  S.A.S., con NIT: 900962813-3 y licenciada bajo la resolución 1185 de 2012
</t>
  </si>
  <si>
    <t xml:space="preserve">Disponer de al menos un (1) vehículo automotor identificado para el transporte de residuos categorizados como peligrosos y no peligrosos. El vehículo debe cumplir con toda la normatividad vigente para el transporte de residuos peligrosos y no peligrosos.
Documentación vigente del vehículo que prestarán el servicio de transporte de residuos. Solicitado en el numeral 3.7 OBLIGACIONES ESPECIFICAS, ítem 7 (SOAT, tarjeta de propiedad del vehículo y certificación de la revisión tecno mecánica cuando sea pertinente).
</t>
  </si>
  <si>
    <t xml:space="preserve">El proponente aporta certificación de la subdirección de aprovechamiento de la unidad administrativa especial de servicios públicos (UAESP), por medio de la cual se soporta el registro único de organizaciones de recicladores RUOR de la empresa ASOCIACION COLOMBIANA DE RECICLADORES DE BOGOTA. Se requiere aportar la Resolución vigente de la UAESP (Organización de Recicladores Habilitada – ORHA), debidamente registrada en el RUOR.
El proponente subsana este ITEM aportando la resolución No. 591 de 2019, aun así, se revisa dicha resolución y no se identifica que esté relacionada la empresa ASOCIACION COLOMBIANA DE RECICLADORES DE BOGOTA identificada con Nit. 900.743.909-2, en el artículo primero el cual establece la “PERMANENCIA DE ORGANZACIONES DE RECICLADORES DE OFICIO EN EL REGISTRO ÚNICO DE ORGANIZACIONES DE RECICLADORES -RUOR-.”
También se realiza consulta en el sitio web https://www.uaesp.gov.co/noticias/ruor-registro-unico-organizaciones-recicladores y tampoco esta se identifica que esté relacionada la empresa ASOCIACION COLOMBIANA DE RECICLADORES DE BOGOTA identificada con Nit. 900.743.909-2.
</t>
  </si>
  <si>
    <t xml:space="preserve">El proponente aporta certificado donde se soporta que en el objeto social de la empresa están incluidas las actividades de reciclaje para dar así cumplimiento a lo establecido en el numeral 8.2 de la CONVOCATORIA PÚBLICA No. DESAJBO-RE-01-2021 el cual establece,
“El proponente deberá entregar documento que lo acredite en su condición como reciclador de oficio bien sea la Resolución expedida por la UAESP en su momento o el Certificado de Existencia y Representación Legal o Registro Mercantil que lo identifique como tal.”
Aun así, el mismo documento en su numeral 8.2.1 establece lo siguiente,
"Soporte de estar habilitado como organización de recicladores de oficio, dentro del plazo de ejecución del convenio, por la Subdirección de Aprovechamiento de la Unidad Administrativa Especial de Servicios Públicos (UAESP), autoridad competente en la materia. Resolución vigente de la UAESP (Organización de Recicladores Habilitada – ORHA), debidamente registrada en el RUOR."
El proponente no se aporta la resolución correspondiente.
</t>
  </si>
  <si>
    <t xml:space="preserve">El proponente aporta una (1) licencia ambiental otorgada por la alcaldía de la ciudad de Barranquilla en la cual se especifica una cobertura nacional. No se identifica en la licencia aportada el permiso para la recolección, transportes, manejo, tratamiento y disposición final de residuos peligrosos categorizados como RESPEL.
El proponente subsana este ITEM informando mediante oficio que cuentan con un vínculo contractual con la empresa MAAT SOLUCIONES AMBIENTALES SAS para la gestión Y DISPOSICION FINAL de residuos peligrosos RESPEL. Se aportan certificaciones de la CAR y de la secretaria distrital de ambiente de dicha empresa. Aun así, en dichos soportes no se evidencia, la licencia ambiental para la gestión y disposición final de residuos peligrosos RESPEL.
</t>
  </si>
  <si>
    <t xml:space="preserve">
El proponente aporta los documentos de un (1) vehículo propio, el cual se toma como factor de ponderación. 
El proponente subsana este ITEM aportando la documentación del vehículo para dar cumplimiento al requisito habilitante relacionado a continuación,
Disponer de al menos un (1) vehículo automotor identificado para el transporte de residuos categorizados como peligrosos y no peligrosos. El vehículo debe cumplir con toda la normatividad vigente para el transporte de residuos peligrosos y no peligrosos.
</t>
  </si>
  <si>
    <t xml:space="preserve">No se identifica en los soportes aportados por el proponente, el/los documento(s) que certifique(n) lo descrito en este ITEM.
El proponente solicita subsanar este ITEM, aporta certificado de vínculo contractual con la empresa CORPOARANDA. Aun así, no aporta el Registro Único de Prestadores de Servicios Públicos-RUPS, expedido por la Superintendencia de Servicios Públicos Domiciliarios, documento que acredita el proceso de formalización como organización recicladora de oficio de dicha empresa.
</t>
  </si>
  <si>
    <t xml:space="preserve">El proponente aporta un (1) certificado expedido el día 10 de junio de 2019 para dar cumplimiento a este ITEM. 
El proponente, no aportar la Resolución vigente de la UAESP (Organización de Recicladores Habilitada – ORHA), debidamente registrada en el RUOR. Aun así, en la página https://www.uaesp.gov.co/noticias/ruor-registro-unico-organizaciones-recicladores, se identifica relacionada la empresa CORPOARANDA.
</t>
  </si>
  <si>
    <t xml:space="preserve">No se identifican en los soportes aportados por el proponente, los documentos que certifique lo descrito en este ITEM. Se adjunta un certificado donde se relacionan las experiencias, pero no se suministran los certificados suscritos por las empresas donde se prestó el servicio para validar la experiencia especifica.
El proponente solicita subsanar este ITEM, pero no se aportan documentos para dicha subsanación. 
</t>
  </si>
  <si>
    <t xml:space="preserve">El proponente aporta la licencia de transito de dos (2) vehículos, pero no aporta copia del seguro obligatorio SOAT y revisión técnica mecánica.
El proponente solicita subsanar este ITEM y aporta el SOAT y la revisión técnico mecánica de un vehiculó.
</t>
  </si>
  <si>
    <t xml:space="preserve">
El proponente aporta certificado de la empresa FUNDIMETAL DE COLOMBIA S.A.S., donde se relaciona contar con licencia ambiental para el “almacenamiento, tratamiento, aprovechamiento y/o recuperación de compuestos de plomo, desechos metálicos o que contengas metales de plomo y acumuladores de plomo desecho, enteros o triturados mediante el proceso de fundición”.
Del mismo modo se especifica que la empresa FUNDIMETAL DE COLOMBIA S.A.S., está habilitada para la disposición final de baterías.
No se cumple con el ITEM por las siguientes razones,
• No se anexa el documento formal de habilitación (licencia ambiental), se anexa es un certificado que dice que se tiene la habilitación.
• La habilitación descrita en el certificado, no tiene el alcance requerido por la entidad. Se requiere que el gestor ambiental cuente con la habilitación para la gestión, aprovechamiento y disposición final de residuos peligros tipo RAEES y RESPEL.
El proponente solicita subsanar este ITEM pero no se aporta la licencia ambiental de la empresa FUNDIMETAL DE COLOMBIA S.A.S.
</t>
  </si>
  <si>
    <t xml:space="preserve">El proponente manifiesta en la carta de presentación de la oferta, establecen entregar a la DESAJ como valor agregado lo relacionado en este ITEM. Aun así, El área de contratacion manifiesta que este documento no sería válido para acceder a la ponderación establecida en este ITEM por que se requería de un documento adicional para certificar la entrega del valor agregado.
El requisito para acceder a esta ponderación establece lo siguiente,
Para acreditar el ítem No. 4, el proponente deberá adjuntar documento firmado por el cual acredita el cumplimiento de los ítems.
</t>
  </si>
  <si>
    <t xml:space="preserve">El proponente aporta la licencia de tránsito y SOAT de un (1) vehículo propio, pero no aporta copia de la revisión técnica mecánica. Este vehículo se toma como factor de ponderación.
Adicionalmente se debe subsanar el requisito habilitante con la documentación del vehículo (Licencia de tránsito, SOAT, revisión técnico mecánica). Es importante aclarar que el vehículo para cumplir el requisito habilitante no necesariamente debe ser propiedad del proponente.
El proponente subsana este ITEM aportando la documentación del vehículo para dar cumplimiento al requisito habilitante relacionado a continuación,
Disponer de al menos un (1) vehículo automotor identificado para el transporte de residuos categorizados como peligrosos y no peligrosos. El vehículo debe cumplir con toda la normatividad vigente para el transporte de residuos peligrosos y no peligrosos.
</t>
  </si>
  <si>
    <t>El proponente aporta los documentos de un (1) vehículo propio que cumplen con los requisitos relacionados en este ITEM.</t>
  </si>
  <si>
    <t>NO HABILITADO</t>
  </si>
  <si>
    <t>CRITERIOS DE VERIFICACIÓN</t>
  </si>
  <si>
    <t xml:space="preserve"> HABILITADO</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</si>
</sst>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3" fillId="0" borderId="1" xfId="0" applyFont="1" applyFill="1" applyBorder="1" applyAlignment="1">
      <alignment vertical="center" wrapText="1"/>
    </xf>
    <xf numFmtId="0" fontId="3" fillId="4"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3" xfId="0" applyBorder="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357512</xdr:colOff>
      <xdr:row>0</xdr:row>
      <xdr:rowOff>76201</xdr:rowOff>
    </xdr:from>
    <xdr:to>
      <xdr:col>0</xdr:col>
      <xdr:colOff>1228724</xdr:colOff>
      <xdr:row>3</xdr:row>
      <xdr:rowOff>190501</xdr:rowOff>
    </xdr:to>
    <xdr:pic>
      <xdr:nvPicPr>
        <xdr:cNvPr id="2" name="Imagen 1" descr="Rama Judici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57512" y="76201"/>
          <a:ext cx="871212"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357512</xdr:colOff>
      <xdr:row>0</xdr:row>
      <xdr:rowOff>76201</xdr:rowOff>
    </xdr:from>
    <xdr:to>
      <xdr:col>1</xdr:col>
      <xdr:colOff>409574</xdr:colOff>
      <xdr:row>3</xdr:row>
      <xdr:rowOff>190501</xdr:rowOff>
    </xdr:to>
    <xdr:pic>
      <xdr:nvPicPr>
        <xdr:cNvPr id="2" name="Imagen 1" descr="Rama Judici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57512" y="76201"/>
          <a:ext cx="871212"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357512</xdr:colOff>
      <xdr:row>0</xdr:row>
      <xdr:rowOff>76201</xdr:rowOff>
    </xdr:from>
    <xdr:to>
      <xdr:col>0</xdr:col>
      <xdr:colOff>1228724</xdr:colOff>
      <xdr:row>3</xdr:row>
      <xdr:rowOff>190501</xdr:rowOff>
    </xdr:to>
    <xdr:pic>
      <xdr:nvPicPr>
        <xdr:cNvPr id="2" name="Imagen 1" descr="Rama Judici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57512" y="76201"/>
          <a:ext cx="871212"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357512</xdr:colOff>
      <xdr:row>0</xdr:row>
      <xdr:rowOff>76201</xdr:rowOff>
    </xdr:from>
    <xdr:to>
      <xdr:col>0</xdr:col>
      <xdr:colOff>1228724</xdr:colOff>
      <xdr:row>3</xdr:row>
      <xdr:rowOff>190501</xdr:rowOff>
    </xdr:to>
    <xdr:pic>
      <xdr:nvPicPr>
        <xdr:cNvPr id="2" name="Imagen 1" descr="Rama Judici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57512" y="76201"/>
          <a:ext cx="871212"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D24"/>
  <sheetViews>
    <sheetView tabSelected="1" zoomScale="85" zoomScaleNormal="85" workbookViewId="0">
      <selection activeCell="A8" sqref="A8:D16"/>
    </sheetView>
  </sheetViews>
  <sheetFormatPr baseColWidth="10" defaultRowHeight="15"/>
  <cols>
    <col min="1" max="1" width="24.7109375" style="1" bestFit="1" customWidth="1"/>
    <col min="2" max="2" width="14" style="1" customWidth="1"/>
    <col min="3" max="3" width="20.28515625" style="1" customWidth="1"/>
    <col min="4" max="4" width="47" style="1" customWidth="1"/>
  </cols>
  <sheetData>
    <row r="1" spans="1:4" ht="19.5" customHeight="1">
      <c r="A1" s="22"/>
      <c r="B1" s="22" t="s">
        <v>4</v>
      </c>
      <c r="C1" s="22"/>
      <c r="D1" s="22"/>
    </row>
    <row r="2" spans="1:4" ht="19.5" customHeight="1">
      <c r="A2" s="22"/>
      <c r="B2" s="22" t="s">
        <v>5</v>
      </c>
      <c r="C2" s="22"/>
      <c r="D2" s="22"/>
    </row>
    <row r="3" spans="1:4" ht="19.5" customHeight="1">
      <c r="A3" s="22"/>
      <c r="B3" s="22" t="s">
        <v>6</v>
      </c>
      <c r="C3" s="22"/>
      <c r="D3" s="22"/>
    </row>
    <row r="4" spans="1:4" ht="19.5" customHeight="1">
      <c r="A4" s="22"/>
      <c r="B4" s="23" t="s">
        <v>7</v>
      </c>
      <c r="C4" s="23"/>
      <c r="D4" s="23"/>
    </row>
    <row r="5" spans="1:4" ht="63.75" customHeight="1">
      <c r="A5" s="2" t="s">
        <v>8</v>
      </c>
      <c r="B5" s="24" t="s">
        <v>9</v>
      </c>
      <c r="C5" s="24"/>
      <c r="D5" s="24"/>
    </row>
    <row r="6" spans="1:4" ht="19.5" customHeight="1">
      <c r="A6" s="2" t="s">
        <v>3</v>
      </c>
      <c r="B6" s="2" t="s">
        <v>25</v>
      </c>
      <c r="C6" s="2"/>
      <c r="D6" s="2"/>
    </row>
    <row r="7" spans="1:4" ht="19.5" customHeight="1">
      <c r="A7" s="2"/>
      <c r="B7" s="2"/>
      <c r="C7" s="2"/>
      <c r="D7" s="2"/>
    </row>
    <row r="8" spans="1:4" ht="19.5" customHeight="1">
      <c r="A8" s="20" t="s">
        <v>10</v>
      </c>
      <c r="B8" s="20"/>
      <c r="C8" s="20"/>
      <c r="D8" s="20"/>
    </row>
    <row r="9" spans="1:4" ht="27.75" customHeight="1">
      <c r="A9" s="18" t="s">
        <v>0</v>
      </c>
      <c r="B9" s="19"/>
      <c r="C9" s="3" t="s">
        <v>1</v>
      </c>
      <c r="D9" s="3" t="s">
        <v>2</v>
      </c>
    </row>
    <row r="10" spans="1:4" ht="402" customHeight="1">
      <c r="A10" s="15" t="s">
        <v>11</v>
      </c>
      <c r="B10" s="21"/>
      <c r="C10" s="4" t="s">
        <v>27</v>
      </c>
      <c r="D10" s="8" t="s">
        <v>60</v>
      </c>
    </row>
    <row r="11" spans="1:4" ht="213.75" customHeight="1">
      <c r="A11" s="15" t="s">
        <v>12</v>
      </c>
      <c r="B11" s="21"/>
      <c r="C11" s="4" t="s">
        <v>27</v>
      </c>
      <c r="D11" s="8" t="s">
        <v>56</v>
      </c>
    </row>
    <row r="12" spans="1:4" ht="224.25" customHeight="1">
      <c r="A12" s="15" t="s">
        <v>13</v>
      </c>
      <c r="B12" s="16"/>
      <c r="C12" s="4" t="s">
        <v>27</v>
      </c>
      <c r="D12" s="8" t="s">
        <v>57</v>
      </c>
    </row>
    <row r="13" spans="1:4" ht="201" customHeight="1">
      <c r="A13" s="15" t="s">
        <v>14</v>
      </c>
      <c r="B13" s="16"/>
      <c r="C13" s="4" t="s">
        <v>27</v>
      </c>
      <c r="D13" s="8" t="s">
        <v>58</v>
      </c>
    </row>
    <row r="14" spans="1:4" ht="208.5" customHeight="1">
      <c r="A14" s="15" t="s">
        <v>51</v>
      </c>
      <c r="B14" s="21"/>
      <c r="C14" s="4" t="s">
        <v>26</v>
      </c>
      <c r="D14" s="10" t="s">
        <v>59</v>
      </c>
    </row>
    <row r="15" spans="1:4" ht="45">
      <c r="A15" s="17" t="s">
        <v>15</v>
      </c>
      <c r="B15" s="16"/>
      <c r="C15" s="4" t="s">
        <v>26</v>
      </c>
      <c r="D15" s="5" t="s">
        <v>28</v>
      </c>
    </row>
    <row r="16" spans="1:4" ht="42" customHeight="1">
      <c r="A16" s="25" t="s">
        <v>65</v>
      </c>
      <c r="B16" s="26"/>
      <c r="C16" s="25" t="s">
        <v>64</v>
      </c>
      <c r="D16" s="26"/>
    </row>
    <row r="17" spans="1:4">
      <c r="A17" s="20" t="s">
        <v>16</v>
      </c>
      <c r="B17" s="20"/>
      <c r="C17" s="20"/>
      <c r="D17" s="20"/>
    </row>
    <row r="18" spans="1:4" ht="28.5" customHeight="1">
      <c r="A18" s="18" t="s">
        <v>21</v>
      </c>
      <c r="B18" s="19" t="s">
        <v>22</v>
      </c>
      <c r="C18" s="3" t="s">
        <v>23</v>
      </c>
      <c r="D18" s="3" t="s">
        <v>2</v>
      </c>
    </row>
    <row r="19" spans="1:4" ht="120">
      <c r="A19" s="6">
        <v>1</v>
      </c>
      <c r="B19" s="5" t="s">
        <v>18</v>
      </c>
      <c r="C19" s="4"/>
      <c r="D19" s="7" t="s">
        <v>29</v>
      </c>
    </row>
    <row r="20" spans="1:4" ht="90">
      <c r="A20" s="6">
        <v>2</v>
      </c>
      <c r="B20" s="5" t="s">
        <v>17</v>
      </c>
      <c r="C20" s="4"/>
      <c r="D20" s="7" t="s">
        <v>63</v>
      </c>
    </row>
    <row r="21" spans="1:4" ht="210">
      <c r="A21" s="6">
        <v>3</v>
      </c>
      <c r="B21" s="5" t="s">
        <v>19</v>
      </c>
      <c r="C21" s="4"/>
      <c r="D21" s="7" t="s">
        <v>30</v>
      </c>
    </row>
    <row r="22" spans="1:4" ht="145.5" customHeight="1">
      <c r="A22" s="6">
        <v>4</v>
      </c>
      <c r="B22" s="5" t="s">
        <v>32</v>
      </c>
      <c r="C22" s="4"/>
      <c r="D22" s="7" t="s">
        <v>31</v>
      </c>
    </row>
    <row r="23" spans="1:4" ht="36.75" customHeight="1">
      <c r="A23" s="6">
        <v>5</v>
      </c>
      <c r="B23" s="5" t="s">
        <v>20</v>
      </c>
      <c r="C23" s="4"/>
      <c r="D23" s="7" t="s">
        <v>33</v>
      </c>
    </row>
    <row r="24" spans="1:4" ht="26.25" customHeight="1">
      <c r="A24" s="12" t="s">
        <v>24</v>
      </c>
      <c r="B24" s="12"/>
      <c r="C24" s="13">
        <f>SUM(C19:C23)</f>
        <v>0</v>
      </c>
      <c r="D24" s="14"/>
    </row>
  </sheetData>
  <mergeCells count="20">
    <mergeCell ref="A14:B14"/>
    <mergeCell ref="A15:B15"/>
    <mergeCell ref="A17:D17"/>
    <mergeCell ref="A18:B18"/>
    <mergeCell ref="A24:B24"/>
    <mergeCell ref="C24:D24"/>
    <mergeCell ref="C16:D16"/>
    <mergeCell ref="A16:B16"/>
    <mergeCell ref="A13:B13"/>
    <mergeCell ref="A1:A4"/>
    <mergeCell ref="B1:D1"/>
    <mergeCell ref="B2:D2"/>
    <mergeCell ref="B3:D3"/>
    <mergeCell ref="B4:D4"/>
    <mergeCell ref="B5:D5"/>
    <mergeCell ref="A8:D8"/>
    <mergeCell ref="A9:B9"/>
    <mergeCell ref="A10:B10"/>
    <mergeCell ref="A11:B11"/>
    <mergeCell ref="A12: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D24"/>
  <sheetViews>
    <sheetView topLeftCell="A15" workbookViewId="0">
      <selection activeCell="D19" sqref="D19"/>
    </sheetView>
  </sheetViews>
  <sheetFormatPr baseColWidth="10" defaultRowHeight="15"/>
  <cols>
    <col min="1" max="1" width="12.28515625" style="1" customWidth="1"/>
    <col min="2" max="2" width="31.7109375" style="1" customWidth="1"/>
    <col min="3" max="3" width="14.42578125" style="1" customWidth="1"/>
    <col min="4" max="4" width="51.85546875" style="1" customWidth="1"/>
  </cols>
  <sheetData>
    <row r="1" spans="1:4" ht="19.5" customHeight="1">
      <c r="A1" s="22"/>
      <c r="B1" s="22" t="s">
        <v>4</v>
      </c>
      <c r="C1" s="22"/>
      <c r="D1" s="22"/>
    </row>
    <row r="2" spans="1:4" ht="19.5" customHeight="1">
      <c r="A2" s="22"/>
      <c r="B2" s="22" t="s">
        <v>5</v>
      </c>
      <c r="C2" s="22"/>
      <c r="D2" s="22"/>
    </row>
    <row r="3" spans="1:4" ht="19.5" customHeight="1">
      <c r="A3" s="22"/>
      <c r="B3" s="22" t="s">
        <v>6</v>
      </c>
      <c r="C3" s="22"/>
      <c r="D3" s="22"/>
    </row>
    <row r="4" spans="1:4" ht="19.5" customHeight="1">
      <c r="A4" s="22"/>
      <c r="B4" s="23" t="s">
        <v>7</v>
      </c>
      <c r="C4" s="23"/>
      <c r="D4" s="23"/>
    </row>
    <row r="5" spans="1:4" ht="63.75" customHeight="1">
      <c r="A5" s="2" t="s">
        <v>8</v>
      </c>
      <c r="B5" s="24" t="s">
        <v>9</v>
      </c>
      <c r="C5" s="24"/>
      <c r="D5" s="24"/>
    </row>
    <row r="6" spans="1:4" ht="19.5" customHeight="1">
      <c r="A6" s="2" t="s">
        <v>3</v>
      </c>
      <c r="B6" s="2" t="s">
        <v>43</v>
      </c>
      <c r="C6" s="2"/>
      <c r="D6" s="2"/>
    </row>
    <row r="7" spans="1:4" ht="19.5" customHeight="1">
      <c r="A7" s="2"/>
      <c r="B7" s="2"/>
      <c r="C7" s="2"/>
      <c r="D7" s="2"/>
    </row>
    <row r="8" spans="1:4" ht="19.5" customHeight="1">
      <c r="A8" s="20" t="s">
        <v>10</v>
      </c>
      <c r="B8" s="20"/>
      <c r="C8" s="20"/>
      <c r="D8" s="20"/>
    </row>
    <row r="9" spans="1:4" ht="27.75" customHeight="1">
      <c r="A9" s="18" t="s">
        <v>0</v>
      </c>
      <c r="B9" s="19"/>
      <c r="C9" s="3" t="s">
        <v>1</v>
      </c>
      <c r="D9" s="3" t="s">
        <v>2</v>
      </c>
    </row>
    <row r="10" spans="1:4" ht="239.25" customHeight="1">
      <c r="A10" s="15" t="s">
        <v>11</v>
      </c>
      <c r="B10" s="21"/>
      <c r="C10" s="4" t="s">
        <v>26</v>
      </c>
      <c r="D10" s="9" t="s">
        <v>50</v>
      </c>
    </row>
    <row r="11" spans="1:4" ht="117.75" customHeight="1">
      <c r="A11" s="15" t="s">
        <v>12</v>
      </c>
      <c r="B11" s="21"/>
      <c r="C11" s="4" t="s">
        <v>26</v>
      </c>
      <c r="D11" s="5" t="s">
        <v>44</v>
      </c>
    </row>
    <row r="12" spans="1:4" ht="339" customHeight="1">
      <c r="A12" s="15" t="s">
        <v>13</v>
      </c>
      <c r="B12" s="16"/>
      <c r="C12" s="4" t="s">
        <v>27</v>
      </c>
      <c r="D12" s="8" t="s">
        <v>52</v>
      </c>
    </row>
    <row r="13" spans="1:4" ht="201" customHeight="1">
      <c r="A13" s="15" t="s">
        <v>14</v>
      </c>
      <c r="B13" s="16"/>
      <c r="C13" s="4" t="s">
        <v>26</v>
      </c>
      <c r="D13" s="5" t="s">
        <v>47</v>
      </c>
    </row>
    <row r="14" spans="1:4" ht="156" customHeight="1">
      <c r="A14" s="15" t="s">
        <v>51</v>
      </c>
      <c r="B14" s="21"/>
      <c r="C14" s="4" t="s">
        <v>26</v>
      </c>
      <c r="D14" s="10" t="s">
        <v>48</v>
      </c>
    </row>
    <row r="15" spans="1:4" ht="48" customHeight="1">
      <c r="A15" s="17" t="s">
        <v>15</v>
      </c>
      <c r="B15" s="16"/>
      <c r="C15" s="4" t="s">
        <v>26</v>
      </c>
      <c r="D15" s="5" t="s">
        <v>28</v>
      </c>
    </row>
    <row r="16" spans="1:4" ht="42" customHeight="1">
      <c r="A16" s="25" t="s">
        <v>65</v>
      </c>
      <c r="B16" s="26"/>
      <c r="C16" s="25" t="s">
        <v>64</v>
      </c>
      <c r="D16" s="26"/>
    </row>
    <row r="17" spans="1:4">
      <c r="A17" s="20" t="s">
        <v>16</v>
      </c>
      <c r="B17" s="20"/>
      <c r="C17" s="20"/>
      <c r="D17" s="20"/>
    </row>
    <row r="18" spans="1:4" ht="28.5" customHeight="1">
      <c r="A18" s="18" t="s">
        <v>21</v>
      </c>
      <c r="B18" s="19" t="s">
        <v>22</v>
      </c>
      <c r="C18" s="3" t="s">
        <v>23</v>
      </c>
      <c r="D18" s="3" t="s">
        <v>2</v>
      </c>
    </row>
    <row r="19" spans="1:4" ht="120">
      <c r="A19" s="6">
        <v>1</v>
      </c>
      <c r="B19" s="5" t="s">
        <v>18</v>
      </c>
      <c r="C19" s="4"/>
      <c r="D19" s="5" t="s">
        <v>47</v>
      </c>
    </row>
    <row r="20" spans="1:4" ht="90">
      <c r="A20" s="6">
        <v>2</v>
      </c>
      <c r="B20" s="5" t="s">
        <v>17</v>
      </c>
      <c r="C20" s="4"/>
      <c r="D20" s="7" t="s">
        <v>48</v>
      </c>
    </row>
    <row r="21" spans="1:4" ht="210">
      <c r="A21" s="6">
        <v>3</v>
      </c>
      <c r="B21" s="5" t="s">
        <v>19</v>
      </c>
      <c r="C21" s="4"/>
      <c r="D21" s="7" t="s">
        <v>36</v>
      </c>
    </row>
    <row r="22" spans="1:4" ht="145.5" customHeight="1">
      <c r="A22" s="6">
        <v>4</v>
      </c>
      <c r="B22" s="5" t="s">
        <v>32</v>
      </c>
      <c r="C22" s="4"/>
      <c r="D22" s="7" t="s">
        <v>31</v>
      </c>
    </row>
    <row r="23" spans="1:4" ht="75">
      <c r="A23" s="6">
        <v>5</v>
      </c>
      <c r="B23" s="5" t="s">
        <v>20</v>
      </c>
      <c r="C23" s="4"/>
      <c r="D23" s="7" t="s">
        <v>49</v>
      </c>
    </row>
    <row r="24" spans="1:4" ht="26.25" customHeight="1">
      <c r="A24" s="12" t="s">
        <v>24</v>
      </c>
      <c r="B24" s="12"/>
      <c r="C24" s="13">
        <f>SUM(C19:C23)</f>
        <v>0</v>
      </c>
      <c r="D24" s="14"/>
    </row>
  </sheetData>
  <mergeCells count="20">
    <mergeCell ref="A14:B14"/>
    <mergeCell ref="A15:B15"/>
    <mergeCell ref="A17:D17"/>
    <mergeCell ref="A18:B18"/>
    <mergeCell ref="A24:B24"/>
    <mergeCell ref="C24:D24"/>
    <mergeCell ref="A16:B16"/>
    <mergeCell ref="C16:D16"/>
    <mergeCell ref="A13:B13"/>
    <mergeCell ref="A1:A4"/>
    <mergeCell ref="B1:D1"/>
    <mergeCell ref="B2:D2"/>
    <mergeCell ref="B3:D3"/>
    <mergeCell ref="B4:D4"/>
    <mergeCell ref="B5:D5"/>
    <mergeCell ref="A8:D8"/>
    <mergeCell ref="A9:B9"/>
    <mergeCell ref="A10:B10"/>
    <mergeCell ref="A11:B11"/>
    <mergeCell ref="A12:B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D24"/>
  <sheetViews>
    <sheetView workbookViewId="0">
      <selection activeCell="A8" sqref="A8:D24"/>
    </sheetView>
  </sheetViews>
  <sheetFormatPr baseColWidth="10" defaultRowHeight="15"/>
  <cols>
    <col min="1" max="1" width="24.7109375" style="1" bestFit="1" customWidth="1"/>
    <col min="2" max="2" width="28.5703125" style="1" customWidth="1"/>
    <col min="3" max="3" width="15.42578125" style="1" customWidth="1"/>
    <col min="4" max="4" width="43.28515625" style="1" customWidth="1"/>
  </cols>
  <sheetData>
    <row r="1" spans="1:4" ht="19.5" customHeight="1">
      <c r="A1" s="22"/>
      <c r="B1" s="22" t="s">
        <v>4</v>
      </c>
      <c r="C1" s="22"/>
      <c r="D1" s="22"/>
    </row>
    <row r="2" spans="1:4" ht="19.5" customHeight="1">
      <c r="A2" s="22"/>
      <c r="B2" s="22" t="s">
        <v>5</v>
      </c>
      <c r="C2" s="22"/>
      <c r="D2" s="22"/>
    </row>
    <row r="3" spans="1:4" ht="19.5" customHeight="1">
      <c r="A3" s="22"/>
      <c r="B3" s="22" t="s">
        <v>6</v>
      </c>
      <c r="C3" s="22"/>
      <c r="D3" s="22"/>
    </row>
    <row r="4" spans="1:4" ht="19.5" customHeight="1">
      <c r="A4" s="22"/>
      <c r="B4" s="23" t="s">
        <v>7</v>
      </c>
      <c r="C4" s="23"/>
      <c r="D4" s="23"/>
    </row>
    <row r="5" spans="1:4" ht="63.75" customHeight="1">
      <c r="A5" s="2" t="s">
        <v>8</v>
      </c>
      <c r="B5" s="24" t="s">
        <v>9</v>
      </c>
      <c r="C5" s="24"/>
      <c r="D5" s="24"/>
    </row>
    <row r="6" spans="1:4" ht="19.5" customHeight="1">
      <c r="A6" s="2" t="s">
        <v>3</v>
      </c>
      <c r="B6" s="2" t="s">
        <v>37</v>
      </c>
      <c r="C6" s="2"/>
      <c r="D6" s="2"/>
    </row>
    <row r="7" spans="1:4" ht="19.5" customHeight="1">
      <c r="A7" s="2"/>
      <c r="B7" s="2"/>
      <c r="C7" s="2"/>
      <c r="D7" s="2"/>
    </row>
    <row r="8" spans="1:4" ht="19.5" customHeight="1">
      <c r="A8" s="20" t="s">
        <v>10</v>
      </c>
      <c r="B8" s="20"/>
      <c r="C8" s="20"/>
      <c r="D8" s="20"/>
    </row>
    <row r="9" spans="1:4" ht="27.75" customHeight="1">
      <c r="A9" s="18" t="s">
        <v>0</v>
      </c>
      <c r="B9" s="19"/>
      <c r="C9" s="27" t="s">
        <v>1</v>
      </c>
      <c r="D9" s="3" t="s">
        <v>2</v>
      </c>
    </row>
    <row r="10" spans="1:4" ht="164.25" customHeight="1">
      <c r="A10" s="15" t="s">
        <v>11</v>
      </c>
      <c r="B10" s="21"/>
      <c r="C10" s="4" t="s">
        <v>26</v>
      </c>
      <c r="D10" s="9" t="s">
        <v>38</v>
      </c>
    </row>
    <row r="11" spans="1:4" ht="117.75" customHeight="1">
      <c r="A11" s="15" t="s">
        <v>12</v>
      </c>
      <c r="B11" s="21"/>
      <c r="C11" s="4" t="s">
        <v>26</v>
      </c>
      <c r="D11" s="5" t="s">
        <v>39</v>
      </c>
    </row>
    <row r="12" spans="1:4" ht="132" customHeight="1">
      <c r="A12" s="15" t="s">
        <v>13</v>
      </c>
      <c r="B12" s="16"/>
      <c r="C12" s="4" t="s">
        <v>26</v>
      </c>
      <c r="D12" s="5" t="s">
        <v>40</v>
      </c>
    </row>
    <row r="13" spans="1:4" ht="201" customHeight="1">
      <c r="A13" s="15" t="s">
        <v>14</v>
      </c>
      <c r="B13" s="16"/>
      <c r="C13" s="4" t="s">
        <v>26</v>
      </c>
      <c r="D13" s="5" t="s">
        <v>45</v>
      </c>
    </row>
    <row r="14" spans="1:4" ht="179.25" customHeight="1">
      <c r="A14" s="15" t="s">
        <v>51</v>
      </c>
      <c r="B14" s="21"/>
      <c r="C14" s="4" t="s">
        <v>26</v>
      </c>
      <c r="D14" s="10" t="s">
        <v>55</v>
      </c>
    </row>
    <row r="15" spans="1:4" ht="48" customHeight="1">
      <c r="A15" s="17" t="s">
        <v>15</v>
      </c>
      <c r="B15" s="16"/>
      <c r="C15" s="4" t="s">
        <v>26</v>
      </c>
      <c r="D15" s="5" t="s">
        <v>28</v>
      </c>
    </row>
    <row r="16" spans="1:4" ht="42" customHeight="1">
      <c r="A16" s="25" t="s">
        <v>65</v>
      </c>
      <c r="B16" s="26"/>
      <c r="C16" s="25" t="s">
        <v>66</v>
      </c>
      <c r="D16" s="26"/>
    </row>
    <row r="17" spans="1:4">
      <c r="A17" s="20" t="s">
        <v>16</v>
      </c>
      <c r="B17" s="20"/>
      <c r="C17" s="20"/>
      <c r="D17" s="20"/>
    </row>
    <row r="18" spans="1:4" ht="28.5" customHeight="1">
      <c r="A18" s="18" t="s">
        <v>21</v>
      </c>
      <c r="B18" s="19" t="s">
        <v>22</v>
      </c>
      <c r="C18" s="3" t="s">
        <v>23</v>
      </c>
      <c r="D18" s="3" t="s">
        <v>2</v>
      </c>
    </row>
    <row r="19" spans="1:4" ht="120">
      <c r="A19" s="6">
        <v>1</v>
      </c>
      <c r="B19" s="5" t="s">
        <v>18</v>
      </c>
      <c r="C19" s="4">
        <v>30</v>
      </c>
      <c r="D19" s="5" t="s">
        <v>41</v>
      </c>
    </row>
    <row r="20" spans="1:4" ht="90">
      <c r="A20" s="6">
        <v>2</v>
      </c>
      <c r="B20" s="5" t="s">
        <v>17</v>
      </c>
      <c r="C20" s="4">
        <v>15</v>
      </c>
      <c r="D20" s="10" t="s">
        <v>63</v>
      </c>
    </row>
    <row r="21" spans="1:4" ht="210">
      <c r="A21" s="6">
        <v>3</v>
      </c>
      <c r="B21" s="5" t="s">
        <v>19</v>
      </c>
      <c r="C21" s="4">
        <v>40</v>
      </c>
      <c r="D21" s="7" t="s">
        <v>36</v>
      </c>
    </row>
    <row r="22" spans="1:4" ht="237" customHeight="1">
      <c r="A22" s="6">
        <v>4</v>
      </c>
      <c r="B22" s="5" t="s">
        <v>32</v>
      </c>
      <c r="C22" s="4">
        <v>0</v>
      </c>
      <c r="D22" s="11" t="s">
        <v>61</v>
      </c>
    </row>
    <row r="23" spans="1:4" ht="63" customHeight="1">
      <c r="A23" s="6">
        <v>5</v>
      </c>
      <c r="B23" s="5" t="s">
        <v>20</v>
      </c>
      <c r="C23" s="4">
        <v>5</v>
      </c>
      <c r="D23" s="7" t="s">
        <v>42</v>
      </c>
    </row>
    <row r="24" spans="1:4" ht="26.25" customHeight="1">
      <c r="A24" s="12" t="s">
        <v>24</v>
      </c>
      <c r="B24" s="12"/>
      <c r="C24" s="13">
        <f>SUM(C19:C23)</f>
        <v>90</v>
      </c>
      <c r="D24" s="14"/>
    </row>
  </sheetData>
  <mergeCells count="20">
    <mergeCell ref="A14:B14"/>
    <mergeCell ref="A15:B15"/>
    <mergeCell ref="A17:D17"/>
    <mergeCell ref="A18:B18"/>
    <mergeCell ref="A24:B24"/>
    <mergeCell ref="C24:D24"/>
    <mergeCell ref="A16:B16"/>
    <mergeCell ref="C16:D16"/>
    <mergeCell ref="A13:B13"/>
    <mergeCell ref="A1:A4"/>
    <mergeCell ref="B1:D1"/>
    <mergeCell ref="B2:D2"/>
    <mergeCell ref="B3:D3"/>
    <mergeCell ref="B4:D4"/>
    <mergeCell ref="B5:D5"/>
    <mergeCell ref="A8:D8"/>
    <mergeCell ref="A9:B9"/>
    <mergeCell ref="A10:B10"/>
    <mergeCell ref="A11:B11"/>
    <mergeCell ref="A12:B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D24"/>
  <sheetViews>
    <sheetView workbookViewId="0">
      <selection activeCell="A8" sqref="A8:D16"/>
    </sheetView>
  </sheetViews>
  <sheetFormatPr baseColWidth="10" defaultRowHeight="15"/>
  <cols>
    <col min="1" max="1" width="24.7109375" style="1" bestFit="1" customWidth="1"/>
    <col min="2" max="2" width="20.7109375" style="1" customWidth="1"/>
    <col min="3" max="3" width="16.42578125" style="1" customWidth="1"/>
    <col min="4" max="4" width="49" style="1" customWidth="1"/>
  </cols>
  <sheetData>
    <row r="1" spans="1:4" ht="19.5" customHeight="1">
      <c r="A1" s="22"/>
      <c r="B1" s="22" t="s">
        <v>4</v>
      </c>
      <c r="C1" s="22"/>
      <c r="D1" s="22"/>
    </row>
    <row r="2" spans="1:4" ht="19.5" customHeight="1">
      <c r="A2" s="22"/>
      <c r="B2" s="22" t="s">
        <v>5</v>
      </c>
      <c r="C2" s="22"/>
      <c r="D2" s="22"/>
    </row>
    <row r="3" spans="1:4" ht="19.5" customHeight="1">
      <c r="A3" s="22"/>
      <c r="B3" s="22" t="s">
        <v>6</v>
      </c>
      <c r="C3" s="22"/>
      <c r="D3" s="22"/>
    </row>
    <row r="4" spans="1:4" ht="19.5" customHeight="1">
      <c r="A4" s="22"/>
      <c r="B4" s="23" t="s">
        <v>7</v>
      </c>
      <c r="C4" s="23"/>
      <c r="D4" s="23"/>
    </row>
    <row r="5" spans="1:4" ht="63.75" customHeight="1">
      <c r="A5" s="2" t="s">
        <v>8</v>
      </c>
      <c r="B5" s="24" t="s">
        <v>9</v>
      </c>
      <c r="C5" s="24"/>
      <c r="D5" s="24"/>
    </row>
    <row r="6" spans="1:4" ht="19.5" customHeight="1">
      <c r="A6" s="2" t="s">
        <v>3</v>
      </c>
      <c r="B6" s="2" t="s">
        <v>34</v>
      </c>
      <c r="C6" s="2"/>
      <c r="D6" s="2"/>
    </row>
    <row r="7" spans="1:4" ht="19.5" customHeight="1">
      <c r="A7" s="2"/>
      <c r="B7" s="2"/>
      <c r="C7" s="2"/>
      <c r="D7" s="2"/>
    </row>
    <row r="8" spans="1:4" ht="19.5" customHeight="1">
      <c r="A8" s="20" t="s">
        <v>10</v>
      </c>
      <c r="B8" s="20"/>
      <c r="C8" s="20"/>
      <c r="D8" s="20"/>
    </row>
    <row r="9" spans="1:4" ht="27.75" customHeight="1">
      <c r="A9" s="18" t="s">
        <v>0</v>
      </c>
      <c r="B9" s="19"/>
      <c r="C9" s="27" t="s">
        <v>1</v>
      </c>
      <c r="D9" s="3" t="s">
        <v>2</v>
      </c>
    </row>
    <row r="10" spans="1:4" ht="239.25" customHeight="1">
      <c r="A10" s="15" t="s">
        <v>11</v>
      </c>
      <c r="B10" s="21"/>
      <c r="C10" s="4" t="s">
        <v>27</v>
      </c>
      <c r="D10" s="8" t="s">
        <v>54</v>
      </c>
    </row>
    <row r="11" spans="1:4" ht="130.5" customHeight="1">
      <c r="A11" s="15" t="s">
        <v>12</v>
      </c>
      <c r="B11" s="21"/>
      <c r="C11" s="4" t="s">
        <v>26</v>
      </c>
      <c r="D11" s="5" t="s">
        <v>35</v>
      </c>
    </row>
    <row r="12" spans="1:4" ht="375">
      <c r="A12" s="15" t="s">
        <v>13</v>
      </c>
      <c r="B12" s="16"/>
      <c r="C12" s="4" t="s">
        <v>27</v>
      </c>
      <c r="D12" s="8" t="s">
        <v>53</v>
      </c>
    </row>
    <row r="13" spans="1:4" ht="201" customHeight="1">
      <c r="A13" s="15" t="s">
        <v>14</v>
      </c>
      <c r="B13" s="16"/>
      <c r="C13" s="4" t="s">
        <v>26</v>
      </c>
      <c r="D13" s="5" t="s">
        <v>46</v>
      </c>
    </row>
    <row r="14" spans="1:4" ht="300" customHeight="1">
      <c r="A14" s="15" t="s">
        <v>51</v>
      </c>
      <c r="B14" s="21"/>
      <c r="C14" s="4" t="s">
        <v>26</v>
      </c>
      <c r="D14" s="10" t="s">
        <v>62</v>
      </c>
    </row>
    <row r="15" spans="1:4" ht="45">
      <c r="A15" s="17" t="s">
        <v>15</v>
      </c>
      <c r="B15" s="16"/>
      <c r="C15" s="4" t="s">
        <v>26</v>
      </c>
      <c r="D15" s="5" t="s">
        <v>28</v>
      </c>
    </row>
    <row r="16" spans="1:4" ht="42" customHeight="1">
      <c r="A16" s="25" t="s">
        <v>65</v>
      </c>
      <c r="B16" s="26"/>
      <c r="C16" s="25" t="s">
        <v>64</v>
      </c>
      <c r="D16" s="26"/>
    </row>
    <row r="17" spans="1:4">
      <c r="A17" s="20" t="s">
        <v>16</v>
      </c>
      <c r="B17" s="20"/>
      <c r="C17" s="20"/>
      <c r="D17" s="20"/>
    </row>
    <row r="18" spans="1:4" ht="28.5" customHeight="1">
      <c r="A18" s="18" t="s">
        <v>21</v>
      </c>
      <c r="B18" s="19" t="s">
        <v>22</v>
      </c>
      <c r="C18" s="3" t="s">
        <v>23</v>
      </c>
      <c r="D18" s="3" t="s">
        <v>2</v>
      </c>
    </row>
    <row r="19" spans="1:4" ht="120">
      <c r="A19" s="6">
        <v>1</v>
      </c>
      <c r="B19" s="5" t="s">
        <v>18</v>
      </c>
      <c r="C19" s="4"/>
      <c r="D19" s="7" t="s">
        <v>33</v>
      </c>
    </row>
    <row r="20" spans="1:4" ht="90">
      <c r="A20" s="6">
        <v>2</v>
      </c>
      <c r="B20" s="5" t="s">
        <v>17</v>
      </c>
      <c r="C20" s="4"/>
      <c r="D20" s="7" t="s">
        <v>63</v>
      </c>
    </row>
    <row r="21" spans="1:4" ht="210">
      <c r="A21" s="6">
        <v>3</v>
      </c>
      <c r="B21" s="5" t="s">
        <v>19</v>
      </c>
      <c r="C21" s="4"/>
      <c r="D21" s="7" t="s">
        <v>36</v>
      </c>
    </row>
    <row r="22" spans="1:4" ht="145.5" customHeight="1">
      <c r="A22" s="6">
        <v>4</v>
      </c>
      <c r="B22" s="5" t="s">
        <v>32</v>
      </c>
      <c r="C22" s="4"/>
      <c r="D22" s="7" t="s">
        <v>31</v>
      </c>
    </row>
    <row r="23" spans="1:4" ht="36.75" customHeight="1">
      <c r="A23" s="6">
        <v>5</v>
      </c>
      <c r="B23" s="5" t="s">
        <v>20</v>
      </c>
      <c r="C23" s="4"/>
      <c r="D23" s="7" t="s">
        <v>33</v>
      </c>
    </row>
    <row r="24" spans="1:4" ht="26.25" customHeight="1">
      <c r="A24" s="12" t="s">
        <v>24</v>
      </c>
      <c r="B24" s="12"/>
      <c r="C24" s="13">
        <f>SUM(C19:C23)</f>
        <v>0</v>
      </c>
      <c r="D24" s="14"/>
    </row>
  </sheetData>
  <mergeCells count="20">
    <mergeCell ref="A14:B14"/>
    <mergeCell ref="A15:B15"/>
    <mergeCell ref="A17:D17"/>
    <mergeCell ref="A18:B18"/>
    <mergeCell ref="A24:B24"/>
    <mergeCell ref="C24:D24"/>
    <mergeCell ref="A16:B16"/>
    <mergeCell ref="C16:D16"/>
    <mergeCell ref="A13:B13"/>
    <mergeCell ref="A1:A4"/>
    <mergeCell ref="B1:D1"/>
    <mergeCell ref="B2:D2"/>
    <mergeCell ref="B3:D3"/>
    <mergeCell ref="B4:D4"/>
    <mergeCell ref="B5:D5"/>
    <mergeCell ref="A8:D8"/>
    <mergeCell ref="A9:B9"/>
    <mergeCell ref="A10:B10"/>
    <mergeCell ref="A11:B11"/>
    <mergeCell ref="A12:B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FUNDACION TORRES TARAZONA</vt:lpstr>
      <vt:lpstr>SERVIECOLOGICO</vt:lpstr>
      <vt:lpstr>PROUTILES LTDA</vt:lpstr>
      <vt:lpstr>PUERTO RAEES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LUCHO1</dc:creator>
  <cp:lastModifiedBy>D4e</cp:lastModifiedBy>
  <dcterms:created xsi:type="dcterms:W3CDTF">2021-07-19T20:53:49Z</dcterms:created>
  <dcterms:modified xsi:type="dcterms:W3CDTF">2021-07-22T23:04:36Z</dcterms:modified>
</cp:coreProperties>
</file>