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000 RIOHACHA\00 Contratación\00 Contratos Micrositio\"/>
    </mc:Choice>
  </mc:AlternateContent>
  <bookViews>
    <workbookView xWindow="0" yWindow="0" windowWidth="28800" windowHeight="12315"/>
  </bookViews>
  <sheets>
    <sheet name="Selección_Abreviada_Subasta_Inv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3" i="1" l="1"/>
</calcChain>
</file>

<file path=xl/sharedStrings.xml><?xml version="1.0" encoding="utf-8"?>
<sst xmlns="http://schemas.openxmlformats.org/spreadsheetml/2006/main" count="36" uniqueCount="30">
  <si>
    <t>Identificación del contrato</t>
  </si>
  <si>
    <t>N° Contrato</t>
  </si>
  <si>
    <t>Fecha Suscrpción Contrato</t>
  </si>
  <si>
    <t>Códigos UNSPCS</t>
  </si>
  <si>
    <t>N° Proceso Contratual en SECOP / Solicitud TVEC</t>
  </si>
  <si>
    <t>Objeto</t>
  </si>
  <si>
    <t>Nombre Contratista</t>
  </si>
  <si>
    <t>Tipo de documento 
CC/NIT/CE</t>
  </si>
  <si>
    <t>Identificación Contratista</t>
  </si>
  <si>
    <t>Modalidad Contractual</t>
  </si>
  <si>
    <t>Plataforma por la que se tramitó: SECOP II, SECOP I o Tienda Virtual</t>
  </si>
  <si>
    <t>Valor adjudicación</t>
  </si>
  <si>
    <t>CO1.PCCNTR.6388550</t>
  </si>
  <si>
    <t>56101700 - Muebles de oficina, 72153606 - Servicio de instalación de muebles de oficina, 56101703 - Escritorios, 56112104 - Sillas para ejecutivos</t>
  </si>
  <si>
    <t>SASI-DR-01-2024</t>
  </si>
  <si>
    <t>Contratar en nombre de la Nación - Consejo Superior de la Judicatura - Dirección Seccional de Administración Judicial de Riohacha, la adquisición e instalación de muebles de oficina con destino a los despachos judiciales y oficinas de la Seccional Riohacha</t>
  </si>
  <si>
    <t>OFIEXPORT S.A.S.</t>
  </si>
  <si>
    <t>NIT</t>
  </si>
  <si>
    <t>SELECCIÓN ABREVIADA SUBASTA INVERSA</t>
  </si>
  <si>
    <t>SECOP II</t>
  </si>
  <si>
    <t>CO1.PCCNTR.6399973</t>
  </si>
  <si>
    <t>24102004 - Estanterías para almacenaje</t>
  </si>
  <si>
    <t>SASI-DR-02-2024</t>
  </si>
  <si>
    <t>Contratar en nombre de la Nación - Consejo Superior de la Judicatura - Dirección Seccional de Administración Judicial de Riohacha, la adquisición e instalación de estantes metálicos graduable para el Archivo Central y despachos judiciales de la Rama Judicial en el departamento de La Guajira.</t>
  </si>
  <si>
    <t>EMSERBI EMPRESA DE SERVICIOS Y BIENES S.A.S.</t>
  </si>
  <si>
    <t>CO1.PCCNTR.6447495</t>
  </si>
  <si>
    <t>81111800 - Servicios de sistemas y administración de componentes de sistemas</t>
  </si>
  <si>
    <t>SASI-DR-03-2024</t>
  </si>
  <si>
    <t xml:space="preserve">Contratar el servicio de recepción de documentos, alistamiento físico, digitalización, indexación, y cargue en el repositorio definido por la entidad; de los expedientes de los despachos judiciales en los departamentos del cesar y La Guajira conforme a protocolo para la gestión de documentos electrónicos </t>
  </si>
  <si>
    <t>PROTECH INGENIERIA SAS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</si>
</sst>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\ #,##0.00"/>
  </numFmts>
  <fonts count="4" x14ac:knownFonts="1">
    <font>
      <sz val="11"/>
      <color theme="1"/>
      <name val="Calibri"/>
      <family val="2"/>
      <scheme val="minor"/>
    </font>
    <font>
      <b/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 applyFill="1" applyBorder="1" applyAlignment="1">
      <alignment horizont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justify" wrapText="1"/>
    </xf>
    <xf numFmtId="14" fontId="3" fillId="0" borderId="0" xfId="0" applyNumberFormat="1" applyFont="1" applyFill="1" applyBorder="1" applyAlignment="1">
      <alignment horizontal="justify" wrapText="1"/>
    </xf>
    <xf numFmtId="0" fontId="3" fillId="0" borderId="0" xfId="0" applyFont="1" applyFill="1" applyBorder="1" applyAlignment="1">
      <alignment horizontal="center" wrapText="1"/>
    </xf>
    <xf numFmtId="0" fontId="3" fillId="0" borderId="0" xfId="0" applyFont="1" applyBorder="1" applyAlignment="1">
      <alignment horizontal="center" wrapText="1"/>
    </xf>
    <xf numFmtId="164" fontId="3" fillId="0" borderId="0" xfId="0" applyNumberFormat="1" applyFont="1" applyFill="1" applyBorder="1" applyAlignment="1">
      <alignment horizontal="right" wrapText="1"/>
    </xf>
  </cellXfs>
  <cellStyles count="1">
    <cellStyle name="Normal" xfId="0" builtinId="0"/>
  </cellStyles>
  <dxfs count="12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4" formatCode="&quot;$&quot;\ #,##0.00"/>
      <fill>
        <patternFill patternType="none">
          <fgColor indexed="64"/>
          <bgColor indexed="65"/>
        </patternFill>
      </fill>
      <alignment horizontal="righ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justify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justify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justify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justify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justify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9" formatCode="d/mm/yyyy"/>
      <fill>
        <patternFill patternType="none">
          <fgColor indexed="64"/>
          <bgColor indexed="65"/>
        </patternFill>
      </fill>
      <alignment horizontal="justify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justify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la19" displayName="Tabla19" ref="A2:K5" totalsRowShown="0" headerRowDxfId="11">
  <autoFilter ref="A2:K5"/>
  <tableColumns count="11">
    <tableColumn id="1" name="N° Contrato" dataDxfId="10"/>
    <tableColumn id="2" name="Fecha Suscrpción Contrato" dataDxfId="9"/>
    <tableColumn id="3" name="Códigos UNSPCS" dataDxfId="8"/>
    <tableColumn id="4" name="N° Proceso Contratual en SECOP / Solicitud TVEC" dataDxfId="7"/>
    <tableColumn id="5" name="Objeto" dataDxfId="6"/>
    <tableColumn id="6" name="Nombre Contratista" dataDxfId="5"/>
    <tableColumn id="7" name="Tipo de documento _x000a_CC/NIT/CE" dataDxfId="4"/>
    <tableColumn id="8" name="Identificación Contratista" dataDxfId="3"/>
    <tableColumn id="9" name="Modalidad Contractual" dataDxfId="2"/>
    <tableColumn id="10" name="Plataforma por la que se tramitó: SECOP II, SECOP I o Tienda Virtual" dataDxfId="1"/>
    <tableColumn id="11" name="Valor adjudicación" dataDxfId="0"/>
  </tableColumns>
  <tableStyleInfo name="TableStyleLight21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"/>
  <sheetViews>
    <sheetView showGridLines="0" tabSelected="1" workbookViewId="0">
      <selection activeCell="B3" sqref="B3:B5"/>
    </sheetView>
  </sheetViews>
  <sheetFormatPr baseColWidth="10" defaultRowHeight="15" x14ac:dyDescent="0.25"/>
  <cols>
    <col min="1" max="4" width="20.7109375" customWidth="1"/>
    <col min="5" max="5" width="50.7109375" customWidth="1"/>
    <col min="6" max="11" width="20.7109375" customWidth="1"/>
  </cols>
  <sheetData>
    <row r="1" spans="1:11" ht="50.1" customHeight="1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ht="51" x14ac:dyDescent="0.25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  <c r="K2" s="2" t="s">
        <v>11</v>
      </c>
    </row>
    <row r="3" spans="1:11" ht="90" x14ac:dyDescent="0.25">
      <c r="A3" s="3" t="s">
        <v>12</v>
      </c>
      <c r="B3" s="4">
        <v>45443</v>
      </c>
      <c r="C3" s="3" t="s">
        <v>13</v>
      </c>
      <c r="D3" s="3" t="s">
        <v>14</v>
      </c>
      <c r="E3" s="3" t="s">
        <v>15</v>
      </c>
      <c r="F3" s="3" t="s">
        <v>16</v>
      </c>
      <c r="G3" s="5" t="s">
        <v>17</v>
      </c>
      <c r="H3" s="3">
        <v>802023673</v>
      </c>
      <c r="I3" s="6" t="s">
        <v>18</v>
      </c>
      <c r="J3" s="5" t="s">
        <v>19</v>
      </c>
      <c r="K3" s="7">
        <f>188951386.34+91299915.7</f>
        <v>280251302.04000002</v>
      </c>
    </row>
    <row r="4" spans="1:11" ht="77.25" x14ac:dyDescent="0.25">
      <c r="A4" s="3" t="s">
        <v>20</v>
      </c>
      <c r="B4" s="4">
        <v>45448</v>
      </c>
      <c r="C4" s="3" t="s">
        <v>21</v>
      </c>
      <c r="D4" s="3" t="s">
        <v>22</v>
      </c>
      <c r="E4" s="3" t="s">
        <v>23</v>
      </c>
      <c r="F4" s="3" t="s">
        <v>24</v>
      </c>
      <c r="G4" s="5" t="s">
        <v>17</v>
      </c>
      <c r="H4" s="3">
        <v>900930639</v>
      </c>
      <c r="I4" s="6" t="s">
        <v>18</v>
      </c>
      <c r="J4" s="5" t="s">
        <v>19</v>
      </c>
      <c r="K4" s="7">
        <v>379512000</v>
      </c>
    </row>
    <row r="5" spans="1:11" ht="77.25" x14ac:dyDescent="0.25">
      <c r="A5" s="3" t="s">
        <v>25</v>
      </c>
      <c r="B5" s="4">
        <v>45462</v>
      </c>
      <c r="C5" s="3" t="s">
        <v>26</v>
      </c>
      <c r="D5" s="3" t="s">
        <v>27</v>
      </c>
      <c r="E5" s="3" t="s">
        <v>28</v>
      </c>
      <c r="F5" s="3" t="s">
        <v>29</v>
      </c>
      <c r="G5" s="5" t="s">
        <v>17</v>
      </c>
      <c r="H5" s="3">
        <v>800156362</v>
      </c>
      <c r="I5" s="6" t="s">
        <v>18</v>
      </c>
      <c r="J5" s="5" t="s">
        <v>19</v>
      </c>
      <c r="K5" s="7">
        <v>1696131709.3399999</v>
      </c>
    </row>
  </sheetData>
  <mergeCells count="1">
    <mergeCell ref="A1:K1"/>
  </mergeCell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Selección_Abreviada_Subasta_Inv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Antony Almazo R</dc:creator>
  <cp:lastModifiedBy>Antony Almazo R</cp:lastModifiedBy>
  <dcterms:created xsi:type="dcterms:W3CDTF">2024-08-22T15:55:21Z</dcterms:created>
  <dcterms:modified xsi:type="dcterms:W3CDTF">2024-08-22T15:55:32Z</dcterms:modified>
</cp:coreProperties>
</file>