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Users\jgonzalt\Downloads\"/>
    </mc:Choice>
  </mc:AlternateContent>
  <xr:revisionPtr revIDLastSave="0" documentId="13_ncr:1_{C6C150D4-94A4-4AA4-95F3-4673029441ED}" xr6:coauthVersionLast="47" xr6:coauthVersionMax="47" xr10:uidLastSave="{00000000-0000-0000-0000-000000000000}"/>
  <bookViews>
    <workbookView xWindow="-120" yWindow="-120" windowWidth="29040" windowHeight="15720" xr2:uid="{00000000-000D-0000-FFFF-FFFF00000000}"/>
  </bookViews>
  <sheets>
    <sheet name="LM_DOCUMENTOS_INTERNOS" sheetId="3" r:id="rId1"/>
    <sheet name="LM_DOCUMENTOS_EXTERNOS" sheetId="5" r:id="rId2"/>
  </sheets>
  <definedNames>
    <definedName name="_xlnm.Print_Titles" localSheetId="1">LM_DOCUMENTOS_EXTERNOS!$1:$3</definedName>
    <definedName name="_xlnm.Print_Titles" localSheetId="0">LM_DOCUMENTOS_INTERNOS!$1:$3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<sst xmlns="http://schemas.openxmlformats.org/spreadsheetml/2006/main" count="679" uniqueCount="395">
  <si>
    <t>NORMOGRAMA</t>
  </si>
  <si>
    <t>LISTADO MAESTRO DE DOCUMENTOS INTERNOS</t>
  </si>
  <si>
    <t>No.</t>
  </si>
  <si>
    <t>CÓDIGO</t>
  </si>
  <si>
    <t>DOCUMENTO
(Enlace de ubicación del documento)</t>
  </si>
  <si>
    <t>PROCESO</t>
  </si>
  <si>
    <t>TIPO DE DOCUMENTO</t>
  </si>
  <si>
    <t>ALCANCE
(Nacional/Seccional)</t>
  </si>
  <si>
    <t>ÓRGANO QUE APRUEBA EL DOCUMENTO</t>
  </si>
  <si>
    <t>ESTADO
(Público/Privado)</t>
  </si>
  <si>
    <t>VIGENTE DESDE</t>
  </si>
  <si>
    <t>VERSIÓN</t>
  </si>
  <si>
    <t>C-EVAI-01</t>
  </si>
  <si>
    <t>https://n9.cl/eetp7/Caracterizacon</t>
  </si>
  <si>
    <t>GESTIÓN DE CONTROL INTERNO Y AUDITORÍA</t>
  </si>
  <si>
    <t>CARACTERIZACIÓN DEL PROCESO</t>
  </si>
  <si>
    <t>Nacional</t>
  </si>
  <si>
    <t>Comité Nacional del SIGCMA</t>
  </si>
  <si>
    <t>Público</t>
  </si>
  <si>
    <t>P-EAI-01</t>
  </si>
  <si>
    <t>https://n9.cl/nxb9/Proced_AIG</t>
  </si>
  <si>
    <t>PROCEDIMIENTO REALIZACIÓN DE AUDITORÍA INTERNA DE GESTIÓN</t>
  </si>
  <si>
    <t>P-EAI-02</t>
  </si>
  <si>
    <t>https://n9.cl/nxb9/Proced_AE</t>
  </si>
  <si>
    <t>PROCEDIMIENTO REALIZACIÓN DE AUDITORÍA ESPECIAL</t>
  </si>
  <si>
    <t>P-EAI-03</t>
  </si>
  <si>
    <t>https://n9.cl/assj6/Proced_PM</t>
  </si>
  <si>
    <t>PROCEDIMIENTO FORMULACIÓN, EVALUACIÓN Y SEGUIMIENTO DE PLANES DE MEJORAMIENTO</t>
  </si>
  <si>
    <t>P-EAI-04</t>
  </si>
  <si>
    <t>https://n9.cl/6p31w/Proced_IL</t>
  </si>
  <si>
    <t>PROCEDIMIENTO PREPARACIÓN Y PRESENTACIÓN DE INFORMES EXTERNOS E INTERNOS DE ORDEN LEGAL Y OTROS</t>
  </si>
  <si>
    <t>F-EVAI-01</t>
  </si>
  <si>
    <t>https://n9.cl/r21ym/Format_PAA</t>
  </si>
  <si>
    <t>FORMATO PROGRAMA ANUAL DE AUDITORÍA</t>
  </si>
  <si>
    <t>F-EVAI-02</t>
  </si>
  <si>
    <t>https://n9.cl/ijuj9/Format_CronPAA</t>
  </si>
  <si>
    <t>FORMATO CRONOGRAMA PROGRAMA ANUAL DE AUDITORÍA</t>
  </si>
  <si>
    <t>F-EVAI-03</t>
  </si>
  <si>
    <t>https://n9.cl/2ps58/Format_PA</t>
  </si>
  <si>
    <t>FORMATO PLAN DE AUDITORÍA</t>
  </si>
  <si>
    <t>F-EVAI-04</t>
  </si>
  <si>
    <t>https://n9.cl/akprw/Format_CronPA</t>
  </si>
  <si>
    <t>FORMATO CRONOGRAMA PLAN DE AUDITORIA</t>
  </si>
  <si>
    <t>F-EVAI-05</t>
  </si>
  <si>
    <t>https://n9.cl/ningk/Format_HT</t>
  </si>
  <si>
    <t>FORMATO HOJA DE TRABAJO</t>
  </si>
  <si>
    <t>F-EVAI-06</t>
  </si>
  <si>
    <t>https://n9.cl/e4nt7/Format_HE</t>
  </si>
  <si>
    <t>FORMATO HOJA DE ENTREVISTA</t>
  </si>
  <si>
    <t>F-EVAI-07</t>
  </si>
  <si>
    <t>https://n9.cl/mmc76/Format_ARA</t>
  </si>
  <si>
    <t>FORMATO ACTA DE REUNIÓN DE APERTURÍA</t>
  </si>
  <si>
    <t>F-EVAI-08</t>
  </si>
  <si>
    <t>https://n9.cl/l1ott/Format_ARC</t>
  </si>
  <si>
    <t>FORMATO ACTA DE REUNIÓN DE CIERRE DE AUDITORÍA</t>
  </si>
  <si>
    <t>F-EVAI-09</t>
  </si>
  <si>
    <t>https://n9.cl/z2jbq/Format_TH</t>
  </si>
  <si>
    <t>FORMATO DE TRASLADO DE HALLAZGOS</t>
  </si>
  <si>
    <t>F-EVAI-10</t>
  </si>
  <si>
    <t>https://n9.cl/mcg3l/Format_PM</t>
  </si>
  <si>
    <t>FORMATO FORMULACIÓN Y SEGUIMIENTO PLAN DE MEJORAMIENTO</t>
  </si>
  <si>
    <t>F-EVAI-11</t>
  </si>
  <si>
    <t>https://n9.cl/qdjru/Format_IA</t>
  </si>
  <si>
    <t>FORMATO INFORME DE AUDITORÍA</t>
  </si>
  <si>
    <t>F-EVAI-13</t>
  </si>
  <si>
    <t>https://n9.cl/63a6z/Format_CR</t>
  </si>
  <si>
    <t>FORMATO CARTA DE REPRESENTACIÓN</t>
  </si>
  <si>
    <t>N/A</t>
  </si>
  <si>
    <t>https://n9.cl/ovl1w/Guia_PM</t>
  </si>
  <si>
    <t>GUÍA METODOLÓGICA PARA LA FORMULACIÓN DE PLANES DE MEJORAMIENTO</t>
  </si>
  <si>
    <t>https://n9.cl/5ye26/Estatuto</t>
  </si>
  <si>
    <t>ESTATUTO DE AUDITORÍA INTERNA DE LA RAMA JUDICIAL</t>
  </si>
  <si>
    <t>Unidad de Auditoría</t>
  </si>
  <si>
    <t>https://n9.cl/6g0qy/Codigo</t>
  </si>
  <si>
    <t>CÓDIGO DE ÉTICA DEL AUDITOR INTERNO DE LA RAMA JUDICIAL</t>
  </si>
  <si>
    <t>https://n9.cl/gyx79/Manual_Sia</t>
  </si>
  <si>
    <t>MANUAL PARA CARGUE DE INFORMACIÓN MÓDULO DE PLAN DE MEJORAMIENTO SIA POAS MANAGER©</t>
  </si>
  <si>
    <t>LISTADO MAESTRO DE DOCUMENTOS EXTERNOS</t>
  </si>
  <si>
    <t>NÚMERO</t>
  </si>
  <si>
    <t>FECHA DE EXPEDICIÓN</t>
  </si>
  <si>
    <t>OBJETO</t>
  </si>
  <si>
    <t>ENTIDAD QUE EMITE EL DOCUMENTO</t>
  </si>
  <si>
    <t>SITIO DE CONSULTA
(Enlace de ubicación)</t>
  </si>
  <si>
    <t>OBSERVACIONES</t>
  </si>
  <si>
    <t>Constitución</t>
  </si>
  <si>
    <t>S/N</t>
  </si>
  <si>
    <t>Constitución Política de Colombia</t>
  </si>
  <si>
    <t>Asamblea Nacional Constituyente</t>
  </si>
  <si>
    <t>https://n9.cl/jxd73/Constitucion</t>
  </si>
  <si>
    <t>Art. 209 y 269 </t>
  </si>
  <si>
    <t>Ley</t>
  </si>
  <si>
    <t>87 </t>
  </si>
  <si>
    <t>Por la cual se establecen normas para el ejercicio del control interno en las entidades y organismos del Estado y se dictan otras disposiciones</t>
  </si>
  <si>
    <t>Congreso de la República</t>
  </si>
  <si>
    <t>https://n9.cl/6lw44/L87/93</t>
  </si>
  <si>
    <t>Por la cual se expide el Estatuto General de Contratación de la Administración Pública</t>
  </si>
  <si>
    <t>https://n9.cl/zzwwt/L80/93</t>
  </si>
  <si>
    <t>Art. 65</t>
  </si>
  <si>
    <t>270 </t>
  </si>
  <si>
    <t>Estatutaria de la Administración de Justicia</t>
  </si>
  <si>
    <t>https://n9.cl/dd7hr/L1270/96</t>
  </si>
  <si>
    <t>Num. 8, Art. 80; Art. 85; Art. 97; Art. 105 </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</si>
  <si>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</si>
  <si>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https://n9.cl/8h9k2/L489/98</t>
  </si>
  <si>
    <t>Sistema Nacional de Control Interno</t>
  </si>
  <si>
    <t>Por la cual se expide el Código de Procedimiento Penal</t>
  </si>
  <si>
    <t>https://n9.cl/k6tq7/L_906/04</t>
  </si>
  <si>
    <t>Art. 67</t>
  </si>
  <si>
    <t>Por la cual se dictan normas orientadas a fortalecer los mecanismos de prevención, investigación y sanción de actos de corrupción y la efectividad del control de la gestión pública.</t>
  </si>
  <si>
    <t>https://n9.cl/2f4km/L1474/11</t>
  </si>
  <si>
    <t>Modifica la Ley 87/1993 en algunos aspectos</t>
  </si>
  <si>
    <t>Por medio de la cual se crea la Ley de Transparencia y del Derecho de Acceso a la Información Pública Nacional y se dictan otras disposiciones</t>
  </si>
  <si>
    <t>https://n9.cl/gna34/L1712/14</t>
  </si>
  <si>
    <t>Por la cual se expide el Plan Nacional de Desarrollo 2014-2018 “Todos por un nuevo país”</t>
  </si>
  <si>
    <t>https://n9.cl/o186m/L1753/15</t>
  </si>
  <si>
    <t>Art. 133</t>
  </si>
  <si>
    <t>Por medio de la cual se expide el Código General Disciplinario, se derogan la Ley 734 de 2002 y algunas disposiciones de la Ley 1474 de 2011, relacionadas con el derecho disciplinario</t>
  </si>
  <si>
    <t>https://n9.cl/1u5enp/L1952/19</t>
  </si>
  <si>
    <t xml:space="preserve">Num. 32, Art. 38 </t>
  </si>
  <si>
    <t>Por la cual se adopta el código de integridad del Servicio Público Colombiano y se dictan otras disposiciones</t>
  </si>
  <si>
    <t>https://n9.cl/nglj1/L2016/20</t>
  </si>
  <si>
    <t>Por medio de la cual se adoptan medidas en materia de transparencia, prevención y lucha contra la corrupción y se dictan otras disposiciones</t>
  </si>
  <si>
    <t>https://n9.cl/gp9vj/L2195/22</t>
  </si>
  <si>
    <t>Art. 31. Modifica el Art. 73 de la Ley 1474/2011, crea programas de transparencia y ética en el sector público</t>
  </si>
  <si>
    <t>Decreto-ley</t>
  </si>
  <si>
    <t>Por el cual se dictan normas para la correcta implementación del Acto Legislativo 04 de 2019 y el fortalecimiento del control fiscal</t>
  </si>
  <si>
    <t>Presidencia de la República</t>
  </si>
  <si>
    <t>https://n9.cl/rw3ec/Dl403/20</t>
  </si>
  <si>
    <t>Articulación con el control interno, Sistema de Alertas del Control Interno (SACI), fortalecimiento del control fiscal interno</t>
  </si>
  <si>
    <t>Decreto</t>
  </si>
  <si>
    <t>Por medio del cual se expide el Decreto Único Reglamentario del Sector de Función Pública</t>
  </si>
  <si>
    <t>https://n9.cl/ujszh/D1083/15</t>
  </si>
  <si>
    <t>Título 21, Sistema de Control Interno; Título 23, articulación del sistema de gestión con los sistemas de control interno</t>
  </si>
  <si>
    <t>Por el cual se modifica y adiciona el Decreto 1083 de 2015, Reglamentario Único del Sector de la Función Pública</t>
  </si>
  <si>
    <t>https://n9.cl/q63n1/D648/17</t>
  </si>
  <si>
    <t>Art. 4, adiciona el Capítulo 1 del Título 21 del Decreto 1083 de 2015</t>
  </si>
  <si>
    <t>Por medio del cual se modifica el Decreto 1083 de 2015, Decreto Único Reglamentario del Sector Función Pública, en lo relacionado con el Sistema de Gestión establecido en el artículo 133 de la Ley 1753 de 2015</t>
  </si>
  <si>
    <t>https://n9.cl/oqonb/D1499/17</t>
  </si>
  <si>
    <t>Art. 2, sustituye el Título 23 de la Parte 2 del Libro 2 del Decreto 1083 de 2015 (articulación del Sistema de Gestión con los Sistemas de Control Interno)</t>
  </si>
  <si>
    <t>Por el cual se modifica el Decreto 1083 de 2015, Único Reglamentario del Sector de Función Pública, en lo relacionado con el Sistema de Control Interno y se crea la Red Anticorrupción</t>
  </si>
  <si>
    <t>https://n9.cl/3n7do/D338/19</t>
  </si>
  <si>
    <t>Destinatarios de los informes de auditoría, seguimientos y evaluaciones</t>
  </si>
  <si>
    <t>Resolución Reglamentaria Organizacional</t>
  </si>
  <si>
    <t>REG-ORG-0762-2020</t>
  </si>
  <si>
    <t>Por la cual se desarrollan las condiciones y la metodología general para el seguimiento permanente a los recursos públicos y el ejercicio de la vigilancia y control fiscal concomitante y preventivo de la Contraloría General de la República</t>
  </si>
  <si>
    <t>Contraloría General de la República</t>
  </si>
  <si>
    <t>https://n9.cl/21vy3/Res_OGZ-0762-2020</t>
  </si>
  <si>
    <t>Articulación con el control interno, Sistema de Alertas del Control Interno (SACI)</t>
  </si>
  <si>
    <t>Resolución Reglamentaria Orgánica</t>
  </si>
  <si>
    <t>REG-ORG-0042</t>
  </si>
  <si>
    <t>Por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(SIRECI)</t>
  </si>
  <si>
    <t>https://n9.cl/ir4y/Res_REG-ORG-0042</t>
  </si>
  <si>
    <t>Capítulo VI, planes de mejoramiento</t>
  </si>
  <si>
    <t>Resolución</t>
  </si>
  <si>
    <t>Por la cual se incorpora, en los procedimientos transversales del régimen de contabilidad pública, el procedimiento para la evaluación del control interno contable</t>
  </si>
  <si>
    <t>Contaduría General de la Nación</t>
  </si>
  <si>
    <t>https://n9.cl/rcogi/Res_193/16</t>
  </si>
  <si>
    <t>Anexo. Procedimiento para la Evaluación del Control Interno Contable</t>
  </si>
  <si>
    <t xml:space="preserve">Circular </t>
  </si>
  <si>
    <t>Linemientos Generales sobre los planes de mejoramiento y manejo de las acciones cumplidas</t>
  </si>
  <si>
    <t>https://n9.cl/il9dp/Circ_15/20</t>
  </si>
  <si>
    <t>Responsabilidad de las OCI de evaluar el cumplimiento de las acciones de mejora</t>
  </si>
  <si>
    <t>Marco</t>
  </si>
  <si>
    <t>COSO II</t>
  </si>
  <si>
    <t>Mayo de 2013</t>
  </si>
  <si>
    <t>COSO: Control Interno - Marco Integrado 2013</t>
  </si>
  <si>
    <t>Committee of Sponsoring Organizations of the Tradeway Commission (COSO)</t>
  </si>
  <si>
    <t>https://n9.cl/qsz3e/COSO-2013</t>
  </si>
  <si>
    <t>Versión actualizada de Control Interno - Marco Integrado (COSO I), en tres volúmenes (Resumen Ejecutivo; Herramientas; y Marco y Apéndices) Editor: Instituto de Auditores Internos de España</t>
  </si>
  <si>
    <t>Última edición (2017)</t>
  </si>
  <si>
    <t>Enero de 2017</t>
  </si>
  <si>
    <t>Marco Internacional para la Práctica Profesional de la Auditoría Interna (MIPP)</t>
  </si>
  <si>
    <t>The Institute of Internal Auditors</t>
  </si>
  <si>
    <t>https://n9.cl/wrxqu/MIPP-2017</t>
  </si>
  <si>
    <t>Este Marco proporciona un esquema estructurado de guías profesionales que existe en el campo de la Auditoría Interna</t>
  </si>
  <si>
    <t>Normas</t>
  </si>
  <si>
    <t>Normas 2017</t>
  </si>
  <si>
    <t>Normas Internacionales para el Ejercicio Profesional de la Auditoría Interna (Normas)</t>
  </si>
  <si>
    <t>https://n9.cl/aun6b/NIPP</t>
  </si>
  <si>
    <t>Las Normas, junto con el Código de Ética, forman parte de los elementos de cumplimiento obligatorio del MIPP</t>
  </si>
  <si>
    <t>Guías de implementación de las Normas</t>
  </si>
  <si>
    <t>https://n9.cl/zuo2p/Guias</t>
  </si>
  <si>
    <t>Las guías de implementación ayudan a los auditores internos a aplicar las normas y el código de ética . Abordan colectivamente el enfoque, las metodologías y la consideración de la auditoría interna, pero no detallan procesos o procedimientos.</t>
  </si>
  <si>
    <t>Norma Técnica</t>
  </si>
  <si>
    <t>NTC-ISO 9001:2015</t>
  </si>
  <si>
    <t>Sistemas de Gestión de la Calidad. Requisitos</t>
  </si>
  <si>
    <t>Instituto Colombiano de Normas Técnicas y Certificación (ICONTEC)</t>
  </si>
  <si>
    <t>https://n9.cl/xde7w/ISO_9001/15</t>
  </si>
  <si>
    <t>NTC-ISO 14001:2015</t>
  </si>
  <si>
    <t>Sistemas de Gestión Ambiental. Requisitos con orientación para su uso</t>
  </si>
  <si>
    <t>https://n9.cl/tdn62/ISO_14001/15</t>
  </si>
  <si>
    <t>NTC 6256:2021</t>
  </si>
  <si>
    <t>Poder judicial. Sistema integrado de gestión. Requisitos</t>
  </si>
  <si>
    <t>https://n9.cl/1hrb2/NTC_6256/21</t>
  </si>
  <si>
    <t>Guía Técnica</t>
  </si>
  <si>
    <t>GTC 286:2021</t>
  </si>
  <si>
    <t>Poder judicial. Sistema integrado de gestión. Directrices para la implementación de la NTC 6256</t>
  </si>
  <si>
    <t>https://n9.cl/hdcq2/GFC_286/15</t>
  </si>
  <si>
    <t>Manual</t>
  </si>
  <si>
    <t>Versión 4</t>
  </si>
  <si>
    <t>Marzo de 2021</t>
  </si>
  <si>
    <t>Manual Operativo del Modelo Integrado de Planeación y Gestión (MIPG)</t>
  </si>
  <si>
    <t>Consejo para la Gestión y Desempeño Institucional - Departamento Administrativo de la Función Pública (DAFP)</t>
  </si>
  <si>
    <t>https://n9.cl/3atsh/MIPG-v4/21</t>
  </si>
  <si>
    <t>Actualización de los contenidos de las políticas de Gestión Documental, Servicio al Ciudadano, Gestión Presupuestal y Eficiencia del Gasto Público y Control Interno</t>
  </si>
  <si>
    <t>Guía</t>
  </si>
  <si>
    <t>Guía rol de las unidades u oficinas de control interno, auditoría interna o quien haga sus veces - Diciembre de 2018</t>
  </si>
  <si>
    <t>Departamento Administrativo de la Función Pública</t>
  </si>
  <si>
    <t>https://www.funcionpublica.gov.co/web/eva/biblioteca-virtual/-/document_library/bGsp2IjUBdeu/view_file/35026379</t>
  </si>
  <si>
    <t>Versión 2</t>
  </si>
  <si>
    <t>00/00/2015</t>
  </si>
  <si>
    <t>Estrategias para la construcción del Plan Anticorrupción y de Atención al Ciudadano</t>
  </si>
  <si>
    <t>https://www.funcionpublica.gov.co/web/eva/detalle-publicacion?entryId=34260620</t>
  </si>
  <si>
    <t>Versión 1</t>
  </si>
  <si>
    <t>00/05/2022</t>
  </si>
  <si>
    <t>Guía de diálogo social para el control social y su articulación con el
sistema de control interno institucional</t>
  </si>
  <si>
    <t>https://www.funcionpublica.gov.co/web/eva/detalle-publicacion?entryId=41240349</t>
  </si>
  <si>
    <t>00/07/2020</t>
  </si>
  <si>
    <t>Guía de auditoría interna basada en riesgos para entidades públicas</t>
  </si>
  <si>
    <t>https://www.funcionpublica.gov.co/web/eva/detalle-publicacion?entryId=37060226</t>
  </si>
  <si>
    <t>Guía para la gestión por procesos en el marco del modelo integrado de planeación y gestión (MIPG)</t>
  </si>
  <si>
    <t>https://www.funcionpublica.gov.co/web/eva/detalle-publicacion?entryId=36963907</t>
  </si>
  <si>
    <t>Versión 5</t>
  </si>
  <si>
    <t>00/12/2020</t>
  </si>
  <si>
    <t>Guía para la Administración del Riesgo y el Diseño de Controles en Entidades Públicas</t>
  </si>
  <si>
    <t>https://www.funcionpublica.gov.co/web/eva/detalle-publicacion?entryId=34316499</t>
  </si>
  <si>
    <t>00/12/2021</t>
  </si>
  <si>
    <t>Guía para la analítica de datos y su uso en la planificación y ejecución de auditorías internas basadas en riesgos</t>
  </si>
  <si>
    <t>https://www.funcionpublica.gov.co/web/eva/detalle-publicacion?entryId=40840033</t>
  </si>
  <si>
    <t>Documento</t>
  </si>
  <si>
    <t>00/03/2021</t>
  </si>
  <si>
    <t>Marco General del Sistema de Gestión MIPG</t>
  </si>
  <si>
    <t>https://www.funcionpublica.gov.co/documents/418548/34150781/Marco+General+Sistema+de+Gesti%C3%B3n+-+Modelo+Integrado+de+Planeaci%C3%B3n+y+Gesti%C3%B3n+MIPG+-+Versi%C3%B3n+2+-+Julio+2018.pdf/12861a42-8ff2-95c0-f513-b2085bcf90f7</t>
  </si>
  <si>
    <t>Código</t>
  </si>
  <si>
    <t>08/21/2019</t>
  </si>
  <si>
    <t>Código de Integridad del Servicio Público Colombiano</t>
  </si>
  <si>
    <t>https://www.funcionpublica.gov.co/documents/28587425/34877072/2019-08-21_Codigo_integridad.pdf/da1a074a-8309-a46e-11a5-cfff0a3279e9?t=1566404916392</t>
  </si>
  <si>
    <t>Acuerdo</t>
  </si>
  <si>
    <t>158 </t>
  </si>
  <si>
    <t>Por medio del cual se definen las funciones, se señala la Planta de Personal de la Unidad de Auditoria del Consejo Superior de la Judicatura y se establece el Comité de Coordinación del Sistema de Control Interno.</t>
  </si>
  <si>
    <t>Consejo Superior de la Judicatura</t>
  </si>
  <si>
    <t>http://actosadministrativos.ramajudicial.gov.co/web/acto%20administrativo/default.aspx?id=904</t>
  </si>
  <si>
    <t>Vigente sin Modificaciones</t>
  </si>
  <si>
    <t>200 </t>
  </si>
  <si>
    <t>Por el cual se adopta el Manual de Procedimientos Administrativos y mecanismos contables para la baja de bienes muebles de propiedad de la Rama Judicial.</t>
  </si>
  <si>
    <t>http://actosadministrativos.ramajudicial.gov.co/web/acto%20administrativo/default.aspx?id=1496</t>
  </si>
  <si>
    <t>39 </t>
  </si>
  <si>
    <t>Por medio del cual se definen parámetros para el cumplimiento de las funciones de la Unidad de Auditoría del Consejo Superior de la Judicatura y de las Oficinas Seccionales de Auditoría, en desarrollo de los artículos 12 de la Ley 87 de 1993 y 105 de la Ley 270 de 1996.</t>
  </si>
  <si>
    <t>http://actosadministrativos.ramajudicial.gov.co/web/acto%20administrativo/default.aspx?id=3803</t>
  </si>
  <si>
    <t>576 </t>
  </si>
  <si>
    <t>Por el cual se regula el Arancel Judicial en materia civil.</t>
  </si>
  <si>
    <t>http://actosadministrativos.ramajudicial.gov.co/web/acto%20administrativo/default.aspx?id=5190</t>
  </si>
  <si>
    <t>Art. 9°, 11° </t>
  </si>
  <si>
    <t>953 </t>
  </si>
  <si>
    <t>Por el cual se definen la estructura y funciones del Comité de Defensa Judicial y Conciliación de la Rama Judicial y se dictan otras disposiciones.</t>
  </si>
  <si>
    <t>http://actosadministrativos.ramajudicial.gov.co/web/acto%20administrativo/default.aspx?id=5781</t>
  </si>
  <si>
    <t>Art. 2° </t>
  </si>
  <si>
    <t>1115 </t>
  </si>
  <si>
    <t>Por el cual se establece el procedimiento para los despachos judiciales sobre la prescripción de depósitos judiciales.</t>
  </si>
  <si>
    <t>http://actosadministrativos.ramajudicial.gov.co/web/acto%20administrativo/default.aspx?id=233</t>
  </si>
  <si>
    <t>Art. 7° </t>
  </si>
  <si>
    <t>1117 </t>
  </si>
  <si>
    <t>Por el cual se reglamenta el recaudo por multas y cauciones prendarias consignadas a órdenes de los Despachos Judiciales.</t>
  </si>
  <si>
    <t>http://actosadministrativos.ramajudicial.gov.co/web/acto%20administrativo/default.aspx?id=235</t>
  </si>
  <si>
    <t>Art. 5° </t>
  </si>
  <si>
    <t>1118 </t>
  </si>
  <si>
    <t>Por el cual se reglamenta el recaudo, consignación y control del impuesto de remate creado por el artículo 7º de la ley 11 de 1987.</t>
  </si>
  <si>
    <t>http://actosadministrativos.ramajudicial.gov.co/web/acto%20administrativo/default.aspx?id=236</t>
  </si>
  <si>
    <t>Art.4° </t>
  </si>
  <si>
    <t>1857 </t>
  </si>
  <si>
    <t>Por el cual se modifica de manera integral el Acuerdo 413 de 1998 que reglamenta los procedimientos en los despachos judiciales, oficinas judiciales y oficinas de apoyo, para el manejo adecuado y eficiente de los depósitos judiciales.</t>
  </si>
  <si>
    <t>http://actosadministrativos.ramajudicial.gov.co/web/acto%20administrativo/default.aspx?id=1297</t>
  </si>
  <si>
    <t>Art. 34° </t>
  </si>
  <si>
    <t>2636 </t>
  </si>
  <si>
    <t>Por medio del cual se establece el Sistema de Seguimiento y Evaluación Institucional de la Rama Judicial</t>
  </si>
  <si>
    <t>http://actosadministrativos.ramajudicial.gov.co/web/acto%20administrativo/default.aspx?id=2281</t>
  </si>
  <si>
    <t>PSAA05-2961</t>
  </si>
  <si>
    <t>Por el que se expide el Manual de Funciones para los cargos adscritos a las Unidades de la Sala Administrativa del Consejo Superior de la Judicatura.</t>
  </si>
  <si>
    <t>https://actosadministrativos.ramajudicial.gov.co/web/Acto%20Administrativo/Default.aspx?ID=2684</t>
  </si>
  <si>
    <t>PSAA07-3915 </t>
  </si>
  <si>
    <t>Por el cual se adopta el Modelo Estándar de Control Interno MECI 1000:2005</t>
  </si>
  <si>
    <t>http://actosadministrativos.ramajudicial.gov.co/web/acto%20administrativo/default.aspx?id=3821</t>
  </si>
  <si>
    <t>PSAA07-3926 </t>
  </si>
  <si>
    <t>Por el cual se establece la Política de Calidad de la Sala Administrativa del Consejo Superior de la Judicatura y se dictan reglas para asegurar su implementación</t>
  </si>
  <si>
    <t>http://actosadministrativos.ramajudicial.gov.co/web/acto%20administrativo/default.aspx?id=3833</t>
  </si>
  <si>
    <t>PSAA08-4649 </t>
  </si>
  <si>
    <t>Por el cual se actualiza el Acuerdo No. 1772 de 2003.</t>
  </si>
  <si>
    <t>http://actosadministrativos.ramajudicial.gov.co/web/acto%20administrativo/default.aspx?id=4669</t>
  </si>
  <si>
    <t>PSAA08-5045  </t>
  </si>
  <si>
    <t>Por el cual se adoptan medidas de control interno en el procedimiento de recaudo, manejo y control de los recursos provenientes de los Fondos Especiales de la Rama Judicial.</t>
  </si>
  <si>
    <t>http://actosadministrativos.ramajudicial.gov.co/web/acto%20administrativo/default.aspx?id=5858</t>
  </si>
  <si>
    <t>PSAA10-6979  </t>
  </si>
  <si>
    <t>Por el cual se ajusta el reglamento interno para la ejecución de las obligaciones impuestas a favor del Consejo Superior de la Judicatura.</t>
  </si>
  <si>
    <t>http://actosadministrativos.ramajudicial.gov.co/web/acto%20administrativo/default.aspx?id=8287</t>
  </si>
  <si>
    <t>Art.10° </t>
  </si>
  <si>
    <t>PSAA10-7024  </t>
  </si>
  <si>
    <t>Se reglamenta el Acta de Informe de Gestión y se establece la metodología para la entrega y recibo de Despachos Judiciaales por cambio de servidor judicial.</t>
  </si>
  <si>
    <t>http://actosadministrativos.ramajudicial.gov.co/web/acto%20administrativo/default.aspx?id=8588</t>
  </si>
  <si>
    <t>Art. 4° y parágrafo </t>
  </si>
  <si>
    <t>PSAA10-7653 </t>
  </si>
  <si>
    <t>Por el cual se reglamenta el recaudo, consignación y control del arancel judicial creado por la Ley 1285 de 2009 y 1394 de 2010.</t>
  </si>
  <si>
    <t>http://actosadministrativos.ramajudicial.gov.co/web/acto%20administrativo/default.aspx?id=9384</t>
  </si>
  <si>
    <t>Art. 6°  </t>
  </si>
  <si>
    <t>PSAA11-8707  </t>
  </si>
  <si>
    <t>Por el cual se reglamenta la administración y uso del sistema de comunicaciones oficiales en el Consejo Superior de la Judicatura y áreas administrativas de la Rama Judicial y se adopta el Manual de Procedimientos del Sistema de Gestión de Correspondencia y Archivo de Documentos Oficiales-SIGOBius.</t>
  </si>
  <si>
    <t>http://actosadministrativos.ramajudicial.gov.co/web/acto%20administrativo/default.aspx?id=10555</t>
  </si>
  <si>
    <t>PSAA11-9043  </t>
  </si>
  <si>
    <t>Por medio del cual se actualizan los Acuerdos 1505 de 2002 “Por medio del cual se implanta el Sistema de Administración de Riesgos, sus políticas, directrices, normas y procedimientos y 2900 de 2005, “Por medio del cual se modifica el artículo Quince del Acuerdo 1505 de agosto 8 de 2002.</t>
  </si>
  <si>
    <t>https://actosadministrativos.ramajudicial.gov.co/web/Acto%20Administrativo/Default.aspx?ID=10939</t>
  </si>
  <si>
    <t>PSAA12-9293 </t>
  </si>
  <si>
    <t>Por el cual se establecen los elementos básicos de organización y funciones, tanto del Comité de Coordinación del Sistema de Control Interno a nivel nacional, como de los Comités Seccionales y se dictan otras disposiciones.</t>
  </si>
  <si>
    <t>http://actosadministrativos.ramajudicial.gov.co/web/acto%20administrativo/default.aspx?id=11163</t>
  </si>
  <si>
    <t>PSAA12-9294 </t>
  </si>
  <si>
    <t>Por el cual se reglamenta el numeral 13 del artículo 153 de la Ley 270 de 1996 y se deroga el Acuerdo No. 202 de 1997.</t>
  </si>
  <si>
    <t>http://actosadministrativos.ramajudicial.gov.co/web/acto%20administrativo/default.aspx?id=11164</t>
  </si>
  <si>
    <t>PSAA12-9791 </t>
  </si>
  <si>
    <t>Por el cual se modifica el literal i) del Artículo 2° del Acuerdo No. PSAA12-9293 de 2012, que establece los elementos básicos de organización y funciones, tanto del Comité de Coordinación del Sistema de Control Interno a nivel nacional, como de los Comités Seccionales y se dictan otras disposiciones.</t>
  </si>
  <si>
    <t>http://actosadministrativos.ramajudicial.gov.co/web/acto%20administrativo/default.aspx?id=11727</t>
  </si>
  <si>
    <t>Art. 1° </t>
  </si>
  <si>
    <t>PSAA13-9820 </t>
  </si>
  <si>
    <t>Por el cual se crean los Comités de Convivencia Laboral en la Rama Judicial y se deroga el Acuerdo No. 4437 de 2008.</t>
  </si>
  <si>
    <t>http://actosadministrativos.ramajudicial.gov.co/web/acto%20administrativo/default.aspx?id=11764</t>
  </si>
  <si>
    <t>Art.6° </t>
  </si>
  <si>
    <t>PSAA13-9964 </t>
  </si>
  <si>
    <t>Por el cual se suprimen y crean unos cargos de profesional especializado grado 33 y se modifica el Acuerdo No.22 de 1997.</t>
  </si>
  <si>
    <t>http://actosadministrativos.ramajudicial.gov.co/web/acto%20administrativo/default.aspx?id=11938</t>
  </si>
  <si>
    <t>PSAA13-9978 </t>
  </si>
  <si>
    <t>Por el cual se crean unos cargos con carácter transitorio en la Sala Administrativa del Consejo Superior de la Judicatura y en la Dirección Ejecutiva de Administración Judicial.</t>
  </si>
  <si>
    <t>http://actosadministrativos.ramajudicial.gov.co/web/acto%20administrativo/default.aspx?id=11953</t>
  </si>
  <si>
    <t>PSAA13-10036 </t>
  </si>
  <si>
    <t>Por el cual se modifican los Acuerdos 22 y 97 de 1994, 025 de 1997, 250 y 346 de 1998, respecto de los requisitos mínimos y niveles ocupacionales de los cargos de las Unidades y Oficinas de la Sala Administrativa del Consejo Superior de la Judicatura.</t>
  </si>
  <si>
    <t>http://actosadministrativos.ramajudicial.gov.co/web/acto%20administrativo/default.aspx?id=12033</t>
  </si>
  <si>
    <t>Art. 1°,Art. 2°, Art.10° </t>
  </si>
  <si>
    <t xml:space="preserve">PSAA14-10160 </t>
  </si>
  <si>
    <t>Por el cual se adopta el Plan de Gestión Ambiental de la Rama Judicial</t>
  </si>
  <si>
    <t>https://actosadministrativos.ramajudicial.gov.co/web/Acto%20Administrativo/Default.aspx?ID=12202</t>
  </si>
  <si>
    <t xml:space="preserve">PSAA14-10161 </t>
  </si>
  <si>
    <t>Por el cual se actualiza el Sistema Integrado de Gestión y Control de la Calidad creado mediante Acuerdo PSAA07-3926 de 2007 y se establece el Sistema Integrado de Gestión y Control de la Calidad y el Medio Ambiente - SIGCMA -</t>
  </si>
  <si>
    <t>https://actosadministrativos.ramajudicial.gov.co/web/Acto%20Administrativo/Default.aspx?ID=12203</t>
  </si>
  <si>
    <t>PCSJA18-10903</t>
  </si>
  <si>
    <t>Por el cual se reestructura la Planta de Personal de la Unidad de Auditoría del Consejo Superior de la Judicatura y se adopta otra medida administrativa</t>
  </si>
  <si>
    <t>https://actosadministrativos.ramajudicial.gov.co/web/Acto%20Administrativo/Default.aspx?ID=13226</t>
  </si>
  <si>
    <t>PCSJA19-11252</t>
  </si>
  <si>
    <t>Por el cual se integra y se establece el reglamento de funcionamiento del Comité Institucional de Coordinación de Control Interno del Nivel Nacional y de los subcomités seccionales de Coordinación del Sistema de Control Interno</t>
  </si>
  <si>
    <t>https://actosadministrativos.ramajudicial.gov.co/web/Acto%20Administrativo/Default.aspx?ID=13616</t>
  </si>
  <si>
    <t>PCSJA19-11253</t>
  </si>
  <si>
    <t>Por el que se adopta el Código de Ética del Auditor Interno y el Estatuto de Auditoría
Interna de la Rama Judicial</t>
  </si>
  <si>
    <t>https://actosadministrativos.ramajudicial.gov.co/web/Acto%20Administrativo/Default.aspx?ID=13617</t>
  </si>
  <si>
    <t>PCSJA19-11326</t>
  </si>
  <si>
    <t xml:space="preserve">Por el cual se suprime la Oficina Seccional de Auditoria de Bogotá, se crea un cargo en la Unidad de Auditoria del Consejo Superior de la Judicatura y se adoptan otras medidas </t>
  </si>
  <si>
    <t>https://actosadministrativos.ramajudicial.gov.co/web/Acto%20Administrativo/Default.aspx?ID=13858</t>
  </si>
  <si>
    <t>PCSJA20-11593</t>
  </si>
  <si>
    <t>Por el cual se actualiza el Modelo Estándar de Control Interno (MECI) en la Rama Judicial, se ordena su implementación y se dictan otras disposiciones relacionadas.</t>
  </si>
  <si>
    <t>https://actosadministrativos.ramajudicial.gov.co/web/Acto%20Administrativo/Default.aspx?ID=14183</t>
  </si>
  <si>
    <t>Circular</t>
  </si>
  <si>
    <t>PSAC07-01 </t>
  </si>
  <si>
    <t>Sistema Integrado de Gestión y Control de la Calidad</t>
  </si>
  <si>
    <t>http://actosadministrativos.ramajudicial.gov.co/web/acto%20administrativo/default.aspx?id=6304</t>
  </si>
  <si>
    <t>PSAC07-13 </t>
  </si>
  <si>
    <t>Implementación del Sistema de Gestión de Calidad en la Sala Administrativa del Consejo superior de la Judicatura.</t>
  </si>
  <si>
    <t>http://actosadministrativos.ramajudicial.gov.co/web/acto%20administrativo/default.aspx?id=6649</t>
  </si>
  <si>
    <t>PSAC07-14 </t>
  </si>
  <si>
    <t>Directrices para la implementación del Sistema Integrado de Gestión y Control de la Calidad a nivel seccional.</t>
  </si>
  <si>
    <t>http://actosadministrativos.ramajudicial.gov.co/web/acto%20administrativo/default.aspx?id=6650</t>
  </si>
  <si>
    <t>PCSJC22-5</t>
  </si>
  <si>
    <t>Responsabilidad frente a los Planes de Mejoramiento</t>
  </si>
  <si>
    <t>UAC22-1</t>
  </si>
  <si>
    <t>Directrices Plan de mejoramiento SIA POAS MANAGER</t>
  </si>
  <si>
    <t>PCSJA23-12131</t>
  </si>
  <si>
    <t>Por medio del cual se reorganizan unas unidades técnicas, se crean cargos en el Consejo Superior de la Judicatura, en los consejos seccionales de la judicatura y se adoptan otras disposiciones.</t>
  </si>
  <si>
    <t>https://actosadministrativos.ramajudicial.gov.co/web/Acto%20Administrativo/Default.aspx?ID=19073</t>
  </si>
  <si>
    <t>PCSJA22-11977</t>
  </si>
  <si>
    <t>Por medio del cual se crean unos cargos con carácter permanente en la planta del Consejo Superior de la Judicatura, sus unidades técnicas y Dirección Ejecutiva de Administración Judicial.</t>
  </si>
  <si>
    <t>https://actosadministrativos.ramajudicial.gov.co/web/Acto%20Administrativo/Default.aspx?ID=16693</t>
  </si>
  <si>
    <t>NTC-ISO/IEC 27001:2022</t>
  </si>
  <si>
    <t>https://n9.cl/lvmwvq/GuiaPrevencion</t>
  </si>
  <si>
    <t>GUÍA PARA DESEMPEÑAR EL ROL ENFOQUE HACIA LA PREVENCIÓN</t>
  </si>
  <si>
    <t>https://n9.cl/biiea/GuiaRegistro</t>
  </si>
  <si>
    <t>GUÍA PARA LA RECEPCIÓN, REGISTRO, CLASIFICACIÓN, TRÁMITE Y RESPUESTA A COMUNICACIONES OFICIALES INTERNAS Y EXTERNAS</t>
  </si>
  <si>
    <t>https://n9.cl/32w0z/GuiaAuditCompras</t>
  </si>
  <si>
    <t>GUÍA PARA AUDITAR EL PROCESO DE COMPRAS PÚBLICAS DEL SIGCMA</t>
  </si>
  <si>
    <t>Seguridad de la información, ciberseguridad y protección de la privacidad. Sistemas de gestión de seguridad de la información. Requisitos</t>
  </si>
  <si>
    <t xml:space="preserve">Por la cual se modifica la Ley 270 de 1996 - Estatutaria de la Administración de Justicia y se dictan otras disposiciones </t>
  </si>
  <si>
    <t>https://www.funcionpublica.gov.co/eva/gestornormativo/norma.php?i=253156</t>
  </si>
  <si>
    <t>NTC-ISO 37001:2017</t>
  </si>
  <si>
    <t>Sistemas de Gestión Antisoborno. Requisitos con orientación para su uso</t>
  </si>
  <si>
    <t>NTC-ISO 45001:2018</t>
  </si>
  <si>
    <t>Sistemas de Gestión de la Seguridad y Salud en el Trabajo. Requisitos con orientación para su uso</t>
  </si>
  <si>
    <t>NTC-ISO 31000:2018</t>
  </si>
  <si>
    <t>Gestión del Riesgo. Directríces.</t>
  </si>
  <si>
    <t>GTC-ISO 19011:2018</t>
  </si>
  <si>
    <t>Directíces para la auditoría de los sistemas de gestión</t>
  </si>
  <si>
    <t>PCSJA22-12032</t>
  </si>
  <si>
    <t>Por medio del cual se crean unos cargos permanentes en el
Consejo Superior de la Judicatura, los consejos seccionales de la judicatura y se dictan otras disposiciones.</t>
  </si>
  <si>
    <t>https://actosadministrativos.ramajudicial.gov.co/web/Acto%20Administrativo/Default.aspx?ID=16823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</si>
</sst>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d/mm/yyyy"/>
  </numFmts>
  <fonts count="6" x14ac:knownFonts="1">
    <font>
      <sz val="11"/>
      <color theme="1"/>
      <name val="Calibri"/>
      <family val="2"/>
      <scheme val="minor"/>
    </font>
    <font>
      <u/>
      <sz val="11"/>
      <color theme="10"/>
      <name val="Calibri"/>
      <family val="2"/>
      <scheme val="minor"/>
    </font>
    <font>
      <sz val="10"/>
      <color theme="1"/>
      <name val="Calibri"/>
      <family val="2"/>
      <scheme val="minor"/>
    </font>
    <font>
      <sz val="10"/>
      <name val="Calibri"/>
      <family val="2"/>
      <scheme val="minor"/>
    </font>
    <font>
      <b/>
      <sz val="10"/>
      <color theme="1"/>
      <name val="Calibri"/>
      <family val="2"/>
      <scheme val="minor"/>
    </font>
    <font>
      <u/>
      <sz val="10"/>
      <color theme="10"/>
      <name val="Calibri"/>
      <family val="2"/>
      <scheme val="minor"/>
    </font>
  </fonts>
  <fills count="3">
    <fill>
      <patternFill patternType="none"/>
    </fill>
    <fill>
      <patternFill patternType="gray125"/>
    </fill>
    <fill>
      <patternFill patternType="solid">
        <fgColor theme="0"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44">
    <xf numFmtId="0" fontId="0" fillId="0" borderId="0" xfId="0"/>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0" xfId="0" applyFont="1"/>
    <xf numFmtId="0" fontId="2" fillId="0" borderId="1" xfId="0" applyFont="1" applyBorder="1" applyAlignment="1">
      <alignment horizontal="center" vertical="center"/>
    </xf>
    <xf numFmtId="0" fontId="5" fillId="0" borderId="1" xfId="1" applyFont="1" applyFill="1" applyBorder="1" applyAlignment="1">
      <alignment horizontal="center" vertical="center" wrapText="1"/>
    </xf>
    <xf numFmtId="14" fontId="2" fillId="0" borderId="1" xfId="0" applyNumberFormat="1" applyFont="1" applyBorder="1" applyAlignment="1">
      <alignment horizontal="center" vertical="center"/>
    </xf>
    <xf numFmtId="0" fontId="2" fillId="0" borderId="0" xfId="0" applyFont="1" applyAlignment="1">
      <alignment horizont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3" fillId="0" borderId="9" xfId="0" applyFont="1" applyBorder="1" applyAlignment="1">
      <alignment horizontal="center" vertical="center" wrapText="1"/>
    </xf>
    <xf numFmtId="0" fontId="2" fillId="0" borderId="9" xfId="0" applyFont="1" applyBorder="1" applyAlignment="1">
      <alignment horizontal="center" vertical="center" wrapText="1"/>
    </xf>
    <xf numFmtId="14" fontId="2" fillId="0" borderId="9" xfId="0" applyNumberFormat="1" applyFont="1" applyBorder="1" applyAlignment="1">
      <alignment horizontal="center" vertical="center"/>
    </xf>
    <xf numFmtId="0" fontId="2" fillId="0" borderId="2" xfId="0" applyFont="1" applyBorder="1" applyAlignment="1">
      <alignment horizontal="center" vertical="center"/>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2" fillId="0" borderId="0" xfId="0" applyFont="1" applyAlignment="1">
      <alignment vertical="center"/>
    </xf>
    <xf numFmtId="0" fontId="2" fillId="0" borderId="0" xfId="0" applyFont="1" applyAlignment="1">
      <alignment vertical="center" wrapText="1"/>
    </xf>
    <xf numFmtId="14" fontId="2" fillId="0" borderId="1" xfId="0" applyNumberFormat="1" applyFont="1" applyBorder="1" applyAlignment="1">
      <alignment horizontal="center" vertical="center" wrapText="1"/>
    </xf>
    <xf numFmtId="0" fontId="2" fillId="0" borderId="7" xfId="0" applyFont="1" applyBorder="1" applyAlignment="1">
      <alignment horizontal="center" vertical="center" wrapText="1"/>
    </xf>
    <xf numFmtId="0" fontId="2" fillId="0" borderId="7" xfId="0" applyFont="1" applyBorder="1" applyAlignment="1">
      <alignment vertical="center"/>
    </xf>
    <xf numFmtId="0" fontId="5" fillId="0" borderId="7" xfId="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xf>
    <xf numFmtId="0" fontId="3" fillId="0" borderId="1" xfId="0" applyFont="1" applyFill="1" applyBorder="1" applyAlignment="1">
      <alignment horizontal="center" vertical="center" wrapText="1"/>
    </xf>
    <xf numFmtId="164" fontId="2" fillId="0" borderId="1" xfId="0" applyNumberFormat="1" applyFont="1" applyFill="1" applyBorder="1" applyAlignment="1">
      <alignment horizontal="center" vertical="center"/>
    </xf>
    <xf numFmtId="0" fontId="2" fillId="0" borderId="7"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9" xfId="0" applyFont="1" applyFill="1" applyBorder="1" applyAlignment="1">
      <alignment horizontal="center" vertical="center"/>
    </xf>
    <xf numFmtId="0" fontId="3" fillId="0" borderId="9" xfId="0" applyFont="1" applyFill="1" applyBorder="1" applyAlignment="1">
      <alignment horizontal="center" vertical="center" wrapText="1"/>
    </xf>
    <xf numFmtId="0" fontId="2" fillId="0" borderId="9" xfId="0" applyFont="1" applyFill="1" applyBorder="1" applyAlignment="1">
      <alignment horizontal="center" vertical="center" wrapText="1"/>
    </xf>
    <xf numFmtId="164" fontId="2" fillId="0" borderId="9" xfId="0" applyNumberFormat="1" applyFont="1" applyFill="1" applyBorder="1" applyAlignment="1">
      <alignment horizontal="center" vertical="center"/>
    </xf>
    <xf numFmtId="0" fontId="2" fillId="0" borderId="2" xfId="0" applyFont="1" applyFill="1" applyBorder="1" applyAlignment="1">
      <alignment horizontal="center" vertical="center"/>
    </xf>
    <xf numFmtId="0" fontId="4" fillId="2" borderId="7" xfId="0" applyFont="1" applyFill="1" applyBorder="1" applyAlignment="1">
      <alignment horizontal="centerContinuous" vertical="center"/>
    </xf>
    <xf numFmtId="0" fontId="4" fillId="2" borderId="10" xfId="0" applyFont="1" applyFill="1" applyBorder="1" applyAlignment="1">
      <alignment horizontal="centerContinuous" vertical="center"/>
    </xf>
    <xf numFmtId="0" fontId="4" fillId="2" borderId="6" xfId="0" applyFont="1" applyFill="1" applyBorder="1" applyAlignment="1">
      <alignment horizontal="centerContinuous" vertical="center"/>
    </xf>
    <xf numFmtId="0" fontId="5" fillId="0" borderId="9" xfId="1" applyFont="1" applyFill="1" applyBorder="1" applyAlignment="1">
      <alignment horizontal="center" vertical="center" wrapText="1"/>
    </xf>
  </cellXfs>
  <cellStyles count="2">
    <cellStyle name="Hipervínculo" xfId="1" builtinId="8"/>
    <cellStyle name="Normal" xfId="0" builtinId="0"/>
  </cellStyles>
  <dxfs count="27">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vertAlign val="baseline"/>
        <sz val="10"/>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164" formatCode="dd/mm/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center" textRotation="0" wrapText="0" indent="0" justifyLastLine="0" shrinkToFit="0" readingOrder="0"/>
    </dxf>
    <dxf>
      <border outline="0">
        <right style="thin">
          <color indexed="64"/>
        </right>
        <top style="thin">
          <color indexed="64"/>
        </top>
      </border>
    </dxf>
    <dxf>
      <font>
        <strike val="0"/>
        <outline val="0"/>
        <shadow val="0"/>
        <vertAlign val="baseline"/>
        <sz val="10"/>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164" formatCode="dd/mm/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0"/>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sz val="10"/>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1" defaultTableStyle="TableStyleMedium2" defaultPivotStyle="PivotStyleLight16">
    <tableStyle name="Invisible" pivot="0" table="0" count="0" xr9:uid="{19766ED3-9104-420C-87B6-48D0A449F19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6215DB8-3DDB-482A-B108-EBE5C1D087E2}" name="Tabla3" displayName="Tabla3" ref="A3:J27" totalsRowShown="0" headerRowDxfId="26" dataDxfId="24" headerRowBorderDxfId="25" tableBorderDxfId="23" totalsRowBorderDxfId="22">
  <autoFilter ref="A3:J27" xr:uid="{4F7EA491-B3E2-4B7A-B089-7C01ADBC765D}"/>
  <tableColumns count="10">
    <tableColumn id="1" xr3:uid="{CCD0DD23-59F3-4C7B-9946-011452FC98AA}" name="No." dataDxfId="21"/>
    <tableColumn id="2" xr3:uid="{AF3C46AC-A02C-4AA5-AEE4-FBDAD0E25E0E}" name="CÓDIGO" dataDxfId="20"/>
    <tableColumn id="3" xr3:uid="{09CC8460-CFA0-42B9-8E44-CFEBEF2D89F3}" name="DOCUMENTO_x000a_(Enlace de ubicación del documento)" dataDxfId="19" dataCellStyle="Hipervínculo"/>
    <tableColumn id="4" xr3:uid="{2585284C-F9E6-4093-887B-7A085213C9AE}" name="PROCESO" dataDxfId="18"/>
    <tableColumn id="5" xr3:uid="{46CCC3B9-70B2-4C8B-B5F0-339F2EAB6FC2}" name="TIPO DE DOCUMENTO" dataDxfId="17"/>
    <tableColumn id="6" xr3:uid="{142C3D45-77F8-44B4-897A-933B99EBFE19}" name="ALCANCE_x000a_(Nacional/Seccional)" dataDxfId="16"/>
    <tableColumn id="7" xr3:uid="{45311219-6BFD-42BA-A9A3-0C09FB7AE763}" name="ÓRGANO QUE APRUEBA EL DOCUMENTO" dataDxfId="15"/>
    <tableColumn id="8" xr3:uid="{85569E71-1C7A-4284-8CC4-3EAD809E9C44}" name="ESTADO_x000a_(Público/Privado)" dataDxfId="14"/>
    <tableColumn id="9" xr3:uid="{ECED35BE-18DC-4B30-9BF2-187AFE3D2B8C}" name="VIGENTE DESDE" dataDxfId="13"/>
    <tableColumn id="10" xr3:uid="{64FFBFE9-AEE4-4FDD-BE10-D57D36FA9E92}" name="VERSIÓN" dataDxfId="1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5838117-F571-4765-94F0-A9FBCCBDE24C}" name="Tabla4" displayName="Tabla4" ref="A3:H92" totalsRowShown="0" headerRowDxfId="11" dataDxfId="9" headerRowBorderDxfId="10" tableBorderDxfId="8">
  <autoFilter ref="A3:H92" xr:uid="{1831227D-8E21-4E4E-884D-BB818BA0BA09}"/>
  <sortState xmlns:xlrd2="http://schemas.microsoft.com/office/spreadsheetml/2017/richdata2" ref="A4:H92">
    <sortCondition ref="D5"/>
  </sortState>
  <tableColumns count="8">
    <tableColumn id="1" xr3:uid="{2D7CEF6E-60E5-4E03-8D25-F83DBF8EFA88}" name="No." dataDxfId="7"/>
    <tableColumn id="2" xr3:uid="{57620390-B6D3-4053-8E18-A4D0E9D43012}" name="TIPO DE DOCUMENTO" dataDxfId="6"/>
    <tableColumn id="3" xr3:uid="{ECA11E89-BE4A-4ED8-A742-76CDDB22B12C}" name="NÚMERO" dataDxfId="5"/>
    <tableColumn id="4" xr3:uid="{927EF3E0-1E54-4E8F-9BA3-E28DA52FA456}" name="FECHA DE EXPEDICIÓN" dataDxfId="4"/>
    <tableColumn id="5" xr3:uid="{F4A78B54-BC66-4D5C-9706-92A606C3602D}" name="OBJETO" dataDxfId="3"/>
    <tableColumn id="6" xr3:uid="{FB560C63-E0F4-4B24-9650-A427027771BD}" name="ENTIDAD QUE EMITE EL DOCUMENTO" dataDxfId="2"/>
    <tableColumn id="7" xr3:uid="{C41B6C43-7481-4B5B-862B-0898588B7530}" name="SITIO DE CONSULTA_x000a_(Enlace de ubicación)" dataDxfId="1" dataCellStyle="Hipervínculo"/>
    <tableColumn id="8" xr3:uid="{F981C810-82E4-4133-9C33-ED50D3493D4B}" name="OBSERVACIONE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n9.cl/ijuj9/Format_CronPAA" TargetMode="External"/><Relationship Id="rId13" Type="http://schemas.openxmlformats.org/officeDocument/2006/relationships/hyperlink" Target="https://n9.cl/l1ott/Format_ARC" TargetMode="External"/><Relationship Id="rId18" Type="http://schemas.openxmlformats.org/officeDocument/2006/relationships/hyperlink" Target="https://n9.cl/ovl1w/Guia_PM" TargetMode="External"/><Relationship Id="rId26" Type="http://schemas.openxmlformats.org/officeDocument/2006/relationships/vmlDrawing" Target="../drawings/vmlDrawing1.vml"/><Relationship Id="rId3" Type="http://schemas.openxmlformats.org/officeDocument/2006/relationships/hyperlink" Target="https://n9.cl/assj6/Proced_PM" TargetMode="External"/><Relationship Id="rId21" Type="http://schemas.openxmlformats.org/officeDocument/2006/relationships/hyperlink" Target="https://n9.cl/gyx79/Manual_Sia" TargetMode="External"/><Relationship Id="rId7" Type="http://schemas.openxmlformats.org/officeDocument/2006/relationships/hyperlink" Target="https://n9.cl/2ps58/Format_PA" TargetMode="External"/><Relationship Id="rId12" Type="http://schemas.openxmlformats.org/officeDocument/2006/relationships/hyperlink" Target="https://n9.cl/e4nt7/Format_HE" TargetMode="External"/><Relationship Id="rId17" Type="http://schemas.openxmlformats.org/officeDocument/2006/relationships/hyperlink" Target="https://n9.cl/qdjru/Format_IA" TargetMode="External"/><Relationship Id="rId25" Type="http://schemas.openxmlformats.org/officeDocument/2006/relationships/printerSettings" Target="../printerSettings/printerSettings1.bin"/><Relationship Id="rId2" Type="http://schemas.openxmlformats.org/officeDocument/2006/relationships/hyperlink" Target="https://n9.cl/nxb9/Proced_AIG" TargetMode="External"/><Relationship Id="rId16" Type="http://schemas.openxmlformats.org/officeDocument/2006/relationships/hyperlink" Target="https://n9.cl/63a6z/Format_CR" TargetMode="External"/><Relationship Id="rId20" Type="http://schemas.openxmlformats.org/officeDocument/2006/relationships/hyperlink" Target="https://n9.cl/5ye26/Estatuto" TargetMode="External"/><Relationship Id="rId1" Type="http://schemas.openxmlformats.org/officeDocument/2006/relationships/hyperlink" Target="https://n9.cl/eetp7/Caracterizacon" TargetMode="External"/><Relationship Id="rId6" Type="http://schemas.openxmlformats.org/officeDocument/2006/relationships/hyperlink" Target="https://n9.cl/r21ym/Format_PAA" TargetMode="External"/><Relationship Id="rId11" Type="http://schemas.openxmlformats.org/officeDocument/2006/relationships/hyperlink" Target="https://n9.cl/ningk/Format_HT" TargetMode="External"/><Relationship Id="rId24" Type="http://schemas.openxmlformats.org/officeDocument/2006/relationships/hyperlink" Target="https://n9.cl/32w0z/GuiaAuditCompras" TargetMode="External"/><Relationship Id="rId5" Type="http://schemas.openxmlformats.org/officeDocument/2006/relationships/hyperlink" Target="https://n9.cl/nxb9/Proced_AE" TargetMode="External"/><Relationship Id="rId15" Type="http://schemas.openxmlformats.org/officeDocument/2006/relationships/hyperlink" Target="https://n9.cl/mcg3l/Format_PM" TargetMode="External"/><Relationship Id="rId23" Type="http://schemas.openxmlformats.org/officeDocument/2006/relationships/hyperlink" Target="https://n9.cl/biiea/GuiaRegistro" TargetMode="External"/><Relationship Id="rId10" Type="http://schemas.openxmlformats.org/officeDocument/2006/relationships/hyperlink" Target="https://n9.cl/mmc76/Format_ARA" TargetMode="External"/><Relationship Id="rId19" Type="http://schemas.openxmlformats.org/officeDocument/2006/relationships/hyperlink" Target="https://n9.cl/6g0qy/Codigo" TargetMode="External"/><Relationship Id="rId4" Type="http://schemas.openxmlformats.org/officeDocument/2006/relationships/hyperlink" Target="https://n9.cl/6p31w/Proced_IL" TargetMode="External"/><Relationship Id="rId9" Type="http://schemas.openxmlformats.org/officeDocument/2006/relationships/hyperlink" Target="https://n9.cl/akprw/Format_CronPA" TargetMode="External"/><Relationship Id="rId14" Type="http://schemas.openxmlformats.org/officeDocument/2006/relationships/hyperlink" Target="https://n9.cl/z2jbq/Format_TH" TargetMode="External"/><Relationship Id="rId22" Type="http://schemas.openxmlformats.org/officeDocument/2006/relationships/hyperlink" Target="https://n9.cl/lvmwvq/GuiaPrevencion" TargetMode="External"/><Relationship Id="rId27"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6" Type="http://schemas.openxmlformats.org/officeDocument/2006/relationships/hyperlink" Target="http://actosadministrativos.ramajudicial.gov.co/web/Acto%20Administrativo/Default.aspx?ID=11764" TargetMode="External"/><Relationship Id="rId21" Type="http://schemas.openxmlformats.org/officeDocument/2006/relationships/hyperlink" Target="http://actosadministrativos.ramajudicial.gov.co/web/Acto%20Administrativo/Default.aspx?ID=11727" TargetMode="External"/><Relationship Id="rId42" Type="http://schemas.openxmlformats.org/officeDocument/2006/relationships/hyperlink" Target="https://actosadministrativos.ramajudicial.gov.co/web/Acto%20Administrativo/Default.aspx?ID=12203" TargetMode="External"/><Relationship Id="rId47" Type="http://schemas.openxmlformats.org/officeDocument/2006/relationships/hyperlink" Target="https://n9.cl/dd7hr/L1270/96" TargetMode="External"/><Relationship Id="rId63" Type="http://schemas.openxmlformats.org/officeDocument/2006/relationships/hyperlink" Target="https://n9.cl/wrxqu/MIPP-2017" TargetMode="External"/><Relationship Id="rId68" Type="http://schemas.openxmlformats.org/officeDocument/2006/relationships/hyperlink" Target="https://n9.cl/aun6b/NIPP" TargetMode="External"/><Relationship Id="rId16" Type="http://schemas.openxmlformats.org/officeDocument/2006/relationships/hyperlink" Target="http://actosadministrativos.ramajudicial.gov.co/web/Acto%20Administrativo/Default.aspx?ID=5781" TargetMode="External"/><Relationship Id="rId11" Type="http://schemas.openxmlformats.org/officeDocument/2006/relationships/hyperlink" Target="http://actosadministrativos.ramajudicial.gov.co/web/Acto%20Administrativo/Default.aspx?ID=12033" TargetMode="External"/><Relationship Id="rId32" Type="http://schemas.openxmlformats.org/officeDocument/2006/relationships/hyperlink" Target="https://actosadministrativos.ramajudicial.gov.co/web/Acto%20Administrativo/Default.aspx?ID=13226" TargetMode="External"/><Relationship Id="rId37" Type="http://schemas.openxmlformats.org/officeDocument/2006/relationships/hyperlink" Target="https://www.funcionpublica.gov.co/web/eva/detalle-publicacion?entryId=41240349" TargetMode="External"/><Relationship Id="rId53" Type="http://schemas.openxmlformats.org/officeDocument/2006/relationships/hyperlink" Target="https://n9.cl/zzwwt/L80/93" TargetMode="External"/><Relationship Id="rId58" Type="http://schemas.openxmlformats.org/officeDocument/2006/relationships/hyperlink" Target="https://n9.cl/oqonb/D1499/17" TargetMode="External"/><Relationship Id="rId74" Type="http://schemas.openxmlformats.org/officeDocument/2006/relationships/hyperlink" Target="https://n9.cl/3atsh/MIPG-v4/21" TargetMode="External"/><Relationship Id="rId79" Type="http://schemas.openxmlformats.org/officeDocument/2006/relationships/printerSettings" Target="../printerSettings/printerSettings2.bin"/><Relationship Id="rId5" Type="http://schemas.openxmlformats.org/officeDocument/2006/relationships/hyperlink" Target="http://actosadministrativos.ramajudicial.gov.co/web/Acto%20Administrativo/Default.aspx?ID=3821" TargetMode="External"/><Relationship Id="rId61" Type="http://schemas.openxmlformats.org/officeDocument/2006/relationships/hyperlink" Target="https://n9.cl/21vy3/Res_OGZ-0762-2020" TargetMode="External"/><Relationship Id="rId19" Type="http://schemas.openxmlformats.org/officeDocument/2006/relationships/hyperlink" Target="http://actosadministrativos.ramajudicial.gov.co/web/Acto%20Administrativo/Default.aspx?ID=5190" TargetMode="External"/><Relationship Id="rId14" Type="http://schemas.openxmlformats.org/officeDocument/2006/relationships/hyperlink" Target="http://actosadministrativos.ramajudicial.gov.co/web/Acto%20Administrativo/Default.aspx?ID=3833" TargetMode="External"/><Relationship Id="rId22" Type="http://schemas.openxmlformats.org/officeDocument/2006/relationships/hyperlink" Target="http://actosadministrativos.ramajudicial.gov.co/web/Acto%20Administrativo/Default.aspx?ID=904" TargetMode="External"/><Relationship Id="rId27" Type="http://schemas.openxmlformats.org/officeDocument/2006/relationships/hyperlink" Target="http://actosadministrativos.ramajudicial.gov.co/web/Acto%20Administrativo/Default.aspx?ID=11953" TargetMode="External"/><Relationship Id="rId30" Type="http://schemas.openxmlformats.org/officeDocument/2006/relationships/hyperlink" Target="http://actosadministrativos.ramajudicial.gov.co/web/Acto%20Administrativo/Default.aspx?ID=6649" TargetMode="External"/><Relationship Id="rId35" Type="http://schemas.openxmlformats.org/officeDocument/2006/relationships/hyperlink" Target="https://actosadministrativos.ramajudicial.gov.co/web/Acto%20Administrativo/Default.aspx?ID=13617" TargetMode="External"/><Relationship Id="rId43" Type="http://schemas.openxmlformats.org/officeDocument/2006/relationships/hyperlink" Target="https://actosadministrativos.ramajudicial.gov.co/web/Acto%20Administrativo/Default.aspx?ID=2684" TargetMode="External"/><Relationship Id="rId48" Type="http://schemas.openxmlformats.org/officeDocument/2006/relationships/hyperlink" Target="https://n9.cl/8h9k2/L489/98" TargetMode="External"/><Relationship Id="rId56" Type="http://schemas.openxmlformats.org/officeDocument/2006/relationships/hyperlink" Target="https://n9.cl/ujszh/D1083/15" TargetMode="External"/><Relationship Id="rId64" Type="http://schemas.openxmlformats.org/officeDocument/2006/relationships/hyperlink" Target="https://n9.cl/rcogi/Res_193/16" TargetMode="External"/><Relationship Id="rId69" Type="http://schemas.openxmlformats.org/officeDocument/2006/relationships/hyperlink" Target="https://n9.cl/zuo2p/Guias" TargetMode="External"/><Relationship Id="rId77" Type="http://schemas.openxmlformats.org/officeDocument/2006/relationships/hyperlink" Target="https://www.funcionpublica.gov.co/eva/gestornormativo/norma.php?i=253156" TargetMode="External"/><Relationship Id="rId8" Type="http://schemas.openxmlformats.org/officeDocument/2006/relationships/hyperlink" Target="http://actosadministrativos.ramajudicial.gov.co/web/Acto%20Administrativo/Default.aspx?ID=11164" TargetMode="External"/><Relationship Id="rId51" Type="http://schemas.openxmlformats.org/officeDocument/2006/relationships/hyperlink" Target="https://n9.cl/o186m/L1753/15" TargetMode="External"/><Relationship Id="rId72" Type="http://schemas.openxmlformats.org/officeDocument/2006/relationships/hyperlink" Target="https://n9.cl/1hrb2/NTC_6256/21" TargetMode="External"/><Relationship Id="rId80" Type="http://schemas.openxmlformats.org/officeDocument/2006/relationships/vmlDrawing" Target="../drawings/vmlDrawing2.vml"/><Relationship Id="rId3" Type="http://schemas.openxmlformats.org/officeDocument/2006/relationships/hyperlink" Target="https://www.funcionpublica.gov.co/web/eva/detalle-publicacion?entryId=37060226" TargetMode="External"/><Relationship Id="rId12" Type="http://schemas.openxmlformats.org/officeDocument/2006/relationships/hyperlink" Target="http://actosadministrativos.ramajudicial.gov.co/web/Acto%20Administrativo/Default.aspx?ID=11938" TargetMode="External"/><Relationship Id="rId17" Type="http://schemas.openxmlformats.org/officeDocument/2006/relationships/hyperlink" Target="http://actosadministrativos.ramajudicial.gov.co/web/Acto%20Administrativo/Default.aspx?ID=2281" TargetMode="External"/><Relationship Id="rId25" Type="http://schemas.openxmlformats.org/officeDocument/2006/relationships/hyperlink" Target="http://actosadministrativos.ramajudicial.gov.co/web/Acto%20Administrativo/Default.aspx?ID=236" TargetMode="External"/><Relationship Id="rId33" Type="http://schemas.openxmlformats.org/officeDocument/2006/relationships/hyperlink" Target="https://actosadministrativos.ramajudicial.gov.co/web/Acto%20Administrativo/Default.aspx?ID=13858" TargetMode="External"/><Relationship Id="rId38" Type="http://schemas.openxmlformats.org/officeDocument/2006/relationships/hyperlink" Target="https://www.funcionpublica.gov.co/web/eva/detalle-publicacion?entryId=40840033" TargetMode="External"/><Relationship Id="rId46" Type="http://schemas.openxmlformats.org/officeDocument/2006/relationships/hyperlink" Target="https://n9.cl/6lw44/L87/93" TargetMode="External"/><Relationship Id="rId59" Type="http://schemas.openxmlformats.org/officeDocument/2006/relationships/hyperlink" Target="https://n9.cl/3n7do/D338/19" TargetMode="External"/><Relationship Id="rId67" Type="http://schemas.openxmlformats.org/officeDocument/2006/relationships/hyperlink" Target="https://n9.cl/k6tq7/L_906/04" TargetMode="External"/><Relationship Id="rId20" Type="http://schemas.openxmlformats.org/officeDocument/2006/relationships/hyperlink" Target="http://actosadministrativos.ramajudicial.gov.co/web/Acto%20Administrativo/Default.aspx?ID=4669" TargetMode="External"/><Relationship Id="rId41" Type="http://schemas.openxmlformats.org/officeDocument/2006/relationships/hyperlink" Target="https://actosadministrativos.ramajudicial.gov.co/web/Acto%20Administrativo/Default.aspx?ID=12202" TargetMode="External"/><Relationship Id="rId54" Type="http://schemas.openxmlformats.org/officeDocument/2006/relationships/hyperlink" Target="https://n9.cl/nglj1/L2016/20" TargetMode="External"/><Relationship Id="rId62" Type="http://schemas.openxmlformats.org/officeDocument/2006/relationships/hyperlink" Target="https://n9.cl/ir4y/Res_REG-ORG-0042" TargetMode="External"/><Relationship Id="rId70" Type="http://schemas.openxmlformats.org/officeDocument/2006/relationships/hyperlink" Target="https://n9.cl/xde7w/ISO_9001/15" TargetMode="External"/><Relationship Id="rId75" Type="http://schemas.openxmlformats.org/officeDocument/2006/relationships/hyperlink" Target="https://actosadministrativos.ramajudicial.gov.co/web/Acto%20Administrativo/Default.aspx?ID=19073" TargetMode="External"/><Relationship Id="rId1" Type="http://schemas.openxmlformats.org/officeDocument/2006/relationships/hyperlink" Target="https://www.funcionpublica.gov.co/web/eva/biblioteca-virtual/-/document_library/bGsp2IjUBdeu/view_file/35026379" TargetMode="External"/><Relationship Id="rId6" Type="http://schemas.openxmlformats.org/officeDocument/2006/relationships/hyperlink" Target="http://actosadministrativos.ramajudicial.gov.co/web/Acto%20Administrativo/Default.aspx?ID=10555" TargetMode="External"/><Relationship Id="rId15" Type="http://schemas.openxmlformats.org/officeDocument/2006/relationships/hyperlink" Target="http://actosadministrativos.ramajudicial.gov.co/web/Acto%20Administrativo/Default.aspx?ID=8287" TargetMode="External"/><Relationship Id="rId23" Type="http://schemas.openxmlformats.org/officeDocument/2006/relationships/hyperlink" Target="http://actosadministrativos.ramajudicial.gov.co/web/Acto%20Administrativo/Default.aspx?ID=233" TargetMode="External"/><Relationship Id="rId28" Type="http://schemas.openxmlformats.org/officeDocument/2006/relationships/hyperlink" Target="http://actosadministrativos.ramajudicial.gov.co/web/Acto%20Administrativo/Default.aspx?ID=9384" TargetMode="External"/><Relationship Id="rId36" Type="http://schemas.openxmlformats.org/officeDocument/2006/relationships/hyperlink" Target="https://actosadministrativos.ramajudicial.gov.co/web/Acto%20Administrativo/Default.aspx?ID=13616" TargetMode="External"/><Relationship Id="rId49" Type="http://schemas.openxmlformats.org/officeDocument/2006/relationships/hyperlink" Target="https://n9.cl/2f4km/L1474/11" TargetMode="External"/><Relationship Id="rId57" Type="http://schemas.openxmlformats.org/officeDocument/2006/relationships/hyperlink" Target="https://n9.cl/q63n1/D648/17" TargetMode="External"/><Relationship Id="rId10" Type="http://schemas.openxmlformats.org/officeDocument/2006/relationships/hyperlink" Target="http://actosadministrativos.ramajudicial.gov.co/web/Acto%20Administrativo/Default.aspx?ID=1496" TargetMode="External"/><Relationship Id="rId31" Type="http://schemas.openxmlformats.org/officeDocument/2006/relationships/hyperlink" Target="http://actosadministrativos.ramajudicial.gov.co/web/Acto%20Administrativo/Default.aspx?ID=6650" TargetMode="External"/><Relationship Id="rId44" Type="http://schemas.openxmlformats.org/officeDocument/2006/relationships/hyperlink" Target="https://actosadministrativos.ramajudicial.gov.co/web/Acto%20Administrativo/Default.aspx?ID=10939" TargetMode="External"/><Relationship Id="rId52" Type="http://schemas.openxmlformats.org/officeDocument/2006/relationships/hyperlink" Target="https://n9.cl/1u5enp/L1952/19" TargetMode="External"/><Relationship Id="rId60" Type="http://schemas.openxmlformats.org/officeDocument/2006/relationships/hyperlink" Target="https://n9.cl/gp9vj/L2195/22" TargetMode="External"/><Relationship Id="rId65" Type="http://schemas.openxmlformats.org/officeDocument/2006/relationships/hyperlink" Target="https://n9.cl/7xz04/Anexo" TargetMode="External"/><Relationship Id="rId73" Type="http://schemas.openxmlformats.org/officeDocument/2006/relationships/hyperlink" Target="https://n9.cl/hdcq2/GFC_286/15" TargetMode="External"/><Relationship Id="rId78" Type="http://schemas.openxmlformats.org/officeDocument/2006/relationships/hyperlink" Target="https://actosadministrativos.ramajudicial.gov.co/web/Acto%20Administrativo/Default.aspx?ID=16823" TargetMode="External"/><Relationship Id="rId81" Type="http://schemas.openxmlformats.org/officeDocument/2006/relationships/table" Target="../tables/table2.xml"/><Relationship Id="rId4" Type="http://schemas.openxmlformats.org/officeDocument/2006/relationships/hyperlink" Target="https://www.funcionpublica.gov.co/documents/418548/34150781/Marco+General+Sistema+de+Gesti%C3%B3n+-+Modelo+Integrado+de+Planeaci%C3%B3n+y+Gesti%C3%B3n+MIPG+-+Versi%C3%B3n+2+-+Julio+2018.pdf/12861a42-8ff2-95c0-f513-b2085bcf90f7" TargetMode="External"/><Relationship Id="rId9" Type="http://schemas.openxmlformats.org/officeDocument/2006/relationships/hyperlink" Target="http://actosadministrativos.ramajudicial.gov.co/web/Acto%20Administrativo/Default.aspx?ID=11163" TargetMode="External"/><Relationship Id="rId13" Type="http://schemas.openxmlformats.org/officeDocument/2006/relationships/hyperlink" Target="http://actosadministrativos.ramajudicial.gov.co/web/Acto%20Administrativo/Default.aspx?ID=1297" TargetMode="External"/><Relationship Id="rId18" Type="http://schemas.openxmlformats.org/officeDocument/2006/relationships/hyperlink" Target="http://actosadministrativos.ramajudicial.gov.co/web/Acto%20Administrativo/Default.aspx?ID=8588" TargetMode="External"/><Relationship Id="rId39" Type="http://schemas.openxmlformats.org/officeDocument/2006/relationships/hyperlink" Target="https://www.funcionpublica.gov.co/web/eva/detalle-publicacion?entryId=34260620" TargetMode="External"/><Relationship Id="rId34" Type="http://schemas.openxmlformats.org/officeDocument/2006/relationships/hyperlink" Target="http://actosadministrativos.ramajudicial.gov.co/web/Acto%20Administrativo/Default.aspx?ID=5858" TargetMode="External"/><Relationship Id="rId50" Type="http://schemas.openxmlformats.org/officeDocument/2006/relationships/hyperlink" Target="https://n9.cl/gna34/L1712/14" TargetMode="External"/><Relationship Id="rId55" Type="http://schemas.openxmlformats.org/officeDocument/2006/relationships/hyperlink" Target="https://n9.cl/rw3ec/Dl403/20" TargetMode="External"/><Relationship Id="rId76" Type="http://schemas.openxmlformats.org/officeDocument/2006/relationships/hyperlink" Target="https://actosadministrativos.ramajudicial.gov.co/web/Acto%20Administrativo/Default.aspx?ID=16693" TargetMode="External"/><Relationship Id="rId7" Type="http://schemas.openxmlformats.org/officeDocument/2006/relationships/hyperlink" Target="http://actosadministrativos.ramajudicial.gov.co/web/Acto%20Administrativo/Default.aspx?ID=3803" TargetMode="External"/><Relationship Id="rId71" Type="http://schemas.openxmlformats.org/officeDocument/2006/relationships/hyperlink" Target="https://n9.cl/tdn62/ISO_14001/15" TargetMode="External"/><Relationship Id="rId2" Type="http://schemas.openxmlformats.org/officeDocument/2006/relationships/hyperlink" Target="https://www.funcionpublica.gov.co/documents/28587425/34877072/2019-08-21_Codigo_integridad.pdf/da1a074a-8309-a46e-11a5-cfff0a3279e9?t=1566404916392" TargetMode="External"/><Relationship Id="rId29" Type="http://schemas.openxmlformats.org/officeDocument/2006/relationships/hyperlink" Target="http://actosadministrativos.ramajudicial.gov.co/web/Acto%20Administrativo/Default.aspx?ID=6304" TargetMode="External"/><Relationship Id="rId24" Type="http://schemas.openxmlformats.org/officeDocument/2006/relationships/hyperlink" Target="http://actosadministrativos.ramajudicial.gov.co/web/Acto%20Administrativo/Default.aspx?ID=235" TargetMode="External"/><Relationship Id="rId40" Type="http://schemas.openxmlformats.org/officeDocument/2006/relationships/hyperlink" Target="https://www.ramajudicial.gov.co/web/sistema-integrado-gestion-de-la-calidad-y-el-medio-ambiente/estructuras-de-alto-nivel-normas-iso-2015" TargetMode="External"/><Relationship Id="rId45" Type="http://schemas.openxmlformats.org/officeDocument/2006/relationships/hyperlink" Target="https://n9.cl/jxd73/Constitucion" TargetMode="External"/><Relationship Id="rId66" Type="http://schemas.openxmlformats.org/officeDocument/2006/relationships/hyperlink" Target="https://n9.cl/il9dp/Circ_15/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2D9AD-9D02-48D0-84A9-33A92842DCFC}">
  <dimension ref="A1:J27"/>
  <sheetViews>
    <sheetView tabSelected="1" zoomScaleNormal="100" workbookViewId="0">
      <pane ySplit="1" topLeftCell="A2" activePane="bottomLeft" state="frozen"/>
      <selection pane="bottomLeft" activeCell="M8" sqref="M8"/>
    </sheetView>
  </sheetViews>
  <sheetFormatPr baseColWidth="10" defaultColWidth="11.42578125" defaultRowHeight="12.75" x14ac:dyDescent="0.2"/>
  <cols>
    <col min="1" max="1" width="4.7109375" style="3" customWidth="1"/>
    <col min="2" max="2" width="8.85546875" style="7" customWidth="1"/>
    <col min="3" max="3" width="36.7109375" style="3" customWidth="1"/>
    <col min="4" max="4" width="18.28515625" style="3" bestFit="1" customWidth="1"/>
    <col min="5" max="5" width="42.7109375" style="3" customWidth="1"/>
    <col min="6" max="6" width="16.7109375" style="7" bestFit="1" customWidth="1"/>
    <col min="7" max="7" width="20.28515625" style="3" customWidth="1"/>
    <col min="8" max="8" width="15.28515625" style="7" customWidth="1"/>
    <col min="9" max="9" width="11.85546875" style="8" customWidth="1"/>
    <col min="10" max="10" width="7.5703125" style="7" customWidth="1"/>
    <col min="11" max="16384" width="11.42578125" style="3"/>
  </cols>
  <sheetData>
    <row r="1" spans="1:10" ht="15.95" customHeight="1" x14ac:dyDescent="0.2">
      <c r="A1" s="40" t="s">
        <v>0</v>
      </c>
      <c r="B1" s="41"/>
      <c r="C1" s="41"/>
      <c r="D1" s="41"/>
      <c r="E1" s="41"/>
      <c r="F1" s="41"/>
      <c r="G1" s="41"/>
      <c r="H1" s="41"/>
      <c r="I1" s="41"/>
      <c r="J1" s="42"/>
    </row>
    <row r="2" spans="1:10" ht="15.95" customHeight="1" x14ac:dyDescent="0.2">
      <c r="A2" s="40" t="s">
        <v>1</v>
      </c>
      <c r="B2" s="41"/>
      <c r="C2" s="41"/>
      <c r="D2" s="41"/>
      <c r="E2" s="41"/>
      <c r="F2" s="41"/>
      <c r="G2" s="41"/>
      <c r="H2" s="41"/>
      <c r="I2" s="41"/>
      <c r="J2" s="42"/>
    </row>
    <row r="3" spans="1:10" ht="25.5" x14ac:dyDescent="0.2">
      <c r="A3" s="17" t="s">
        <v>2</v>
      </c>
      <c r="B3" s="18" t="s">
        <v>3</v>
      </c>
      <c r="C3" s="18" t="s">
        <v>4</v>
      </c>
      <c r="D3" s="18" t="s">
        <v>5</v>
      </c>
      <c r="E3" s="18" t="s">
        <v>6</v>
      </c>
      <c r="F3" s="18" t="s">
        <v>7</v>
      </c>
      <c r="G3" s="18" t="s">
        <v>8</v>
      </c>
      <c r="H3" s="18" t="s">
        <v>9</v>
      </c>
      <c r="I3" s="18" t="s">
        <v>10</v>
      </c>
      <c r="J3" s="19" t="s">
        <v>11</v>
      </c>
    </row>
    <row r="4" spans="1:10" ht="25.5" x14ac:dyDescent="0.2">
      <c r="A4" s="9">
        <v>1</v>
      </c>
      <c r="B4" s="4" t="s">
        <v>12</v>
      </c>
      <c r="C4" s="5" t="s">
        <v>13</v>
      </c>
      <c r="D4" s="1" t="s">
        <v>14</v>
      </c>
      <c r="E4" s="1" t="s">
        <v>15</v>
      </c>
      <c r="F4" s="4" t="s">
        <v>16</v>
      </c>
      <c r="G4" s="1" t="s">
        <v>17</v>
      </c>
      <c r="H4" s="4" t="s">
        <v>18</v>
      </c>
      <c r="I4" s="6">
        <v>44406</v>
      </c>
      <c r="J4" s="10">
        <v>9</v>
      </c>
    </row>
    <row r="5" spans="1:10" ht="25.5" x14ac:dyDescent="0.2">
      <c r="A5" s="9">
        <v>2</v>
      </c>
      <c r="B5" s="4" t="s">
        <v>19</v>
      </c>
      <c r="C5" s="5" t="s">
        <v>20</v>
      </c>
      <c r="D5" s="1" t="s">
        <v>14</v>
      </c>
      <c r="E5" s="1" t="s">
        <v>21</v>
      </c>
      <c r="F5" s="4" t="s">
        <v>16</v>
      </c>
      <c r="G5" s="1" t="s">
        <v>17</v>
      </c>
      <c r="H5" s="4" t="s">
        <v>18</v>
      </c>
      <c r="I5" s="6">
        <v>44336</v>
      </c>
      <c r="J5" s="10">
        <v>7</v>
      </c>
    </row>
    <row r="6" spans="1:10" ht="25.5" x14ac:dyDescent="0.2">
      <c r="A6" s="9">
        <v>3</v>
      </c>
      <c r="B6" s="4" t="s">
        <v>22</v>
      </c>
      <c r="C6" s="5" t="s">
        <v>23</v>
      </c>
      <c r="D6" s="1" t="s">
        <v>14</v>
      </c>
      <c r="E6" s="1" t="s">
        <v>24</v>
      </c>
      <c r="F6" s="4" t="s">
        <v>16</v>
      </c>
      <c r="G6" s="1" t="s">
        <v>17</v>
      </c>
      <c r="H6" s="4" t="s">
        <v>18</v>
      </c>
      <c r="I6" s="6">
        <v>44336</v>
      </c>
      <c r="J6" s="10">
        <v>7</v>
      </c>
    </row>
    <row r="7" spans="1:10" ht="25.5" x14ac:dyDescent="0.2">
      <c r="A7" s="9">
        <v>4</v>
      </c>
      <c r="B7" s="4" t="s">
        <v>25</v>
      </c>
      <c r="C7" s="5" t="s">
        <v>26</v>
      </c>
      <c r="D7" s="1" t="s">
        <v>14</v>
      </c>
      <c r="E7" s="1" t="s">
        <v>27</v>
      </c>
      <c r="F7" s="4" t="s">
        <v>16</v>
      </c>
      <c r="G7" s="1" t="s">
        <v>17</v>
      </c>
      <c r="H7" s="4" t="s">
        <v>18</v>
      </c>
      <c r="I7" s="6">
        <v>44336</v>
      </c>
      <c r="J7" s="10">
        <v>2</v>
      </c>
    </row>
    <row r="8" spans="1:10" ht="38.25" x14ac:dyDescent="0.2">
      <c r="A8" s="9">
        <v>5</v>
      </c>
      <c r="B8" s="4" t="s">
        <v>28</v>
      </c>
      <c r="C8" s="5" t="s">
        <v>29</v>
      </c>
      <c r="D8" s="1" t="s">
        <v>14</v>
      </c>
      <c r="E8" s="1" t="s">
        <v>30</v>
      </c>
      <c r="F8" s="4" t="s">
        <v>16</v>
      </c>
      <c r="G8" s="1" t="s">
        <v>17</v>
      </c>
      <c r="H8" s="4" t="s">
        <v>18</v>
      </c>
      <c r="I8" s="6">
        <v>44336</v>
      </c>
      <c r="J8" s="10">
        <v>1</v>
      </c>
    </row>
    <row r="9" spans="1:10" ht="25.5" x14ac:dyDescent="0.2">
      <c r="A9" s="9">
        <v>6</v>
      </c>
      <c r="B9" s="4" t="s">
        <v>31</v>
      </c>
      <c r="C9" s="5" t="s">
        <v>32</v>
      </c>
      <c r="D9" s="1" t="s">
        <v>14</v>
      </c>
      <c r="E9" s="1" t="s">
        <v>33</v>
      </c>
      <c r="F9" s="4" t="s">
        <v>16</v>
      </c>
      <c r="G9" s="1" t="s">
        <v>17</v>
      </c>
      <c r="H9" s="4" t="s">
        <v>18</v>
      </c>
      <c r="I9" s="6">
        <v>43607</v>
      </c>
      <c r="J9" s="10">
        <v>1</v>
      </c>
    </row>
    <row r="10" spans="1:10" ht="25.5" x14ac:dyDescent="0.2">
      <c r="A10" s="9">
        <v>7</v>
      </c>
      <c r="B10" s="4" t="s">
        <v>34</v>
      </c>
      <c r="C10" s="5" t="s">
        <v>35</v>
      </c>
      <c r="D10" s="1" t="s">
        <v>14</v>
      </c>
      <c r="E10" s="1" t="s">
        <v>36</v>
      </c>
      <c r="F10" s="4" t="s">
        <v>16</v>
      </c>
      <c r="G10" s="1" t="s">
        <v>17</v>
      </c>
      <c r="H10" s="4" t="s">
        <v>18</v>
      </c>
      <c r="I10" s="6">
        <v>43607</v>
      </c>
      <c r="J10" s="10">
        <v>1</v>
      </c>
    </row>
    <row r="11" spans="1:10" ht="25.5" x14ac:dyDescent="0.2">
      <c r="A11" s="9">
        <v>8</v>
      </c>
      <c r="B11" s="4" t="s">
        <v>37</v>
      </c>
      <c r="C11" s="5" t="s">
        <v>38</v>
      </c>
      <c r="D11" s="1" t="s">
        <v>14</v>
      </c>
      <c r="E11" s="1" t="s">
        <v>39</v>
      </c>
      <c r="F11" s="4" t="s">
        <v>16</v>
      </c>
      <c r="G11" s="1" t="s">
        <v>17</v>
      </c>
      <c r="H11" s="4" t="s">
        <v>18</v>
      </c>
      <c r="I11" s="6">
        <v>43607</v>
      </c>
      <c r="J11" s="10">
        <v>1</v>
      </c>
    </row>
    <row r="12" spans="1:10" ht="25.5" x14ac:dyDescent="0.2">
      <c r="A12" s="9">
        <v>9</v>
      </c>
      <c r="B12" s="4" t="s">
        <v>40</v>
      </c>
      <c r="C12" s="5" t="s">
        <v>41</v>
      </c>
      <c r="D12" s="1" t="s">
        <v>14</v>
      </c>
      <c r="E12" s="1" t="s">
        <v>42</v>
      </c>
      <c r="F12" s="4" t="s">
        <v>16</v>
      </c>
      <c r="G12" s="1" t="s">
        <v>17</v>
      </c>
      <c r="H12" s="4" t="s">
        <v>18</v>
      </c>
      <c r="I12" s="6">
        <v>43607</v>
      </c>
      <c r="J12" s="10">
        <v>1</v>
      </c>
    </row>
    <row r="13" spans="1:10" ht="25.5" x14ac:dyDescent="0.2">
      <c r="A13" s="9">
        <v>10</v>
      </c>
      <c r="B13" s="4" t="s">
        <v>43</v>
      </c>
      <c r="C13" s="5" t="s">
        <v>44</v>
      </c>
      <c r="D13" s="1" t="s">
        <v>14</v>
      </c>
      <c r="E13" s="1" t="s">
        <v>45</v>
      </c>
      <c r="F13" s="4" t="s">
        <v>16</v>
      </c>
      <c r="G13" s="1" t="s">
        <v>17</v>
      </c>
      <c r="H13" s="4" t="s">
        <v>18</v>
      </c>
      <c r="I13" s="6">
        <v>43607</v>
      </c>
      <c r="J13" s="10">
        <v>1</v>
      </c>
    </row>
    <row r="14" spans="1:10" ht="25.5" x14ac:dyDescent="0.2">
      <c r="A14" s="9">
        <v>11</v>
      </c>
      <c r="B14" s="4" t="s">
        <v>46</v>
      </c>
      <c r="C14" s="5" t="s">
        <v>47</v>
      </c>
      <c r="D14" s="1" t="s">
        <v>14</v>
      </c>
      <c r="E14" s="1" t="s">
        <v>48</v>
      </c>
      <c r="F14" s="4" t="s">
        <v>16</v>
      </c>
      <c r="G14" s="1" t="s">
        <v>17</v>
      </c>
      <c r="H14" s="4" t="s">
        <v>18</v>
      </c>
      <c r="I14" s="6">
        <v>43607</v>
      </c>
      <c r="J14" s="10">
        <v>1</v>
      </c>
    </row>
    <row r="15" spans="1:10" ht="25.5" x14ac:dyDescent="0.2">
      <c r="A15" s="9">
        <v>12</v>
      </c>
      <c r="B15" s="4" t="s">
        <v>49</v>
      </c>
      <c r="C15" s="5" t="s">
        <v>50</v>
      </c>
      <c r="D15" s="1" t="s">
        <v>14</v>
      </c>
      <c r="E15" s="1" t="s">
        <v>51</v>
      </c>
      <c r="F15" s="4" t="s">
        <v>16</v>
      </c>
      <c r="G15" s="1" t="s">
        <v>17</v>
      </c>
      <c r="H15" s="4" t="s">
        <v>18</v>
      </c>
      <c r="I15" s="6">
        <v>43607</v>
      </c>
      <c r="J15" s="10">
        <v>1</v>
      </c>
    </row>
    <row r="16" spans="1:10" ht="25.5" x14ac:dyDescent="0.2">
      <c r="A16" s="9">
        <v>13</v>
      </c>
      <c r="B16" s="4" t="s">
        <v>52</v>
      </c>
      <c r="C16" s="5" t="s">
        <v>53</v>
      </c>
      <c r="D16" s="1" t="s">
        <v>14</v>
      </c>
      <c r="E16" s="1" t="s">
        <v>54</v>
      </c>
      <c r="F16" s="4" t="s">
        <v>16</v>
      </c>
      <c r="G16" s="1" t="s">
        <v>17</v>
      </c>
      <c r="H16" s="4" t="s">
        <v>18</v>
      </c>
      <c r="I16" s="6">
        <v>43607</v>
      </c>
      <c r="J16" s="10">
        <v>1</v>
      </c>
    </row>
    <row r="17" spans="1:10" ht="25.5" x14ac:dyDescent="0.2">
      <c r="A17" s="9">
        <v>14</v>
      </c>
      <c r="B17" s="4" t="s">
        <v>55</v>
      </c>
      <c r="C17" s="5" t="s">
        <v>56</v>
      </c>
      <c r="D17" s="1" t="s">
        <v>14</v>
      </c>
      <c r="E17" s="1" t="s">
        <v>57</v>
      </c>
      <c r="F17" s="4" t="s">
        <v>16</v>
      </c>
      <c r="G17" s="1" t="s">
        <v>17</v>
      </c>
      <c r="H17" s="4" t="s">
        <v>18</v>
      </c>
      <c r="I17" s="6">
        <v>43607</v>
      </c>
      <c r="J17" s="10">
        <v>1</v>
      </c>
    </row>
    <row r="18" spans="1:10" ht="25.5" x14ac:dyDescent="0.2">
      <c r="A18" s="9">
        <v>15</v>
      </c>
      <c r="B18" s="4" t="s">
        <v>58</v>
      </c>
      <c r="C18" s="5" t="s">
        <v>59</v>
      </c>
      <c r="D18" s="1" t="s">
        <v>14</v>
      </c>
      <c r="E18" s="1" t="s">
        <v>60</v>
      </c>
      <c r="F18" s="4" t="s">
        <v>16</v>
      </c>
      <c r="G18" s="1" t="s">
        <v>17</v>
      </c>
      <c r="H18" s="4" t="s">
        <v>18</v>
      </c>
      <c r="I18" s="6">
        <v>43607</v>
      </c>
      <c r="J18" s="10">
        <v>3</v>
      </c>
    </row>
    <row r="19" spans="1:10" ht="25.5" x14ac:dyDescent="0.2">
      <c r="A19" s="9">
        <v>16</v>
      </c>
      <c r="B19" s="4" t="s">
        <v>61</v>
      </c>
      <c r="C19" s="5" t="s">
        <v>62</v>
      </c>
      <c r="D19" s="1" t="s">
        <v>14</v>
      </c>
      <c r="E19" s="1" t="s">
        <v>63</v>
      </c>
      <c r="F19" s="4" t="s">
        <v>16</v>
      </c>
      <c r="G19" s="1" t="s">
        <v>17</v>
      </c>
      <c r="H19" s="4" t="s">
        <v>18</v>
      </c>
      <c r="I19" s="6">
        <v>43607</v>
      </c>
      <c r="J19" s="10">
        <v>2</v>
      </c>
    </row>
    <row r="20" spans="1:10" ht="25.5" x14ac:dyDescent="0.2">
      <c r="A20" s="9">
        <v>17</v>
      </c>
      <c r="B20" s="4" t="s">
        <v>64</v>
      </c>
      <c r="C20" s="5" t="s">
        <v>65</v>
      </c>
      <c r="D20" s="1" t="s">
        <v>14</v>
      </c>
      <c r="E20" s="1" t="s">
        <v>66</v>
      </c>
      <c r="F20" s="4" t="s">
        <v>16</v>
      </c>
      <c r="G20" s="1" t="s">
        <v>17</v>
      </c>
      <c r="H20" s="4" t="s">
        <v>18</v>
      </c>
      <c r="I20" s="6">
        <v>43607</v>
      </c>
      <c r="J20" s="10">
        <v>1</v>
      </c>
    </row>
    <row r="21" spans="1:10" ht="25.5" x14ac:dyDescent="0.2">
      <c r="A21" s="9">
        <v>18</v>
      </c>
      <c r="B21" s="4" t="s">
        <v>67</v>
      </c>
      <c r="C21" s="5" t="s">
        <v>68</v>
      </c>
      <c r="D21" s="1" t="s">
        <v>14</v>
      </c>
      <c r="E21" s="1" t="s">
        <v>69</v>
      </c>
      <c r="F21" s="4" t="s">
        <v>16</v>
      </c>
      <c r="G21" s="1" t="s">
        <v>17</v>
      </c>
      <c r="H21" s="4" t="s">
        <v>18</v>
      </c>
      <c r="I21" s="6">
        <v>43685</v>
      </c>
      <c r="J21" s="10">
        <v>1</v>
      </c>
    </row>
    <row r="22" spans="1:10" ht="25.5" x14ac:dyDescent="0.2">
      <c r="A22" s="9">
        <v>19</v>
      </c>
      <c r="B22" s="4" t="s">
        <v>67</v>
      </c>
      <c r="C22" s="5" t="s">
        <v>70</v>
      </c>
      <c r="D22" s="2" t="s">
        <v>14</v>
      </c>
      <c r="E22" s="1" t="s">
        <v>71</v>
      </c>
      <c r="F22" s="4" t="s">
        <v>16</v>
      </c>
      <c r="G22" s="1" t="s">
        <v>72</v>
      </c>
      <c r="H22" s="4" t="s">
        <v>18</v>
      </c>
      <c r="I22" s="6">
        <v>43563</v>
      </c>
      <c r="J22" s="10">
        <v>1</v>
      </c>
    </row>
    <row r="23" spans="1:10" ht="25.5" x14ac:dyDescent="0.2">
      <c r="A23" s="9">
        <v>20</v>
      </c>
      <c r="B23" s="4" t="s">
        <v>67</v>
      </c>
      <c r="C23" s="5" t="s">
        <v>73</v>
      </c>
      <c r="D23" s="2" t="s">
        <v>14</v>
      </c>
      <c r="E23" s="1" t="s">
        <v>74</v>
      </c>
      <c r="F23" s="4" t="s">
        <v>16</v>
      </c>
      <c r="G23" s="1" t="s">
        <v>72</v>
      </c>
      <c r="H23" s="4" t="s">
        <v>18</v>
      </c>
      <c r="I23" s="6">
        <v>43563</v>
      </c>
      <c r="J23" s="10">
        <v>1</v>
      </c>
    </row>
    <row r="24" spans="1:10" ht="25.5" x14ac:dyDescent="0.2">
      <c r="A24" s="11">
        <v>21</v>
      </c>
      <c r="B24" s="12" t="s">
        <v>67</v>
      </c>
      <c r="C24" s="43" t="s">
        <v>75</v>
      </c>
      <c r="D24" s="13" t="s">
        <v>14</v>
      </c>
      <c r="E24" s="14" t="s">
        <v>76</v>
      </c>
      <c r="F24" s="12" t="s">
        <v>16</v>
      </c>
      <c r="G24" s="14" t="s">
        <v>72</v>
      </c>
      <c r="H24" s="12" t="s">
        <v>18</v>
      </c>
      <c r="I24" s="15">
        <v>44440</v>
      </c>
      <c r="J24" s="16">
        <v>1</v>
      </c>
    </row>
    <row r="25" spans="1:10" ht="25.5" x14ac:dyDescent="0.2">
      <c r="A25" s="30">
        <v>22</v>
      </c>
      <c r="B25" s="26" t="s">
        <v>67</v>
      </c>
      <c r="C25" s="5" t="s">
        <v>375</v>
      </c>
      <c r="D25" s="31" t="s">
        <v>14</v>
      </c>
      <c r="E25" s="27" t="s">
        <v>376</v>
      </c>
      <c r="F25" s="26" t="s">
        <v>16</v>
      </c>
      <c r="G25" s="27" t="s">
        <v>72</v>
      </c>
      <c r="H25" s="26" t="s">
        <v>18</v>
      </c>
      <c r="I25" s="32">
        <v>45078</v>
      </c>
      <c r="J25" s="33">
        <v>1</v>
      </c>
    </row>
    <row r="26" spans="1:10" ht="38.25" x14ac:dyDescent="0.2">
      <c r="A26" s="30">
        <v>23</v>
      </c>
      <c r="B26" s="26" t="s">
        <v>67</v>
      </c>
      <c r="C26" s="5" t="s">
        <v>377</v>
      </c>
      <c r="D26" s="31" t="s">
        <v>14</v>
      </c>
      <c r="E26" s="27" t="s">
        <v>378</v>
      </c>
      <c r="F26" s="26" t="s">
        <v>16</v>
      </c>
      <c r="G26" s="27" t="s">
        <v>72</v>
      </c>
      <c r="H26" s="26" t="s">
        <v>18</v>
      </c>
      <c r="I26" s="32">
        <v>45321</v>
      </c>
      <c r="J26" s="33">
        <v>1</v>
      </c>
    </row>
    <row r="27" spans="1:10" ht="25.5" x14ac:dyDescent="0.2">
      <c r="A27" s="34">
        <v>24</v>
      </c>
      <c r="B27" s="35" t="s">
        <v>67</v>
      </c>
      <c r="C27" s="43" t="s">
        <v>379</v>
      </c>
      <c r="D27" s="36" t="s">
        <v>14</v>
      </c>
      <c r="E27" s="37" t="s">
        <v>380</v>
      </c>
      <c r="F27" s="35" t="s">
        <v>16</v>
      </c>
      <c r="G27" s="37" t="s">
        <v>72</v>
      </c>
      <c r="H27" s="35" t="s">
        <v>18</v>
      </c>
      <c r="I27" s="38">
        <v>43174</v>
      </c>
      <c r="J27" s="39">
        <v>2</v>
      </c>
    </row>
  </sheetData>
  <dataValidations count="2">
    <dataValidation type="list" allowBlank="1" showInputMessage="1" showErrorMessage="1" sqref="F4:F27" xr:uid="{80F18FA9-2949-4D62-BDA6-39EAC2206EB0}">
      <formula1>"Nacional,Seccional"</formula1>
    </dataValidation>
    <dataValidation type="list" allowBlank="1" showInputMessage="1" showErrorMessage="1" sqref="H4:H27" xr:uid="{10C4AF9B-6283-4029-B70B-CACA6A86277F}">
      <formula1>"Público,Privado"</formula1>
    </dataValidation>
  </dataValidations>
  <hyperlinks>
    <hyperlink ref="C4" r:id="rId1" xr:uid="{2AEBF2B9-7526-4E3F-869F-B26D10D9267C}"/>
    <hyperlink ref="C5" r:id="rId2" xr:uid="{D8E48983-0474-439D-97FE-8F1537371714}"/>
    <hyperlink ref="C7" r:id="rId3" xr:uid="{072F65A0-F1B0-4217-93FF-A0F42887452B}"/>
    <hyperlink ref="C8" r:id="rId4" xr:uid="{A7D7121D-D892-4984-91CD-E703CCBA91A6}"/>
    <hyperlink ref="C6" r:id="rId5" xr:uid="{9E183165-A842-487A-BBB6-0360FD55A0E5}"/>
    <hyperlink ref="C9" r:id="rId6" xr:uid="{ED33A792-37DB-4A17-AC32-F8D818EB2580}"/>
    <hyperlink ref="C11" r:id="rId7" xr:uid="{42FD022E-A35A-490E-B444-5707AB86B968}"/>
    <hyperlink ref="C10" r:id="rId8" xr:uid="{FCD8120C-D6A2-413E-8B75-ECC2CA0A5929}"/>
    <hyperlink ref="C12" r:id="rId9" xr:uid="{18668E7B-C796-4B13-818D-482596AF637A}"/>
    <hyperlink ref="C15" r:id="rId10" xr:uid="{A2FB4704-D606-4AE3-856B-9DF56DF9BFF2}"/>
    <hyperlink ref="C13" r:id="rId11" xr:uid="{6AF3EDD6-5C9E-4A30-814C-009DA130DCEF}"/>
    <hyperlink ref="C14" r:id="rId12" xr:uid="{4F5CE4AB-7660-44BA-A2BF-59E4F62BB0F1}"/>
    <hyperlink ref="C16" r:id="rId13" xr:uid="{E6985CF1-AF15-4B6E-AE58-AB97E1816D21}"/>
    <hyperlink ref="C17" r:id="rId14" xr:uid="{20FB22BC-1B30-40CD-B73A-6491E17FF946}"/>
    <hyperlink ref="C18" r:id="rId15" xr:uid="{D8615167-91F1-4B00-B46C-6663F8B6B0CC}"/>
    <hyperlink ref="C20" r:id="rId16" xr:uid="{A5F7B803-856B-47F4-8868-3F18EC99D6CC}"/>
    <hyperlink ref="C19" r:id="rId17" xr:uid="{EE9E5970-9603-490F-9BCF-BE46991B19DE}"/>
    <hyperlink ref="C21" r:id="rId18" xr:uid="{0D555AEC-2A18-4F16-AB69-1F1E30E89956}"/>
    <hyperlink ref="C23" r:id="rId19" xr:uid="{8827137F-C31F-4D63-8958-4E69397F8E03}"/>
    <hyperlink ref="C22" r:id="rId20" xr:uid="{F11B692C-2AF1-4E8F-BB16-2A9C209AEBBD}"/>
    <hyperlink ref="C24" r:id="rId21" xr:uid="{4EDABEBC-1B5B-4E23-BE63-5CDDCDE66FF9}"/>
    <hyperlink ref="C25" r:id="rId22" xr:uid="{CA8B87AA-9F92-4615-AACE-EBE0743B76CF}"/>
    <hyperlink ref="C26" r:id="rId23" xr:uid="{95CCEF29-F908-4D37-900B-34BE2F5D84A3}"/>
    <hyperlink ref="C27" r:id="rId24" xr:uid="{6277ACE9-9601-423A-B1D8-ADD5AB2289BA}"/>
  </hyperlinks>
  <printOptions horizontalCentered="1"/>
  <pageMargins left="0.19685039370078741" right="0.19685039370078741" top="0.98425196850393704" bottom="0.39370078740157483" header="0.19685039370078741" footer="0.19685039370078741"/>
  <pageSetup paperSize="14" orientation="landscape" horizontalDpi="4294967295" verticalDpi="4294967295" r:id="rId25"/>
  <headerFooter>
    <oddHeader>&amp;L&amp;G&amp;C&amp;"-,Negrita"&amp;14Rama Judicial
Consejo Superior de la Judicatura&amp;R&amp;"-,Negrita"&amp;14SIGCMA</oddHeader>
  </headerFooter>
  <legacyDrawingHF r:id="rId26"/>
  <tableParts count="1">
    <tablePart r:id="rId2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8FA5F-1EF2-4D7E-87AC-1D6A03383ED7}">
  <dimension ref="A1:H92"/>
  <sheetViews>
    <sheetView zoomScaleNormal="100" workbookViewId="0">
      <pane xSplit="3" ySplit="3" topLeftCell="D4" activePane="bottomRight" state="frozen"/>
      <selection pane="topRight" activeCell="D1" sqref="D1"/>
      <selection pane="bottomLeft" activeCell="A4" sqref="A4"/>
      <selection pane="bottomRight" activeCell="E16" sqref="E16"/>
    </sheetView>
  </sheetViews>
  <sheetFormatPr baseColWidth="10" defaultColWidth="11.42578125" defaultRowHeight="12.75" x14ac:dyDescent="0.25"/>
  <cols>
    <col min="1" max="1" width="6.28515625" style="8" customWidth="1"/>
    <col min="2" max="2" width="13.140625" style="8" customWidth="1"/>
    <col min="3" max="3" width="10.85546875" style="8" customWidth="1"/>
    <col min="4" max="4" width="12" style="8" customWidth="1"/>
    <col min="5" max="5" width="54.5703125" style="20" customWidth="1"/>
    <col min="6" max="6" width="19.140625" style="8" customWidth="1"/>
    <col min="7" max="7" width="30.5703125" style="20" customWidth="1"/>
    <col min="8" max="8" width="34.140625" style="8" customWidth="1"/>
    <col min="9" max="16384" width="11.42578125" style="20"/>
  </cols>
  <sheetData>
    <row r="1" spans="1:8" ht="15.95" customHeight="1" x14ac:dyDescent="0.25">
      <c r="A1" s="40" t="s">
        <v>0</v>
      </c>
      <c r="B1" s="41"/>
      <c r="C1" s="41"/>
      <c r="D1" s="41"/>
      <c r="E1" s="41"/>
      <c r="F1" s="41"/>
      <c r="G1" s="41"/>
      <c r="H1" s="41"/>
    </row>
    <row r="2" spans="1:8" ht="15.95" customHeight="1" x14ac:dyDescent="0.25">
      <c r="A2" s="40" t="s">
        <v>77</v>
      </c>
      <c r="B2" s="41"/>
      <c r="C2" s="41"/>
      <c r="D2" s="41"/>
      <c r="E2" s="41"/>
      <c r="F2" s="41"/>
      <c r="G2" s="41"/>
      <c r="H2" s="41"/>
    </row>
    <row r="3" spans="1:8" s="21" customFormat="1" ht="25.5" x14ac:dyDescent="0.25">
      <c r="A3" s="18" t="s">
        <v>2</v>
      </c>
      <c r="B3" s="18" t="s">
        <v>6</v>
      </c>
      <c r="C3" s="18" t="s">
        <v>78</v>
      </c>
      <c r="D3" s="18" t="s">
        <v>79</v>
      </c>
      <c r="E3" s="18" t="s">
        <v>80</v>
      </c>
      <c r="F3" s="18" t="s">
        <v>81</v>
      </c>
      <c r="G3" s="18" t="s">
        <v>82</v>
      </c>
      <c r="H3" s="19" t="s">
        <v>83</v>
      </c>
    </row>
    <row r="4" spans="1:8" ht="25.5" x14ac:dyDescent="0.25">
      <c r="A4" s="4">
        <v>1</v>
      </c>
      <c r="B4" s="1" t="s">
        <v>84</v>
      </c>
      <c r="C4" s="1" t="s">
        <v>85</v>
      </c>
      <c r="D4" s="22">
        <v>33402</v>
      </c>
      <c r="E4" s="1" t="s">
        <v>86</v>
      </c>
      <c r="F4" s="1" t="s">
        <v>87</v>
      </c>
      <c r="G4" s="5" t="s">
        <v>88</v>
      </c>
      <c r="H4" s="23" t="s">
        <v>89</v>
      </c>
    </row>
    <row r="5" spans="1:8" ht="38.25" x14ac:dyDescent="0.25">
      <c r="A5" s="4">
        <v>2</v>
      </c>
      <c r="B5" s="1" t="s">
        <v>90</v>
      </c>
      <c r="C5" s="1" t="s">
        <v>91</v>
      </c>
      <c r="D5" s="22">
        <v>34294</v>
      </c>
      <c r="E5" s="1" t="s">
        <v>92</v>
      </c>
      <c r="F5" s="1" t="s">
        <v>93</v>
      </c>
      <c r="G5" s="5" t="s">
        <v>94</v>
      </c>
      <c r="H5" s="23"/>
    </row>
    <row r="6" spans="1:8" ht="25.5" x14ac:dyDescent="0.25">
      <c r="A6" s="4">
        <v>3</v>
      </c>
      <c r="B6" s="1" t="s">
        <v>90</v>
      </c>
      <c r="C6" s="1">
        <v>80</v>
      </c>
      <c r="D6" s="22">
        <v>34270</v>
      </c>
      <c r="E6" s="1" t="s">
        <v>95</v>
      </c>
      <c r="F6" s="1" t="s">
        <v>93</v>
      </c>
      <c r="G6" s="5" t="s">
        <v>96</v>
      </c>
      <c r="H6" s="23" t="s">
        <v>97</v>
      </c>
    </row>
    <row r="7" spans="1:8" ht="25.5" x14ac:dyDescent="0.25">
      <c r="A7" s="4">
        <v>4</v>
      </c>
      <c r="B7" s="1" t="s">
        <v>90</v>
      </c>
      <c r="C7" s="1" t="s">
        <v>98</v>
      </c>
      <c r="D7" s="22">
        <v>35131</v>
      </c>
      <c r="E7" s="1" t="s">
        <v>99</v>
      </c>
      <c r="F7" s="1" t="s">
        <v>93</v>
      </c>
      <c r="G7" s="5" t="s">
        <v>100</v>
      </c>
      <c r="H7" s="23" t="s">
        <v>101</v>
      </c>
    </row>
    <row r="8" spans="1:8" ht="63.75" x14ac:dyDescent="0.25">
      <c r="A8" s="4">
        <v>5</v>
      </c>
      <c r="B8" s="1" t="s">
        <v>90</v>
      </c>
      <c r="C8" s="1">
        <v>489</v>
      </c>
      <c r="D8" s="22">
        <v>36158</v>
      </c>
      <c r="E8" s="1" t="s">
        <v>102</v>
      </c>
      <c r="F8" s="1" t="s">
        <v>93</v>
      </c>
      <c r="G8" s="5" t="s">
        <v>103</v>
      </c>
      <c r="H8" s="23" t="s">
        <v>104</v>
      </c>
    </row>
    <row r="9" spans="1:8" ht="25.5" x14ac:dyDescent="0.25">
      <c r="A9" s="4">
        <v>6</v>
      </c>
      <c r="B9" s="1" t="s">
        <v>90</v>
      </c>
      <c r="C9" s="1">
        <v>906</v>
      </c>
      <c r="D9" s="22">
        <v>38230</v>
      </c>
      <c r="E9" s="1" t="s">
        <v>105</v>
      </c>
      <c r="F9" s="1" t="s">
        <v>93</v>
      </c>
      <c r="G9" s="5" t="s">
        <v>106</v>
      </c>
      <c r="H9" s="23" t="s">
        <v>107</v>
      </c>
    </row>
    <row r="10" spans="1:8" ht="38.25" x14ac:dyDescent="0.25">
      <c r="A10" s="4">
        <v>7</v>
      </c>
      <c r="B10" s="1" t="s">
        <v>90</v>
      </c>
      <c r="C10" s="1">
        <v>1474</v>
      </c>
      <c r="D10" s="22">
        <v>40736</v>
      </c>
      <c r="E10" s="1" t="s">
        <v>108</v>
      </c>
      <c r="F10" s="1" t="s">
        <v>93</v>
      </c>
      <c r="G10" s="5" t="s">
        <v>109</v>
      </c>
      <c r="H10" s="23" t="s">
        <v>110</v>
      </c>
    </row>
    <row r="11" spans="1:8" ht="38.25" x14ac:dyDescent="0.25">
      <c r="A11" s="4">
        <v>8</v>
      </c>
      <c r="B11" s="1" t="s">
        <v>90</v>
      </c>
      <c r="C11" s="1">
        <v>1712</v>
      </c>
      <c r="D11" s="22">
        <v>41704</v>
      </c>
      <c r="E11" s="1" t="s">
        <v>111</v>
      </c>
      <c r="F11" s="1" t="s">
        <v>93</v>
      </c>
      <c r="G11" s="5" t="s">
        <v>112</v>
      </c>
      <c r="H11" s="23"/>
    </row>
    <row r="12" spans="1:8" ht="25.5" x14ac:dyDescent="0.25">
      <c r="A12" s="4">
        <v>9</v>
      </c>
      <c r="B12" s="1" t="s">
        <v>90</v>
      </c>
      <c r="C12" s="1">
        <v>1753</v>
      </c>
      <c r="D12" s="22">
        <v>42164</v>
      </c>
      <c r="E12" s="1" t="s">
        <v>113</v>
      </c>
      <c r="F12" s="1" t="s">
        <v>93</v>
      </c>
      <c r="G12" s="5" t="s">
        <v>114</v>
      </c>
      <c r="H12" s="23" t="s">
        <v>115</v>
      </c>
    </row>
    <row r="13" spans="1:8" ht="38.25" x14ac:dyDescent="0.25">
      <c r="A13" s="4">
        <v>10</v>
      </c>
      <c r="B13" s="1" t="s">
        <v>90</v>
      </c>
      <c r="C13" s="1">
        <v>1952</v>
      </c>
      <c r="D13" s="22">
        <v>43493</v>
      </c>
      <c r="E13" s="1" t="s">
        <v>116</v>
      </c>
      <c r="F13" s="1" t="s">
        <v>93</v>
      </c>
      <c r="G13" s="5" t="s">
        <v>117</v>
      </c>
      <c r="H13" s="23" t="s">
        <v>118</v>
      </c>
    </row>
    <row r="14" spans="1:8" ht="25.5" x14ac:dyDescent="0.25">
      <c r="A14" s="4">
        <v>11</v>
      </c>
      <c r="B14" s="1" t="s">
        <v>90</v>
      </c>
      <c r="C14" s="1">
        <v>2016</v>
      </c>
      <c r="D14" s="22">
        <v>43888</v>
      </c>
      <c r="E14" s="1" t="s">
        <v>119</v>
      </c>
      <c r="F14" s="1" t="s">
        <v>93</v>
      </c>
      <c r="G14" s="5" t="s">
        <v>120</v>
      </c>
      <c r="H14" s="23"/>
    </row>
    <row r="15" spans="1:8" ht="38.25" x14ac:dyDescent="0.25">
      <c r="A15" s="4">
        <v>12</v>
      </c>
      <c r="B15" s="1" t="s">
        <v>90</v>
      </c>
      <c r="C15" s="1">
        <v>2195</v>
      </c>
      <c r="D15" s="22">
        <v>44579</v>
      </c>
      <c r="E15" s="1" t="s">
        <v>121</v>
      </c>
      <c r="F15" s="1" t="s">
        <v>93</v>
      </c>
      <c r="G15" s="5" t="s">
        <v>122</v>
      </c>
      <c r="H15" s="23" t="s">
        <v>123</v>
      </c>
    </row>
    <row r="16" spans="1:8" ht="39" customHeight="1" x14ac:dyDescent="0.25">
      <c r="A16" s="4">
        <v>13</v>
      </c>
      <c r="B16" s="1" t="s">
        <v>90</v>
      </c>
      <c r="C16" s="27">
        <v>2430</v>
      </c>
      <c r="D16" s="28">
        <v>45605</v>
      </c>
      <c r="E16" s="27" t="s">
        <v>382</v>
      </c>
      <c r="F16" s="1" t="s">
        <v>93</v>
      </c>
      <c r="G16" s="5" t="s">
        <v>383</v>
      </c>
      <c r="H16" s="29"/>
    </row>
    <row r="17" spans="1:8" ht="51" x14ac:dyDescent="0.25">
      <c r="A17" s="4">
        <v>14</v>
      </c>
      <c r="B17" s="1" t="s">
        <v>124</v>
      </c>
      <c r="C17" s="1">
        <v>403</v>
      </c>
      <c r="D17" s="22">
        <v>43906</v>
      </c>
      <c r="E17" s="1" t="s">
        <v>125</v>
      </c>
      <c r="F17" s="1" t="s">
        <v>126</v>
      </c>
      <c r="G17" s="5" t="s">
        <v>127</v>
      </c>
      <c r="H17" s="23" t="s">
        <v>128</v>
      </c>
    </row>
    <row r="18" spans="1:8" ht="51" x14ac:dyDescent="0.25">
      <c r="A18" s="4">
        <v>15</v>
      </c>
      <c r="B18" s="1" t="s">
        <v>129</v>
      </c>
      <c r="C18" s="1">
        <v>1083</v>
      </c>
      <c r="D18" s="22">
        <v>42150</v>
      </c>
      <c r="E18" s="1" t="s">
        <v>130</v>
      </c>
      <c r="F18" s="1" t="s">
        <v>126</v>
      </c>
      <c r="G18" s="5" t="s">
        <v>131</v>
      </c>
      <c r="H18" s="23" t="s">
        <v>132</v>
      </c>
    </row>
    <row r="19" spans="1:8" ht="25.5" x14ac:dyDescent="0.25">
      <c r="A19" s="4">
        <v>16</v>
      </c>
      <c r="B19" s="1" t="s">
        <v>129</v>
      </c>
      <c r="C19" s="1">
        <v>648</v>
      </c>
      <c r="D19" s="22">
        <v>42844</v>
      </c>
      <c r="E19" s="1" t="s">
        <v>133</v>
      </c>
      <c r="F19" s="1" t="s">
        <v>126</v>
      </c>
      <c r="G19" s="5" t="s">
        <v>134</v>
      </c>
      <c r="H19" s="23" t="s">
        <v>135</v>
      </c>
    </row>
    <row r="20" spans="1:8" ht="51" x14ac:dyDescent="0.25">
      <c r="A20" s="4">
        <v>17</v>
      </c>
      <c r="B20" s="1" t="s">
        <v>129</v>
      </c>
      <c r="C20" s="1">
        <v>1499</v>
      </c>
      <c r="D20" s="22">
        <v>42989</v>
      </c>
      <c r="E20" s="1" t="s">
        <v>136</v>
      </c>
      <c r="F20" s="1" t="s">
        <v>126</v>
      </c>
      <c r="G20" s="5" t="s">
        <v>137</v>
      </c>
      <c r="H20" s="23" t="s">
        <v>138</v>
      </c>
    </row>
    <row r="21" spans="1:8" ht="38.25" x14ac:dyDescent="0.25">
      <c r="A21" s="4">
        <v>18</v>
      </c>
      <c r="B21" s="1" t="s">
        <v>129</v>
      </c>
      <c r="C21" s="1">
        <v>338</v>
      </c>
      <c r="D21" s="22">
        <v>43528</v>
      </c>
      <c r="E21" s="1" t="s">
        <v>139</v>
      </c>
      <c r="F21" s="1" t="s">
        <v>126</v>
      </c>
      <c r="G21" s="5" t="s">
        <v>140</v>
      </c>
      <c r="H21" s="23" t="s">
        <v>141</v>
      </c>
    </row>
    <row r="22" spans="1:8" ht="51" x14ac:dyDescent="0.25">
      <c r="A22" s="4">
        <v>19</v>
      </c>
      <c r="B22" s="1" t="s">
        <v>142</v>
      </c>
      <c r="C22" s="1" t="s">
        <v>143</v>
      </c>
      <c r="D22" s="22">
        <v>43984</v>
      </c>
      <c r="E22" s="1" t="s">
        <v>144</v>
      </c>
      <c r="F22" s="1" t="s">
        <v>145</v>
      </c>
      <c r="G22" s="5" t="s">
        <v>146</v>
      </c>
      <c r="H22" s="23" t="s">
        <v>147</v>
      </c>
    </row>
    <row r="23" spans="1:8" ht="63.75" x14ac:dyDescent="0.25">
      <c r="A23" s="4">
        <v>20</v>
      </c>
      <c r="B23" s="1" t="s">
        <v>148</v>
      </c>
      <c r="C23" s="1" t="s">
        <v>149</v>
      </c>
      <c r="D23" s="22">
        <v>44068</v>
      </c>
      <c r="E23" s="1" t="s">
        <v>150</v>
      </c>
      <c r="F23" s="1" t="s">
        <v>145</v>
      </c>
      <c r="G23" s="5" t="s">
        <v>151</v>
      </c>
      <c r="H23" s="23" t="s">
        <v>152</v>
      </c>
    </row>
    <row r="24" spans="1:8" ht="38.25" x14ac:dyDescent="0.25">
      <c r="A24" s="4">
        <v>21</v>
      </c>
      <c r="B24" s="1" t="s">
        <v>153</v>
      </c>
      <c r="C24" s="1">
        <v>193</v>
      </c>
      <c r="D24" s="22">
        <v>42495</v>
      </c>
      <c r="E24" s="1" t="s">
        <v>154</v>
      </c>
      <c r="F24" s="1" t="s">
        <v>155</v>
      </c>
      <c r="G24" s="5" t="s">
        <v>156</v>
      </c>
      <c r="H24" s="25" t="s">
        <v>157</v>
      </c>
    </row>
    <row r="25" spans="1:8" ht="25.5" x14ac:dyDescent="0.25">
      <c r="A25" s="4">
        <v>22</v>
      </c>
      <c r="B25" s="1" t="s">
        <v>158</v>
      </c>
      <c r="C25" s="1">
        <v>15</v>
      </c>
      <c r="D25" s="22">
        <v>44094</v>
      </c>
      <c r="E25" s="1" t="s">
        <v>159</v>
      </c>
      <c r="F25" s="1" t="s">
        <v>145</v>
      </c>
      <c r="G25" s="5" t="s">
        <v>160</v>
      </c>
      <c r="H25" s="23" t="s">
        <v>161</v>
      </c>
    </row>
    <row r="26" spans="1:8" ht="76.5" x14ac:dyDescent="0.25">
      <c r="A26" s="4">
        <v>23</v>
      </c>
      <c r="B26" s="1" t="s">
        <v>162</v>
      </c>
      <c r="C26" s="1" t="s">
        <v>163</v>
      </c>
      <c r="D26" s="22" t="s">
        <v>164</v>
      </c>
      <c r="E26" s="1" t="s">
        <v>165</v>
      </c>
      <c r="F26" s="1" t="s">
        <v>166</v>
      </c>
      <c r="G26" s="5" t="s">
        <v>167</v>
      </c>
      <c r="H26" s="23" t="s">
        <v>168</v>
      </c>
    </row>
    <row r="27" spans="1:8" ht="38.25" x14ac:dyDescent="0.25">
      <c r="A27" s="4">
        <v>24</v>
      </c>
      <c r="B27" s="1" t="s">
        <v>162</v>
      </c>
      <c r="C27" s="1" t="s">
        <v>169</v>
      </c>
      <c r="D27" s="22" t="s">
        <v>170</v>
      </c>
      <c r="E27" s="1" t="s">
        <v>171</v>
      </c>
      <c r="F27" s="1" t="s">
        <v>172</v>
      </c>
      <c r="G27" s="5" t="s">
        <v>173</v>
      </c>
      <c r="H27" s="23" t="s">
        <v>174</v>
      </c>
    </row>
    <row r="28" spans="1:8" ht="38.25" x14ac:dyDescent="0.25">
      <c r="A28" s="4">
        <v>25</v>
      </c>
      <c r="B28" s="1" t="s">
        <v>175</v>
      </c>
      <c r="C28" s="1" t="s">
        <v>176</v>
      </c>
      <c r="D28" s="22" t="s">
        <v>170</v>
      </c>
      <c r="E28" s="1" t="s">
        <v>177</v>
      </c>
      <c r="F28" s="1" t="s">
        <v>172</v>
      </c>
      <c r="G28" s="5" t="s">
        <v>178</v>
      </c>
      <c r="H28" s="23" t="s">
        <v>179</v>
      </c>
    </row>
    <row r="29" spans="1:8" ht="89.25" x14ac:dyDescent="0.25">
      <c r="A29" s="4">
        <v>26</v>
      </c>
      <c r="B29" s="1" t="s">
        <v>175</v>
      </c>
      <c r="C29" s="1" t="s">
        <v>176</v>
      </c>
      <c r="D29" s="22" t="s">
        <v>170</v>
      </c>
      <c r="E29" s="1" t="s">
        <v>180</v>
      </c>
      <c r="F29" s="1" t="s">
        <v>172</v>
      </c>
      <c r="G29" s="5" t="s">
        <v>181</v>
      </c>
      <c r="H29" s="23" t="s">
        <v>182</v>
      </c>
    </row>
    <row r="30" spans="1:8" ht="51" x14ac:dyDescent="0.25">
      <c r="A30" s="4">
        <v>27</v>
      </c>
      <c r="B30" s="1" t="s">
        <v>183</v>
      </c>
      <c r="C30" s="1" t="s">
        <v>184</v>
      </c>
      <c r="D30" s="22">
        <v>42270</v>
      </c>
      <c r="E30" s="1" t="s">
        <v>185</v>
      </c>
      <c r="F30" s="1" t="s">
        <v>186</v>
      </c>
      <c r="G30" s="5" t="s">
        <v>187</v>
      </c>
      <c r="H30" s="24"/>
    </row>
    <row r="31" spans="1:8" ht="51" x14ac:dyDescent="0.25">
      <c r="A31" s="4">
        <v>28</v>
      </c>
      <c r="B31" s="1" t="s">
        <v>183</v>
      </c>
      <c r="C31" s="1" t="s">
        <v>188</v>
      </c>
      <c r="D31" s="22">
        <v>42270</v>
      </c>
      <c r="E31" s="1" t="s">
        <v>189</v>
      </c>
      <c r="F31" s="1" t="s">
        <v>186</v>
      </c>
      <c r="G31" s="5" t="s">
        <v>190</v>
      </c>
      <c r="H31" s="24"/>
    </row>
    <row r="32" spans="1:8" ht="47.25" customHeight="1" x14ac:dyDescent="0.25">
      <c r="A32" s="4">
        <v>29</v>
      </c>
      <c r="B32" s="1" t="s">
        <v>183</v>
      </c>
      <c r="C32" s="1" t="s">
        <v>384</v>
      </c>
      <c r="D32" s="28">
        <v>42844</v>
      </c>
      <c r="E32" s="27" t="s">
        <v>385</v>
      </c>
      <c r="F32" s="1" t="s">
        <v>186</v>
      </c>
      <c r="G32" s="5"/>
      <c r="H32" s="29"/>
    </row>
    <row r="33" spans="1:8" ht="47.25" customHeight="1" x14ac:dyDescent="0.25">
      <c r="A33" s="4">
        <v>30</v>
      </c>
      <c r="B33" s="1" t="s">
        <v>183</v>
      </c>
      <c r="C33" s="1" t="s">
        <v>386</v>
      </c>
      <c r="D33" s="28">
        <v>43171</v>
      </c>
      <c r="E33" s="1" t="s">
        <v>387</v>
      </c>
      <c r="F33" s="1" t="s">
        <v>186</v>
      </c>
      <c r="G33" s="5"/>
      <c r="H33" s="29"/>
    </row>
    <row r="34" spans="1:8" ht="47.25" customHeight="1" x14ac:dyDescent="0.25">
      <c r="A34" s="4">
        <v>31</v>
      </c>
      <c r="B34" s="1" t="s">
        <v>183</v>
      </c>
      <c r="C34" s="1" t="s">
        <v>388</v>
      </c>
      <c r="D34" s="28">
        <v>43299</v>
      </c>
      <c r="E34" s="27" t="s">
        <v>389</v>
      </c>
      <c r="F34" s="1" t="s">
        <v>186</v>
      </c>
      <c r="G34" s="5"/>
      <c r="H34" s="29"/>
    </row>
    <row r="35" spans="1:8" ht="51" x14ac:dyDescent="0.25">
      <c r="A35" s="4">
        <v>32</v>
      </c>
      <c r="B35" s="1" t="s">
        <v>183</v>
      </c>
      <c r="C35" s="1" t="s">
        <v>191</v>
      </c>
      <c r="D35" s="22">
        <v>44517</v>
      </c>
      <c r="E35" s="1" t="s">
        <v>192</v>
      </c>
      <c r="F35" s="1" t="s">
        <v>186</v>
      </c>
      <c r="G35" s="5" t="s">
        <v>193</v>
      </c>
      <c r="H35" s="24"/>
    </row>
    <row r="36" spans="1:8" ht="43.5" customHeight="1" x14ac:dyDescent="0.25">
      <c r="A36" s="4">
        <v>33</v>
      </c>
      <c r="B36" s="1" t="s">
        <v>183</v>
      </c>
      <c r="C36" s="27" t="s">
        <v>374</v>
      </c>
      <c r="D36" s="28">
        <v>44874</v>
      </c>
      <c r="E36" s="27" t="s">
        <v>381</v>
      </c>
      <c r="F36" s="1" t="s">
        <v>186</v>
      </c>
      <c r="G36" s="5"/>
      <c r="H36" s="29"/>
    </row>
    <row r="37" spans="1:8" ht="43.5" customHeight="1" x14ac:dyDescent="0.25">
      <c r="A37" s="4">
        <v>34</v>
      </c>
      <c r="B37" s="27" t="s">
        <v>194</v>
      </c>
      <c r="C37" s="27" t="s">
        <v>390</v>
      </c>
      <c r="D37" s="28">
        <v>43390</v>
      </c>
      <c r="E37" s="27" t="s">
        <v>391</v>
      </c>
      <c r="F37" s="1" t="s">
        <v>186</v>
      </c>
      <c r="G37" s="5"/>
      <c r="H37" s="29"/>
    </row>
    <row r="38" spans="1:8" ht="51" x14ac:dyDescent="0.25">
      <c r="A38" s="4">
        <v>35</v>
      </c>
      <c r="B38" s="1" t="s">
        <v>194</v>
      </c>
      <c r="C38" s="1" t="s">
        <v>195</v>
      </c>
      <c r="D38" s="22">
        <v>44517</v>
      </c>
      <c r="E38" s="1" t="s">
        <v>196</v>
      </c>
      <c r="F38" s="1" t="s">
        <v>186</v>
      </c>
      <c r="G38" s="5" t="s">
        <v>197</v>
      </c>
      <c r="H38" s="24"/>
    </row>
    <row r="39" spans="1:8" ht="89.25" x14ac:dyDescent="0.25">
      <c r="A39" s="4">
        <v>36</v>
      </c>
      <c r="B39" s="1" t="s">
        <v>198</v>
      </c>
      <c r="C39" s="1" t="s">
        <v>199</v>
      </c>
      <c r="D39" s="22" t="s">
        <v>200</v>
      </c>
      <c r="E39" s="1" t="s">
        <v>201</v>
      </c>
      <c r="F39" s="1" t="s">
        <v>202</v>
      </c>
      <c r="G39" s="5" t="s">
        <v>203</v>
      </c>
      <c r="H39" s="23" t="s">
        <v>204</v>
      </c>
    </row>
    <row r="40" spans="1:8" ht="51" x14ac:dyDescent="0.25">
      <c r="A40" s="4">
        <v>37</v>
      </c>
      <c r="B40" s="1" t="s">
        <v>205</v>
      </c>
      <c r="C40" s="1"/>
      <c r="D40" s="22">
        <v>43451</v>
      </c>
      <c r="E40" s="1" t="s">
        <v>206</v>
      </c>
      <c r="F40" s="1" t="s">
        <v>207</v>
      </c>
      <c r="G40" s="5" t="s">
        <v>208</v>
      </c>
      <c r="H40" s="24"/>
    </row>
    <row r="41" spans="1:8" ht="38.25" x14ac:dyDescent="0.25">
      <c r="A41" s="4">
        <v>38</v>
      </c>
      <c r="B41" s="1" t="s">
        <v>205</v>
      </c>
      <c r="C41" s="1" t="s">
        <v>209</v>
      </c>
      <c r="D41" s="22" t="s">
        <v>210</v>
      </c>
      <c r="E41" s="1" t="s">
        <v>211</v>
      </c>
      <c r="F41" s="1" t="s">
        <v>207</v>
      </c>
      <c r="G41" s="5" t="s">
        <v>212</v>
      </c>
      <c r="H41" s="24"/>
    </row>
    <row r="42" spans="1:8" ht="38.25" x14ac:dyDescent="0.25">
      <c r="A42" s="4">
        <v>39</v>
      </c>
      <c r="B42" s="1" t="s">
        <v>205</v>
      </c>
      <c r="C42" s="1" t="s">
        <v>213</v>
      </c>
      <c r="D42" s="22" t="s">
        <v>214</v>
      </c>
      <c r="E42" s="1" t="s">
        <v>215</v>
      </c>
      <c r="F42" s="1" t="s">
        <v>207</v>
      </c>
      <c r="G42" s="5" t="s">
        <v>216</v>
      </c>
      <c r="H42" s="24"/>
    </row>
    <row r="43" spans="1:8" ht="38.25" x14ac:dyDescent="0.25">
      <c r="A43" s="4">
        <v>40</v>
      </c>
      <c r="B43" s="1" t="s">
        <v>205</v>
      </c>
      <c r="C43" s="1" t="s">
        <v>199</v>
      </c>
      <c r="D43" s="22" t="s">
        <v>217</v>
      </c>
      <c r="E43" s="1" t="s">
        <v>218</v>
      </c>
      <c r="F43" s="1" t="s">
        <v>207</v>
      </c>
      <c r="G43" s="5" t="s">
        <v>219</v>
      </c>
      <c r="H43" s="24"/>
    </row>
    <row r="44" spans="1:8" ht="38.25" x14ac:dyDescent="0.25">
      <c r="A44" s="4">
        <v>41</v>
      </c>
      <c r="B44" s="1" t="s">
        <v>205</v>
      </c>
      <c r="C44" s="1" t="s">
        <v>213</v>
      </c>
      <c r="D44" s="22" t="s">
        <v>217</v>
      </c>
      <c r="E44" s="1" t="s">
        <v>220</v>
      </c>
      <c r="F44" s="1" t="s">
        <v>207</v>
      </c>
      <c r="G44" s="5" t="s">
        <v>221</v>
      </c>
      <c r="H44" s="24"/>
    </row>
    <row r="45" spans="1:8" ht="38.25" x14ac:dyDescent="0.25">
      <c r="A45" s="4">
        <v>42</v>
      </c>
      <c r="B45" s="1" t="s">
        <v>205</v>
      </c>
      <c r="C45" s="1" t="s">
        <v>222</v>
      </c>
      <c r="D45" s="22" t="s">
        <v>223</v>
      </c>
      <c r="E45" s="1" t="s">
        <v>224</v>
      </c>
      <c r="F45" s="1" t="s">
        <v>207</v>
      </c>
      <c r="G45" s="5" t="s">
        <v>225</v>
      </c>
      <c r="H45" s="24"/>
    </row>
    <row r="46" spans="1:8" ht="38.25" x14ac:dyDescent="0.25">
      <c r="A46" s="4">
        <v>43</v>
      </c>
      <c r="B46" s="1" t="s">
        <v>205</v>
      </c>
      <c r="C46" s="1" t="s">
        <v>213</v>
      </c>
      <c r="D46" s="22" t="s">
        <v>226</v>
      </c>
      <c r="E46" s="1" t="s">
        <v>227</v>
      </c>
      <c r="F46" s="1" t="s">
        <v>207</v>
      </c>
      <c r="G46" s="5" t="s">
        <v>228</v>
      </c>
      <c r="H46" s="24"/>
    </row>
    <row r="47" spans="1:8" ht="114.75" x14ac:dyDescent="0.25">
      <c r="A47" s="4">
        <v>44</v>
      </c>
      <c r="B47" s="1" t="s">
        <v>229</v>
      </c>
      <c r="C47" s="1" t="s">
        <v>199</v>
      </c>
      <c r="D47" s="22" t="s">
        <v>230</v>
      </c>
      <c r="E47" s="1" t="s">
        <v>231</v>
      </c>
      <c r="F47" s="1" t="s">
        <v>207</v>
      </c>
      <c r="G47" s="5" t="s">
        <v>232</v>
      </c>
      <c r="H47" s="24"/>
    </row>
    <row r="48" spans="1:8" ht="76.5" x14ac:dyDescent="0.25">
      <c r="A48" s="4">
        <v>45</v>
      </c>
      <c r="B48" s="1" t="s">
        <v>233</v>
      </c>
      <c r="C48" s="1"/>
      <c r="D48" s="22" t="s">
        <v>234</v>
      </c>
      <c r="E48" s="1" t="s">
        <v>235</v>
      </c>
      <c r="F48" s="1" t="s">
        <v>207</v>
      </c>
      <c r="G48" s="5" t="s">
        <v>236</v>
      </c>
      <c r="H48" s="24"/>
    </row>
    <row r="49" spans="1:8" ht="51" x14ac:dyDescent="0.25">
      <c r="A49" s="4">
        <v>46</v>
      </c>
      <c r="B49" s="1" t="s">
        <v>237</v>
      </c>
      <c r="C49" s="1" t="s">
        <v>238</v>
      </c>
      <c r="D49" s="22">
        <v>35243</v>
      </c>
      <c r="E49" s="1" t="s">
        <v>239</v>
      </c>
      <c r="F49" s="1" t="s">
        <v>240</v>
      </c>
      <c r="G49" s="5" t="s">
        <v>241</v>
      </c>
      <c r="H49" s="23" t="s">
        <v>242</v>
      </c>
    </row>
    <row r="50" spans="1:8" ht="38.25" x14ac:dyDescent="0.25">
      <c r="A50" s="4">
        <v>47</v>
      </c>
      <c r="B50" s="1" t="s">
        <v>237</v>
      </c>
      <c r="C50" s="1" t="s">
        <v>243</v>
      </c>
      <c r="D50" s="22">
        <v>35313</v>
      </c>
      <c r="E50" s="1" t="s">
        <v>244</v>
      </c>
      <c r="F50" s="1" t="s">
        <v>240</v>
      </c>
      <c r="G50" s="5" t="s">
        <v>245</v>
      </c>
      <c r="H50" s="23" t="s">
        <v>242</v>
      </c>
    </row>
    <row r="51" spans="1:8" ht="63.75" x14ac:dyDescent="0.25">
      <c r="A51" s="4">
        <v>48</v>
      </c>
      <c r="B51" s="1" t="s">
        <v>237</v>
      </c>
      <c r="C51" s="1" t="s">
        <v>246</v>
      </c>
      <c r="D51" s="22">
        <v>35493</v>
      </c>
      <c r="E51" s="1" t="s">
        <v>247</v>
      </c>
      <c r="F51" s="1" t="s">
        <v>240</v>
      </c>
      <c r="G51" s="5" t="s">
        <v>248</v>
      </c>
      <c r="H51" s="23" t="s">
        <v>242</v>
      </c>
    </row>
    <row r="52" spans="1:8" ht="38.25" x14ac:dyDescent="0.25">
      <c r="A52" s="4">
        <v>49</v>
      </c>
      <c r="B52" s="1" t="s">
        <v>237</v>
      </c>
      <c r="C52" s="1" t="s">
        <v>249</v>
      </c>
      <c r="D52" s="22">
        <v>36424</v>
      </c>
      <c r="E52" s="1" t="s">
        <v>250</v>
      </c>
      <c r="F52" s="1" t="s">
        <v>240</v>
      </c>
      <c r="G52" s="5" t="s">
        <v>251</v>
      </c>
      <c r="H52" s="23" t="s">
        <v>252</v>
      </c>
    </row>
    <row r="53" spans="1:8" ht="38.25" x14ac:dyDescent="0.25">
      <c r="A53" s="4">
        <v>50</v>
      </c>
      <c r="B53" s="1" t="s">
        <v>237</v>
      </c>
      <c r="C53" s="1" t="s">
        <v>253</v>
      </c>
      <c r="D53" s="22">
        <v>36817</v>
      </c>
      <c r="E53" s="1" t="s">
        <v>254</v>
      </c>
      <c r="F53" s="1" t="s">
        <v>240</v>
      </c>
      <c r="G53" s="5" t="s">
        <v>255</v>
      </c>
      <c r="H53" s="23" t="s">
        <v>256</v>
      </c>
    </row>
    <row r="54" spans="1:8" ht="38.25" x14ac:dyDescent="0.25">
      <c r="A54" s="4">
        <v>51</v>
      </c>
      <c r="B54" s="1" t="s">
        <v>237</v>
      </c>
      <c r="C54" s="1" t="s">
        <v>257</v>
      </c>
      <c r="D54" s="22">
        <v>36950</v>
      </c>
      <c r="E54" s="1" t="s">
        <v>258</v>
      </c>
      <c r="F54" s="1" t="s">
        <v>240</v>
      </c>
      <c r="G54" s="5" t="s">
        <v>259</v>
      </c>
      <c r="H54" s="23" t="s">
        <v>260</v>
      </c>
    </row>
    <row r="55" spans="1:8" ht="38.25" x14ac:dyDescent="0.25">
      <c r="A55" s="4">
        <v>52</v>
      </c>
      <c r="B55" s="1" t="s">
        <v>237</v>
      </c>
      <c r="C55" s="1" t="s">
        <v>261</v>
      </c>
      <c r="D55" s="22">
        <v>36950</v>
      </c>
      <c r="E55" s="1" t="s">
        <v>262</v>
      </c>
      <c r="F55" s="1" t="s">
        <v>240</v>
      </c>
      <c r="G55" s="5" t="s">
        <v>263</v>
      </c>
      <c r="H55" s="23" t="s">
        <v>264</v>
      </c>
    </row>
    <row r="56" spans="1:8" ht="38.25" x14ac:dyDescent="0.25">
      <c r="A56" s="4">
        <v>53</v>
      </c>
      <c r="B56" s="1" t="s">
        <v>237</v>
      </c>
      <c r="C56" s="1" t="s">
        <v>265</v>
      </c>
      <c r="D56" s="22">
        <v>36950</v>
      </c>
      <c r="E56" s="1" t="s">
        <v>266</v>
      </c>
      <c r="F56" s="1" t="s">
        <v>240</v>
      </c>
      <c r="G56" s="5" t="s">
        <v>267</v>
      </c>
      <c r="H56" s="23" t="s">
        <v>268</v>
      </c>
    </row>
    <row r="57" spans="1:8" ht="51" x14ac:dyDescent="0.25">
      <c r="A57" s="4">
        <v>54</v>
      </c>
      <c r="B57" s="1" t="s">
        <v>237</v>
      </c>
      <c r="C57" s="1" t="s">
        <v>269</v>
      </c>
      <c r="D57" s="22">
        <v>37783</v>
      </c>
      <c r="E57" s="1" t="s">
        <v>270</v>
      </c>
      <c r="F57" s="1" t="s">
        <v>240</v>
      </c>
      <c r="G57" s="5" t="s">
        <v>271</v>
      </c>
      <c r="H57" s="23" t="s">
        <v>272</v>
      </c>
    </row>
    <row r="58" spans="1:8" ht="38.25" x14ac:dyDescent="0.25">
      <c r="A58" s="4">
        <v>55</v>
      </c>
      <c r="B58" s="1" t="s">
        <v>237</v>
      </c>
      <c r="C58" s="1" t="s">
        <v>273</v>
      </c>
      <c r="D58" s="22">
        <v>38280</v>
      </c>
      <c r="E58" s="1" t="s">
        <v>274</v>
      </c>
      <c r="F58" s="1" t="s">
        <v>240</v>
      </c>
      <c r="G58" s="5" t="s">
        <v>275</v>
      </c>
      <c r="H58" s="23" t="s">
        <v>242</v>
      </c>
    </row>
    <row r="59" spans="1:8" ht="38.25" x14ac:dyDescent="0.25">
      <c r="A59" s="4">
        <v>56</v>
      </c>
      <c r="B59" s="1" t="s">
        <v>237</v>
      </c>
      <c r="C59" s="1" t="s">
        <v>276</v>
      </c>
      <c r="D59" s="22">
        <v>38533</v>
      </c>
      <c r="E59" s="1" t="s">
        <v>277</v>
      </c>
      <c r="F59" s="1" t="s">
        <v>240</v>
      </c>
      <c r="G59" s="5" t="s">
        <v>278</v>
      </c>
      <c r="H59" s="23" t="s">
        <v>242</v>
      </c>
    </row>
    <row r="60" spans="1:8" ht="38.25" x14ac:dyDescent="0.25">
      <c r="A60" s="4">
        <v>57</v>
      </c>
      <c r="B60" s="1" t="s">
        <v>237</v>
      </c>
      <c r="C60" s="1" t="s">
        <v>279</v>
      </c>
      <c r="D60" s="22">
        <v>39114</v>
      </c>
      <c r="E60" s="1" t="s">
        <v>280</v>
      </c>
      <c r="F60" s="1" t="s">
        <v>240</v>
      </c>
      <c r="G60" s="5" t="s">
        <v>281</v>
      </c>
      <c r="H60" s="23" t="s">
        <v>242</v>
      </c>
    </row>
    <row r="61" spans="1:8" ht="38.25" x14ac:dyDescent="0.25">
      <c r="A61" s="4">
        <v>58</v>
      </c>
      <c r="B61" s="1" t="s">
        <v>237</v>
      </c>
      <c r="C61" s="1" t="s">
        <v>282</v>
      </c>
      <c r="D61" s="22">
        <v>39128</v>
      </c>
      <c r="E61" s="1" t="s">
        <v>283</v>
      </c>
      <c r="F61" s="1" t="s">
        <v>240</v>
      </c>
      <c r="G61" s="5" t="s">
        <v>284</v>
      </c>
      <c r="H61" s="23" t="s">
        <v>242</v>
      </c>
    </row>
    <row r="62" spans="1:8" ht="38.25" x14ac:dyDescent="0.25">
      <c r="A62" s="4">
        <v>59</v>
      </c>
      <c r="B62" s="1" t="s">
        <v>237</v>
      </c>
      <c r="C62" s="1" t="s">
        <v>285</v>
      </c>
      <c r="D62" s="22">
        <v>39532</v>
      </c>
      <c r="E62" s="1" t="s">
        <v>286</v>
      </c>
      <c r="F62" s="1" t="s">
        <v>240</v>
      </c>
      <c r="G62" s="5" t="s">
        <v>287</v>
      </c>
      <c r="H62" s="23" t="s">
        <v>242</v>
      </c>
    </row>
    <row r="63" spans="1:8" ht="38.25" x14ac:dyDescent="0.25">
      <c r="A63" s="4">
        <v>60</v>
      </c>
      <c r="B63" s="1" t="s">
        <v>237</v>
      </c>
      <c r="C63" s="1" t="s">
        <v>288</v>
      </c>
      <c r="D63" s="22">
        <v>39699</v>
      </c>
      <c r="E63" s="1" t="s">
        <v>289</v>
      </c>
      <c r="F63" s="1" t="s">
        <v>240</v>
      </c>
      <c r="G63" s="5" t="s">
        <v>290</v>
      </c>
      <c r="H63" s="23" t="s">
        <v>242</v>
      </c>
    </row>
    <row r="64" spans="1:8" ht="38.25" x14ac:dyDescent="0.25">
      <c r="A64" s="4">
        <v>61</v>
      </c>
      <c r="B64" s="1" t="s">
        <v>237</v>
      </c>
      <c r="C64" s="1" t="s">
        <v>291</v>
      </c>
      <c r="D64" s="22">
        <v>40347</v>
      </c>
      <c r="E64" s="1" t="s">
        <v>292</v>
      </c>
      <c r="F64" s="1" t="s">
        <v>240</v>
      </c>
      <c r="G64" s="5" t="s">
        <v>293</v>
      </c>
      <c r="H64" s="23" t="s">
        <v>294</v>
      </c>
    </row>
    <row r="65" spans="1:8" ht="38.25" x14ac:dyDescent="0.25">
      <c r="A65" s="4">
        <v>62</v>
      </c>
      <c r="B65" s="1" t="s">
        <v>237</v>
      </c>
      <c r="C65" s="1" t="s">
        <v>295</v>
      </c>
      <c r="D65" s="22">
        <v>40380</v>
      </c>
      <c r="E65" s="1" t="s">
        <v>296</v>
      </c>
      <c r="F65" s="1" t="s">
        <v>240</v>
      </c>
      <c r="G65" s="5" t="s">
        <v>297</v>
      </c>
      <c r="H65" s="23" t="s">
        <v>298</v>
      </c>
    </row>
    <row r="66" spans="1:8" ht="38.25" x14ac:dyDescent="0.25">
      <c r="A66" s="4">
        <v>63</v>
      </c>
      <c r="B66" s="1" t="s">
        <v>237</v>
      </c>
      <c r="C66" s="1" t="s">
        <v>299</v>
      </c>
      <c r="D66" s="22">
        <v>40543</v>
      </c>
      <c r="E66" s="1" t="s">
        <v>300</v>
      </c>
      <c r="F66" s="1" t="s">
        <v>240</v>
      </c>
      <c r="G66" s="5" t="s">
        <v>301</v>
      </c>
      <c r="H66" s="23" t="s">
        <v>302</v>
      </c>
    </row>
    <row r="67" spans="1:8" ht="63.75" x14ac:dyDescent="0.25">
      <c r="A67" s="4">
        <v>64</v>
      </c>
      <c r="B67" s="1" t="s">
        <v>237</v>
      </c>
      <c r="C67" s="1" t="s">
        <v>303</v>
      </c>
      <c r="D67" s="22">
        <v>40819</v>
      </c>
      <c r="E67" s="1" t="s">
        <v>304</v>
      </c>
      <c r="F67" s="1" t="s">
        <v>240</v>
      </c>
      <c r="G67" s="5" t="s">
        <v>305</v>
      </c>
      <c r="H67" s="23" t="s">
        <v>242</v>
      </c>
    </row>
    <row r="68" spans="1:8" ht="63.75" x14ac:dyDescent="0.25">
      <c r="A68" s="4">
        <v>65</v>
      </c>
      <c r="B68" s="1" t="s">
        <v>237</v>
      </c>
      <c r="C68" s="1" t="s">
        <v>306</v>
      </c>
      <c r="D68" s="22">
        <v>40893</v>
      </c>
      <c r="E68" s="1" t="s">
        <v>307</v>
      </c>
      <c r="F68" s="1" t="s">
        <v>240</v>
      </c>
      <c r="G68" s="5" t="s">
        <v>308</v>
      </c>
      <c r="H68" s="23" t="s">
        <v>242</v>
      </c>
    </row>
    <row r="69" spans="1:8" ht="51" x14ac:dyDescent="0.25">
      <c r="A69" s="4">
        <v>66</v>
      </c>
      <c r="B69" s="1" t="s">
        <v>237</v>
      </c>
      <c r="C69" s="1" t="s">
        <v>309</v>
      </c>
      <c r="D69" s="22">
        <v>40973</v>
      </c>
      <c r="E69" s="1" t="s">
        <v>310</v>
      </c>
      <c r="F69" s="1" t="s">
        <v>240</v>
      </c>
      <c r="G69" s="5" t="s">
        <v>311</v>
      </c>
      <c r="H69" s="23" t="s">
        <v>242</v>
      </c>
    </row>
    <row r="70" spans="1:8" ht="38.25" x14ac:dyDescent="0.25">
      <c r="A70" s="4">
        <v>67</v>
      </c>
      <c r="B70" s="1" t="s">
        <v>237</v>
      </c>
      <c r="C70" s="1" t="s">
        <v>312</v>
      </c>
      <c r="D70" s="22">
        <v>40973</v>
      </c>
      <c r="E70" s="1" t="s">
        <v>313</v>
      </c>
      <c r="F70" s="1" t="s">
        <v>240</v>
      </c>
      <c r="G70" s="5" t="s">
        <v>314</v>
      </c>
      <c r="H70" s="23" t="s">
        <v>268</v>
      </c>
    </row>
    <row r="71" spans="1:8" ht="63.75" x14ac:dyDescent="0.25">
      <c r="A71" s="4">
        <v>68</v>
      </c>
      <c r="B71" s="1" t="s">
        <v>237</v>
      </c>
      <c r="C71" s="1" t="s">
        <v>315</v>
      </c>
      <c r="D71" s="22">
        <v>41269</v>
      </c>
      <c r="E71" s="1" t="s">
        <v>316</v>
      </c>
      <c r="F71" s="1" t="s">
        <v>240</v>
      </c>
      <c r="G71" s="5" t="s">
        <v>317</v>
      </c>
      <c r="H71" s="23" t="s">
        <v>318</v>
      </c>
    </row>
    <row r="72" spans="1:8" ht="38.25" x14ac:dyDescent="0.25">
      <c r="A72" s="4">
        <v>69</v>
      </c>
      <c r="B72" s="1" t="s">
        <v>237</v>
      </c>
      <c r="C72" s="1" t="s">
        <v>319</v>
      </c>
      <c r="D72" s="22">
        <v>41303</v>
      </c>
      <c r="E72" s="1" t="s">
        <v>320</v>
      </c>
      <c r="F72" s="1" t="s">
        <v>240</v>
      </c>
      <c r="G72" s="5" t="s">
        <v>321</v>
      </c>
      <c r="H72" s="23" t="s">
        <v>322</v>
      </c>
    </row>
    <row r="73" spans="1:8" ht="38.25" x14ac:dyDescent="0.25">
      <c r="A73" s="4">
        <v>70</v>
      </c>
      <c r="B73" s="1" t="s">
        <v>237</v>
      </c>
      <c r="C73" s="1" t="s">
        <v>323</v>
      </c>
      <c r="D73" s="22">
        <v>41494</v>
      </c>
      <c r="E73" s="1" t="s">
        <v>324</v>
      </c>
      <c r="F73" s="1" t="s">
        <v>240</v>
      </c>
      <c r="G73" s="5" t="s">
        <v>325</v>
      </c>
      <c r="H73" s="23"/>
    </row>
    <row r="74" spans="1:8" ht="38.25" x14ac:dyDescent="0.25">
      <c r="A74" s="4">
        <v>71</v>
      </c>
      <c r="B74" s="1" t="s">
        <v>237</v>
      </c>
      <c r="C74" s="1" t="s">
        <v>326</v>
      </c>
      <c r="D74" s="22">
        <v>41515</v>
      </c>
      <c r="E74" s="1" t="s">
        <v>327</v>
      </c>
      <c r="F74" s="1" t="s">
        <v>240</v>
      </c>
      <c r="G74" s="5" t="s">
        <v>328</v>
      </c>
      <c r="H74" s="23" t="s">
        <v>318</v>
      </c>
    </row>
    <row r="75" spans="1:8" ht="51" x14ac:dyDescent="0.25">
      <c r="A75" s="4">
        <v>72</v>
      </c>
      <c r="B75" s="1" t="s">
        <v>237</v>
      </c>
      <c r="C75" s="1" t="s">
        <v>329</v>
      </c>
      <c r="D75" s="22">
        <v>41585</v>
      </c>
      <c r="E75" s="1" t="s">
        <v>330</v>
      </c>
      <c r="F75" s="1" t="s">
        <v>240</v>
      </c>
      <c r="G75" s="5" t="s">
        <v>331</v>
      </c>
      <c r="H75" s="23" t="s">
        <v>332</v>
      </c>
    </row>
    <row r="76" spans="1:8" ht="38.25" x14ac:dyDescent="0.25">
      <c r="A76" s="4">
        <v>73</v>
      </c>
      <c r="B76" s="1" t="s">
        <v>237</v>
      </c>
      <c r="C76" s="1" t="s">
        <v>333</v>
      </c>
      <c r="D76" s="22">
        <v>41802</v>
      </c>
      <c r="E76" s="1" t="s">
        <v>334</v>
      </c>
      <c r="F76" s="1" t="s">
        <v>240</v>
      </c>
      <c r="G76" s="5" t="s">
        <v>335</v>
      </c>
      <c r="H76" s="23" t="s">
        <v>242</v>
      </c>
    </row>
    <row r="77" spans="1:8" ht="51" x14ac:dyDescent="0.25">
      <c r="A77" s="4">
        <v>74</v>
      </c>
      <c r="B77" s="1" t="s">
        <v>237</v>
      </c>
      <c r="C77" s="1" t="s">
        <v>336</v>
      </c>
      <c r="D77" s="22">
        <v>41802</v>
      </c>
      <c r="E77" s="1" t="s">
        <v>337</v>
      </c>
      <c r="F77" s="1" t="s">
        <v>240</v>
      </c>
      <c r="G77" s="5" t="s">
        <v>338</v>
      </c>
      <c r="H77" s="23" t="s">
        <v>242</v>
      </c>
    </row>
    <row r="78" spans="1:8" ht="38.25" x14ac:dyDescent="0.25">
      <c r="A78" s="4">
        <v>75</v>
      </c>
      <c r="B78" s="1" t="s">
        <v>237</v>
      </c>
      <c r="C78" s="1" t="s">
        <v>339</v>
      </c>
      <c r="D78" s="22">
        <v>43164</v>
      </c>
      <c r="E78" s="1" t="s">
        <v>340</v>
      </c>
      <c r="F78" s="1" t="s">
        <v>240</v>
      </c>
      <c r="G78" s="5" t="s">
        <v>341</v>
      </c>
      <c r="H78" s="23" t="s">
        <v>242</v>
      </c>
    </row>
    <row r="79" spans="1:8" ht="51" x14ac:dyDescent="0.25">
      <c r="A79" s="4">
        <v>76</v>
      </c>
      <c r="B79" s="1" t="s">
        <v>237</v>
      </c>
      <c r="C79" s="1" t="s">
        <v>342</v>
      </c>
      <c r="D79" s="22">
        <v>43563</v>
      </c>
      <c r="E79" s="1" t="s">
        <v>343</v>
      </c>
      <c r="F79" s="1" t="s">
        <v>240</v>
      </c>
      <c r="G79" s="5" t="s">
        <v>344</v>
      </c>
      <c r="H79" s="23" t="s">
        <v>242</v>
      </c>
    </row>
    <row r="80" spans="1:8" ht="38.25" x14ac:dyDescent="0.25">
      <c r="A80" s="4">
        <v>77</v>
      </c>
      <c r="B80" s="1" t="s">
        <v>237</v>
      </c>
      <c r="C80" s="1" t="s">
        <v>345</v>
      </c>
      <c r="D80" s="22">
        <v>43563</v>
      </c>
      <c r="E80" s="1" t="s">
        <v>346</v>
      </c>
      <c r="F80" s="1" t="s">
        <v>240</v>
      </c>
      <c r="G80" s="5" t="s">
        <v>347</v>
      </c>
      <c r="H80" s="23" t="s">
        <v>242</v>
      </c>
    </row>
    <row r="81" spans="1:8" ht="38.25" x14ac:dyDescent="0.25">
      <c r="A81" s="4">
        <v>78</v>
      </c>
      <c r="B81" s="1" t="s">
        <v>237</v>
      </c>
      <c r="C81" s="1" t="s">
        <v>348</v>
      </c>
      <c r="D81" s="22">
        <v>43643</v>
      </c>
      <c r="E81" s="1" t="s">
        <v>349</v>
      </c>
      <c r="F81" s="1" t="s">
        <v>240</v>
      </c>
      <c r="G81" s="5" t="s">
        <v>350</v>
      </c>
      <c r="H81" s="23" t="s">
        <v>242</v>
      </c>
    </row>
    <row r="82" spans="1:8" ht="38.25" x14ac:dyDescent="0.25">
      <c r="A82" s="4">
        <v>79</v>
      </c>
      <c r="B82" s="1" t="s">
        <v>237</v>
      </c>
      <c r="C82" s="1" t="s">
        <v>351</v>
      </c>
      <c r="D82" s="22">
        <v>44020</v>
      </c>
      <c r="E82" s="1" t="s">
        <v>352</v>
      </c>
      <c r="F82" s="1" t="s">
        <v>240</v>
      </c>
      <c r="G82" s="5" t="s">
        <v>353</v>
      </c>
      <c r="H82" s="23" t="s">
        <v>242</v>
      </c>
    </row>
    <row r="83" spans="1:8" ht="38.25" x14ac:dyDescent="0.25">
      <c r="A83" s="4">
        <v>80</v>
      </c>
      <c r="B83" s="1" t="s">
        <v>237</v>
      </c>
      <c r="C83" s="27" t="s">
        <v>371</v>
      </c>
      <c r="D83" s="28">
        <v>44770</v>
      </c>
      <c r="E83" s="27" t="s">
        <v>372</v>
      </c>
      <c r="F83" s="1" t="s">
        <v>240</v>
      </c>
      <c r="G83" s="5" t="s">
        <v>373</v>
      </c>
      <c r="H83" s="23" t="s">
        <v>242</v>
      </c>
    </row>
    <row r="84" spans="1:8" ht="38.25" x14ac:dyDescent="0.25">
      <c r="A84" s="4">
        <v>81</v>
      </c>
      <c r="B84" s="1" t="s">
        <v>237</v>
      </c>
      <c r="C84" s="27" t="s">
        <v>392</v>
      </c>
      <c r="D84" s="28">
        <v>44924</v>
      </c>
      <c r="E84" s="27" t="s">
        <v>393</v>
      </c>
      <c r="F84" s="1" t="s">
        <v>240</v>
      </c>
      <c r="G84" s="5" t="s">
        <v>394</v>
      </c>
      <c r="H84" s="23" t="s">
        <v>242</v>
      </c>
    </row>
    <row r="85" spans="1:8" ht="46.5" customHeight="1" x14ac:dyDescent="0.25">
      <c r="A85" s="4">
        <v>82</v>
      </c>
      <c r="B85" s="1" t="s">
        <v>237</v>
      </c>
      <c r="C85" s="27" t="s">
        <v>368</v>
      </c>
      <c r="D85" s="28">
        <v>45289</v>
      </c>
      <c r="E85" s="27" t="s">
        <v>369</v>
      </c>
      <c r="F85" s="1" t="s">
        <v>240</v>
      </c>
      <c r="G85" s="5" t="s">
        <v>370</v>
      </c>
      <c r="H85" s="23" t="s">
        <v>242</v>
      </c>
    </row>
    <row r="86" spans="1:8" ht="38.25" x14ac:dyDescent="0.25">
      <c r="A86" s="4">
        <v>83</v>
      </c>
      <c r="B86" s="1" t="s">
        <v>354</v>
      </c>
      <c r="C86" s="1" t="s">
        <v>355</v>
      </c>
      <c r="D86" s="22">
        <v>39129</v>
      </c>
      <c r="E86" s="1" t="s">
        <v>356</v>
      </c>
      <c r="F86" s="1" t="s">
        <v>240</v>
      </c>
      <c r="G86" s="5" t="s">
        <v>357</v>
      </c>
      <c r="H86" s="23"/>
    </row>
    <row r="87" spans="1:8" ht="38.25" x14ac:dyDescent="0.25">
      <c r="A87" s="4">
        <v>84</v>
      </c>
      <c r="B87" s="1" t="s">
        <v>354</v>
      </c>
      <c r="C87" s="1" t="s">
        <v>358</v>
      </c>
      <c r="D87" s="22">
        <v>39198</v>
      </c>
      <c r="E87" s="1" t="s">
        <v>359</v>
      </c>
      <c r="F87" s="1" t="s">
        <v>240</v>
      </c>
      <c r="G87" s="5" t="s">
        <v>360</v>
      </c>
      <c r="H87" s="23"/>
    </row>
    <row r="88" spans="1:8" ht="38.25" x14ac:dyDescent="0.25">
      <c r="A88" s="4">
        <v>85</v>
      </c>
      <c r="B88" s="1" t="s">
        <v>354</v>
      </c>
      <c r="C88" s="1" t="s">
        <v>361</v>
      </c>
      <c r="D88" s="22">
        <v>39198</v>
      </c>
      <c r="E88" s="1" t="s">
        <v>362</v>
      </c>
      <c r="F88" s="1" t="s">
        <v>240</v>
      </c>
      <c r="G88" s="5" t="s">
        <v>363</v>
      </c>
      <c r="H88" s="23"/>
    </row>
    <row r="89" spans="1:8" ht="25.5" x14ac:dyDescent="0.25">
      <c r="A89" s="4">
        <v>86</v>
      </c>
      <c r="B89" s="1" t="s">
        <v>354</v>
      </c>
      <c r="C89" s="1" t="s">
        <v>358</v>
      </c>
      <c r="D89" s="22">
        <v>39198</v>
      </c>
      <c r="E89" s="1" t="s">
        <v>359</v>
      </c>
      <c r="F89" s="1" t="s">
        <v>240</v>
      </c>
      <c r="G89" s="5"/>
      <c r="H89" s="23"/>
    </row>
    <row r="90" spans="1:8" ht="25.5" x14ac:dyDescent="0.25">
      <c r="A90" s="4">
        <v>87</v>
      </c>
      <c r="B90" s="1" t="s">
        <v>354</v>
      </c>
      <c r="C90" s="1" t="s">
        <v>361</v>
      </c>
      <c r="D90" s="22">
        <v>39198</v>
      </c>
      <c r="E90" s="1" t="s">
        <v>362</v>
      </c>
      <c r="F90" s="1" t="s">
        <v>240</v>
      </c>
      <c r="G90" s="5"/>
      <c r="H90" s="23"/>
    </row>
    <row r="91" spans="1:8" ht="25.5" x14ac:dyDescent="0.25">
      <c r="A91" s="4">
        <v>88</v>
      </c>
      <c r="B91" s="1" t="s">
        <v>354</v>
      </c>
      <c r="C91" s="1" t="s">
        <v>364</v>
      </c>
      <c r="D91" s="22">
        <v>44680</v>
      </c>
      <c r="E91" s="1" t="s">
        <v>365</v>
      </c>
      <c r="F91" s="1" t="s">
        <v>240</v>
      </c>
      <c r="G91" s="5"/>
      <c r="H91" s="23"/>
    </row>
    <row r="92" spans="1:8" ht="24.75" customHeight="1" x14ac:dyDescent="0.25">
      <c r="A92" s="4">
        <v>89</v>
      </c>
      <c r="B92" s="1" t="s">
        <v>354</v>
      </c>
      <c r="C92" s="1" t="s">
        <v>366</v>
      </c>
      <c r="D92" s="22">
        <v>44580</v>
      </c>
      <c r="E92" s="1" t="s">
        <v>367</v>
      </c>
      <c r="F92" s="1" t="s">
        <v>72</v>
      </c>
      <c r="G92" s="5"/>
      <c r="H92" s="23"/>
    </row>
  </sheetData>
  <hyperlinks>
    <hyperlink ref="G40" r:id="rId1" xr:uid="{759325D9-2C55-4EB8-B62D-69BCC21F5FD8}"/>
    <hyperlink ref="G48" r:id="rId2" xr:uid="{8B07044D-2B19-41CE-81E6-0DE870280FD3}"/>
    <hyperlink ref="G43" r:id="rId3" xr:uid="{513E2440-FD68-4C13-996C-EE1EBA6CE018}"/>
    <hyperlink ref="G47" r:id="rId4" xr:uid="{1BD8DE28-ECF1-4396-B5C1-E007CD01C3A1}"/>
    <hyperlink ref="G60" r:id="rId5" display="http://actosadministrativos.ramajudicial.gov.co/web/Acto Administrativo/Default.aspx?ID=3821" xr:uid="{8ED7D4D0-83A3-43E7-8337-D771955C5364}"/>
    <hyperlink ref="G67" r:id="rId6" display="http://actosadministrativos.ramajudicial.gov.co/web/Acto Administrativo/Default.aspx?ID=10555" xr:uid="{5F4BF769-B175-452A-9E87-B73D511391BB}"/>
    <hyperlink ref="G51" r:id="rId7" display="http://actosadministrativos.ramajudicial.gov.co/web/Acto Administrativo/Default.aspx?ID=3803" xr:uid="{439B2F87-575C-42DE-9457-79658DF01EFA}"/>
    <hyperlink ref="G70" r:id="rId8" display="http://actosadministrativos.ramajudicial.gov.co/web/Acto Administrativo/Default.aspx?ID=11164" xr:uid="{9BE743C9-031D-470C-8078-10F005CCF3F1}"/>
    <hyperlink ref="G69" r:id="rId9" display="http://actosadministrativos.ramajudicial.gov.co/web/Acto Administrativo/Default.aspx?ID=11163" xr:uid="{6EE2087F-AAF2-445A-9F0C-8A431801E1A9}"/>
    <hyperlink ref="G50" r:id="rId10" display="http://actosadministrativos.ramajudicial.gov.co/web/Acto Administrativo/Default.aspx?ID=1496" xr:uid="{EB8AE9EE-8D29-4605-AF87-BA8CB581D4B0}"/>
    <hyperlink ref="G75" r:id="rId11" display="http://actosadministrativos.ramajudicial.gov.co/web/Acto Administrativo/Default.aspx?ID=12033" xr:uid="{E0E31839-A6BA-4A6D-88C3-29650254DF96}"/>
    <hyperlink ref="G73" r:id="rId12" display="http://actosadministrativos.ramajudicial.gov.co/web/Acto Administrativo/Default.aspx?ID=11938" xr:uid="{1B84EE7E-6045-4595-A90F-8B9B005D911D}"/>
    <hyperlink ref="G57" r:id="rId13" display="http://actosadministrativos.ramajudicial.gov.co/web/Acto Administrativo/Default.aspx?ID=1297" xr:uid="{05DCE31E-72CF-4848-99B3-8F5823BD0AD1}"/>
    <hyperlink ref="G61" r:id="rId14" display="http://actosadministrativos.ramajudicial.gov.co/web/Acto Administrativo/Default.aspx?ID=3833" xr:uid="{9C192C6E-0687-4090-8059-5E377B3DBD0C}"/>
    <hyperlink ref="G64" r:id="rId15" display="http://actosadministrativos.ramajudicial.gov.co/web/Acto Administrativo/Default.aspx?ID=8287" xr:uid="{C31C65FF-6FFD-4DDC-BB64-4D62ED448639}"/>
    <hyperlink ref="G53" r:id="rId16" display="http://actosadministrativos.ramajudicial.gov.co/web/Acto Administrativo/Default.aspx?ID=5781" xr:uid="{9A1466DF-CF7A-4BB7-B0CB-5447ACC5AFE8}"/>
    <hyperlink ref="G58" r:id="rId17" display="http://actosadministrativos.ramajudicial.gov.co/web/Acto Administrativo/Default.aspx?ID=2281" xr:uid="{FEC06676-DD90-47E4-8927-973E82C06B29}"/>
    <hyperlink ref="G65" r:id="rId18" display="http://actosadministrativos.ramajudicial.gov.co/web/Acto Administrativo/Default.aspx?ID=8588" xr:uid="{112F283E-D929-4DA0-A1C2-28BEF603B9C9}"/>
    <hyperlink ref="G52" r:id="rId19" display="http://actosadministrativos.ramajudicial.gov.co/web/Acto Administrativo/Default.aspx?ID=5190" xr:uid="{E0BD2D2A-21C2-4E8E-A2BA-D8A55EE44CE9}"/>
    <hyperlink ref="G62" r:id="rId20" display="http://actosadministrativos.ramajudicial.gov.co/web/Acto Administrativo/Default.aspx?ID=4669" xr:uid="{056405ED-9010-4EA7-ACE0-09B99D4B616D}"/>
    <hyperlink ref="G71" r:id="rId21" display="http://actosadministrativos.ramajudicial.gov.co/web/Acto Administrativo/Default.aspx?ID=11727" xr:uid="{F204E96F-3424-4E49-ABD5-D8BDF20DB707}"/>
    <hyperlink ref="G49" r:id="rId22" display="http://actosadministrativos.ramajudicial.gov.co/web/Acto Administrativo/Default.aspx?ID=904" xr:uid="{5B212504-008C-4679-B641-D2C628A9CE33}"/>
    <hyperlink ref="G54" r:id="rId23" display="http://actosadministrativos.ramajudicial.gov.co/web/Acto Administrativo/Default.aspx?ID=233" xr:uid="{F6CFC3D7-68A6-4365-9B89-84F31FDE767D}"/>
    <hyperlink ref="G55" r:id="rId24" display="http://actosadministrativos.ramajudicial.gov.co/web/Acto Administrativo/Default.aspx?ID=235" xr:uid="{D6CD7EB6-18FF-4BFA-A99F-1634205A4FCE}"/>
    <hyperlink ref="G56" r:id="rId25" display="http://actosadministrativos.ramajudicial.gov.co/web/Acto Administrativo/Default.aspx?ID=236" xr:uid="{370937E4-DADE-48D3-91EC-721712CA01CA}"/>
    <hyperlink ref="G72" r:id="rId26" display="http://actosadministrativos.ramajudicial.gov.co/web/Acto Administrativo/Default.aspx?ID=11764" xr:uid="{37E701D0-32AE-4F50-BA4A-D3A8148C7967}"/>
    <hyperlink ref="G74" r:id="rId27" display="http://actosadministrativos.ramajudicial.gov.co/web/Acto Administrativo/Default.aspx?ID=11953" xr:uid="{CD9C96CE-FFB5-40AF-874A-B3C3C937839B}"/>
    <hyperlink ref="G66" r:id="rId28" display="http://actosadministrativos.ramajudicial.gov.co/web/Acto Administrativo/Default.aspx?ID=9384" xr:uid="{E31DAC37-9E51-4902-937C-F7238875D8A6}"/>
    <hyperlink ref="G86" r:id="rId29" display="http://actosadministrativos.ramajudicial.gov.co/web/Acto Administrativo/Default.aspx?ID=6304" xr:uid="{8D02A796-BE7A-474B-A5B1-C799D4CCE4AD}"/>
    <hyperlink ref="G87" r:id="rId30" display="http://actosadministrativos.ramajudicial.gov.co/web/Acto Administrativo/Default.aspx?ID=6649" xr:uid="{0D954AA3-D824-49D5-BF15-1CD1575B7701}"/>
    <hyperlink ref="G88" r:id="rId31" display="http://actosadministrativos.ramajudicial.gov.co/web/Acto Administrativo/Default.aspx?ID=6650" xr:uid="{9CAE3CFB-494A-491E-9F10-AA743A8ED4E9}"/>
    <hyperlink ref="G78" r:id="rId32" xr:uid="{93C9D01E-5B33-4686-8A15-52BAC7E80A90}"/>
    <hyperlink ref="G81" r:id="rId33" xr:uid="{E0649BF8-FAD7-4267-A293-A99F749B9DC9}"/>
    <hyperlink ref="G63" r:id="rId34" display="http://actosadministrativos.ramajudicial.gov.co/web/Acto Administrativo/Default.aspx?ID=5858" xr:uid="{6C6D67EA-93C5-4E05-BE34-4E8DAA0CCCCC}"/>
    <hyperlink ref="G80" r:id="rId35" xr:uid="{96EE2ABD-6307-486F-8956-F177A23460EB}"/>
    <hyperlink ref="G79" r:id="rId36" xr:uid="{18EAF06F-CFAC-4BAE-90B9-487F06E57B11}"/>
    <hyperlink ref="G42" r:id="rId37" xr:uid="{9C5D4012-CA0C-4227-A2AF-859D220B0B6E}"/>
    <hyperlink ref="G46" r:id="rId38" xr:uid="{5A14A8D4-B5FC-40BF-82A8-622CE46F8A0C}"/>
    <hyperlink ref="G41" r:id="rId39" xr:uid="{71271B42-DD86-4580-BA97-AFFC2477F0B5}"/>
    <hyperlink ref="G71:G74" r:id="rId40" display="https://www.ramajudicial.gov.co/web/sistema-integrado-gestion-de-la-calidad-y-el-medio-ambiente/estructuras-de-alto-nivel-normas-iso-2015" xr:uid="{834B35A8-DCAD-4910-BCC0-5F9577986B3C}"/>
    <hyperlink ref="G76" r:id="rId41" xr:uid="{D381F0BF-34EA-4749-965A-5032A8A81F42}"/>
    <hyperlink ref="G77" r:id="rId42" xr:uid="{AD1110A3-8F2B-457E-AA48-1D528EAE5A9A}"/>
    <hyperlink ref="G59" r:id="rId43" xr:uid="{A002D8A3-FF59-4B10-8B96-09943547BB84}"/>
    <hyperlink ref="G68" r:id="rId44" xr:uid="{791D1FC9-3748-44E8-B04A-0FEB27F8C57D}"/>
    <hyperlink ref="G4" r:id="rId45" xr:uid="{9421DFF7-A153-40ED-99F3-1005BDD870CE}"/>
    <hyperlink ref="G5" r:id="rId46" xr:uid="{2A2877E9-E343-48E2-AFD8-E5276DC5C8B6}"/>
    <hyperlink ref="G7" r:id="rId47" xr:uid="{1EF26633-BEA7-499C-839D-5D45207D2B3F}"/>
    <hyperlink ref="G8" r:id="rId48" xr:uid="{288D1335-68B3-4B93-8BFC-716B9799BADA}"/>
    <hyperlink ref="G10" r:id="rId49" xr:uid="{3F373CE2-A677-4DD2-B7CA-26A496B1BFEB}"/>
    <hyperlink ref="G11" r:id="rId50" xr:uid="{BF65CB9B-0D6E-4FBE-8C3D-AD64CAEF568D}"/>
    <hyperlink ref="G12" r:id="rId51" xr:uid="{5324A934-2283-4336-BD15-73045A565FA0}"/>
    <hyperlink ref="G13" r:id="rId52" xr:uid="{C45F17F8-C2C7-434E-87CB-9D3D6A8BEA66}"/>
    <hyperlink ref="G6" r:id="rId53" xr:uid="{A5385742-BD9C-4BDB-849C-977C312D576B}"/>
    <hyperlink ref="G14" r:id="rId54" xr:uid="{9EFC8221-3770-473D-BFFD-18B4B5F4778A}"/>
    <hyperlink ref="G17" r:id="rId55" xr:uid="{0A3B12D0-87C5-4890-BEFA-47639BA6E679}"/>
    <hyperlink ref="G18" r:id="rId56" xr:uid="{A83013A7-FC18-49C7-A82C-441502887AF1}"/>
    <hyperlink ref="G19" r:id="rId57" xr:uid="{10DECAE0-E640-408D-BE41-1EA9D05E29A6}"/>
    <hyperlink ref="G20" r:id="rId58" xr:uid="{00919BC0-8600-47A5-85D0-CC035E82741D}"/>
    <hyperlink ref="G21" r:id="rId59" xr:uid="{8B0AD9ED-B0DD-41A2-81EF-30986B385C8F}"/>
    <hyperlink ref="G15" r:id="rId60" xr:uid="{442E3C11-164E-4807-BE40-E10B0557B690}"/>
    <hyperlink ref="G22" r:id="rId61" xr:uid="{482496C8-BA9A-4513-93E6-4C6A3836EBDA}"/>
    <hyperlink ref="G23" r:id="rId62" xr:uid="{DFB68AED-8EA5-4741-B1C9-A76B9A8C7B99}"/>
    <hyperlink ref="G27" r:id="rId63" xr:uid="{1D832F27-05A4-484A-89D0-C7E967F8FD0B}"/>
    <hyperlink ref="G24" r:id="rId64" xr:uid="{288FE3B8-B738-4B23-A88C-1A3D6934E801}"/>
    <hyperlink ref="H24" r:id="rId65" xr:uid="{591E89A1-67DA-445D-A144-26B56DEE965C}"/>
    <hyperlink ref="G25" r:id="rId66" xr:uid="{5E63D15A-0285-4BE1-B4CB-5386D7ECB352}"/>
    <hyperlink ref="G9" r:id="rId67" xr:uid="{FAD797EB-0753-4089-8C7A-1031C7540838}"/>
    <hyperlink ref="G28" r:id="rId68" xr:uid="{DFB6A608-A9EC-4B6D-866F-4B75E59BD588}"/>
    <hyperlink ref="G29" r:id="rId69" xr:uid="{9BDFF12A-9272-437C-9012-02DC273031FA}"/>
    <hyperlink ref="G30" r:id="rId70" xr:uid="{F3D46CFA-5564-48C6-9606-E903CBB57ECA}"/>
    <hyperlink ref="G31" r:id="rId71" xr:uid="{342DDD1C-DB62-48AD-97E2-0FA7D340F44B}"/>
    <hyperlink ref="G35" r:id="rId72" xr:uid="{4A5C7821-B869-4EA8-B06B-E3E8EC75FDA0}"/>
    <hyperlink ref="G38" r:id="rId73" xr:uid="{F0C58F82-E13D-40F4-8D17-EAB8452FB1E0}"/>
    <hyperlink ref="G39" r:id="rId74" xr:uid="{F5EDFB1B-DF9D-43FB-A721-E34D241629BC}"/>
    <hyperlink ref="G85" r:id="rId75" xr:uid="{5A92F815-BD90-4637-9A80-E44FE2781288}"/>
    <hyperlink ref="G83" r:id="rId76" xr:uid="{4041E3C0-3320-4299-9DCF-1300620F9078}"/>
    <hyperlink ref="G16" r:id="rId77" xr:uid="{C0D9F1B7-D094-490F-8A37-A5DACC545242}"/>
    <hyperlink ref="G84" r:id="rId78" xr:uid="{47754EC2-191D-4C31-B2CF-BF3F4905FBEC}"/>
  </hyperlinks>
  <printOptions horizontalCentered="1"/>
  <pageMargins left="0.19685039370078741" right="0.19685039370078741" top="0.98425196850393704" bottom="0.39370078740157483" header="0.19685039370078741" footer="0.19685039370078741"/>
  <pageSetup paperSize="14" orientation="landscape" horizontalDpi="4294967295" verticalDpi="4294967295" r:id="rId79"/>
  <headerFooter>
    <oddHeader>&amp;L&amp;G&amp;C&amp;"-,Negrita"&amp;14Rama Judicial
Consejo Superior de la Judicatura&amp;R&amp;"-,Negrita"&amp;14SIGCMA</oddHeader>
  </headerFooter>
  <legacyDrawingHF r:id="rId80"/>
  <tableParts count="1">
    <tablePart r:id="rId8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FF35DD11DF2FC4ABC63E178DE5A387E" ma:contentTypeVersion="13" ma:contentTypeDescription="Crear nuevo documento." ma:contentTypeScope="" ma:versionID="2cb4fa3104f0330708263e7166173f87">
  <xsd:schema xmlns:xsd="http://www.w3.org/2001/XMLSchema" xmlns:xs="http://www.w3.org/2001/XMLSchema" xmlns:p="http://schemas.microsoft.com/office/2006/metadata/properties" xmlns:ns3="cfb2f346-fbe2-440c-b8fc-4397855baede" xmlns:ns4="f028618a-47d7-48d6-b1ec-3ff916b7305f" targetNamespace="http://schemas.microsoft.com/office/2006/metadata/properties" ma:root="true" ma:fieldsID="6696f7618460b437ad7b8efdfd050133" ns3:_="" ns4:_="">
    <xsd:import namespace="cfb2f346-fbe2-440c-b8fc-4397855baede"/>
    <xsd:import namespace="f028618a-47d7-48d6-b1ec-3ff916b7305f"/>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b2f346-fbe2-440c-b8fc-4397855bae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028618a-47d7-48d6-b1ec-3ff916b7305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66E4FA5-91DF-4C99-9440-7CDCB4CE7A45}">
  <ds:schemaRefs>
    <ds:schemaRef ds:uri="http://schemas.microsoft.com/sharepoint/v3/contenttype/forms"/>
  </ds:schemaRefs>
</ds:datastoreItem>
</file>

<file path=customXml/itemProps2.xml><?xml version="1.0" encoding="utf-8"?>
<ds:datastoreItem xmlns:ds="http://schemas.openxmlformats.org/officeDocument/2006/customXml" ds:itemID="{FE77E899-89DC-4172-9408-AF713499E9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b2f346-fbe2-440c-b8fc-4397855baede"/>
    <ds:schemaRef ds:uri="f028618a-47d7-48d6-b1ec-3ff916b730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722A4C0-4826-471A-982E-427B7E5573B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LM_DOCUMENTOS_INTERNOS</vt:lpstr>
      <vt:lpstr>LM_DOCUMENTOS_EXTERNOS</vt:lpstr>
      <vt:lpstr>LM_DOCUMENTOS_EXTERNOS!Títulos_a_imprimir</vt:lpstr>
      <vt:lpstr>LM_DOCUMENTOS_INTERNOS!Títulos_a_imprimir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 de Windows</dc:creator>
  <cp:keywords/>
  <dc:description/>
  <cp:lastModifiedBy>Jorge Antonio Gonzalez Tobito</cp:lastModifiedBy>
  <cp:revision/>
  <dcterms:created xsi:type="dcterms:W3CDTF">2019-05-01T15:42:20Z</dcterms:created>
  <dcterms:modified xsi:type="dcterms:W3CDTF">2024-10-23T16:48:41Z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0x0101009FF35DD11DF2FC4ABC63E178DE5A387E</vt:lpwstr>
  </property>
</Properties>
</file>