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mc:AlternateContent xmlns:mc="http://schemas.openxmlformats.org/markup-compatibility/2006">
    <mc:Choice Requires="x15">
      <x15ac:absPath xmlns:x15ac="http://schemas.microsoft.com/office/spreadsheetml/2010/11/ac" url="D:\DIANA HERRERA\COMPRAS PUBLICAS\TRANSPARENCIA\"/>
    </mc:Choice>
  </mc:AlternateContent>
  <xr:revisionPtr revIDLastSave="0" documentId="13_ncr:1_{0FFCC1D5-B742-48B5-9B75-32843076A41F}" xr6:coauthVersionLast="36" xr6:coauthVersionMax="36" xr10:uidLastSave="{00000000-0000-0000-0000-000000000000}"/>
  <bookViews>
    <workbookView xWindow="0" yWindow="0" windowWidth="28800" windowHeight="10605" xr2:uid="{00000000-000D-0000-FFFF-FFFF00000000}"/>
  </bookViews>
  <sheets>
    <sheet name="CTOS LEY 80-93, 1150-07 Y OTRAS" sheetId="1" r:id="rId1"/>
    <sheet name="RE  BID" sheetId="2" r:id="rId2"/>
    <sheet name="CONVENIOS-INTERADMINISTRATIVO" sheetId="4" r:id="rId3"/>
  </sheets>
  <definedNames>
    <definedName name="_xlnm._FilterDatabase" localSheetId="0" hidden="1">'CTOS LEY 80-93, 1150-07 Y OTRAS'!$A$6:$HH$125</definedName>
    <definedName name="_xlnm._FilterDatabase" localSheetId="1" hidden="1">'RE  BID'!$A$4:$O$49</definedName>
  </definedNames>
  <calcPr calcId="191029"/>
</workbook>
</file>

<file path=xl/calcChain.xml><?xml version="1.0" encoding="utf-8"?>
<calcChain xmlns="http://schemas.openxmlformats.org/spreadsheetml/2006/main">
  <c r="O60" i="1" l="1"/>
  <c r="O44" i="1"/>
</calcChain>
</file>

<file path=xl/sharedStrings.xml><?xml version="1.0" encoding="utf-8"?>
<sst xmlns="http://schemas.openxmlformats.org/spreadsheetml/2006/main" count="3409" uniqueCount="2585">
  <si>
    <t>NÚMERO DE CONTRATO</t>
  </si>
  <si>
    <t>FECHA SUSCRIPCIÓN CONTRATO</t>
  </si>
  <si>
    <t>OBJETO DEL CONTRATO</t>
  </si>
  <si>
    <t>MODALIDAD DE SELECCIÓN</t>
  </si>
  <si>
    <t>CLASE DE CONTRATO</t>
  </si>
  <si>
    <t>VALOR INICIAL DEL CONTRATO (En pesos)</t>
  </si>
  <si>
    <t>CONTRATISTA : NOMBRE COMPLETO</t>
  </si>
  <si>
    <t>INTERVENTOR : NOMBRE COMPLETO</t>
  </si>
  <si>
    <t>SUPERVISOR : NOMBRE COMPLETO</t>
  </si>
  <si>
    <t>PLAZO DEL CONTRATO</t>
  </si>
  <si>
    <t>ADICIONES : VALOR TOTAL</t>
  </si>
  <si>
    <t>ADICIONES : NÚMERO DE DÍAS</t>
  </si>
  <si>
    <t>FECHA INICIO CONTRATO</t>
  </si>
  <si>
    <t>FECHA TERMINACIÓN CONTRATO</t>
  </si>
  <si>
    <t>FECHA LIQUIDACIÓN CONTRATO</t>
  </si>
  <si>
    <t>PORCENTAJE DE AVANCE FÍSICO REAL</t>
  </si>
  <si>
    <t>PORCENTAJE AVANCE PRESUPUESTAL REAL</t>
  </si>
  <si>
    <t>OBSERVACIONES</t>
  </si>
  <si>
    <t/>
  </si>
  <si>
    <t>224 DE 2019</t>
  </si>
  <si>
    <t>2019/12/30</t>
  </si>
  <si>
    <t>1 CONCURSO DE MÉRITOS ABIERTO</t>
  </si>
  <si>
    <t>10 INTERVENTORÍA</t>
  </si>
  <si>
    <t>80101600 Cód. 80101600 - Gestión de proyectos</t>
  </si>
  <si>
    <t>3 P JURÍDICA - UNIÓN TEMPORAL o CONSORCIO</t>
  </si>
  <si>
    <t>1 NIT</t>
  </si>
  <si>
    <t>10 DV 9</t>
  </si>
  <si>
    <t>CONSORCIO MORAM</t>
  </si>
  <si>
    <t>61 ESTABIL_CALIDAD D OBRA+ PAGO D SALARIOS_PRESTAC SOC LEGALES</t>
  </si>
  <si>
    <t>2020/01/13</t>
  </si>
  <si>
    <t>2 SUPERVISOR</t>
  </si>
  <si>
    <t>5 NO SE TIENE ESTE TIPO DE SEGUIMIENTO EN EL CONTRATO</t>
  </si>
  <si>
    <t>3 CÉDULA DE CIUDADANÍA</t>
  </si>
  <si>
    <t>CLAUDIA LEONOR ORTIZ SUAREZ</t>
  </si>
  <si>
    <t>1 ANTICIPOS</t>
  </si>
  <si>
    <t>3 ADICIÓN EN VALOR y EN TIEMPO</t>
  </si>
  <si>
    <t>SUSPENDIDO</t>
  </si>
  <si>
    <t>158 DE 2020</t>
  </si>
  <si>
    <t>2020/11/10</t>
  </si>
  <si>
    <t>4 SELECCIÓN ABREVIADA</t>
  </si>
  <si>
    <t>14 PRESTACIÓN DE SERVICIOS</t>
  </si>
  <si>
    <t>82121700 Cód. 82121700 - Fotocopiado</t>
  </si>
  <si>
    <t>2 PERSONA JURÍDICA</t>
  </si>
  <si>
    <t>6 DV 5</t>
  </si>
  <si>
    <t>SOLUTION COPY LTDA</t>
  </si>
  <si>
    <t>2 CUMPLIMIENTO</t>
  </si>
  <si>
    <t>WILLIAM RAFAEL MULFORD VELASQUEZ</t>
  </si>
  <si>
    <t>3 NO PACTADOS</t>
  </si>
  <si>
    <t>2 ADICIÓN EN TIEMPO (PRÓRROGAS)</t>
  </si>
  <si>
    <t>2020/12/20</t>
  </si>
  <si>
    <t>NIVEL CENTRAL</t>
  </si>
  <si>
    <t>201 DE 2020</t>
  </si>
  <si>
    <t>2020/12/30</t>
  </si>
  <si>
    <t>REALIZAR ESTUDIOS Y DISEÑOS DE SEDES JUDICIALES EN EL TERRITORIO NACIONAL.</t>
  </si>
  <si>
    <t>5 CONSULTORÍA</t>
  </si>
  <si>
    <t>72131700 Cód. 72131700 - Construcción de infraestructura</t>
  </si>
  <si>
    <t>5 DV 4</t>
  </si>
  <si>
    <t>CONSORCIOP Y C SEDES JUDICIALES</t>
  </si>
  <si>
    <t>45 CUMPLIM+ CALIDAD DL SERVICIO</t>
  </si>
  <si>
    <t>2021/01/21</t>
  </si>
  <si>
    <t>1 INTERVENTOR</t>
  </si>
  <si>
    <t>3 DV 2</t>
  </si>
  <si>
    <t>JMS INGENIERIA Y ARQUITECTURA SAS</t>
  </si>
  <si>
    <t>203 DE 2020</t>
  </si>
  <si>
    <t>EJERCER LA INTERVENTORÍA TÉCNICA, ADMINISTRATIVA, JURÍDICA, FINANCIERA, CONTABLE Y AMBIENTAL AL CONTRATO QUE RESULTE ADJUDICADO DEL CONCURSO DE MÉRITOS, CUYO OBJETO ES REALIZAR ESTUDIOS Y DISEÑOS DE SEDES JUDICIALES EN EL TERRITORIO NACIONAL</t>
  </si>
  <si>
    <t>2021/01/06</t>
  </si>
  <si>
    <t>JUAN CARLOS PERDOMO ALBORNOZ</t>
  </si>
  <si>
    <t>046 DE 2021</t>
  </si>
  <si>
    <t>2021/05/10</t>
  </si>
  <si>
    <t>ADQUIRIR EL LICENCIAMIENTO Y PRESTAR LOS SERVICIOS PARA LA IMPLEMENTACIÓN DE LA PLATAFORMA PARA EL SISTEMA INTEGRADO ÚNICO DE GESTIÓN JUDICIAL -SIUGJ- DE LA RAMA JUDICIAL DE LA REPÚBLICA DE COLOMBIA.</t>
  </si>
  <si>
    <t>80161500 Cód. 80161500 - Servicios de apoyo a la gestión</t>
  </si>
  <si>
    <t>CONSORCIO LINKTIC - MUSCOGEE RAMA JUDICIAL</t>
  </si>
  <si>
    <t>CONSORCIO INTERVENTORÍA SGJ</t>
  </si>
  <si>
    <t>2021/05/27</t>
  </si>
  <si>
    <t>2 CONTRATACIÓN DIRECTA</t>
  </si>
  <si>
    <t>9 DV 8</t>
  </si>
  <si>
    <t>41 CUMPLIM+ PAGO D SALARIOS_PRESTAC SOC LEGALES</t>
  </si>
  <si>
    <t>5 MÍNIMA CUANTÍA</t>
  </si>
  <si>
    <t>8 DV 7</t>
  </si>
  <si>
    <t>3 LICITACIÓN PÚBLICA</t>
  </si>
  <si>
    <t>2021/12/29</t>
  </si>
  <si>
    <t>CARLOS ANDRES GOMEZ GOMEZ</t>
  </si>
  <si>
    <t>2 DV 1</t>
  </si>
  <si>
    <t>46 CUMPLIM+ ESTABIL_CALIDAD D OBRA+ PAGO D SALARIOS_PRESTAC SOC LEGALES</t>
  </si>
  <si>
    <t>7 DV 6</t>
  </si>
  <si>
    <t>084 DE 2022</t>
  </si>
  <si>
    <t>2022/05/31</t>
  </si>
  <si>
    <t>12 OBRA PÚBLICA</t>
  </si>
  <si>
    <t>BERMUDEZ SAS</t>
  </si>
  <si>
    <t>42 CUMPLIM+ RESPONSAB EXTRACONTRACTUAL</t>
  </si>
  <si>
    <t>2022/06/03</t>
  </si>
  <si>
    <t>3 INTERVENTOR y SUPERVISOR</t>
  </si>
  <si>
    <t>WILSON FERNANDO MUÑOZ ESPITIA</t>
  </si>
  <si>
    <t>088 DE 2022</t>
  </si>
  <si>
    <t>2022/06/09</t>
  </si>
  <si>
    <t>CONSORCIO SUPERIOR SINCÉ 2022</t>
  </si>
  <si>
    <t>2022/06/13</t>
  </si>
  <si>
    <t>1 DV 0</t>
  </si>
  <si>
    <t>CONSORCIO BETA</t>
  </si>
  <si>
    <t>089 DE 2022</t>
  </si>
  <si>
    <t>2022/06/10</t>
  </si>
  <si>
    <t>1 PERSONA NATURAL</t>
  </si>
  <si>
    <t>GABRIEL ALEJANDRO GONZÁLEZ BARÓN</t>
  </si>
  <si>
    <t>2022/06/30</t>
  </si>
  <si>
    <t>CONSORCIO REAL NARIÑO 2022</t>
  </si>
  <si>
    <t>4 DV 3</t>
  </si>
  <si>
    <t>099 DE 2022</t>
  </si>
  <si>
    <t>2022/06/24</t>
  </si>
  <si>
    <t>CONSORCIO DEL NORTE</t>
  </si>
  <si>
    <t>2022/06/28</t>
  </si>
  <si>
    <t>CONSORCIO INGEALDEIC</t>
  </si>
  <si>
    <t>102 DE 2022</t>
  </si>
  <si>
    <t>99999998 NO SE DILIGENCIA INFORMACIÓN PARA ESTE FORMULARIO EN ESTE PERÍODO DE REPORTE</t>
  </si>
  <si>
    <t>FERNANDO ALFONSO JIMENEZ GIL</t>
  </si>
  <si>
    <t>103 DE 2022</t>
  </si>
  <si>
    <t>2022/06/29</t>
  </si>
  <si>
    <t>JUAN MANUEL PIÑEROS PIÑEROS</t>
  </si>
  <si>
    <t>109 DE 2022</t>
  </si>
  <si>
    <t>2022/07/08</t>
  </si>
  <si>
    <t>2022/07/20</t>
  </si>
  <si>
    <t>114 DE 2022</t>
  </si>
  <si>
    <t>2022/07/14</t>
  </si>
  <si>
    <t>2022/07/15</t>
  </si>
  <si>
    <t>119 DE 2022</t>
  </si>
  <si>
    <t>2022/07/22</t>
  </si>
  <si>
    <t>UNIÓN TEMPORALMARSH-AON-WILLIS 006 -2022</t>
  </si>
  <si>
    <t>JUAN DE JESÚS HERNÁNDEZ MARTÍNEZ</t>
  </si>
  <si>
    <t>4 NO SE HA ADICIONADO NI EN VALOR y EN TIEMPO</t>
  </si>
  <si>
    <t>131 DE 2022</t>
  </si>
  <si>
    <t>2022/08/05</t>
  </si>
  <si>
    <t>BRV INGENIERIA Y PLANEACIÓN SAS</t>
  </si>
  <si>
    <t>2022/09/08</t>
  </si>
  <si>
    <t>2022/08/09</t>
  </si>
  <si>
    <t>2022/08/08</t>
  </si>
  <si>
    <t>147 DE 2022</t>
  </si>
  <si>
    <t>2022/08/17</t>
  </si>
  <si>
    <t>CONSORCIO JMS-C</t>
  </si>
  <si>
    <t>2022/08/24</t>
  </si>
  <si>
    <t>228 DE 2022</t>
  </si>
  <si>
    <t>2022/11/12</t>
  </si>
  <si>
    <t>18 SEGUROS</t>
  </si>
  <si>
    <t>84131500 Cód. 84131500 - Servicios de seguros para estructuras, propiedades y posesiones</t>
  </si>
  <si>
    <t>ASOCIACIÓN OFERENTE LP-06-2022 CONSEJO SUPERIOR DE LA JUDICATURA</t>
  </si>
  <si>
    <t>JUAN DE JESUS HERNANDEZ MARTINEZ</t>
  </si>
  <si>
    <t>241 DE 2022</t>
  </si>
  <si>
    <t>2022/11/28</t>
  </si>
  <si>
    <t>72101500 Cód. 72101500 - Servicios de apoyo para la construcción</t>
  </si>
  <si>
    <t>ASCENSORES SCHINDLER DE COLOMBIA S.A.S.</t>
  </si>
  <si>
    <t>2022/12/01</t>
  </si>
  <si>
    <t>NESTOR ANDRES SANCHEZ HERNANDEZ</t>
  </si>
  <si>
    <t>242 DE 2022</t>
  </si>
  <si>
    <t>OTIS ELEVATOR COMPANY COLOMBIA S.A.S.</t>
  </si>
  <si>
    <t>245 DE 2022</t>
  </si>
  <si>
    <t>2022/11/30</t>
  </si>
  <si>
    <t>2 COMODATO</t>
  </si>
  <si>
    <t>80131700 Cód. 80131700 - Servicios de plicas y títulos</t>
  </si>
  <si>
    <t>ACADEMIA COLOMBIANA DE JURISPRUDENCIA</t>
  </si>
  <si>
    <t>1 ARRENDAMIENTO y/o ADQUISICIÓN DE INMUEBLES</t>
  </si>
  <si>
    <t>80131500 Cód. 80131500 - Arrendamiento o alquiler de propiedades o edificios</t>
  </si>
  <si>
    <t>2 RUT - REGISTRO ÚNICO TRIBUTARIO</t>
  </si>
  <si>
    <t>247 DE 2022</t>
  </si>
  <si>
    <t>78131800 Cód. 78131800 - Depósito y almacenaje especializado</t>
  </si>
  <si>
    <t>SKAPHE SAS</t>
  </si>
  <si>
    <t>2022/12/02</t>
  </si>
  <si>
    <t>ELIZABETH ROMERO BUITRATO</t>
  </si>
  <si>
    <t>249 DE 2022</t>
  </si>
  <si>
    <t>ORGANIZACIÓN SANTAMARÍA SAS</t>
  </si>
  <si>
    <t>251 DE 2022</t>
  </si>
  <si>
    <t>HABITAT P.I. SAS</t>
  </si>
  <si>
    <t>81112000 Cód. 81112000 - Servicios de datos</t>
  </si>
  <si>
    <t>2022/12/16</t>
  </si>
  <si>
    <t>81111500 Cód. 81111500 - Ingeniería de software o de hardware</t>
  </si>
  <si>
    <t>78180100 Cód. 78180100 - Servicios de reparación o de vehículos</t>
  </si>
  <si>
    <t>2022/12/15</t>
  </si>
  <si>
    <t>80101500 Cód. 80101500 - Gestión empresarial o corporativa</t>
  </si>
  <si>
    <t>2022/12/27</t>
  </si>
  <si>
    <t>2022/12/28</t>
  </si>
  <si>
    <t>269 DE 2022</t>
  </si>
  <si>
    <t>78102200 Cód. 78102200 - Servicios postales, de pequeños paquetes y mensajería</t>
  </si>
  <si>
    <t>SERVICIOS POSTALES NACIONALES S.A.S</t>
  </si>
  <si>
    <t>GLORIA MERCEDES MORA</t>
  </si>
  <si>
    <t>270 DE 2022</t>
  </si>
  <si>
    <t>CONSORCIO PRUNI RIO</t>
  </si>
  <si>
    <t>2022/12/26</t>
  </si>
  <si>
    <t>KALPA INGENIERIA SAS</t>
  </si>
  <si>
    <t>3 COMPRAVENTA y/o SUMINISTRO</t>
  </si>
  <si>
    <t>56101700 Cód. 56101700 - Muebles de oficina</t>
  </si>
  <si>
    <t>CARLOS GUSTAVO DUEÑAS TORRES</t>
  </si>
  <si>
    <t>26121500 Cód. 26121500 - Cable eléctrico</t>
  </si>
  <si>
    <t>293 DE 2022</t>
  </si>
  <si>
    <t>CONSORCIO MAPA</t>
  </si>
  <si>
    <t>2023/01/05</t>
  </si>
  <si>
    <t>CONSORCIO PROSPERAR GIRARDOT</t>
  </si>
  <si>
    <t>294 DE 2022</t>
  </si>
  <si>
    <t>295 DE 2022</t>
  </si>
  <si>
    <t>2022/12/23</t>
  </si>
  <si>
    <t>82101500 Cód. 82101500 - Publicidad impresa</t>
  </si>
  <si>
    <t>MEDIA AGENCY LTDA</t>
  </si>
  <si>
    <t>JAIME IVAN BOCANEGRA VERGARA</t>
  </si>
  <si>
    <t>81111800 Cód. 81111800 - Administradores de sistemas</t>
  </si>
  <si>
    <t>5 NO SE DILIGENCIA INFORMACIÓN PARA ESTE FORMULARIO EN ESTE PERÍODO DE REPORTE</t>
  </si>
  <si>
    <t>TALLERES AUTORIZADOS S.A.</t>
  </si>
  <si>
    <t>2022/12/30</t>
  </si>
  <si>
    <t>2022/12/29</t>
  </si>
  <si>
    <t>CARLOS FERNANDO GALINDO CASTRO</t>
  </si>
  <si>
    <t>DAHIANNA JURADO URREGO</t>
  </si>
  <si>
    <t>ANA CAROLINA RODRIGUEZ RIVERO</t>
  </si>
  <si>
    <t>DIEGO FERNANDO ROCHA ARANGO</t>
  </si>
  <si>
    <t>TANNY LILIANA GARCIA LIZARAZO</t>
  </si>
  <si>
    <t>JUAN FELIPE DEVIA RODRIGUEZ</t>
  </si>
  <si>
    <t>UNIVERSIDAD NACIONAL DE COLOMBIA</t>
  </si>
  <si>
    <t>321 DE 2022</t>
  </si>
  <si>
    <t>CONSORCIO ONLINE 102</t>
  </si>
  <si>
    <t>322 DE 2022</t>
  </si>
  <si>
    <t>CONSORCIO INTERVALLEDUPAR 2022</t>
  </si>
  <si>
    <t>JORGE ENRIQUE HERNANDEZ BECERRA</t>
  </si>
  <si>
    <t>2023/01/11</t>
  </si>
  <si>
    <t>323 DE 2022</t>
  </si>
  <si>
    <t>CONSORCIO OBRAS JUDICIALES</t>
  </si>
  <si>
    <t>328 DE 2022</t>
  </si>
  <si>
    <t>81101500 Cód. 81101500 - Ingeniería civil</t>
  </si>
  <si>
    <t>LIZ MARY  SANDOVAL LÓPEZ</t>
  </si>
  <si>
    <t>2023/01/23</t>
  </si>
  <si>
    <t>CARMEN ADRIANA MONJE SIERRA</t>
  </si>
  <si>
    <t>ANA MARIA MONCADA RUBIO</t>
  </si>
  <si>
    <t>RODRIGO JOSE ZABALETA</t>
  </si>
  <si>
    <t>2023/02/24</t>
  </si>
  <si>
    <t>ANDREA CAMILA GIL SILVA</t>
  </si>
  <si>
    <t>CARLOS AUGUSTO LOPEZ VALDERRAMA</t>
  </si>
  <si>
    <t>RAUL SILVA MARTA</t>
  </si>
  <si>
    <t>025 DE 2023</t>
  </si>
  <si>
    <t>2023/03/31</t>
  </si>
  <si>
    <t>UNIVERSIDAD MINUTO DE DIOS</t>
  </si>
  <si>
    <t>CLAUDIA ALEXANDRA BRICEÑO MEJIA</t>
  </si>
  <si>
    <t>2023/04/28</t>
  </si>
  <si>
    <t>028 DE 2023</t>
  </si>
  <si>
    <t>2023/04/01</t>
  </si>
  <si>
    <t>CONSORCIO EY 12SS CSJ</t>
  </si>
  <si>
    <t>2023/04/10</t>
  </si>
  <si>
    <t>FRANCISCO JAVIER GONZALEZ MENDEZ</t>
  </si>
  <si>
    <t>MARIA CRISTINA MUÑOZ</t>
  </si>
  <si>
    <t>036 DE 2023</t>
  </si>
  <si>
    <t>UNIDAD NACIONAL DE PROTECCION  - UNP</t>
  </si>
  <si>
    <t>RENE AMAYA SORIANO</t>
  </si>
  <si>
    <t>2023/05/01</t>
  </si>
  <si>
    <t>GUSTAVO ADOLFO GUTIERREZ PADILLA</t>
  </si>
  <si>
    <t>041 DE 2023</t>
  </si>
  <si>
    <t>2023/05/29</t>
  </si>
  <si>
    <t>CONSORCIO TCP-AAIC-YANHAAS</t>
  </si>
  <si>
    <t>DANIEL ARMERO VALENCILLA</t>
  </si>
  <si>
    <t>2023/06/06</t>
  </si>
  <si>
    <t>2023/06/07</t>
  </si>
  <si>
    <t>2023/06/05</t>
  </si>
  <si>
    <t>053 DE 2023</t>
  </si>
  <si>
    <t>2023/06/16</t>
  </si>
  <si>
    <t>IMPRENTA NACIONAL</t>
  </si>
  <si>
    <t>2023/06/30</t>
  </si>
  <si>
    <t>DIANA JAHEL BUITRAGO</t>
  </si>
  <si>
    <t>2023/06/20</t>
  </si>
  <si>
    <t>YUVAN DE JESUS ZAPATA VELASQUEZ</t>
  </si>
  <si>
    <t>059 DE 2023</t>
  </si>
  <si>
    <t>GESTION AMBIENTAL DE COLOMBIA SAS</t>
  </si>
  <si>
    <t>2023/07/10</t>
  </si>
  <si>
    <t>CAROLINA RODRIGUEZ ESTUPIÑAN</t>
  </si>
  <si>
    <t>INGRID PAOLA GARNICA GIRALDO</t>
  </si>
  <si>
    <t>IVONNE BENITEZ GONZALEZ</t>
  </si>
  <si>
    <t>LAURA MONICA PAEZ ACHURI</t>
  </si>
  <si>
    <t>077 DE 2023</t>
  </si>
  <si>
    <t>2023/08/04</t>
  </si>
  <si>
    <t>078 DE 2023</t>
  </si>
  <si>
    <t>2023/06/04</t>
  </si>
  <si>
    <t>AMCOVIT LTDA</t>
  </si>
  <si>
    <t>2023/08/05</t>
  </si>
  <si>
    <t>079 DE 2023</t>
  </si>
  <si>
    <t>2023/08/08</t>
  </si>
  <si>
    <t>080 DE 2023</t>
  </si>
  <si>
    <t>081 DE 2023</t>
  </si>
  <si>
    <t>FERNANDO JOSÉ MURGAS ALGARÍN</t>
  </si>
  <si>
    <t>2023/09/15</t>
  </si>
  <si>
    <t>095 DE 2023</t>
  </si>
  <si>
    <t>CI COMERCIALIZADORA INTERNACIONAL</t>
  </si>
  <si>
    <t>10101500 Cód. 10101500 - Ganado vacuno</t>
  </si>
  <si>
    <t>1 SERIEDAD DE LA OFERTA</t>
  </si>
  <si>
    <t>1 ADICIÓN EN VALOR (DIFERENTE A PRÓRROGAS)</t>
  </si>
  <si>
    <t>10101600 Cód. 10101600 - Pájaros y aves de corral</t>
  </si>
  <si>
    <t>2 RUT - REGISTRO ÚNICO TRIBUTARO</t>
  </si>
  <si>
    <t>2 PAGO ANTICIPADO</t>
  </si>
  <si>
    <t>10101700 Cód. 10101700 - Peces</t>
  </si>
  <si>
    <t>3 ESTABILIDAD_CALIDAD DE LA OBRA</t>
  </si>
  <si>
    <t>10101800 Cód. 10101800 - Marisco e invertebrados acuáticos</t>
  </si>
  <si>
    <t>4 NO SE DILIGENCIA INFORMACIÓN PARA ESTE FORMULARIO EN ESTE PERÍODO DE REPORTE</t>
  </si>
  <si>
    <t>4 CÉDULA DE EXTRANJERÍA</t>
  </si>
  <si>
    <t>4 PAGO DE SALARIOS_PRESTACIONES SOCIALES LEGALES</t>
  </si>
  <si>
    <t>10101900 Cód. 10101900 - Insectos</t>
  </si>
  <si>
    <t>5 RESPONSABILIDAD EXTRACONTRACTUAL</t>
  </si>
  <si>
    <t>10102000 Cód. 10102000 - Animales salvajes</t>
  </si>
  <si>
    <t>6 BUEN MANEJO_CORRECTA INVERSIÓN DEL ANTICIPO</t>
  </si>
  <si>
    <t>10111300 Cód. 10111300 - Tratamientos para los animales domésticos y accesorios y equipo</t>
  </si>
  <si>
    <t>7 CALIDAD_CORRECTO FUNCIONAMIENTO DE LOS BIENES SUMISTRADOS</t>
  </si>
  <si>
    <t>10121500 Cód. 10121500 - Pienso para ganado</t>
  </si>
  <si>
    <t>8 CALIDAD DL SERVICIO</t>
  </si>
  <si>
    <t>10121600 Cód. 10121600 - Alimento para pájaros y aves de corral</t>
  </si>
  <si>
    <t>9 CONTRATO D GARANTÍA BANCARIA</t>
  </si>
  <si>
    <t>10121700 Cód. 10121700 - Alimento para peces</t>
  </si>
  <si>
    <t>10 CARTA DE CRÉDITO STAND-BY</t>
  </si>
  <si>
    <t>10121800 Cód. 10121800 - Alimento para perros y gatos</t>
  </si>
  <si>
    <t>11 NO SE DILIGENCIA INFORMACIÓN PARA ESTE FORMULARIO EN ESTE PERÍODO DE REPORTE</t>
  </si>
  <si>
    <t>11 CONTRATO D GARANTÍA BANCARIA + CARTA D CRÉDITO STAND-BY</t>
  </si>
  <si>
    <t>10121900 Cód. 10121900 - Alimento para roedores</t>
  </si>
  <si>
    <t>12 SERIEDAD D LA OFERTA + CUMPLIMIENTO</t>
  </si>
  <si>
    <t>10122000 Cód. 10122000 - Alimento para reptiles</t>
  </si>
  <si>
    <t>13 SERIEDAD D LA OFERTA + ESTABILIDAD_CALIDAD D LA OBRA</t>
  </si>
  <si>
    <t>10131500 Cód. 10131500 - Cobertizos para animales</t>
  </si>
  <si>
    <t>14 SERIEDAD D LA OFERTA + PAGO D SALARIOS_PRESTACIONES SOCIALES LEGALES</t>
  </si>
  <si>
    <t>10131600 Cód. 10131600 - Recipientes para animales</t>
  </si>
  <si>
    <t>15 SERIEDAD D LA OFERTA + RESPONSABILIDAD EXTRACONTRACTUAL</t>
  </si>
  <si>
    <t>10131700 Cód. 10131700 - Hábitat para animales</t>
  </si>
  <si>
    <t>16 SERIEDAD D LA OFERTA + BUEN MANEJO_CORRECTA INVERSIÓN DEL ANTICIPO</t>
  </si>
  <si>
    <t xml:space="preserve">10141500 Cód. 10141500 - Talabartería </t>
  </si>
  <si>
    <t>17 SERIEDAD DOFERTA + CALIDAD_CORRECTO FUNCIONAM D BIENES_SUMISTR</t>
  </si>
  <si>
    <t>10141600 Cód. 10141600 - Arneses</t>
  </si>
  <si>
    <t>18 SERIEDAD D LA OFERTA + CALIDAD DEL SERVICIO</t>
  </si>
  <si>
    <t>10151500 Cód. 10151500 - Semillas y plántulas vegetales</t>
  </si>
  <si>
    <t>19 SERIEDAD D LA OFERTA + CUMPLIM + ESTABIL_CALIDAD D LA OBRA</t>
  </si>
  <si>
    <t>10151600 Cód. 10151600 - Semillas de cereales</t>
  </si>
  <si>
    <t>20 SERIEDAD D LA OFERTA + CUMPLIM + PAGO D SALARIOS_PRESTAC SOC LEGALES</t>
  </si>
  <si>
    <t>10151700 Cód. 10151700 - Semillas y plántulas de hierba y forraje</t>
  </si>
  <si>
    <t>21 SERIEDAD D LA OFERTA + CUMPLIM + RESPONSAB EXTRACONTRACTUAL</t>
  </si>
  <si>
    <t>10151800 Cód. 10151800 - Semillas y plántulas de especias</t>
  </si>
  <si>
    <t>22 SERIEDAD D LA OFERTA + CUMPLIM + BUEN MANEJO_CORRECTA INVER  DL ANTICIPO</t>
  </si>
  <si>
    <t>10151900 Cód. 10151900 - Semillas, bulbos, plántulas y esquejes de flores</t>
  </si>
  <si>
    <t xml:space="preserve">23 SERIEDAD D LA OFERTA + CUMPLIM + CALIDAD_CORRECTO FUNCIONAM D LOS BIENES SUMIN </t>
  </si>
  <si>
    <t>10152000 Cód. 10152000 - Semillas y esquejes de árboles y arbustos</t>
  </si>
  <si>
    <t>24 SERIEDAD D LA OFERTA + CUMPLIM + CALIDAD DL SERVICIO</t>
  </si>
  <si>
    <t>10152100 Cód. 10152100 - Residuos que no sean de piensos</t>
  </si>
  <si>
    <t>25 SERIEDAD D OFERTA + CUMPLIM + ESTABIL_CALIDAD D OBRA+ PAGO SALAR_PRESTAC SOC LEG</t>
  </si>
  <si>
    <t>10161500 Cód. 10161500 - Árboles y arbustos</t>
  </si>
  <si>
    <t>26 SERIEDAD D OFERTA + CUMPLIM + ESTABIL_CALIDAD D OBRA+ RESPONSAB EXTRACONTRACTUAL</t>
  </si>
  <si>
    <t>10161600 Cód. 10161600 - Plantas florales</t>
  </si>
  <si>
    <t>30 SERIEDAD D LA OFERTA + CUMPLIM + ESTABIL_CALIDAD D OBRA+ CALIDAD DL SERVICIO</t>
  </si>
  <si>
    <t>10161700 Cód. 10161700 - Flores cortadas</t>
  </si>
  <si>
    <t>40 CUMPLIM+ ESTABIL_CALIDAD D LA OBRA</t>
  </si>
  <si>
    <t>10161800 Cód. 10161800 - Plantas sin flor</t>
  </si>
  <si>
    <t>10161900 Cód. 10161900 - Productos florales secos</t>
  </si>
  <si>
    <t>10171500 Cód. 10171500 - Abonos orgánicos y nutrientes para plantas</t>
  </si>
  <si>
    <t>43 CUMPLIM+ BUEN MANEJO_CORRECTA INVER  DL ANTICIPO</t>
  </si>
  <si>
    <t>10171600 Cód. 10171600 - Abonos químicos y nutrientes para plantas</t>
  </si>
  <si>
    <t xml:space="preserve">44 CUMPLIM+ CALIDAD_CORRECTO FUNCIONAM D LOS BIENES SUMIN </t>
  </si>
  <si>
    <t>10171700 Cód. 10171700 - Herbicidas</t>
  </si>
  <si>
    <t>10191500 Cód. 10191500 - Insecticidas y trampas para el control de insectos</t>
  </si>
  <si>
    <t>10191600 Cód. 10191600 - Roedoricidas</t>
  </si>
  <si>
    <t>47 CUMPLIM+ ESTABIL_CALIDAD D OBRA+ RESPONSAB EXTRACONTRACTUAL</t>
  </si>
  <si>
    <t>10191700 Cód. 10191700 - Trampas para control de animales</t>
  </si>
  <si>
    <t>48 CUMPLIM+ ESTABIL_CALIDAD D OBRA+ BUEN MANEJO_CORRECTA INVER  DL ANTICIPO</t>
  </si>
  <si>
    <t>11101500 Cód. 11101500 - Minerales</t>
  </si>
  <si>
    <t xml:space="preserve">49 CUMPLIM+ ESTABIL_CALIDAD D OBRA+ CALIDAD_CORRECTO FUNCIONAM D LOS BIENES SUMIN </t>
  </si>
  <si>
    <t>11101600 Cód. 11101600 - Minerales metálicos</t>
  </si>
  <si>
    <t xml:space="preserve">50 CUMPLIM+ ESTABIL_CALIDAD D OBRA+ CALIDAD_CORRECTO FUNCIONAM D LOS BIENES SUMIN </t>
  </si>
  <si>
    <t>11101700 Cód. 11101700 - Metales de Base</t>
  </si>
  <si>
    <t>51 CUMPLIM+ ESTABIL_CALIDAD D OBRA+ CALIDAD DL SERVICIO</t>
  </si>
  <si>
    <t>11101800 Cód. 11101800 - Metales preciosos</t>
  </si>
  <si>
    <t>11111500 Cód. 11111500 - Barro y Tierra</t>
  </si>
  <si>
    <t>62 ESTABIL_CALIDAD D OBRA+ RESPONSAB EXTRACONTRACTUAL</t>
  </si>
  <si>
    <t>11111600 Cód. 11111600 - Piedra</t>
  </si>
  <si>
    <t>63 ESTABIL_CALIDAD D OBRA+ BUEN MANEJO_CORRECTA INVER  DL ANTICIPO</t>
  </si>
  <si>
    <t>11111700 Cód. 11111700 - Arena</t>
  </si>
  <si>
    <t xml:space="preserve">64 ESTABIL_CALIDAD D OBRA+ CALIDAD_CORRECTO FUNCIONAM D LOS BIENES SUMIN </t>
  </si>
  <si>
    <t>11111800 Cód. 11111800 - Arcillas</t>
  </si>
  <si>
    <t xml:space="preserve">65 ESTABIL_CALIDAD D OBRA+ CALIDAD_CORRECTO FUNCIONAM D LOS BIENES SUMIN </t>
  </si>
  <si>
    <t>11121500 Cód. 11121500 - Savia</t>
  </si>
  <si>
    <t>66 ESTABIL_CALIDAD D OBRA+ CALIDAD DL SERVICIO</t>
  </si>
  <si>
    <t>11121600 Cód. 11121600 - Madera</t>
  </si>
  <si>
    <t>70 ESTABIL_CALIDAD D OBRA+ PAGO D SALARIOS_PRESTAC SOC LEG + CALIDAD DL SERVICIO</t>
  </si>
  <si>
    <t>11121700 Cód. 11121700 - Derivados forestales</t>
  </si>
  <si>
    <t>76 PAGO D SALARIOS_PRESTAC SOC LEG + RESPONSAB EXTRACONTRACTUAL</t>
  </si>
  <si>
    <t>11121800 Cód. 11121800 - Fibras de plantas</t>
  </si>
  <si>
    <t>77 PAGO D SALARIOS_PRESTAC SOC LEG + BUEN MANEJO_CORRECTA INVER  DL ANTICIPO</t>
  </si>
  <si>
    <t>11131500 Cód. 11131500 - Cuero, pieles o materiales textiles de animales</t>
  </si>
  <si>
    <t xml:space="preserve">78 PAGO D SALARIOS_PRESTAC SOC LEG + CALIDAD_CORRECTO FUNCIONAM D LOS BIENES SUMIN </t>
  </si>
  <si>
    <t>11131600 Cód. 11131600 - Otros productos de animales</t>
  </si>
  <si>
    <t>79 PAGO D SALARIOS_PRESTAC SOC LEG + CALIDAD DL SERVICIO</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</si>
  <si>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</si>
  <si>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</si>
  <si>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</si>
  <si>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</si>
  <si>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</si>
  <si>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</si>
  <si>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</si>
  <si>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</si>
  <si>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</si>
  <si>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</si>
  <si>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</si>
  <si>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</si>
  <si>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</si>
  <si>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</si>
  <si>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</si>
  <si>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</si>
  <si>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</si>
  <si>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</si>
  <si>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</si>
  <si>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</si>
  <si>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</si>
  <si>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</si>
  <si>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</si>
  <si>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</si>
  <si>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</si>
  <si>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</si>
  <si>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</si>
  <si>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</si>
  <si>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</si>
  <si>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</si>
  <si>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</si>
  <si>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</si>
  <si>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</si>
  <si>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</si>
  <si>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</si>
  <si>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</si>
  <si>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</si>
  <si>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</si>
  <si>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</si>
  <si>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</si>
  <si>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</si>
  <si>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</si>
  <si>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</si>
  <si>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</si>
  <si>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</si>
  <si>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</si>
  <si>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</si>
  <si>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</si>
  <si>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</si>
  <si>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</si>
  <si>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</si>
  <si>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</si>
  <si>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</si>
  <si>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</si>
  <si>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</si>
  <si>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</si>
  <si>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</si>
  <si>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</si>
  <si>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</si>
  <si>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</si>
  <si>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</si>
  <si>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</si>
  <si>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</si>
  <si>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</si>
  <si>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</si>
  <si>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</si>
  <si>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</si>
  <si>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</si>
  <si>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</si>
  <si>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</si>
  <si>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</si>
  <si>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</si>
  <si>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</si>
  <si>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</si>
  <si>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</si>
  <si>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</si>
  <si>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</si>
  <si>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</si>
  <si>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</si>
  <si>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</si>
  <si>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</si>
  <si>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</si>
  <si>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</si>
  <si>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</si>
  <si>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</si>
  <si>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</si>
  <si>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</si>
  <si>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</si>
  <si>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</si>
  <si>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</si>
  <si>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</si>
  <si>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</si>
  <si>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</si>
  <si>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</si>
  <si>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</si>
  <si>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</si>
  <si>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</si>
  <si>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</si>
  <si>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</si>
  <si>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</si>
  <si>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</si>
  <si>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</si>
  <si>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</si>
  <si>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</si>
  <si>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</si>
  <si>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</si>
  <si>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</si>
  <si>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</si>
  <si>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</si>
  <si>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</si>
  <si>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</si>
  <si>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</si>
  <si>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</si>
  <si>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</si>
  <si>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</si>
  <si>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</si>
  <si>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</si>
  <si>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</si>
  <si>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</si>
  <si>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</si>
  <si>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</si>
  <si>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</si>
  <si>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</si>
  <si>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</si>
  <si>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</si>
  <si>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</si>
  <si>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</si>
  <si>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</si>
  <si>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</si>
  <si>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</si>
  <si>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</si>
  <si>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</si>
  <si>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</si>
  <si>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</si>
  <si>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</si>
  <si>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</si>
  <si>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</si>
  <si>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</si>
  <si>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</si>
  <si>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</si>
  <si>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</si>
  <si>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</si>
  <si>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</si>
  <si>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</si>
  <si>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</si>
  <si>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</si>
  <si>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</si>
  <si>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</si>
  <si>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</si>
  <si>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</si>
  <si>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</si>
  <si>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</si>
  <si>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</si>
  <si>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</si>
  <si>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</si>
  <si>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</si>
  <si>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</si>
  <si>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</si>
  <si>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</si>
  <si>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</si>
  <si>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</si>
  <si>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</si>
  <si>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</si>
  <si>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</si>
  <si>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</si>
  <si>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</si>
  <si>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</si>
  <si>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</si>
  <si>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</si>
  <si>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</si>
  <si>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</si>
  <si>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</si>
  <si>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</si>
  <si>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</si>
  <si>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</si>
  <si>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</si>
  <si>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</si>
  <si>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</si>
  <si>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</si>
  <si>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</si>
  <si>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</si>
  <si>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</si>
  <si>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</si>
  <si>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</si>
  <si>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</si>
  <si>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</si>
  <si>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</si>
  <si>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</si>
  <si>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</si>
  <si>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</si>
  <si>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</si>
  <si>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</si>
  <si>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</si>
  <si>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</si>
  <si>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</si>
  <si>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</si>
  <si>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</si>
  <si>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</si>
  <si>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</si>
  <si>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</si>
  <si>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</si>
  <si>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</si>
  <si>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</si>
  <si>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</si>
  <si>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</si>
  <si>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</si>
  <si>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</si>
  <si>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</si>
  <si>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</si>
  <si>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</si>
  <si>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</si>
  <si>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</si>
  <si>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</si>
  <si>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</si>
  <si>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</si>
  <si>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</si>
  <si>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</si>
  <si>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</si>
  <si>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</si>
  <si>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</si>
  <si>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</si>
  <si>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</si>
  <si>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</si>
  <si>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</si>
  <si>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</si>
  <si>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</si>
  <si>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</si>
  <si>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</si>
  <si>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</si>
  <si>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</si>
  <si>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</si>
  <si>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</si>
  <si>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</si>
  <si>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</si>
  <si>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</si>
  <si>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</si>
  <si>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</si>
  <si>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</si>
  <si>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</si>
  <si>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</si>
  <si>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</si>
  <si>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</si>
  <si>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</si>
  <si>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</si>
  <si>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</si>
  <si>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</si>
  <si>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</si>
  <si>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</si>
  <si>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</si>
  <si>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</si>
  <si>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</si>
  <si>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</si>
  <si>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</si>
  <si>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</si>
  <si>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</si>
  <si>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</si>
  <si>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</si>
  <si>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</si>
  <si>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</si>
  <si>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</si>
  <si>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</si>
  <si>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</si>
  <si>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</si>
  <si>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</si>
  <si>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</si>
  <si>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</si>
  <si>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</si>
  <si>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</si>
  <si>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</si>
  <si>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</si>
  <si>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</si>
  <si>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</si>
  <si>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</si>
  <si>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</si>
  <si>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</si>
  <si>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</si>
  <si>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</si>
  <si>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</si>
  <si>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</si>
  <si>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</si>
  <si>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</si>
  <si>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</si>
  <si>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</si>
  <si>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</si>
  <si>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</si>
  <si>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</si>
  <si>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</si>
  <si>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</si>
  <si>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</si>
  <si>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</si>
  <si>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</si>
  <si>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</si>
  <si>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</si>
  <si>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</si>
  <si>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</si>
  <si>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</si>
  <si>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</si>
  <si>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</si>
  <si>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</si>
  <si>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</si>
  <si>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</si>
  <si>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</si>
  <si>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</si>
  <si>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</si>
  <si>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</si>
  <si>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</si>
  <si>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</si>
  <si>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</si>
  <si>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</si>
  <si>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</si>
  <si>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</si>
  <si>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</si>
  <si>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</si>
  <si>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</si>
  <si>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</si>
  <si>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</si>
  <si>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</si>
  <si>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</si>
  <si>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</si>
  <si>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</si>
  <si>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</si>
  <si>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</si>
  <si>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</si>
  <si>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</si>
  <si>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</si>
  <si>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</si>
  <si>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</si>
  <si>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</si>
  <si>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</si>
  <si>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</si>
  <si>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</si>
  <si>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</si>
  <si>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</si>
  <si>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</si>
  <si>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</si>
  <si>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</si>
  <si>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</si>
  <si>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</si>
  <si>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</si>
  <si>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</si>
  <si>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</si>
  <si>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</si>
  <si>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</si>
  <si>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</si>
  <si>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</si>
  <si>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</si>
  <si>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</si>
  <si>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</si>
  <si>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</si>
  <si>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</si>
  <si>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</si>
  <si>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</si>
  <si>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</si>
  <si>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</si>
  <si>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</si>
  <si>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</si>
  <si>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</si>
  <si>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</si>
  <si>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</si>
  <si>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</si>
  <si>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</si>
  <si>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</si>
  <si>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</si>
  <si>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</si>
  <si>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</si>
  <si>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</si>
  <si>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</si>
  <si>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</si>
  <si>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</si>
  <si>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</si>
  <si>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</si>
  <si>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</si>
  <si>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</si>
  <si>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</si>
  <si>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</si>
  <si>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</si>
  <si>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</si>
  <si>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</si>
  <si>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</si>
  <si>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</si>
  <si>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</si>
  <si>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</si>
  <si>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</si>
  <si>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</si>
  <si>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</si>
  <si>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</si>
  <si>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</si>
  <si>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</si>
  <si>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</si>
  <si>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</si>
  <si>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</si>
  <si>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</si>
  <si>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</si>
  <si>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</si>
  <si>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</si>
  <si>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</si>
  <si>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</si>
  <si>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</si>
  <si>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</si>
  <si>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</si>
  <si>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</si>
  <si>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</si>
  <si>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</si>
  <si>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</si>
  <si>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</si>
  <si>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</si>
  <si>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</si>
  <si>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</si>
  <si>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</si>
  <si>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</si>
  <si>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</si>
  <si>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</si>
  <si>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</si>
  <si>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</si>
  <si>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</si>
  <si>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</si>
  <si>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</si>
  <si>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</si>
  <si>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</si>
  <si>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</si>
  <si>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</si>
  <si>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</si>
  <si>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</si>
  <si>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</si>
  <si>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</si>
  <si>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</si>
  <si>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</si>
  <si>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</si>
  <si>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</si>
  <si>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</si>
  <si>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</si>
  <si>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</si>
  <si>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</si>
  <si>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</si>
  <si>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</si>
  <si>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</si>
  <si>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</si>
  <si>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</si>
  <si>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</si>
  <si>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</si>
  <si>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</si>
  <si>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</si>
  <si>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</si>
  <si>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</si>
  <si>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</si>
  <si>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</si>
  <si>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</si>
  <si>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</si>
  <si>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</si>
  <si>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</si>
  <si>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</si>
  <si>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</si>
  <si>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</si>
  <si>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</si>
  <si>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</si>
  <si>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</si>
  <si>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</si>
  <si>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</si>
  <si>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</si>
  <si>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</si>
  <si>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</si>
  <si>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</si>
  <si>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</si>
  <si>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</si>
  <si>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</si>
  <si>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</si>
  <si>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</si>
  <si>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</si>
  <si>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</si>
  <si>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</si>
  <si>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</si>
  <si>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</si>
  <si>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</si>
  <si>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</si>
  <si>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</si>
  <si>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</si>
  <si>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</si>
  <si>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</si>
  <si>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</si>
  <si>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</si>
  <si>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</si>
  <si>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</si>
  <si>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</si>
  <si>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</si>
  <si>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</si>
  <si>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</si>
  <si>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</si>
  <si>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</si>
  <si>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</si>
  <si>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</si>
  <si>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</si>
  <si>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</si>
  <si>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</si>
  <si>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</si>
  <si>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</si>
  <si>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</si>
  <si>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</si>
  <si>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</si>
  <si>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</si>
  <si>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</si>
  <si>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</si>
  <si>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</si>
  <si>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</si>
  <si>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</si>
  <si>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</si>
  <si>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</si>
  <si>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</si>
  <si>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</si>
  <si>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</si>
  <si>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</si>
  <si>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</si>
  <si>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</si>
  <si>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</si>
  <si>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</si>
  <si>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</si>
  <si>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</si>
  <si>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</si>
  <si>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</si>
  <si>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</si>
  <si>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</si>
  <si>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</si>
  <si>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</si>
  <si>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</si>
  <si>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</si>
  <si>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</si>
  <si>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</si>
  <si>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</si>
  <si>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</si>
  <si>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</si>
  <si>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</si>
  <si>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</si>
  <si>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</si>
  <si>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</si>
  <si>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</si>
  <si>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</si>
  <si>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</si>
  <si>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</si>
  <si>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</si>
  <si>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</si>
  <si>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</si>
  <si>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</si>
  <si>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</si>
  <si>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</si>
  <si>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</si>
  <si>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</si>
  <si>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</si>
  <si>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</si>
  <si>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</si>
  <si>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</si>
  <si>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</si>
  <si>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</si>
  <si>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</si>
  <si>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</si>
  <si>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</si>
  <si>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</si>
  <si>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</si>
  <si>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</si>
  <si>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</si>
  <si>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</si>
  <si>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</si>
  <si>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</si>
  <si>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</si>
  <si>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</si>
  <si>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</si>
  <si>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</si>
  <si>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</si>
  <si>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</si>
  <si>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</si>
  <si>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</si>
  <si>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</si>
  <si>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</si>
  <si>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</si>
  <si>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</si>
  <si>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</si>
  <si>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</si>
  <si>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</si>
  <si>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</si>
  <si>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</si>
  <si>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</si>
  <si>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</si>
  <si>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</si>
  <si>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</si>
  <si>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</si>
  <si>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</si>
  <si>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</si>
  <si>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</si>
  <si>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</si>
  <si>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</si>
  <si>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</si>
  <si>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</si>
  <si>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</si>
  <si>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</si>
  <si>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</si>
  <si>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</si>
  <si>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</si>
  <si>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</si>
  <si>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</si>
  <si>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</si>
  <si>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</si>
  <si>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</si>
  <si>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</si>
  <si>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</si>
  <si>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</si>
  <si>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</si>
  <si>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</si>
  <si>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</si>
  <si>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</si>
  <si>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</si>
  <si>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</si>
  <si>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</si>
  <si>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</si>
  <si>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</si>
  <si>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</si>
  <si>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</si>
  <si>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</si>
  <si>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</si>
  <si>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</si>
  <si>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</si>
  <si>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</si>
  <si>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</si>
  <si>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</si>
  <si>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</si>
  <si>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</si>
  <si>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</si>
  <si>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</si>
  <si>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</si>
  <si>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</si>
  <si>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</si>
  <si>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</si>
  <si>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</si>
  <si>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</si>
  <si>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</si>
  <si>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</si>
  <si>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</si>
  <si>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</si>
  <si>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</si>
  <si>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</si>
  <si>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</si>
  <si>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</si>
  <si>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</si>
  <si>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</si>
  <si>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</si>
  <si>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</si>
  <si>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</si>
  <si>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</si>
  <si>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</si>
  <si>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</si>
  <si>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</si>
  <si>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</si>
  <si>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</si>
  <si>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</si>
  <si>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</si>
  <si>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</si>
  <si>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</si>
  <si>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</si>
  <si>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</si>
  <si>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</si>
  <si>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</si>
  <si>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</si>
  <si>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</si>
  <si>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</si>
  <si>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</si>
  <si>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</si>
  <si>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</si>
  <si>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</si>
  <si>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</si>
  <si>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</si>
  <si>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</si>
  <si>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</si>
  <si>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</si>
  <si>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</si>
  <si>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</si>
  <si>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</si>
  <si>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</si>
  <si>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</si>
  <si>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</si>
  <si>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</si>
  <si>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</si>
  <si>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</si>
  <si>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</si>
  <si>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</si>
  <si>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</si>
  <si>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</si>
  <si>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</si>
  <si>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</si>
  <si>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</si>
  <si>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</si>
  <si>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</si>
  <si>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</si>
  <si>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</si>
  <si>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</si>
  <si>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</si>
  <si>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</si>
  <si>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</si>
  <si>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</si>
  <si>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</si>
  <si>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</si>
  <si>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</si>
  <si>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</si>
  <si>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</si>
  <si>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</si>
  <si>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</si>
  <si>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</si>
  <si>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</si>
  <si>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</si>
  <si>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</si>
  <si>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</si>
  <si>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</si>
  <si>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</si>
  <si>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</si>
  <si>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</si>
  <si>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</si>
  <si>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</si>
  <si>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</si>
  <si>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</si>
  <si>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</si>
  <si>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</si>
  <si>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</si>
  <si>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</si>
  <si>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</si>
  <si>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</si>
  <si>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</si>
  <si>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</si>
  <si>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</si>
  <si>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</si>
  <si>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</si>
  <si>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</si>
  <si>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</si>
  <si>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</si>
  <si>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</si>
  <si>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</si>
  <si>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</si>
  <si>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</si>
  <si>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</si>
  <si>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</si>
  <si>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</si>
  <si>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</si>
  <si>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</si>
  <si>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</si>
  <si>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</si>
  <si>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</si>
  <si>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</si>
  <si>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</si>
  <si>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</si>
  <si>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</si>
  <si>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</si>
  <si>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</si>
  <si>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</si>
  <si>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</si>
  <si>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</si>
  <si>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</si>
  <si>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</si>
  <si>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</si>
  <si>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</si>
  <si>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</si>
  <si>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</si>
  <si>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</si>
  <si>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</si>
  <si>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</si>
  <si>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</si>
  <si>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</si>
  <si>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</si>
  <si>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</si>
  <si>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</si>
  <si>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</si>
  <si>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</si>
  <si>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</si>
  <si>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</si>
  <si>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</si>
  <si>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</si>
  <si>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</si>
  <si>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</si>
  <si>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</si>
  <si>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</si>
  <si>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</si>
  <si>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</si>
  <si>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</si>
  <si>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</si>
  <si>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</si>
  <si>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</si>
  <si>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</si>
  <si>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</si>
  <si>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</si>
  <si>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</si>
  <si>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</si>
  <si>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</si>
  <si>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</si>
  <si>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</si>
  <si>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</si>
  <si>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</si>
  <si>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</si>
  <si>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</si>
  <si>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</si>
  <si>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</si>
  <si>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</si>
  <si>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</si>
  <si>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</si>
  <si>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</si>
  <si>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</si>
  <si>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</si>
  <si>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</si>
  <si>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</si>
  <si>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</si>
  <si>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</si>
  <si>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</si>
  <si>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</si>
  <si>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</si>
  <si>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</si>
  <si>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</si>
  <si>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</si>
  <si>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</si>
  <si>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</si>
  <si>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</si>
  <si>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</si>
  <si>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</si>
  <si>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</si>
  <si>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</si>
  <si>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</si>
  <si>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</si>
  <si>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</si>
  <si>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</si>
  <si>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</si>
  <si>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</si>
  <si>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</si>
  <si>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</si>
  <si>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</si>
  <si>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</si>
  <si>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</si>
  <si>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</si>
  <si>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</si>
  <si>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</si>
  <si>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</si>
  <si>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</si>
  <si>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</si>
  <si>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</si>
  <si>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</si>
  <si>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</si>
  <si>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</si>
  <si>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</si>
  <si>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</si>
  <si>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</si>
  <si>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</si>
  <si>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</si>
  <si>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</si>
  <si>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</si>
  <si>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</si>
  <si>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</si>
  <si>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</si>
  <si>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</si>
  <si>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</si>
  <si>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</si>
  <si>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</si>
  <si>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</si>
  <si>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</si>
  <si>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</si>
  <si>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</si>
  <si>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</si>
  <si>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</si>
  <si>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</si>
  <si>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</si>
  <si>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</si>
  <si>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</si>
  <si>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</si>
  <si>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</si>
  <si>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</si>
  <si>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</si>
  <si>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</si>
  <si>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</si>
  <si>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</si>
  <si>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</si>
  <si>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</si>
  <si>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</si>
  <si>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</si>
  <si>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</si>
  <si>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</si>
  <si>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</si>
  <si>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</si>
  <si>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</si>
  <si>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</si>
  <si>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</si>
  <si>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</si>
  <si>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</si>
  <si>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</si>
  <si>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</si>
  <si>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</si>
  <si>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</si>
  <si>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</si>
  <si>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</si>
  <si>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</si>
  <si>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</si>
  <si>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</si>
  <si>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</si>
  <si>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</si>
  <si>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</si>
  <si>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</si>
  <si>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</si>
  <si>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</si>
  <si>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</si>
  <si>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</si>
  <si>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</si>
  <si>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</si>
  <si>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</si>
  <si>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</si>
  <si>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</si>
  <si>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</si>
  <si>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</si>
  <si>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</si>
  <si>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</si>
  <si>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</si>
  <si>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</si>
  <si>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</si>
  <si>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</si>
  <si>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</si>
  <si>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</si>
  <si>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</si>
  <si>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</si>
  <si>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</si>
  <si>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</si>
  <si>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</si>
  <si>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</si>
  <si>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</si>
  <si>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</si>
  <si>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</si>
  <si>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</si>
  <si>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</si>
  <si>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</si>
  <si>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</si>
  <si>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</si>
  <si>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</si>
  <si>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</si>
  <si>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</si>
  <si>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</si>
  <si>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</si>
  <si>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</si>
  <si>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</si>
  <si>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</si>
  <si>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</si>
  <si>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</si>
  <si>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</si>
  <si>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</si>
  <si>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</si>
  <si>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</si>
  <si>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</si>
  <si>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</si>
  <si>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</si>
  <si>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</si>
  <si>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</si>
  <si>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</si>
  <si>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</si>
  <si>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</si>
  <si>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</si>
  <si>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</si>
  <si>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</si>
  <si>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</si>
  <si>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</si>
  <si>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</si>
  <si>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</si>
  <si>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</si>
  <si>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</si>
  <si>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</si>
  <si>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</si>
  <si>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</si>
  <si>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</si>
  <si>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</si>
  <si>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</si>
  <si>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</si>
  <si>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</si>
  <si>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</si>
  <si>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</si>
  <si>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</si>
  <si>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</si>
  <si>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</si>
  <si>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</si>
  <si>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</si>
  <si>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</si>
  <si>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</si>
  <si>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</si>
  <si>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</si>
  <si>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</si>
  <si>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</si>
  <si>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</si>
  <si>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</si>
  <si>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</si>
  <si>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</si>
  <si>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</si>
  <si>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</si>
  <si>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</si>
  <si>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</si>
  <si>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</si>
  <si>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</si>
  <si>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</si>
  <si>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</si>
  <si>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</si>
  <si>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</si>
  <si>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</si>
  <si>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</si>
  <si>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</si>
  <si>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</si>
  <si>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</si>
  <si>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</si>
  <si>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</si>
  <si>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</si>
  <si>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</si>
  <si>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</si>
  <si>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</si>
  <si>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</si>
  <si>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</si>
  <si>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</si>
  <si>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</si>
  <si>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</si>
  <si>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</si>
  <si>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</si>
  <si>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</si>
  <si>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</si>
  <si>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</si>
  <si>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</si>
  <si>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</si>
  <si>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</si>
  <si>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</si>
  <si>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</si>
  <si>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</si>
  <si>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</si>
  <si>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</si>
  <si>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</si>
  <si>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</si>
  <si>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</si>
  <si>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</si>
  <si>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</si>
  <si>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</si>
  <si>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</si>
  <si>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</si>
  <si>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</si>
  <si>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</si>
  <si>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</si>
  <si>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</si>
  <si>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</si>
  <si>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</si>
  <si>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</si>
  <si>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</si>
  <si>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</si>
  <si>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</si>
  <si>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</si>
  <si>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</si>
  <si>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</si>
  <si>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</si>
  <si>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</si>
  <si>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</si>
  <si>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</si>
  <si>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</si>
  <si>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</si>
  <si>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</si>
  <si>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</si>
  <si>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</si>
  <si>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</si>
  <si>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</si>
  <si>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</si>
  <si>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</si>
  <si>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</si>
  <si>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</si>
  <si>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</si>
  <si>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</si>
  <si>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</si>
  <si>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</si>
  <si>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</si>
  <si>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</si>
  <si>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</si>
  <si>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</si>
  <si>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</si>
  <si>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</si>
  <si>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</si>
  <si>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</si>
  <si>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</si>
  <si>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</si>
  <si>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</si>
  <si>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</si>
  <si>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</si>
  <si>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</si>
  <si>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</si>
  <si>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</si>
  <si>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</si>
  <si>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</si>
  <si>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</si>
  <si>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</si>
  <si>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</si>
  <si>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</si>
  <si>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</si>
  <si>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</si>
  <si>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</si>
  <si>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</si>
  <si>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</si>
  <si>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</si>
  <si>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</si>
  <si>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</si>
  <si>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</si>
  <si>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</si>
  <si>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</si>
  <si>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</si>
  <si>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</si>
  <si>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</si>
  <si>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</si>
  <si>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</si>
  <si>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</si>
  <si>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</si>
  <si>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</si>
  <si>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</si>
  <si>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</si>
  <si>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</si>
  <si>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</si>
  <si>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</si>
  <si>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</si>
  <si>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</si>
  <si>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</si>
  <si>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</si>
  <si>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</si>
  <si>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</si>
  <si>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</si>
  <si>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</si>
  <si>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</si>
  <si>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</si>
  <si>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</si>
  <si>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</si>
  <si>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</si>
  <si>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</si>
  <si>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</si>
  <si>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</si>
  <si>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</si>
  <si>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</si>
  <si>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</si>
  <si>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</si>
  <si>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</si>
  <si>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</si>
  <si>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</si>
  <si>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</si>
  <si>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</si>
  <si>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</si>
  <si>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</si>
  <si>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</si>
  <si>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</si>
  <si>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</si>
  <si>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</si>
  <si>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</si>
  <si>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</si>
  <si>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</si>
  <si>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</si>
  <si>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</si>
  <si>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</si>
  <si>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</si>
  <si>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</si>
  <si>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</si>
  <si>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</si>
  <si>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</si>
  <si>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</si>
  <si>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</si>
  <si>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</si>
  <si>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</si>
  <si>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</si>
  <si>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</si>
  <si>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</si>
  <si>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</si>
  <si>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</si>
  <si>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</si>
  <si>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</si>
  <si>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</si>
  <si>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</si>
  <si>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</si>
  <si>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</si>
  <si>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</si>
  <si>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</si>
  <si>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</si>
  <si>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</si>
  <si>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</si>
  <si>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</si>
  <si>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</si>
  <si>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</si>
  <si>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</si>
  <si>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</si>
  <si>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</si>
  <si>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</si>
  <si>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</si>
  <si>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</si>
  <si>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</si>
  <si>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</si>
  <si>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</si>
  <si>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</si>
  <si>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</si>
  <si>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</si>
  <si>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</si>
  <si>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</si>
  <si>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</si>
  <si>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</si>
  <si>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</si>
  <si>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</si>
  <si>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</si>
  <si>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</si>
  <si>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</si>
  <si>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</si>
  <si>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</si>
  <si>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</si>
  <si>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</si>
  <si>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</si>
  <si>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</si>
  <si>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</si>
  <si>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</si>
  <si>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</si>
  <si>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</si>
  <si>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</si>
  <si>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</si>
  <si>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</si>
  <si>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</si>
  <si>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</si>
  <si>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</si>
  <si>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</si>
  <si>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</si>
  <si>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</si>
  <si>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</si>
  <si>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</si>
  <si>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</si>
  <si>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</si>
  <si>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</si>
  <si>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</si>
  <si>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</si>
  <si>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</si>
  <si>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</si>
  <si>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</si>
  <si>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</si>
  <si>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</si>
  <si>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</si>
  <si>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</si>
  <si>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</si>
  <si>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</si>
  <si>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</si>
  <si>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</si>
  <si>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</si>
  <si>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</si>
  <si>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</si>
  <si>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</si>
  <si>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</si>
  <si>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</si>
  <si>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</si>
  <si>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</si>
  <si>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</si>
  <si>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</si>
  <si>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</si>
  <si>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</si>
  <si>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</si>
  <si>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</si>
  <si>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</si>
  <si>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</si>
  <si>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</si>
  <si>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</si>
  <si>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</si>
  <si>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</si>
  <si>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</si>
  <si>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</si>
  <si>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</si>
  <si>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</si>
  <si>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</si>
  <si>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</si>
  <si>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</si>
  <si>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</si>
  <si>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</si>
  <si>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</si>
  <si>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</si>
  <si>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</si>
  <si>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</si>
  <si>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</si>
  <si>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</si>
  <si>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</si>
  <si>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</si>
  <si>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</si>
  <si>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</si>
  <si>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</si>
  <si>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</si>
  <si>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</si>
  <si>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</si>
  <si>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</si>
  <si>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</si>
  <si>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</si>
  <si>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</si>
  <si>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</si>
  <si>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</si>
  <si>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</si>
  <si>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</si>
  <si>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</si>
  <si>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</si>
  <si>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</si>
  <si>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</si>
  <si>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</si>
  <si>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</si>
  <si>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</si>
  <si>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</si>
  <si>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</si>
  <si>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</si>
  <si>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</si>
  <si>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</si>
  <si>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</si>
  <si>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</si>
  <si>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</si>
  <si>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</si>
  <si>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</si>
  <si>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</si>
  <si>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</si>
  <si>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</si>
  <si>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</si>
  <si>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</si>
  <si>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</si>
  <si>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</si>
  <si>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</si>
  <si>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</si>
  <si>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</si>
  <si>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</si>
  <si>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</si>
  <si>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</si>
  <si>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</si>
  <si>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</si>
  <si>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</si>
  <si>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</si>
  <si>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</si>
  <si>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</si>
  <si>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</si>
  <si>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</si>
  <si>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</si>
  <si>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</si>
  <si>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</si>
  <si>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</si>
  <si>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</si>
  <si>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</si>
  <si>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</si>
  <si>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</si>
  <si>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</si>
  <si>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</si>
  <si>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</si>
  <si>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</si>
  <si>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</si>
  <si>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</si>
  <si>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</si>
  <si>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</si>
  <si>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</si>
  <si>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</si>
  <si>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</si>
  <si>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</si>
  <si>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</si>
  <si>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</si>
  <si>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</si>
  <si>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</si>
  <si>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</si>
  <si>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</si>
  <si>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</si>
  <si>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</si>
  <si>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</si>
  <si>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</si>
  <si>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</si>
  <si>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</si>
  <si>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</si>
  <si>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</si>
  <si>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</si>
  <si>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</si>
  <si>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</si>
  <si>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</si>
  <si>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</si>
  <si>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</si>
  <si>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</si>
  <si>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</si>
  <si>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</si>
  <si>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</si>
  <si>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</si>
  <si>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</si>
  <si>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</si>
  <si>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</si>
  <si>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</si>
  <si>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</si>
  <si>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</si>
  <si>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</si>
  <si>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</si>
  <si>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</si>
  <si>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</si>
  <si>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</si>
  <si>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</si>
  <si>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</si>
  <si>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</si>
  <si>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</si>
  <si>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</si>
  <si>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</si>
  <si>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</si>
  <si>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</si>
  <si>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</si>
  <si>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</si>
  <si>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</si>
  <si>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</si>
  <si>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</si>
  <si>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</si>
  <si>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</si>
  <si>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</si>
  <si>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</si>
  <si>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</si>
  <si>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</si>
  <si>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</si>
  <si>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</si>
  <si>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</si>
  <si>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</si>
  <si>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</si>
  <si>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</si>
  <si>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</si>
  <si>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</si>
  <si>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</si>
  <si>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</si>
  <si>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</si>
  <si>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</si>
  <si>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</si>
  <si>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</si>
  <si>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80131600 Cód. 80131600 - Venta de propiedades o edificios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</si>
  <si>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</si>
  <si>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</si>
  <si>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</si>
  <si>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</si>
  <si>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</si>
  <si>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</si>
  <si>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</si>
  <si>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80161600 Cód. 80161600 - Vigilancia de instalaciones empresariales</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</si>
  <si>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</si>
  <si>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</si>
  <si>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</si>
  <si>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</si>
  <si>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</si>
  <si>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</si>
  <si>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</si>
  <si>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</si>
  <si>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81111600 Cód. 81111600 - Programadores informáticos</t>
  </si>
  <si>
    <t>81111700 Cód. 81111700 - Sistemas de información de la gestión (MIS)</t>
  </si>
  <si>
    <t>81111900 Cód. 81111900 - Sistemas de recuperación de la información</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</si>
  <si>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</si>
  <si>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</si>
  <si>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</si>
  <si>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</si>
  <si>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</si>
  <si>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</si>
  <si>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</si>
  <si>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</si>
  <si>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</si>
  <si>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</si>
  <si>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</si>
  <si>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</si>
  <si>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</si>
  <si>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</si>
  <si>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</si>
  <si>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</si>
  <si>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</si>
  <si>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</si>
  <si>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</si>
  <si>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</si>
  <si>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</si>
  <si>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</si>
  <si>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</si>
  <si>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</si>
  <si>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</si>
  <si>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</si>
  <si>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</si>
  <si>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</si>
  <si>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</si>
  <si>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</si>
  <si>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</si>
  <si>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</si>
  <si>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</si>
  <si>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</si>
  <si>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</si>
  <si>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</si>
  <si>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</si>
  <si>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</si>
  <si>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</si>
  <si>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</si>
  <si>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</si>
  <si>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</si>
  <si>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</si>
  <si>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</si>
  <si>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</si>
  <si>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</si>
  <si>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</si>
  <si>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</si>
  <si>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</si>
  <si>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</si>
  <si>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</si>
  <si>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</si>
  <si>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</si>
  <si>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</si>
  <si>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</si>
  <si>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</si>
  <si>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</si>
  <si>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</si>
  <si>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</si>
  <si>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</si>
  <si>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</si>
  <si>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</si>
  <si>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</si>
  <si>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</si>
  <si>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</si>
  <si>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</si>
  <si>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</si>
  <si>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</si>
  <si>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</si>
  <si>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</si>
  <si>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</si>
  <si>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</si>
  <si>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</si>
  <si>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</si>
  <si>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</si>
  <si>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</si>
  <si>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</si>
  <si>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</si>
  <si>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</si>
  <si>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</si>
  <si>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</si>
  <si>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</si>
  <si>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</si>
  <si>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</si>
  <si>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</si>
  <si>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</si>
  <si>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</si>
  <si>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</si>
  <si>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</si>
  <si>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</si>
  <si>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</si>
  <si>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</si>
  <si>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</si>
  <si>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</si>
  <si>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</si>
  <si>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</si>
  <si>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</si>
  <si>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</si>
  <si>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</si>
  <si>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</si>
  <si>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</si>
  <si>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</si>
  <si>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</si>
  <si>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</si>
  <si>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</si>
  <si>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</si>
  <si>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</si>
  <si>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</si>
  <si>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</si>
  <si>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</si>
  <si>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</si>
  <si>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</si>
  <si>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</si>
  <si>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</si>
  <si>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</si>
  <si>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</si>
  <si>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</si>
  <si>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</si>
  <si>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</si>
  <si>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</si>
  <si>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</si>
  <si>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</si>
  <si>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</si>
  <si>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</si>
  <si>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</si>
  <si>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</si>
  <si>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</si>
  <si>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</si>
  <si>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</si>
  <si>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</si>
  <si>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</si>
  <si>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</si>
  <si>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</si>
  <si>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</si>
  <si>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</si>
  <si>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</si>
  <si>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</si>
  <si>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</si>
  <si>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</si>
  <si>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</si>
  <si>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</si>
  <si>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</si>
  <si>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</si>
  <si>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</si>
  <si>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</si>
  <si>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</si>
  <si>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</si>
  <si>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</si>
  <si>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</si>
  <si>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</si>
  <si>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</si>
  <si>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</si>
  <si>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</si>
  <si>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</si>
  <si>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</si>
  <si>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</si>
  <si>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</si>
  <si>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</si>
  <si>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</si>
  <si>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</si>
  <si>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</si>
  <si>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</si>
  <si>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</si>
  <si>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</si>
  <si>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</si>
  <si>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</si>
  <si>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</si>
  <si>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</si>
  <si>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</si>
  <si>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</si>
  <si>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</si>
  <si>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</si>
  <si>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</si>
  <si>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</si>
  <si>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</si>
  <si>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</si>
  <si>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</si>
  <si>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</si>
  <si>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</si>
  <si>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</si>
  <si>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</si>
  <si>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</si>
  <si>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</si>
  <si>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</si>
  <si>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</si>
  <si>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</si>
  <si>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</si>
  <si>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</si>
  <si>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</si>
  <si>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</si>
  <si>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</si>
  <si>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</si>
  <si>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</si>
  <si>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</si>
  <si>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</si>
  <si>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</si>
  <si>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NÚMERO DE CONVENIO o CONTRATO</t>
  </si>
  <si>
    <t>FECHA SUSCRIPCIÓN CONVENIO o CONTRATO</t>
  </si>
  <si>
    <t>OBJETO DEL CONVENIO o CONTRATO</t>
  </si>
  <si>
    <t>VALOR TOTAL DEL CONVENIO o CONTRATO (En pesos)</t>
  </si>
  <si>
    <t>ENTIDAD : NOMBRE COMPLETO</t>
  </si>
  <si>
    <t>PLAZO DEL CONVENIO o CONTRATO</t>
  </si>
  <si>
    <t>FECHA INCIO CONVENIO o CONTRATO</t>
  </si>
  <si>
    <t>FECHA TERMINACIÓN CONVENIO o CONTRATO</t>
  </si>
  <si>
    <t>055 DE 2013</t>
  </si>
  <si>
    <t>2013/07/09</t>
  </si>
  <si>
    <t>AUNAR RECURSOS HUMANOS, TÉCNICOS, TECNOLÓGICOS Y LOGISTICOS, ENTRE LAS DOS ENTIDADES INTERVINIENTES EN EL MISMO, CON EL PROPÓSITO DE INTERCAMBIAR DATOS, ESTUDIOS, INFORMES, BASES DE DATOS Y DEMÁS INFORMACIÓN QUE APOYE A LAS PARTES EN EL CUMPLIMIENTO DE SUS FUNCIONES.</t>
  </si>
  <si>
    <t>UNIDAD PARA LA ATENCION Y REPARACION INTEGRAL A LAS VICTIMAS</t>
  </si>
  <si>
    <t>2031/06/10</t>
  </si>
  <si>
    <t>002 DE 2014</t>
  </si>
  <si>
    <t>2014/01/23</t>
  </si>
  <si>
    <t>COORDINAR Y ANUAR ESFUERZOS ENTRE LAS PARTES, PARA EL INTERCAMBIO ÁGIL, SEGURO Y CONFIDENCIAL DE LA INFORMACIÓN QUE PRODUCE Y MANEJA CADA ENTIDAD EN EL AMBITO DE SU COMPETENCIA, FRENTE A LA VINCULACION DE ENTIDADES PUBLICAS DEL ORDEN NACIONAL Y AQUELLAS DE DERECHO PRIVADO QUE ADMINISTRAN RECURSOS PUBLICOS, A PROCESOS JUDICIALES QUE CURSAN EN LOS DESPACHOS JUDICIALES DEL PAIS</t>
  </si>
  <si>
    <t>AGENCIA NACIONAL DE DEFENSA JURIDICA DEL ESTADO</t>
  </si>
  <si>
    <t>2014/04/23</t>
  </si>
  <si>
    <t>2025/12/31</t>
  </si>
  <si>
    <t>069 DE 2017</t>
  </si>
  <si>
    <t>2017/08/02</t>
  </si>
  <si>
    <t>AUNAR ESFUERZOS PARA FORMULAR, ESTRUCTURAR Y EJECUTAR PROYECTOS INMOBILIARIOS Y/O DE INFRAESTRUCTURA FÍSICA DE INICIATIVA DEL CONSEJO SUPERIOR DE LA JUDICATURA</t>
  </si>
  <si>
    <t>AGENCIA NACIONAL INMOBILIARIA</t>
  </si>
  <si>
    <t>IVAN DARIO CELY</t>
  </si>
  <si>
    <t>2026/12/31</t>
  </si>
  <si>
    <t>010 DE 2018</t>
  </si>
  <si>
    <t>2018/01/17</t>
  </si>
  <si>
    <t>AUNAR ESFUERZOS DE ARTICULACION INTERINSTITUCIONAL CON EL PROPOSITO DE FORTALECER LA CAPACIDAD INSTITUCIONAL DE LA PROCURADURIA GENERAL DE AL NACION Y DEL CONSEJO SUPERIOR DE LA JUDICATURA NIVEL NACIONAL</t>
  </si>
  <si>
    <t>PROCURADURIA GENERAL DE LA NACION</t>
  </si>
  <si>
    <t>2024/11/19</t>
  </si>
  <si>
    <t>031 DE 2018</t>
  </si>
  <si>
    <t>2018/01/26</t>
  </si>
  <si>
    <t>SUPERINTENDENCIA DE NOTARIADO Y REGISTRO</t>
  </si>
  <si>
    <t>CARLOS FERNANDO GALINDO</t>
  </si>
  <si>
    <t>2018/02/05</t>
  </si>
  <si>
    <t>2031/12/09</t>
  </si>
  <si>
    <t>194 DE 2018</t>
  </si>
  <si>
    <t>2018/11/20</t>
  </si>
  <si>
    <t>REALIZAR ESFUERZOS TÉCNICOS, ADMINISTRATIVOS Y ACADÉMICOS PARA QUE LOS ESTUDIANTES DE PREGRADO REALICEN PRÁCTICAS O PASANTÍAS SIN REMUNERACIÓN QUE HAGAN PARTE DEL RESPECTIVO PENSUM ACADÉMICO</t>
  </si>
  <si>
    <t>UNIVERSIDAD  EAFIT</t>
  </si>
  <si>
    <t>LUIS CARLOS PARRA ACEVEDO</t>
  </si>
  <si>
    <t>064 DE 2019</t>
  </si>
  <si>
    <t>2019/05/15</t>
  </si>
  <si>
    <t>REALIZAR ESFUERZOS TECNICOS, ADMINISTRATIVOS Y ACADEMICOS ENTRE EL CONSEJO SUPERIOR DE LA JUDICATURA Y LA INSTITUCION DE EDUCACION SUPERIOR CON EL FIN DE QUE LOS ESTUDIANTES D EPREGRADO REALICEN PRACTICAS O PASANTIAS SIN REMUNERACION QUE HAGAN PARTE DEL RESPECTIVO PENSUM ACADEMIC, A TRAVES DE LA APLICACION DE LOS CONOCIMIENTOS ACADEMICOS ADQUIRIDOS Y SU FORMACION HUMANA CONTRIBUYENDO AL</t>
  </si>
  <si>
    <t>UNIVERSIDAD EXTERNADO DE COLOMBIA</t>
  </si>
  <si>
    <t>2025/05/14</t>
  </si>
  <si>
    <t>230 DE 2018</t>
  </si>
  <si>
    <t>AUNAR ESFUERZOS PARA DESARROLLAR DE MANERA CONJUNTA LA ESTRUCTURACIÓN Y EJECUCIÓN DEL PROYECTO DE GESTIÓN INMOBILIARIA INTEGRAL E INFRAESTRUCTURA FISICA REQUERIDO POR EL CONSEJO SUPERIOR DE LA JUDICATURA EN EL PREDIO UBICADO EN LA CALLE 41 NO. 52-28, CON MATRICULA INMOBILIARIA 001-772575, LOCALIZADO EN EL CENTRO ADMINISTRATIVO DEPARTAMENTAL 'LA ALPUJARRA', EL CUAL REUNIRÁ EL TRIBUNAL SUP</t>
  </si>
  <si>
    <t>2018/12/27</t>
  </si>
  <si>
    <t>078 DE 2019</t>
  </si>
  <si>
    <t>2019/07/09</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</si>
  <si>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PENSUM ACADÉMICO, A TRAVÉS DE LA APLICACIÓN DE LOS CONOCIMIENTOS ACADÉMICOS ADQUIRIDOS Y SU FORMACIÓN HUMANA CONTRIBUYENDO A</t>
  </si>
  <si>
    <t>UNIVERSIDAD SERGIO ARBOLEDA</t>
  </si>
  <si>
    <t>2025/07/08</t>
  </si>
  <si>
    <t>085 DE 2019</t>
  </si>
  <si>
    <t>2019/07/12</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</si>
  <si>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PENSUM ACADÉMICO</t>
  </si>
  <si>
    <t>UNIVERSIDAD DE LOS ANDES</t>
  </si>
  <si>
    <t>2025/07/11</t>
  </si>
  <si>
    <t>147 DE 2019</t>
  </si>
  <si>
    <t>2019/09/19</t>
  </si>
  <si>
    <t>UNIVERSIDAD LA GRAN COLOMBIA</t>
  </si>
  <si>
    <t>194 DE 2019</t>
  </si>
  <si>
    <t>2019/12/05</t>
  </si>
  <si>
    <t>DESARROLLO CONJUNTO DE ACTIVIDADES ENTRE LA NACIÓN - CONSEJO SUPERIOR DE LA JUDICATURA-DIRECCIÓN EJECUTIVA DE ADMINISTRACIÓN JUDICIAL CON LA CAJA DE COMPENSACIÓN FAMILIAR COLSUBSIDIO, PARA OFRECER SOLUCIONES PARA LA SATISFACCIÓN DE NECESIDADES ALIMENTICIAS DE LOS SERVIDORES JUDICIALES, MEDIANTE ESQUEMAS DE DISPENSACIÓN MECÁNICA DE ALIMENTOS Y BEBIDAS BAJO EL FORMATO “MÁQUINAS VENDING” Y/</t>
  </si>
  <si>
    <t>CAJA COLOMBIANA DE SUBSIDIO FAMILIAR - COLSUBSIDIO</t>
  </si>
  <si>
    <t>2024/12/04</t>
  </si>
  <si>
    <t>227 DE 2019</t>
  </si>
  <si>
    <t>AUNAR ESFUERZOS PARA DESARROLLAR DE MANERA CONJUNTA LA FORMULACION, ESTRUCTURACION Y EJECUCION DE PROYECTOS DE GESTION INTEGRAL INMOBILIARIA, QUE DE COMUN ACUERDO DETERMINEN LAS PARTES.</t>
  </si>
  <si>
    <t>2019/12/31</t>
  </si>
  <si>
    <t>125 DE 2020</t>
  </si>
  <si>
    <t>2020/08/28</t>
  </si>
  <si>
    <t>AUNAR ESFUERZOS INSTITUCIONALES Y TECNOLÓGICOS ENTRE EL CONSEJO SUPERIOR DE LA JUDICATURA Y LA DEFENSORÍA, EN EL MARCO DE SUS COMPETENCIAS, PARA LA INTEROPERABILIDAD DE LA HERRAMIENTA TECNOLÓGICA DENOMINADA AGENDA ELECTRÓNICA, DISEÑADA Y DESARROLLADA POR LA DEFENSORÍA, Y QUE SE AMPLIARÁ CON LA FINALIDAD DE FACILITAR LA PROGRAMACIÓN DE AUDIENCIAS JUDICIALES POR LOS JUECES PENALES A NIVEL</t>
  </si>
  <si>
    <t>DEFENSORIA DEL PUEBLO</t>
  </si>
  <si>
    <t>DIANA LUCIA TORRES ORTIZ</t>
  </si>
  <si>
    <t>2025/08/28</t>
  </si>
  <si>
    <t>135 DE 2020</t>
  </si>
  <si>
    <t>2020/09/30</t>
  </si>
  <si>
    <t>AUNAR ESFUERZOS, TÉCNICOS, TECNOLÓGICOS Y ADMINISTRATIVOS, A TRAVÉS DE MECANISMOS DE INTEROPERABILIDAD Y REPORTES CONSOLIDADOS DE LOS DATOS QUE SE PROCESAN EN LA CONSULTA DE PROCESOS NACIONAL UNIFICADA, PARA ESTABLECER LAZOS DE COOPERACIÓN, EN CONDICIONES DE IGUALDAD Y SIMILITUD, QUE PERMITAN INTERCAMBIAR INFORMACIÓN RELACIONADA CON LOS PROCESOS DE TUTELAS Y LA INFORMACIÓN QUE PUEDA SER</t>
  </si>
  <si>
    <t>JORGE ELIECER PACHON BALLEN</t>
  </si>
  <si>
    <t>2024/10/02</t>
  </si>
  <si>
    <t>181 DE 2020</t>
  </si>
  <si>
    <t>PRESTACIÓN DE LOS SERVICIOS BANCARIOS DE RECAUDO Y/O PAGO, SOBRE LOS RECURSOS DISCRIMINADOS EN LA FICHA TÉCNICA Y BAJO LOS TÉRMINOS Y CONDICIONES DISPUESTOS EN LA MISMA, SEGÚN LA NATURALEZA DEL SERVICIO Y LAS CUENTAS CENTRALIZADORAS DEL CONVENIO.</t>
  </si>
  <si>
    <t>BANCO AGRARIO DE COLOMBIA</t>
  </si>
  <si>
    <t>JOSE MIGUEL CUBILLOS</t>
  </si>
  <si>
    <t>2026/12/29</t>
  </si>
  <si>
    <t>190 DE 2020</t>
  </si>
  <si>
    <t>PRESTACIÓN POR PARTE DEL BANCO, DE LOS SIGUIENTES SERVICIOS: PUNTO VIRTUAL PAGOS ELECTRÓNICOS Y/O RECAUDO ELECTRÓNICO A TRAVÉS DEL BOTÓN DE PAGOS PSE (PAGO SEGURO EN LÍNEA), TENIENDO EN CUENTA LO DEFINIDO POR EL CLIENTE EN LA FICHA TÉCNICA.</t>
  </si>
  <si>
    <t>045 DE 2021</t>
  </si>
  <si>
    <t>2021/05/26</t>
  </si>
  <si>
    <t>REALIZAR ESFUERZOS TÉCNICOS, ADMINISTRATIVOS Y ACADÉMICOS ENTRE EL CONSEJO SUPERIOR DE LA JUDICATURA Y LA INSTITUCIÓN DE EDUCACIÓN SUPERIOR, CON EL FIN DE QUE  LOS  ESTUDIANTES  DE  PREGRADO  REALICEN,  SIN  REMUNERACIÓN,  PRÁCTICAS  O PASANTÍAS QUE HAGAN PARTE DEL RESPECTIVO PÉNSUM ACADÉMICO, A TRAVÉS DE LA APLICACIÓN  DE  LOS  CONOCIMIENTOS  ACADÉMICOS  ADQUIRIDOS Y  SU  FORMACIÓN HUMA</t>
  </si>
  <si>
    <t>UNIVERSIDAD DE LA SABANA</t>
  </si>
  <si>
    <t>CLAUDIA ALEXANDRA BRICEÑO</t>
  </si>
  <si>
    <t>2025/05/25</t>
  </si>
  <si>
    <t>049 DE 2021</t>
  </si>
  <si>
    <t>2021/05/25</t>
  </si>
  <si>
    <t>UNIVERSIDAD ICESO</t>
  </si>
  <si>
    <t>2025/05/13</t>
  </si>
  <si>
    <t>088 DE 2021</t>
  </si>
  <si>
    <t>2021/08/03</t>
  </si>
  <si>
    <t>REALIZAR ESFUERZOS TÉCNICOS, ADMINISTRATIVOS Y ACADÉMICOS ENTRE EL CONSEJO SUPERIOR DE LA JUDICATURA Y LA INSTITUCIÓN DE EDUCACIÓN SUPERIOR, CON EL FIN DE QUE LOS ESTUDIANTES DE PREGRADO REALICEN SIN REMUNERACIÓN PRÁCTICAS O PASANTÍAS QUE HAGAN PARTE DEL RESPECTIVO PÉNSUM ACADÉMICO, A TRAVÉS DE LA APLICACIÓN DE LOS CONOCIMIENTOS ACADÉMICOS ADQUIRIDOS Y SU FORMACIÓN HUMANA CONTRIBUYENDO A</t>
  </si>
  <si>
    <t>PONTIFICIA UNIVERSIDAD JAVERIANA</t>
  </si>
  <si>
    <t>2025/08/02</t>
  </si>
  <si>
    <t>172 DE 2021</t>
  </si>
  <si>
    <t>2021/12/09</t>
  </si>
  <si>
    <t>AUNAR ESFUERZOS INSTITUCIONALES Y TECNOLÓGICOS ENTRE EL CONSEJO SUPERIOR DE LA JUDICATURA Y LA DEFENSORÍA, EN EL MARCO DE SUS COMPETENCIAS, PARA LA INTEROPERABILIDAD - INTERCAMBIO DE INFORMACIÓN, SOBRE LAS ACCIONES CONSTITUCIONALES DE TUTELA IMPETRADAS EN EL PAÍS, CON LA FINALIDAD DE REALIZAR ESTUDIOS, ORIENTAR ACCIONES INSTITUCIONALES Y REALIZAR LAS ALERTAS REQUERIDAS PARA PREVENIR LA V</t>
  </si>
  <si>
    <t>DEFENSORÍA DEL PUEBLO</t>
  </si>
  <si>
    <t>SANDRA MILENA PARRADO CRIOLLO</t>
  </si>
  <si>
    <t>202 DE 2021</t>
  </si>
  <si>
    <t>AUNAR CAPACIDADES, RECURSOS HUMANOS, TECNOLÓGICOS Y METODOLÓGICOS ENTRE EL CONSEJO SUPERIOR DE LA JUDICATURA – CSJ Y LA UNIDAD ADMINISTRATIVA ESPECIAL DE GESTIÓN DE RESTITUCIÓN DE TIERRAS DESPOJADAS – UAEGRTD PARA QUE EN EL MARCO DE LA ARTICULACIÓN INSTITUCIONAL Y CON BASE EN LOS RESULTADOS PREVIOS: I) DAR CONTINUIDAD Y FORTALECER LA RADICACIÓN ELECTRÓNICA DE DEMANDAS; II) IMPLEMENTAR EL</t>
  </si>
  <si>
    <t>UNIDAD ADMINISTRATIVA ESPECIAL DE GESTIÓN DE RESTITUCIÓN DE TIERRAS DESPOJADAS</t>
  </si>
  <si>
    <t>216 DE 2021</t>
  </si>
  <si>
    <t>2021/12/30</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</si>
  <si>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CONTRIBUYENDO A</t>
  </si>
  <si>
    <t>UNIVERSIDAD DE LA SALLE</t>
  </si>
  <si>
    <t>218 DE 2021</t>
  </si>
  <si>
    <t>AGENCIA NACIONAL INMOBILIARIA VIRGILIO BARCO VARGAS</t>
  </si>
  <si>
    <t>ANGELA ARANZAZU MONTOYA</t>
  </si>
  <si>
    <t>079 DE 2022</t>
  </si>
  <si>
    <t>2022/05/15</t>
  </si>
  <si>
    <t>ASOCIACION DE RECICLADORES PUERTA DE ORO BOGOTA</t>
  </si>
  <si>
    <t>2022/05/16</t>
  </si>
  <si>
    <t>2024/05/15</t>
  </si>
  <si>
    <t>107 DE 2022</t>
  </si>
  <si>
    <t>2022/07/13</t>
  </si>
  <si>
    <t>FUNDACIÓN  UNIVERSITARIA  LOS  LIBERTADORES</t>
  </si>
  <si>
    <t>2024/07/12</t>
  </si>
  <si>
    <t>111 DE 2022</t>
  </si>
  <si>
    <t>UNIVERSIDAD AUTONOMA DE BUCARAMANGA UNAB</t>
  </si>
  <si>
    <t>2025/07/12</t>
  </si>
  <si>
    <t>127 DE 2022</t>
  </si>
  <si>
    <t>2022/07/26</t>
  </si>
  <si>
    <t>UNIVERSIDAD EL BOSQUE</t>
  </si>
  <si>
    <t>2024/07/27</t>
  </si>
  <si>
    <t>128 DE 2022</t>
  </si>
  <si>
    <t>2022/07/28</t>
  </si>
  <si>
    <t>COLEGIO MAYOR DE NUESTRA SEÑORA DEL ROSARIO</t>
  </si>
  <si>
    <t>136 DE 2022</t>
  </si>
  <si>
    <t>CLAUDIA ALEXANDRA BRICEÑO MEJ</t>
  </si>
  <si>
    <t>2024/08/07</t>
  </si>
  <si>
    <t>148 DE 2022</t>
  </si>
  <si>
    <t>UNIVERSIDAD LIBRE</t>
  </si>
  <si>
    <t>2024/08/08</t>
  </si>
  <si>
    <t>2022/08/19</t>
  </si>
  <si>
    <t>2026/11/30</t>
  </si>
  <si>
    <t>324 DE 2022</t>
  </si>
  <si>
    <t>ANGELA MARIA ARANZAZU MONTOYA</t>
  </si>
  <si>
    <t>325 DE 2022</t>
  </si>
  <si>
    <t>009 DE 2023</t>
  </si>
  <si>
    <t>2022/02/22</t>
  </si>
  <si>
    <t>INSTITUTO COLOMBIANO PARA LA EVALUACION DE LA EDUCACION - ICFES</t>
  </si>
  <si>
    <t>2025/05/31</t>
  </si>
  <si>
    <t>PRACTICANTES SENA</t>
  </si>
  <si>
    <t>RENTING</t>
  </si>
  <si>
    <t>103 DE 2023</t>
  </si>
  <si>
    <t>110 DE 2023</t>
  </si>
  <si>
    <t>FAMOC DEPANEL S.A.S.</t>
  </si>
  <si>
    <t xml:space="preserve">CARLOS ALBERTO MACIAS </t>
  </si>
  <si>
    <t>UT INTERVENTORIA 2022 NX-PWD</t>
  </si>
  <si>
    <t>HELIO RIGOBERTO SALAZAR</t>
  </si>
  <si>
    <t>135 DE 2023</t>
  </si>
  <si>
    <t>137 DE 2023</t>
  </si>
  <si>
    <t>138 DE 2023</t>
  </si>
  <si>
    <t>145 DE 2023</t>
  </si>
  <si>
    <t>CARCO SA</t>
  </si>
  <si>
    <t>SOAIN SOFTWARE ASSOCIATES SAS</t>
  </si>
  <si>
    <t>MOTO SPEED NL SAS</t>
  </si>
  <si>
    <t>ASTRID AMIRA NARANJO CASTELLANOS</t>
  </si>
  <si>
    <t>JORGE ELIECER PACHON</t>
  </si>
  <si>
    <t>MARÍA CANAL CAICEDO</t>
  </si>
  <si>
    <t>2023/08/06</t>
  </si>
  <si>
    <t>2023/06/03</t>
  </si>
  <si>
    <t>2023/08/07</t>
  </si>
  <si>
    <t>068 DE 2023</t>
  </si>
  <si>
    <t>096 DE 2023</t>
  </si>
  <si>
    <t xml:space="preserve">GRUPO EMPESARIAL INVERSIONES Y CONSTRUCCIONES COMPAÑIA SAS - INCO SAS </t>
  </si>
  <si>
    <t>118 DE 2023</t>
  </si>
  <si>
    <t xml:space="preserve">139 DE 2013 </t>
  </si>
  <si>
    <t>INTER OBRAS GR SAS</t>
  </si>
  <si>
    <t>NESTOR ABDON MESA</t>
  </si>
  <si>
    <t>AINECOL SAS</t>
  </si>
  <si>
    <t>144 DE 2023</t>
  </si>
  <si>
    <t>IDENTICO SAS</t>
  </si>
  <si>
    <t>149 DE 2023</t>
  </si>
  <si>
    <t>151 DE 2023</t>
  </si>
  <si>
    <t>153 DE 2023</t>
  </si>
  <si>
    <t>161 DE 2023</t>
  </si>
  <si>
    <t>166 DE 2023</t>
  </si>
  <si>
    <t>188 DE 2023</t>
  </si>
  <si>
    <t>190 DE 2023</t>
  </si>
  <si>
    <t>196 DE 2023</t>
  </si>
  <si>
    <t>205 DE 2023</t>
  </si>
  <si>
    <t>197 DE 2023</t>
  </si>
  <si>
    <t>COMERCIALIZADORA KAYSSER CK SAS</t>
  </si>
  <si>
    <t xml:space="preserve">EMPRESA DE TELECOMUNICACIONES DE BOGOTA </t>
  </si>
  <si>
    <t>THE BEST EXPERIENCE IN TECHNOLOGY S.A.S</t>
  </si>
  <si>
    <t>PRECAR LTDA SAS</t>
  </si>
  <si>
    <t>AGENCIA INMOBILIARIA VIRGILIO BARCO</t>
  </si>
  <si>
    <t>CARVEPA S.A.S.</t>
  </si>
  <si>
    <t>ICFES</t>
  </si>
  <si>
    <t>DISICO S.A.</t>
  </si>
  <si>
    <t>LIZ MARY SANDOVAL</t>
  </si>
  <si>
    <t>ANGELA ARANZAZU</t>
  </si>
  <si>
    <t>172 DE 2023</t>
  </si>
  <si>
    <t>175 DE 2023</t>
  </si>
  <si>
    <t>176 DE 2023</t>
  </si>
  <si>
    <t>177 DE 2023</t>
  </si>
  <si>
    <t>178 DE 2023</t>
  </si>
  <si>
    <t>179 DE 2023</t>
  </si>
  <si>
    <t>180 DE 2023</t>
  </si>
  <si>
    <t>181 DE 2023</t>
  </si>
  <si>
    <t>182 DE 2023</t>
  </si>
  <si>
    <t>183 DE 2023</t>
  </si>
  <si>
    <t>184 DE 2023</t>
  </si>
  <si>
    <t>185 DE 2023</t>
  </si>
  <si>
    <t>191 DE 2023</t>
  </si>
  <si>
    <t>192 DE 2023</t>
  </si>
  <si>
    <t>193 DE 2023</t>
  </si>
  <si>
    <t>194 DE 2023</t>
  </si>
  <si>
    <t>195 DE 2023</t>
  </si>
  <si>
    <t>198 DE 2023</t>
  </si>
  <si>
    <t>202 DE 2023</t>
  </si>
  <si>
    <t>204 DE 2023</t>
  </si>
  <si>
    <t>104 DE 2023</t>
  </si>
  <si>
    <t>106 DE 2023</t>
  </si>
  <si>
    <t>107 DE 2023</t>
  </si>
  <si>
    <t>HÉCTOR ARMANDO BAQUERO BARRERA</t>
  </si>
  <si>
    <t>ADRIANA HERRERA BELTRAN</t>
  </si>
  <si>
    <t>ALEXANDER ALDANA GONZÁLEZ</t>
  </si>
  <si>
    <t>LILIAN JULIETH PULGARIN LARGO</t>
  </si>
  <si>
    <t>PROGRAMA DE LAS NACIONES UNIDAS PARA EL DESARROLLO PNUD</t>
  </si>
  <si>
    <t>ERIKA LUCIA RANGEL PALENCIA</t>
  </si>
  <si>
    <t>ROGER ANDRÉS ORTIZ TAMAYO</t>
  </si>
  <si>
    <t>JUAN CARLOS VALDES</t>
  </si>
  <si>
    <t>MAKRO OFFICE</t>
  </si>
  <si>
    <t>MONICA PATRICIA NONSALVO TORRES</t>
  </si>
  <si>
    <t>CARLOS ALONSO FERNANDEZ</t>
  </si>
  <si>
    <t xml:space="preserve">AUDITORIA GENERAL DE LA REPUBLICA </t>
  </si>
  <si>
    <t>097 DE 2023</t>
  </si>
  <si>
    <t>RECUPERACIONES NARANJO RECYCLING SAS</t>
  </si>
  <si>
    <t>ASOCIACON CSJ UPSYSTEM 2023</t>
  </si>
  <si>
    <t>UT CABLEADO DIGITAL II</t>
  </si>
  <si>
    <t xml:space="preserve">UNIÓN TEMPORAL REDES CSJ ARS 2023 </t>
  </si>
  <si>
    <t>0.0%</t>
  </si>
  <si>
    <t>INTEROBRAS GR</t>
  </si>
  <si>
    <t>001 DE 2024</t>
  </si>
  <si>
    <t>TRANSACCION</t>
  </si>
  <si>
    <t>IFX NETWORKS COLOMBIA SAS</t>
  </si>
  <si>
    <t>003 DE 2024</t>
  </si>
  <si>
    <t>005 DE 2024</t>
  </si>
  <si>
    <t>006 DE 2024</t>
  </si>
  <si>
    <t>007 DE 2024</t>
  </si>
  <si>
    <t>008 DE 2024</t>
  </si>
  <si>
    <t>010 DE 2024</t>
  </si>
  <si>
    <t>011 DE 2024</t>
  </si>
  <si>
    <t>012 DE 2024</t>
  </si>
  <si>
    <t>013 DE 2024</t>
  </si>
  <si>
    <t>014 DE 2024</t>
  </si>
  <si>
    <t>015 DE 2024</t>
  </si>
  <si>
    <t>017 DE 2024</t>
  </si>
  <si>
    <t>019 DE 2024</t>
  </si>
  <si>
    <t>021 DE 2024</t>
  </si>
  <si>
    <t>022 DE 2024</t>
  </si>
  <si>
    <t>009 DE 2024</t>
  </si>
  <si>
    <t>DIEGO OTONIEL ALVAREZ</t>
  </si>
  <si>
    <t>LUISA CATALINA SAMANIEGO NIÑO</t>
  </si>
  <si>
    <t>JAIRO CALDERON TIQUE</t>
  </si>
  <si>
    <t>SARA MILENA NÚÑEZ ALDANA</t>
  </si>
  <si>
    <t>FABIO BRICEÑO BUENO</t>
  </si>
  <si>
    <t>OSCAR IVAN FARIETTA VANEGAS</t>
  </si>
  <si>
    <t>DAVID ANDRES GOMEZ FAJARDO</t>
  </si>
  <si>
    <t>ROCIO HERRERA CRUZ</t>
  </si>
  <si>
    <t>JULIO CÉSAR BAENA CÁRDENAS</t>
  </si>
  <si>
    <t xml:space="preserve">FRANCISCO BERNATE OCHOA </t>
  </si>
  <si>
    <t>MONICA ADRIANA MARIN</t>
  </si>
  <si>
    <t>MADELEINE DORIA MELO MORELO</t>
  </si>
  <si>
    <t>ANDRES FELIPE DUQUE</t>
  </si>
  <si>
    <t>PAULA RATIVA MEDINA</t>
  </si>
  <si>
    <t>RAFAEL LONDOÑO CARANTON</t>
  </si>
  <si>
    <t>FELIPE ALFONSO MUÑOZ TOCARRUNCHO</t>
  </si>
  <si>
    <t>EDGAR AUGUSTO SIERRA PALACIOS</t>
  </si>
  <si>
    <t>CLAUDIA MARCELA GONZALEZ</t>
  </si>
  <si>
    <t>37.5%</t>
  </si>
  <si>
    <t>62.5%</t>
  </si>
  <si>
    <t>018 DE 2024</t>
  </si>
  <si>
    <t>020 DE 2024</t>
  </si>
  <si>
    <t>023 DE 2024</t>
  </si>
  <si>
    <t>025 DE 2024</t>
  </si>
  <si>
    <t>026 DE 2024</t>
  </si>
  <si>
    <t>027 DE 2024</t>
  </si>
  <si>
    <t>028 DE 2024</t>
  </si>
  <si>
    <t>029 DE 2024</t>
  </si>
  <si>
    <t>030 DE 2024</t>
  </si>
  <si>
    <t>032 DE 2024</t>
  </si>
  <si>
    <t>035 DE 2024</t>
  </si>
  <si>
    <t>IMPRENTA NACIONAL DE COLOMBIA</t>
  </si>
  <si>
    <t>ADA S.A.S.</t>
  </si>
  <si>
    <t>PORTATIL S.A.S.</t>
  </si>
  <si>
    <t>SOFIA ISABELLA TARAZONA MURCIA</t>
  </si>
  <si>
    <t>HENRY RODRIGUEZ RUEDA</t>
  </si>
  <si>
    <t>MAURICIO CASTRO FRANCCO</t>
  </si>
  <si>
    <t>AV DESIGN SAS</t>
  </si>
  <si>
    <t>JORGE ANDRES BARRETO BARRIGA</t>
  </si>
  <si>
    <t>LUIS ARTURO PAEZ MURILLO</t>
  </si>
  <si>
    <t>RAPIDO GIGANTE S.A.S.</t>
  </si>
  <si>
    <t>JAIME IVAN BOCANEGRA</t>
  </si>
  <si>
    <t>MILENA CECILIA DONADO SIERRA</t>
  </si>
  <si>
    <t>ANGELA PATRICIA RAMIREZ ALVIRA</t>
  </si>
  <si>
    <t>MONICA CAROLINA PORRAS OTALORA</t>
  </si>
  <si>
    <t xml:space="preserve">PEDRO ISAIAS SEPULVEDA </t>
  </si>
  <si>
    <t>LUISA FERNANDA VANEGAS VIDAL</t>
  </si>
  <si>
    <t>016 de 2024</t>
  </si>
  <si>
    <t>SOCIEDAD FONDO INMOBILIARIO S.A</t>
  </si>
  <si>
    <t>031 DE 2024</t>
  </si>
  <si>
    <t>033 DE 2024</t>
  </si>
  <si>
    <t>R Y C EUROAMERICAN TRAVEL SAS</t>
  </si>
  <si>
    <t>036 DE 2024</t>
  </si>
  <si>
    <t>037 DE 2024</t>
  </si>
  <si>
    <t>040 DE 2024</t>
  </si>
  <si>
    <t>045 DE 2024</t>
  </si>
  <si>
    <t>050 DE 2024</t>
  </si>
  <si>
    <t>051 DE 2024</t>
  </si>
  <si>
    <t>053 DE 2024</t>
  </si>
  <si>
    <t>SCOSDA SAS</t>
  </si>
  <si>
    <t>RTVC</t>
  </si>
  <si>
    <t>APICOM S.A.S.</t>
  </si>
  <si>
    <t xml:space="preserve">CONSORCIO MANTENIMIENTOS A&amp;V  </t>
  </si>
  <si>
    <t xml:space="preserve">PROSUTEC S.A.S. </t>
  </si>
  <si>
    <t>INGYEMEL PROFESIONALES J&amp;H S.A.S.</t>
  </si>
  <si>
    <t xml:space="preserve">MARIO FERNANDO SARRIA </t>
  </si>
  <si>
    <t>041 DE 2024</t>
  </si>
  <si>
    <t>048 DE 2024</t>
  </si>
  <si>
    <t>049 DE 2024</t>
  </si>
  <si>
    <t>GOLDCONSTRUC SAS</t>
  </si>
  <si>
    <t>CATALINA FORERO</t>
  </si>
  <si>
    <t>UT ECONOMETRIA-TACHYON</t>
  </si>
  <si>
    <t>NICOLÁS AUGUSTO SALAZAR TOVAR</t>
  </si>
  <si>
    <t>NATALIA ANDREA ARBELÁEZ MENDOZA</t>
  </si>
  <si>
    <t>024 DE 2024</t>
  </si>
  <si>
    <t>TELEVISION REGIONAL DEL ORIENTE LIMITADA CANAL TRO</t>
  </si>
  <si>
    <t>046 DE 2024</t>
  </si>
  <si>
    <t>047 DE 2024</t>
  </si>
  <si>
    <t>ALDESARROLLO</t>
  </si>
  <si>
    <t>DETECTA CORP SA</t>
  </si>
  <si>
    <t>054 DE 2024</t>
  </si>
  <si>
    <t>055 DE 2024</t>
  </si>
  <si>
    <t>056 DE 2024</t>
  </si>
  <si>
    <t>057 DE 2024</t>
  </si>
  <si>
    <t>058 DE 2024</t>
  </si>
  <si>
    <t>060 DE 2024</t>
  </si>
  <si>
    <t>061 DE 2024</t>
  </si>
  <si>
    <t>062 DE 2024</t>
  </si>
  <si>
    <t>EQUILIBRIO INGENIERIA Y SERVICIOS SAS</t>
  </si>
  <si>
    <t>MW MANTENIMIENTOS S.A.S</t>
  </si>
  <si>
    <t>GESTIÓN DE SEGURIDAD ELECTRÓNICA S.A.</t>
  </si>
  <si>
    <t>YAIR MORALES MUÑOZ</t>
  </si>
  <si>
    <t>LUIS ORLANDO GARCIA URREGO</t>
  </si>
  <si>
    <t>ADRIAN FELIPE MUÑOZ QUINTERO</t>
  </si>
  <si>
    <t>DIEGO ANDRES RODRIGUEZ</t>
  </si>
  <si>
    <t>LUZ STELLA LARROTA ARDILA</t>
  </si>
  <si>
    <t>VERONICA PATRICIA SUAREZ BARRIOS</t>
  </si>
  <si>
    <t>ALWJO ANTONIO ARENAS</t>
  </si>
  <si>
    <t>NELSON ORLANDO JIMENEZ PEÑA</t>
  </si>
  <si>
    <t>052 DE 2024</t>
  </si>
  <si>
    <t>065 DE 2024</t>
  </si>
  <si>
    <t>066 DE 2024</t>
  </si>
  <si>
    <t>067 DE 2024</t>
  </si>
  <si>
    <t>068 DE 2024</t>
  </si>
  <si>
    <t>069 DE 2024</t>
  </si>
  <si>
    <t>070 DE 2024</t>
  </si>
  <si>
    <t>071 DE 2024</t>
  </si>
  <si>
    <t>072 DE 2024</t>
  </si>
  <si>
    <t>075 DE 2024</t>
  </si>
  <si>
    <t>077 DE 2024</t>
  </si>
  <si>
    <t>080 DE 2024</t>
  </si>
  <si>
    <t>081 DE 2024</t>
  </si>
  <si>
    <t>082 DE 2024</t>
  </si>
  <si>
    <t xml:space="preserve">ESTUDIO TITULOS </t>
  </si>
  <si>
    <t xml:space="preserve">SYNERGY CONSULTORIA INTEGRAL S.A.S. </t>
  </si>
  <si>
    <t xml:space="preserve">SOFTWARE SHOP DE COLOMBIA SAS </t>
  </si>
  <si>
    <t>DORA SISTEMAS COLOMBIA SAS</t>
  </si>
  <si>
    <t>CISA</t>
  </si>
  <si>
    <t>COMERCIALIZADORA KAYSSER</t>
  </si>
  <si>
    <t>JULIO CESAR OSORIO MENDOZA</t>
  </si>
  <si>
    <t>ERNESTO MUÑOZ GARZÓN</t>
  </si>
  <si>
    <t>DOUZE SAS</t>
  </si>
  <si>
    <t>JOHN PORTELA ARDILA</t>
  </si>
  <si>
    <t>62 S.A.S.</t>
  </si>
  <si>
    <t>MCAD TRAINING &amp; CONSULTIN S.A.S.</t>
  </si>
  <si>
    <t>EDWIN ALBERTO GIL ARIZA</t>
  </si>
  <si>
    <t>UNDERNET DE COLOMBIA</t>
  </si>
  <si>
    <t>ARMANDO FRADE BELLO</t>
  </si>
  <si>
    <t>SERGIO LUIS DUARTE</t>
  </si>
  <si>
    <t>ADRIANA CRUZ HERREERA</t>
  </si>
  <si>
    <t>096 DE 2021</t>
  </si>
  <si>
    <t>117 DE 2021</t>
  </si>
  <si>
    <t>085 DE 2022</t>
  </si>
  <si>
    <t>256 DE 2022</t>
  </si>
  <si>
    <t>052 DE 2023</t>
  </si>
  <si>
    <t>ACTUALIZAR EN FORMATO VIRTUAL UN MÓDULO DE “INTERPRETACIÓN CONSTITUCIONAL”, A  PARTIR  DEL  MÓDULO  EXISTENTE  DE  FORMACIÓN  AUTODIRIGIDA:  AUTOR:  LÓPEZ MEDINA, DIEGO EDUARDO. INTERPRETACIÓN CONSTITUCIONAL. 1RA. EDICIÓN. ISBN: 958-971047-401. AÑO 2006, BOGOTÁ D.C., COLOMBIA.</t>
  </si>
  <si>
    <t>CONSTRUIR UN (1) DOCUMENTO DE INFORMACION SOBRE "EL ACCESO  A LA JUSTICIA POR PARTE DE LAS PERSONAS EN CONDICIÓN DE DISCAPACIDAD AUDITIVA" CON CODIGO QR CON CÓDIGO  QR  PARA  LECTURA  ONLINE”  DE  CONFORMIDAD  A  LAS  ESPECIFICACIONES CONTENIDAS  EN  EL  ANEXO  TÉCNICO,  LOS  ESTUDIOS  PREVIOS,  LOS  FORMATOS  Y PROCEDIMIENTOS ESTABLECIDOS POR LA ESCUELA JUDICIAL “RODRIGO LARA BONILLA” Y LAS DEMÁS ESTABLECIDAS POR EL CONSEJO SUPERIOR DE LA JUDICATURA.</t>
  </si>
  <si>
    <t>DIEGO EDUARDO PABLO LOPEZ MEDINA</t>
  </si>
  <si>
    <t>UNIVERSIDAD PONTIFICIA BOLIVARIANA</t>
  </si>
  <si>
    <t>CI COMERCIALIZADORA INTERNACIONAL SERVICIOS E INGENIERIA S.A.S</t>
  </si>
  <si>
    <t>NESTOR ABDON MESA HERRERA</t>
  </si>
  <si>
    <t>JORGE ELIÉCER PACHÓN BALLÉN</t>
  </si>
  <si>
    <t>GRAN IMAGEN S.A.S.</t>
  </si>
  <si>
    <t>MARIO FERNANDO SARRIA</t>
  </si>
  <si>
    <t>073 DE 2024</t>
  </si>
  <si>
    <t>074 DE 2024</t>
  </si>
  <si>
    <t>076 DE 2024</t>
  </si>
  <si>
    <t xml:space="preserve">XIMENA POVEDA </t>
  </si>
  <si>
    <t>HITSS COLOMBIA SAS</t>
  </si>
  <si>
    <t>JULIAN ANDRES VALBUENA VIVANCO</t>
  </si>
  <si>
    <t>ANGELICA JANNETH JARAMILLO PINZÓN</t>
  </si>
  <si>
    <t>CONTRATOS EN EJECUCIÓN, SUSCRITOS, MODIFICADOS Y LIQUIDADOS EN JUNIO DE 2024</t>
  </si>
  <si>
    <t>EJERCER LA INTERVENTORÍA TÉCNICA, ADMINISTRATIVA, JURÍDICA, FINANCIERA, CONTABLE Y AMBIENTAL, A LOS CONTRATOS DE OBRA PÚBLICA QUE RESULTEN ADJUDICADOS, CUYOS OBJETOS SON: “REALIZAR LAS OBRAS DE CONSTRUCCIÓN DE LA SEDE JUDICIAL DE SAHAGÚN – CÓRDOBA.”; “REALIZAR LAS OBRAS DE CONSTRUCCIÓN DE LA SEDE JUDICIAL DE BELÉN DE LOS ANDAQUÍES - CAQUETÁ.”; “REALIZAR LAS OBRAS DE CONSTRUCCIÓN DE LA SE</t>
  </si>
  <si>
    <t>PRESTAR EL SERVICIO DE FOTOCOPIADO EN LAS SEDES DONDE FUNCIONAN LAS ALTAS CORTES Y LA DIRECCIÓN EJECUTIVA DE ADMINISTRACIÓN JUDICIAL.</t>
  </si>
  <si>
    <t>REALIZAR LA CONSTRUCCIÓN DE LA SEDE JUDICIAL DEL MUNICIPIO DE PUERTO CARREÑO (VICHADA)</t>
  </si>
  <si>
    <t>REALIZAR LA CONSTRUCCIÓN DE LA SEDE JUDICIAL DEL MUNICIPIO DE SINCÉ-SUCRE</t>
  </si>
  <si>
    <t>REALIZAR  LA  CONSTRUCCIÓN  DE  LAS  SEDES JUDICIALES  DE  LOS  MUNICIPIOS  DE MOSQUERA-NARIÑO Y FRANCISCO PIZARRO –NARIÑO.</t>
  </si>
  <si>
    <t>REALIZAR LA CONSTRUCCIÓN DE LA SEDE JUDICIAL DEL MUNICIPIO DE AGUACHICA – CESAR</t>
  </si>
  <si>
    <t>"REALIZAR LA INTERVENTORÍA TÉCNICA, ADMINISTRATIVA, JURÍDICA, FINANCIERA, CONTABLE Y AMBIENTAL AL CONTRATO QUE SUSCRIBA LA ENTIDAD CON EL OBJETO DE “REALIZAR LA CONSTRUCCIÓN DE LA SEDE JUDICIAL DEL MUNICIPIO DE AGUACHICACESAR” "</t>
  </si>
  <si>
    <t>REALIZAR LA INTERVENTORÍA TÉCNICA, ADMINISTRATIVA, JURÍDICA, FINANCIERA, CONTABLE Y  AMBIENTAL  AL  CONTRATO  DE  OBRA  QUE  SUSCRIBA  LA  ENTIDAD  CON  EL  OBJETO  DE “REALIZAR LA CONSTRUCCIÓN DE LA SEDE JUDICIAL DEL MUNICIPIO DE PUERTO CARREÑO –VICHADA”.</t>
  </si>
  <si>
    <t>REALIZAR LA INTERVENTORÍA TÉCNICA, ADMINISTRATIVA, JURÍDICA, FINANCIERA,  CONTABLE Y AMBIENTAL AL CONTRATO DE OBRA QUE SUSCRIBA LA ENTIDAD CON EL  OBJETO DE "REALIZAR LA CONSTRUCCIÓN DE LAS SEDES JUDICIALES DE LOS  MUNICIPIOS DE MOSQUERA-NARIÑO Y FRANCISCO PIZARRO - NARIÑO".</t>
  </si>
  <si>
    <t>REALIZAR LA INTERVENTORÍA TÉCNICA, ADMINISTRATIVA, JURÍDICA, FINANCIERA, CONTABLE Y AMBIENTAL AL CONTRATO DE OBRA QUE SUSCRIBA LA ENTIDAD CON EL OBJETO DE "REALIZAR LA CONSTRUCCIÓN DE LA SEDE JUDICIAL DEL MUNICIPIO DE SINCÉ-SUCRE".</t>
  </si>
  <si>
    <t>PRESTAR EL SERVICIO DE INTERMEDIACIÓN DE SEGUROS, ASESORÍA Y ASISTENCIA ESPECIALIZADA PARA ELMANEJO DEL PROGRAMA DE SEGUROS Y DE LAS PÓLIZAS QUE CUBREN LOS RIESGOS RELATIVOS A LOS BIENES EINTERESES ASEGURABLES, EL SEGURO DE VIDA, DE LA NACION - CONSEJO SUPERIOR DE LAJUDICATURA, ASÍ COMO DE AQUELLOS POR LOS CUALES SEA O FUERE LEGALMENTE RESPONSABLE</t>
  </si>
  <si>
    <t>EJERCER LA INTERVENTORÍA TÉCNICA, ADMINISTRATIVA, JURÍDICA, FINANCIERA, CONTABLE, AMBIENTAL Y DE SEGURIDAD Y DE SALUD EN EL TRABAJO AL CONTRATO QUE RESULTE ADJUDICADO DEL CONCURSO DE MÉRITOS, CUYO OBJETO ES “REALIZAR LOS ESTUDIOS Y DISEÑOS PARA LAS SEDES JUDICIALES DE OROCUÉ (CASANARE), BOLÍVAR (CAUCA), CONCORDIA (MAGDALENA), BARRANCOMINAS (GUAINÍA), LA PRIMAVERA (VICHADA), NEIVA (HUILA)</t>
  </si>
  <si>
    <t>REALIZAR  LOS  ESTUDIOS  Y  DISEÑOS  PARA  LAS  SEDES  JUDICIALES  DE  OROCUÉ (CASANARE),  BOLÍVAR  (CAUCA),  CONCORDIA  (MAGDALENA),  BARRANCOMINAS (GUAINÍA),   LA   PRIMAVERA   (VICHADA),   NEIVA   (HUILA)   Y   ZIPAQUIRÁ (CUNDINAMARCA).</t>
  </si>
  <si>
    <t>EL ASEGURAMIENTO DE LOS FUNCIONARIOS, EMPLEADOS, BIENES E INTERESES PATRIMONIALES DE LA NACIÓN - CONSEJO SUPERIOR DE LA JUDICATURA, ASÍ COMO AQUELLOS POR LOS CUALES SEA O LLEGUE A SER RESPONSABLE, EXCEPTUANDO AQUELLOS A CARGO DE LA FISCALÍA GENERAL DE LA NACIÓN Y EL INSTITUTO NACIONAL DE MEDICINA LEGAL Y CIENCIAS FORENSES.</t>
  </si>
  <si>
    <t>PRESTAR EL SERVICIO DE MANTENIMIENTO INTEGRAL Y GARANTIZAR EL CUMPLIMIENTO NORMATIVO VIGENTE, PARA LOS ASCENSORES EXISTENTES Y EN FUNCIONAMIENTO DE LA DIRECCIÓN EJECUTIVA DE ADMINISTRACIÓN JUDICIAL, CALLE 72 # 7-96 DE BOGOTÁ, Y DEL EDIFICIO SEDE ANEXA, CARRERA 8 # 12A-19 DE BOGOTÁ.</t>
  </si>
  <si>
    <t>PRESTAR EL SERVICIO DE MANTENIMIENTO INTEGRAL Y GARANTIZAR EL CUMPLIMIENTO NORMATIVO VIGENTE, PARA LOS ASCENSORES EXISTENTES Y EN FUNCIONAMIENTO DEL PALACIO DE JUSTICIA "ALFONSO REYES ECHANDÍA" DE BOGOTÁ, CALLE 12 # 7-65</t>
  </si>
  <si>
    <t>CONCEDER A TÍTULO DE COMODATO, EL USO Y GOCE DEL INMUEBLE DENOMINADO CASA BLANCA, UBICADO EN LA CALLE 84 NO 9-32 EN LA CIUDAD DE BOGOTÁ. PARÁGRAFO. EL INMUEBLE SE IDENTIFICA CON EL FOLIO DE MATRICULA INMOBILIARIA NO. 50C - 188972 DE LA OFICINA DE REGISTRO DE INSTRUMENTOS PÚBLICOS DE BOGOTÁ, CÓDIGO CATASTRAL AAA0097CLZE Y DIRECCIÓN CATASTRAL CALLE 84 N° 9-32, SEGÚN CERTIFICADO DE TRADICIÓ</t>
  </si>
  <si>
    <t>PRESTAR EL SERVICIO DE CUSTODIA, CONSERVACIÓN Y ALMACENAMIENTO DE LOS DOCUMENTOS APORTADOS EN LA EXPEDICIÓN DE LAS TARJETAS PROFESIONALES DE ABOGADO.</t>
  </si>
  <si>
    <t>ARRENDAR EL INMUEBLE TORRE D DEL CENTRO COMERCIAL Y FINANCIERO AVENIDA CHILE, UBICADO EN LA CALLE 73 N° 10-83 DE LA CIUDAD DE BOGOTÁ</t>
  </si>
  <si>
    <t>ARRENDAR EL PISO 9 DE LA TORRE B DEL CENTRO COMERCIAL Y FINANCIERO AV. CHILE, UBICADO EN LA CARRERA 10 NO. 72 - 33 DE LA CIUDAD DE BOGOTÁ</t>
  </si>
  <si>
    <t>PRESTAR EL SERVICIO DE CORREO DE CARÁCTER ADMINISTRATIVO Y MISIONAL NO CUBIERTO POR FRANQUICIA, QUE REQUIERAN LAS ALTAS CORTES Y DEMÁS DESPACHOS JUDICIALES Y ADMINISTRATIVOS DE LA RAMA JUDICIAL A NIVEL NACIONAL.</t>
  </si>
  <si>
    <t>CONTRATAR LAS OBRAS DE CONSTRUCCIÓN Y DOTACIÓN DEL BLOQUE ANEXO Y ZONAS COMPLEMENTARIAS DEL PALACIO DE JUSTICIA DE RIOHACHA (GUAJIRA).</t>
  </si>
  <si>
    <t>REALIZAR LA CONSTRUCCIÓN Y DOTACIÓN DE LA SEDE DE LOS JUZGADOS PENALES DE GIRARDOT-CUNDINAMARCA</t>
  </si>
  <si>
    <t>REALIZAR LA INTERVENTORÍA TÉCNICA, ADMINISTRATIVA, JURÍDICA, FINANCIERA, CONTABLE Y AMBIENTAL AL CONTRATO DE OBRA QUE SUSCRIBA LA ENTIDAD CON EL OBJETO DE “REALIZAR LAS OBRAS DE CONSTRUCCIÓN Y DOTACIÓN DEL BLOQUE ANEXO Y ZONAS COMPLEMENTARIAS AL PALACIO DE JUSTICIA DE RIOHACHA (GUAJIRA)</t>
  </si>
  <si>
    <t>PRESTAR EL SERVICIO DE PUBLICACIÓN DE AVISOS DE PRENSA EN UN DIARIO DE AMPLIA CIRCULACIÓN NACIONAL O REGIONAL QUE REQUIERA LA RAMA JUDICIA</t>
  </si>
  <si>
    <t>PRESTAR LA INTERVENTORÍA INTEGRAL A LA ADQUISICIÓN DE LOS SERVICIOS, ELEMENTOS Y RECURSOS DE CONECTIVIDAD, TELECOMUNICACIONES E INTERNET PARA LA RAMA JUDICIAL A NIVEL NACIONAL</t>
  </si>
  <si>
    <t>REALIZAR LA INTERVENTORÍA TÉCNICA, ADMINISTRATIVA, JURÍDICA, FINANCIERA, CONTABLE Y AMBIENTAL AL CONTRATO DE OBRA QUE SUSCRIBA LA ENTIDAD CON EL OBJETO DE “REALIZAR LA CONSTRUCCIÓN Y DOTACIÓN DE LA NUEVA TORRE DEL PALACIO DE JUSTICIA DE VALLEDUPAR (CESAR)”.</t>
  </si>
  <si>
    <t>REALIZAR LA CONSTRUCCIÓN Y DOTACIÓN DE LA NUEVA TORRE DEL PALACIO DE JUSTICIA DE VALLEDUPAR (CESAR)</t>
  </si>
  <si>
    <t>REALIZAR LA INTERVENTORÍA TÉCNICA, ADMINISTRATIVA, JURÍDICA, FINANCIERA, CONTABLE Y AMBIENTAL AL CONTRATO DE OBRA QUE SUSCRIBA LA ENTIDAD CON EL OBJETO DE “REALIZAR LA CONSTRUCCIÓN Y DOTACIÓN DE LA SEDE DE LOS JUZGADOS PENALES DE GIRARDOT (CUNDINAMARCA)”</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</si>
  <si>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CONTRIBUYENDO</t>
  </si>
  <si>
    <t>SUMINISTRAR POR PARTE DE LA UNIDAD NACIONAL DE PROTECCIÓN UNP ESQUEMAS DE PROTECCIÓN QUE INCLUYAN: VEHÍCULOS STATIONS WAGON CAMIONETAS 4X4 BLINDADAS O CONVENCIONALES CON SUMINISTRO DE COMBUSTIBLE Y CONDUCTOR DEBIDAMENTE ENTRENADO PARA EL MANEJO DE ESTOS VEHÍCULOS DE SEGURIDAD CON DESTINO AL FORTALECIMIENTO DE LA INFRAESTRUCTURA DE PROTECCIÓN DE EX FUNCIONARIOS JUDICIALES CLASIFICADOS CON</t>
  </si>
  <si>
    <t>REALIZAR EL DISEÑO Y DIAGRAMACIÓN DE INFORMACIÓN PARA FORMATOS IMPRESOS Y ELECTRÓNICOS Y SU CORRESPONDIENTE IMPRESIÓN O GRABACIÓN</t>
  </si>
  <si>
    <t>PRESTAR LOS SERVICIOS DE RECOLECCIÓN, TRANSPORTE, ALMACENAMIENTO TEMPORAL, TRATAMIENTO, APROVECHAMIENTO Y DISPOSICIÓN FINAL DE RESIDUOS PELIGROSOS Y ESPECIALES GENERADOS POR LA RAM</t>
  </si>
  <si>
    <t>PRESTAR EL SERVICIO DE VIGILANCIA Y SEGURIDAD PRIVADA EN LAS SEDES DONDE FUNCIONAN LAS ALTAS CORTES, DEMÁS INMUEBLES A CARGO DE LA DIRECCIÓN EJECUTIVA DE ADMINISTRACIÓN JUDICIAL Y SEDE JUDICIAL ZIPAQUIRÁ.</t>
  </si>
  <si>
    <t>PRESTAR EL SERVICIO DE MANTENIMIENTO PREVENTIVO Y CORRECTIVO, PARA LOS EQUIPOS Y SISTEMAS DE SEGURIDAD INSTALADOS UBICADOS EN LAS SEDES DE LA RAMA JUDICIAL EN EL NIVEL CENTRAL.</t>
  </si>
  <si>
    <t>REALIZAR LAS OBRAS DE IMPERMEABILIZACIÓN DE PLAZOLETA CENTRAL DEL PALACIO DE JUSTICIA "ALFONSO REYES ECHANDÍA" DE BOGOTÁ D.C. - FASE II.</t>
  </si>
  <si>
    <t>ARRENDAR EL INMUEBLE UBICADO EN LA CRA. 7 NO 27-18 DE LA CIUDAD DE BOGOTÁ, PARA EL FUNCIONAMIENTO DE LAS SEDES DE LA DIRECCIÓN EJECUTIVA DE ADMINISTRACIÓN JUDICIAL, DIRECCIÓN SECCIONAL DE ADMINISTRACIÓN JUDICIAL DE CUNDINAMARCA - AMAZONAS Y DIRECCIÓN SECCIONAL DE ADMINISTRACIÓN JUDICIAL DE BOGOTÁ Y DESPACHOS JUDICIALES.</t>
  </si>
  <si>
    <t>REALIZAR LA INTERVENTORÍA TÉCNICA, ADMINISTRATIVA, JURÍDICA, FINANCIERA, CONTABLE Y AMBIENTAL AL CONTRATO DE OBRA QUE SUSCRIBA LA ENTIDAD CON EL OBJETO DE REALIZAR LAS OBRAS DE IMPERMEABILIZACIÓN DE PLAZOLETA CENTRAL DEL PALACIO DE JUSTICIA "ALFONSO REYES ECHANDÍA" DE BOGOTÁ D.C. - FASE II.</t>
  </si>
  <si>
    <t>PRESTAR EL SERVICIO DE MANTENIMIENTO PREVENTIVO Y CORRECTIVO DE VEHÍCULOS TOYOTA PROPIEDAD DE LA NACIÓN - CONSEJO SUPERIOR DE LA JUDICATURA, CON SUMINISTRO DE REPUESTOS ORIGINALES Y GENUINOS EN LOS CONCESIONARIOS AUTORIZADOS POR LA MARCA TOYOTA</t>
  </si>
  <si>
    <t>CONTRATAR SOPORTE Y ACTUALIZACIÓN DE LICENCIAMIENTO DE RED HAT.</t>
  </si>
  <si>
    <t>PRESTAR EL SERVICIO DE MANTENIMIENTO PREVENTIVO Y CORRECTIVO, A LOS EQUIPOS DE AIRE ACONDICIONADO, DE VENTILACIÓN MECÁNICA, CONDENSADORES, EXTRACTORES, DAMPERS CORTA FUEGO Y OTROS, UBICADOS EN LAS SEDES DE LA RAMA JUDICIAL EN EL NIVEL CENTRAL.</t>
  </si>
  <si>
    <t>ELABORAR E IMPRIMIR TARJETAS PROFESIONALES DE ABOGADO.</t>
  </si>
  <si>
    <t>PRESTAR EL SERVICIO DE MANTENIMIENTO PREVENTIVO Y CORRECTIVO DE MOTOCICLETAS SUZUKI PROPIEDAD DE LA NACIÓN - CONSEJO SUPERIOR DE LA JUDICATURA, CON SUMINISTRO DE REPUESTOS ORIGINALES Y GENUINOS EN LOS CONCESIONARIOS AUTORIZADOS POR LA MARCA SUZUKI.</t>
  </si>
  <si>
    <t>ARRENDAR LOS INMUEBLES UBICADOS EN LA CALLE 11 NO. 9 -50 EDIFICIO KEYSSER - ESCUELA JUDICIAL Y CALLE -11B NO. 9-33 - RUFINO JOSÉ CUERVO DE BOGOTÁ.</t>
  </si>
  <si>
    <t>PRESTAR EL SERVICIO DE MESA DE SERVICIOS GLOBAL Y CENTRALIZADA PARA EL SOPORTE TECNOLÓGICO A LA RAMA JUDICIAL A NIVEL NACIONAL INCLUYENDO SERVICIO DE MANTENIMIENTO PREVENTIVO Y CORRECTIVO CON SUMINISTRO DE REPUESTOS.</t>
  </si>
  <si>
    <t>ADQUIRIR EL LICENCIAMIENTO DE USO Y SOPORTE PARA EL GESTOR DOCUMENTAL BESTDOC</t>
  </si>
  <si>
    <t>PRESTAR EL SERVICIO DE MANTENIMIENTO PREVENTIVO Y CORRECTIVO DE VEHÍCULOS NISSAN PROPIEDAD DE LA NACIÓN - CONSEJO SUPERIOR DE LA JUDICATURA, CON SUMINISTRO DE REPUESTOS ORIGINALES Y GENUINOS EN LOS CONCESIONARIOS AUTORIZADOS POR LA MARCA NISSAN</t>
  </si>
  <si>
    <t>PRESTAR EL SERVICIO DE MANTENIMIENTO PREVENTIVO Y CORRECTIVO DE VEHÍCULOS DE DIFERENTES MARCAS (EXCEPTO NISSAN Y TOYOTA) PROPIEDAD DE LA NACIÓN - CONSEJO SUPERIOR DE LA JUDICATURA, CON SUMINISTRO DE REPUESTOS ORIGINALES Y GENUINOS EN TALLER O CONCESIONARIO CON PERSONAL ESPECIALIZADO EN MANTENIMIENTO AUTOMOTRIZ.</t>
  </si>
  <si>
    <t>AUNAR ESFUERZOS PARA DESARROLLAR DE MANERA CONJUNTA, LA FORMULACIÓN, ESTRUCTURACIÓN Y EJECUCIÓN DE PROYECTOS DE GESTIÓN INTEGRAL INMOBILIARIA PARA LA ADQUISICIÓN DE PREDIOS E INMUEBLES QUE ATIENDAN LAS NECESIDADES DE LA RAMA JUDICIAL Y QUE DE COMÚN ACUERDO DETERMINEN LAS PARTES, DANDO PRIORIDAD A LA CIUDAD DE BOGOTÁ D.C., U OTRAS QUE POR NECESIDAD CONSIDERE LA RAMA JUDICIAL.</t>
  </si>
  <si>
    <t xml:space="preserve">ADQUIRIR E INSTALAR MOBILIARIO CON DESTINO A LA RAMA JUDICIAL. </t>
  </si>
  <si>
    <t>PRESTAR EL SERVICIO DE AJUSTE DE LOS INSTRUMENTOS DE EVALUACIÓN, APLICACIÓN DE LA PRUEBA DE ESTADO, CALIFICACIÓN, PUBLICACIÓN DE LOS RESULTADOS Y ATENCIÓN DE LAS RECLAMACIONES DEL EXAMEN DE ESTADO PARA EJERCER LA PROFESIÓN DE ABOGADO, DISPUESTO EN LA LEY 1905 DE 2018 (FASE III).</t>
  </si>
  <si>
    <t>PRESTAR EL SERVICIO DE INTERVENTORÍA INTEGRAL PARA LOS SERVICIOS DE LA MESA DE SERVICIOS GLOBAL Y CENTRALIZADA PARA EL SOPORTE TECNOLÓGICO A LA RAMA JUDICIAL A NIVEL NACIONAL INCLUYENDO SERVICIO DE MANTENIMIENTO PREVENTIVO Y CORRECTIVO CON SUMINISTRO DE REPUESTOS.</t>
  </si>
  <si>
    <t>ADQUISICIÓN E INSTALACIÓN DE UNIDADES ININTERRUMPIDAS DE POTENCIA - UPS Y AIRES ACONDICIONADOS PARA CUARTOS DE UPS DE LA RAMA JUDICIAL A NIVEL NACIONAL</t>
  </si>
  <si>
    <t>PRESTAR SERVICIOS PROFESIONALES EN LA DIVISIÓN DE CONSTRUCCIONES DE LA UNIDAD DE INFRAESTRUCTURA FÍSICA DE LA DEAJ, EN APOYO A LA FORMULACIÓN Y ESTRUCTURACIÓN DE PROYECTOS, ASÍ COMO LA SUPERVISIÓN DE LOS PROYECTOS QUE LE SEAN ASIGNADOS DE LAS SEDES JUDICIALES QUE SE ENCUENTRAN EN EJECUCIÓN, Y LA REALIZACIÓN DE LAS DEMÁS ACTIVIDADES ADMINISTRATIVAS DESIGNADAS</t>
  </si>
  <si>
    <t>PRESTAR SERVICIOS PROFESIONALES EN LA DIVISIÓN DE MEJORAMIENTO Y MANTENIMIENTO DE INFRAESTRUCTURA DE LA UNIDAD ADMINISTRATIVA DE LA DEAJ, DE APOYO A LA SUPERVISIÓN DE LOS CONTRATOS A CARGO DE LA DIVISIÓN, ASÍ COMO EN LA ESTRUCTURACIÓN Y REVISIÓN DE PROYECTOS.</t>
  </si>
  <si>
    <t>PRESTAR SERVICIOS PROFESIONALES DE ABOGADO EN EL DESPACHO DE LA UNIDAD DE COMPRAS PÚBLICAS DE LA DIRECCIÓN EJECUTIVA DE ADMINISTRACIÓN JUDICIAL</t>
  </si>
  <si>
    <t>PRESTAR SERVICIOS DE APOYO A LA DIRECCIÓN EJECUTIVA DE ADMINISTRACIÓN JUDICIAL, EN ACTIVIDADES DE PLANIFICACIÓN, SEGUIMIENTO Y CONTROL DE PROYECTOS DE INFRAESTRUCTURA FÍSICA DE LA ENTIDAD</t>
  </si>
  <si>
    <t>PRESTAR LOS SERVICIOS PROFESIONALES EN LA DIVISIÓN DE ESTRUCTURACIÓN DE LA UNIDAD DE COMPRAS PÚBLICAS, PARA APOYAR EL PROCESO PRECONTRACTUAL DESDE LA PERSPECTIVA FINANCIERA.</t>
  </si>
  <si>
    <t>PRESTAR LOS SERVICIOS PROFESIONALES EN EL DESPACHO DE LA DIRECCIÓN EJECUTIVA DE ADMINISTRACIÓN JUDICIAL EN ASUNTOS JURÍDICOS.</t>
  </si>
  <si>
    <t>PRESTAR SERVICIOS PROFESIONALES A LA DIRECCIÓN EJECUTIVA DE ADMINISTRACIÓN JUDICIAL EN ACTIVIDADES RELACIONADAS CON EL CICLO DE LA INVERSIÓN PÚBLICA Y EL MODELO DE PLANEACIÓN ESTRATÉGICA</t>
  </si>
  <si>
    <t>PRESTAR LOS SERVICIOS DE INTERVENTORÍA TÉCNICA, ADMINISTRATIVA, FINANCIERA, CONTABLE, AMBIENTAL Y JURÍDICA A LA ORDEN DE COMPRA SUSCRITA CUYO OBJETO ES PRESTAR LOS SERVICIOS DE NUBE PRIVADA A LA RAMA JUDICIAL.</t>
  </si>
  <si>
    <t>PRESTAR LOS SERVICIOS PROFESIONALES PARA REALIZAR LA VERIFICACIÓN ECONÓMICA Y/O PRESUPUESTAL DE LOS ACTOS DE EJECUCIÓN DE SENTENCIAS Y/O CONCILIACIONES EN CONTRA DE LA RAMA JUDICIAL, QUE REQUIEREN TRÁMITE PARA FIRMA DE LA DIRECTORA EJECUTIVA DE ADMINISTRACIÓN JUDICIAL.</t>
  </si>
  <si>
    <t>ARRENDAR EL INMUEBLE UBICADO EN EL PISO 9 DE LA CARRERA 7 NO. 73 - 55 EN BOGOTÁ, CON UN ÁREA COMO CUERPO CIERTO DE 407 M2 PARA EL FUNCIONAMIENTO DE DEPENDENCIAS DE LA CORTE SUPREMA DE JUSTICIA. PARÁGRAFO: EL ARRENDAMIENTO INCLUYE LOS PARQUEADEROS IDENTIFICADOS EN LOS ESTUDIOS PREVIOS DEL PROCESO DE CONTRATACIÓN CD-011-2024*.</t>
  </si>
  <si>
    <t>PRESTAR EL SERVICIO DE SUSCRIPCIÓN AL DIARIO OFICIAL Y PUBLICAR EN EL MISMO, LOS ACUERDOS, RESOLUCIONES Y DEMÁS ACTOS ADMINISTRATIVOS DE CARÁCTER GENERAL QUE POR SU NATURALEZA REQUIEREN LAS ALTAS CORTES, LA COMISIÓN NACIONAL DE DISCIPLINA JUDICIAL, LA COMISIÓN INTERINSTITUCIONAL DE LA RAMA JUDICIAL, EL CONSEJO SUPERIOR DE LA JUDICATURA Y LA DIRECCIÓN EJECUTIVA DE ADMINISTRACIÓN JUDICIAL</t>
  </si>
  <si>
    <t>PRESTAR SERVICIOS PROFESIONALES DE ABOGADO ESPECIALIZADO Y ALTO EXPERTO EN DERECHO PENAL, PARA LA REPRESENTACIÓN JUDICIAL DE LA RAMA JUDICIAL, EN PROCESOS PENALES DE GRAN IMPORTANCIA, IMPACTO O COMPLEJIDAD, Y PARA LA ASESORÍA EN ASUNTOS PENALES QUE REQUIERA LA ENTIDAD.</t>
  </si>
  <si>
    <t>PRESTAR EL SERVICIO ESPECIALIZADO DE ACTUALIZACIÓN, MANTENIMIENTO Y SOPORTE A USUARIOS DEL SISTEMA DE INFORMACIÓN ADMINISTRATIVO SICOF - MÓDULO INVENTARIOS -ACTIVOS FIJOS.</t>
  </si>
  <si>
    <t>PRESTAR SERVICIOS PROFESIONALES EN APOYO JURÍDICO EN LA DIVISIÓN DE CONSTRUCCIONES DE LA UNIDAD DE INFRAESTRUCTURA FÍSICA DE LA DIRECCIÓN EJECUTIVA DE ADMINISTRACIÓN JUDICIAL.</t>
  </si>
  <si>
    <t>ADQUIRIR LICENCIAS SUITE ADOBE CREATIVE CLOUD PARA LA RAMA JUDICIAL</t>
  </si>
  <si>
    <t>PRESTAR LOS SERVICIOS A MONTO AGOTABLE DE ORGANIZACIÓN, PRODUCCIÓN Y EJECUCIÓN DE LAS ACTIVIDADES ACADÉMICAS EN MODALIDAD PRESENCIAL O MIXTO QUE INCLUYEN SERVICIOS TECNOLÓGICOS, SERVICIOS LOGÍSTICOS DE ALOJAMIENTO ALIMENTACIÓN AUDITORIOS AYUDAS AUDIOVISUALES TRANSPORTE TERRESTRE Y FLUVIAL, EXPEDICIÓN DE TIQUETES AÉREOS, MATERIALES ACADÉMICOS Y LOS DEMÁS QUE SE REQUIERAN PARA EL DESARROLLO Y EJECUCIÓN DE LAS ACTIVIDADES ACADÉMICAS RELACIONADAS EN EL MARCO DEL PLAN DE FORMACIÓN DE LA RAMA JUDICIAL</t>
  </si>
  <si>
    <t>PRESTAR LOS SERVICIOS PROFESIONALES DE SEGURIDAD Y SALUD EN EL TRABAJO EN LA DIVISIÓN SEGURIDAD Y BIENESTAR SOCIAL DE LA UNIDAD DE RECURSOS HUMANOS</t>
  </si>
  <si>
    <t>PRESTAR LOS SERVICIOS PROFESIONALES EN EL DESPACHO DE LA DIRECCIÓN EJECUTIVA DE ADMINISTRACIÓN JUDICIAL</t>
  </si>
  <si>
    <t>PRESTAR LOS SERVICIOS PROFESIONALES PARA REALIZAR LOS ANÁLISIS DE DATOS QUE REQUIERA LA COORDINACIÓN DE DIRECCIONES SECCIONALES DE LA DIRECCIÓN EJECUTIVA DE ADMINISTRACIÓN JUDICIAL</t>
  </si>
  <si>
    <t>PRESTAR LOS SERVICIOS PROFESIONALES PARA BRINDAR APOYO TÉCNICO EN LOS PROYECTOS RELACIONADOS CON ADQUISICIÓN E IMPLEMENTACIÓN DE SOLUCIONES TECNOLÓGICAS Y AUDIOVISUALES PARA SALAS Y/O AUDITORIOS Y ESPACIOS FÍSICOS.</t>
  </si>
  <si>
    <t>PRESTAR SERVICIOS PROFESIONALES EN LA DIVISIÓN DE CONSTRUCCIONES DE LA UNIDAD DE INFRAESTRUCTURA FÍSICA DE LA DEAJ, EN APOYO A LA FORMULACIÓN Y ESTRUCTURACIÓN DE PROYECTOS, ASÍ COMO LA SUPERVISIÓN DE LOS PROYECTOS QUE LE SEAN ASIGNADOS DE LAS SEDES JUDICIALES QUE SE ENCUENTRAN EN EJECUCIÓN, Y LA REALIZACIÓN DE LAS DEMÁS ACTIVIDADES ADMINISTRATIVAS DESIGNADAS.</t>
  </si>
  <si>
    <t>PRESTAR SERVICIOS PROFESIONALES PARA LA IMPLEMENTACIÓN DE ESTRATEGIAS DE COMUNICACIÓN QUE FACILITEN EL CUMPLIMIENTO DE LOS OBJETIVOS Y METAS DE LA DIRECCIÓN EJECUTIVA DE ADMINISTRACIÓN JUDICIAL</t>
  </si>
  <si>
    <t>SUMINISTRO DE TIQUETES AÉREOS NACIONALES E INTERNACIONALES PARA LA RAMA JUDICIAL.</t>
  </si>
  <si>
    <t>PRESTAR EL SERVICIO DE TRANSPORTE DE ELEMENTOS CON DESTINO A LOS DESPACHOS JUDICIALES Y DEPENDENCIAS ADMINISTRATIVAS DE LA RAMA JUDICIAL A NIVEL LOCAL Y NACIONAL</t>
  </si>
  <si>
    <t>PRESTAR EL SERVICIO DE SOPORTE Y MANTENIMIENTO DEL APLICATIVO DE COBRO COACTIVO.</t>
  </si>
  <si>
    <t>REALIZAR LA PREPRODUCCIÓN, PRODUCCIÓN Y/O TRANSMISIÓN DE CONTENIDOS AUDIOVISUALES MULTIPLATAFORMA QUE PERMITA DIFUNDIR DIVERSOS TEMAS QUE SEAN CONSIDERADOS DE INTERÉS DE LA RAMA JUDICIAL.</t>
  </si>
  <si>
    <t>PRESTAR LOS SERVICIOS DE AGENDAMIENTO, REALIZACIÓN, Y GRABACIÓN DE AUDIENCIAS VIRTUALES EN LA RAMA JUDICIAL A NIVEL NACIONAL, ASÍ COMO LA COPIA, PUBLICACIÓN Y GESTIÓN DE LAS GRABACIONES CORRESPONDIENTES; ASÍ COMO SU TRANSICIÓN DE LA HERRAMIENTA LIFESIZE A LA HERRAMIENTA MICROSOFT TEAMS PREMIUM.</t>
  </si>
  <si>
    <t>PRESTAR LOS SERVICIOS DE GESTIÓN ACADÉMICA, MESA DE AYUDA FUNCIONAL, PEDAGÓGICA Y CAPACIDAD TECNOLÓGICA BAJO EL ESQUEMA DE SOFTWARE AS A SERVICE - SAAS, PARA DESARROLLAR LA ACCIÓN FORMATIVA Y ATENDER LA DEMANDA DE DISCENTES DE LA EJRLB, ALINEADOS AL PLAN ESTRATÉGICO DE TRANSFORMACIÓN DIGITAL DE LA RAMA JUDICIAL.</t>
  </si>
  <si>
    <t>PRESTAR EL SERVICIO DE MANTENIMIENTO INTEGRAL PARA LOS EQUIPOS DE RAYOS X, EXISTENTES Y EN FUNCIONAMIENTO MARCA SMITHS DETECTION EN LOS EDIFICIOS PROPIEDAD DE LA RAMA JUDICIAL NIVEL CENTRAL.</t>
  </si>
  <si>
    <t>FABRICACIÓN DE UN CERRAMIENTO DESMONTABLE PARA EL PALACIO DE JUSTICIA DE BOGOTÁ "ALFONSO REYES ECHANDÍA"</t>
  </si>
  <si>
    <t>ADQUIRIR PAPEL, CAJAS Y CARPETAS PARA ARCHIVO CON DESTINO AL CONSEJO SUPERIOR DE LA JUDICATURA, CORTE SUPREMA DE JUSTICIA, CONSEJO DE ESTADO, CORTE CONSTITUCIONAL Y COMISIÓN NACIONAL DE DISCIPLINA JUDICIAL.</t>
  </si>
  <si>
    <t>ADQUIRIR SUSCRIPCIÓN AL PROGRAMA EJECUTIVO -EXECUTIVE PROGRAMS V2 GUIDED: INDIVIDUAL ACCESS- DE GARTNER, A TRAVÉS DE UNA LICENCIA DE ACCESO A UN CONJUNTO DE RECURSOS DE INVESTIGACIÓN Y CONSULTAS TÉCNICAS ESPECIALIZADAS EN MATERIA DE TECNOLOGÍAS DE LA INFORMACIÓN Y TRANSFORMACIÓN DIGITAL.</t>
  </si>
  <si>
    <t>PRESTAR EL SERVICIO DE MANTENIMIENTO INTEGRAL, PARA LOS ASCENSORES DE CARGA EXISTENTES Y EN FUNCIONAMIENTO EN LOS EDIFICIOS PROPIEDAD DE LA RAMA JUDICIAL NIVEL CENTRAL</t>
  </si>
  <si>
    <t>ADQUIRIR LICENCIAS DE SOFTWARE STATA SE EDITION.</t>
  </si>
  <si>
    <t>REALIZAR LA INTERVENTORÍA TÉCNICA, ADMINISTRATIVA, JURÍDICA, FINANCIERA, CONTABLE Y AMBIENTAL AL CONTRATO QUE SUSCRIBA LA ENTIDAD CON EL OBJETO DE: FABRICACIÓN DE UN CERRAMIENTO DESMONTABLE PARA EL PALACIO DE JUSTICIA DE BOGOTÁ "ALFONSO REYES ECHANDÍA"</t>
  </si>
  <si>
    <t>PRESTAR EL SERVICIO DE MANTENIMIENTO PREVENTIVO Y CORRECTIVO, A LAS PLANTAS ELÉCTRICAS Y TRANSFERENCIAS DE LA RAMA JUDICIAL EN EL NIVEL CENTRAL</t>
  </si>
  <si>
    <t>ADQUIRIR CERTIFICADOS DIGITALES CON DESTINO AL CONSEJO SUPERIOR DE LA JUDICATURA - DIRECCIÓN EJECUTIVA DE ADMINISTRACIÓN JUDICIAL Y DIRECCIONES SECCIONALES A NIVEL NACIONAL</t>
  </si>
  <si>
    <t>PRESTAR LOS SERVICIOS PROFESIONALES PARA EL SOPORTE Y MANTENIMIENTO AL APLICATIVO SIRNA.</t>
  </si>
  <si>
    <t>ADQUIRIR EL LICENCIAMIENTO ANUAL DE 160 LICENCIAS DE APPEON PARA EL APLICATIVO SICOF</t>
  </si>
  <si>
    <t>EALIZAR ESTUDIOS DE TÍTULOS Y AVALÚOS COMERCIALES EN EL MARCO DEL PROCESO DE ADQUISICIÓN PREDIAL QUE ADELANTA EL CONSEJO SUPERIOR DE LA JUDICATURA - DIRECCIÓN EJECUTIVA DE ADMINISTRACIÓN JUDICIAL</t>
  </si>
  <si>
    <t>PRESTAR LA INTERVENTORIA A LOS SERVICIOS DE AGENDAMIENTO, REALIZACIÓN, Y GRABACIÓN DE AUDIENCIAS VIRTUALES EN LA RAMA JUDICIAL A NIVEL NACIONAL, ASÍ COMO LA COPIA, PUBLICACIÓN Y GESTIÓN DE LAS GRABACIONES CORRESPONDIENTES; DURANTE LA TRANSICIÓN DE LA HERRAMIENTA LIFESIZE A MICROSOFT TEAMS PREMIUM</t>
  </si>
  <si>
    <t>ARRENDAR LOS INMUEBLES UBICADOS EN LA CALLE 12 NO. 9 - 34 EDIFICIO AMERICANO Y CALLE 11 NO. 9 - 10 O 9 - 26 EDIFICIO SAMPER MADRID DE BOGOTÁ, CON DESTINO AL FUNCIONAMIENTO DE DEPENDENCIAS ADSCRITAS AL CONSEJO DE ESTADO Y LAS ALTAS CORTES</t>
  </si>
  <si>
    <t xml:space="preserve">PRESTAR LOS SERVICIOS PROFESIONALES A LA UNIDAD DE PLANEACIÓN DE LA DIRECCIÓN EJECUTIVA DE ADMINISTRACIÓN JUDICIAL EN EL ACOMPAÑAMIENTO PARA LA REALIZACIÓN DE ESTUDIOS Y LA EVALUACIÓN DE LA GESTIÓN Y RESULTADOS EN LA DEAJ Y LAS DIRECCIONES SECCIONALES DE ADMINISTRACIÓN JUDICIAL.  </t>
  </si>
  <si>
    <t>PRESTAR LOS SERVICIOS PROFESIONALES A LA UNIDAD DE PLANEACIÓN DE LA DIRECCIÓN EJECUTIVA DE ADMINISTRACIÓN JUDICIAL, PARA HACER SEGUIMIENTO A LOS TABLEROS DE COMANDO FUNCIONALES E INSTITUCIONAL EXISTENTES, ELABORAR LOS TABLEROS DE COMANDO DE LAS DIRECCIONES SECCIONALES FALTANTES Y ACOMPAÑAR EL DESARROLLO DEL COMPONENTE FUNCIONAL DEL MODELO DE PLANEACIÓN DE LA DEAJ</t>
  </si>
  <si>
    <t>ADQUIRIR BONOS O TARJETAS CANJEABLES CON DESTINACIÓN EXCLUSIVA PARA VESTIDO Y CALZADO DE DOTACIÓN DE LOS EMPLEADOS DE LA DIRECCIÓN EJECUTIVA DE ADMINISTRACIÓN JUDICIAL"</t>
  </si>
  <si>
    <t>PRESTAR SERVICIOS PROFESIONALES PARA BRINDAR SOPORTE EN EL MANEJO ESTRATÉGICO DE LAS COMUNICACIONES QUE FACILITEN LA DIFUSIÓN DE LOS PLANES, PROGRAMAS Y PROYECTOS DEL CONSEJO SUPERIOR DE LA JUDICATURA.</t>
  </si>
  <si>
    <t>ARRENDAR EL INMUEBLE EDIFICIO AKL UBICADO EN LA CARRERA 7 NO. 17 - 64, DE BOGOTÁ.</t>
  </si>
  <si>
    <t>ADQUIRIR LICENCIAS DE LA SUITE ADOBE CREATIVE CLOUD, ADOBE STOCK - 750 CRÉDITOS, AEC COLLECTION, REVIT Y AUTOCAD</t>
  </si>
  <si>
    <t>REALIZAR EL DISEÑO Y ESTRUCTURACIÓN CURRICULAR VIRTUAL DE PROGRAMAS, CURSOS, MATERIALES ACADÉMICOS Y PRODUCTOS DE INVESTIGACIÓN PARA LA FORMACIÓN Y CAPACITACIÓN DE LOS SERVIDORES DE LA RAMA JUDICIAL.</t>
  </si>
  <si>
    <t>PRESTAR SERVICIOS PROFESIONALES PARA DESARROLLAR ACTIVIDADES DE EDICIÓN CONCEPTUAL PARA LOS CONTENIDOS AUDIOVISUALES QUE PRODUZCA LA DIRECCIÓN</t>
  </si>
  <si>
    <t>REALIZAR ACOMPAÑAMIENTO TÉCNICO EN EL PROCESO DE IMPLEMENTACIÓN Y MANTENIMIENTO DE LA NORMA TÉCNICA Y LA GUÍA TÉCNICA DE LA RAMA JUDICIAL EN LAS DEPENDENCIAS ADMINISTRATIVAS Y JUDICIALES CERTIFICADAS Y POR CERTIFICAR DETERMINADAS EN EL ALCANCE ESTABLECIDO POR LA COORDINACIÓN NACIONAL DEL SIGCMA</t>
  </si>
  <si>
    <t>PRESTAR EL SERVICIO DE MANTENIMIENTO INTEGRAL PREVENTIVO Y CORRECTIVO, PARA LOS EQUIPOS Y SISTEMAS DE SEGURIDAD INSTALADOS EN EL PALACIO DE JUSTICIA “ALFONSO REYES ECHANDÍA” Y SEDES ANEXAS EN LA CIUDAD DE BOGOTÁ D.C.</t>
  </si>
  <si>
    <t>PRESTAR EL SERVICIO ESPECIALIZADO DE ACTUALIZACIÓN, MANTENIMIENTO Y SOPORTE A USUARIOS DEL SISTEMA DE INFORMACIÓN ADMINISTRATIVO SICOF - MÓDULO INVENTARIOS-ACTIVOS FIJOS.</t>
  </si>
  <si>
    <t>PRESTAR EL SERVICIO DE ARRENDAMIENTO DE ESCÁNERES DE PRODUCCIÓN CON DESTINO A LA CORTE SUPREMA DE JUSTICIA Y CONSEJO DE ESTADO
"</t>
  </si>
  <si>
    <t>CONSOLIDAR LA ESTRATEGIA DE SEGURIDAD DE LA INFORMACIÓN, CONTINUIDAD DEL NEGOCIO Y CIBERSEGURIDAD QUE CUBRA TODOS LOS PROCESOS DE LA CADENA DE VALOR DE LA RAMA JUDICIAL A NIVEL NACIONA</t>
  </si>
  <si>
    <t>REALIZAR EL ESTUDIO DE INVESTIGACIÓN DE TIEMPOS Y COSTOS PROCESALES, A PARTIR DEL DISEÑO DE LAS RESPECTIVAS METODOLOGÍAS, SU APLICACIÓN Y ANÁLISIS EN LAS JURISDICCIONES DE LO CONTENCIOSO ADMINISTRATIVO, CONSTITUCIONAL, DISCIPLINARIA Y ORDINARIA - ESPECIALIDADES CIVIL, PENAL, LABORAL, DE FAMILIA Y SUS SUBESPECIALIDADES, ASÍ COMO LOS DESPACHOS PROMISCUOS POR TIPO DE PROCESOS Y ACCIONES CON</t>
  </si>
  <si>
    <t>ENAJENACIÓN DE LA CHATARRA RESULTANTE DEL PROCESO DE DESINTEGRACIÓN DE LOS VEHÍCULOS OBSOLETOS, INSERVIBLES O FUERA DE SERVICIO DE LA RAMA JUDICIAL A NIVEL NACIONAL.</t>
  </si>
  <si>
    <t>REALIZAR LA INTERVENTORÍA TÉCNICA, ADMINISTRATIVA, FINANCIERA, CONTABLE, AMBIENTAL Y JURÍDICA AL CONTRATO CUYO OBJETO CONSISTE EN "ADQUIRIR E INSTALAR CABLEADO ESTRUCTURADO PARA SEDES PRIORITARIAS DE LA RAMA JUDICIAL (REDES LAN FASE 3).</t>
  </si>
  <si>
    <t>ADQUIRIR E INSTALAR CABLEADO ESTRUCTURADO PARA SEDES PRIORITARIAS DE LA RAMA JUDICIAL (REDES LAN FASE 3).</t>
  </si>
  <si>
    <t>ADQUISICIÓN E INSTALACIÓN DEL CABLEADO ESTRUCTURADO PARA LAS SEDES PRIORITARIAS DE LA RAMA JUDICIAL (REDES LAN III).</t>
  </si>
  <si>
    <t>ADQUIRIR E INSTALAR CABLEADO ESTRUCTURADO PARA SEDES PRIORITARIAS DE LA RAMA JUDICIAL (REDES LAN FASE 3</t>
  </si>
  <si>
    <t>PRESTAR SERVICIOS DE CONSULTORÍA PARA LA ACTUALIZACIÓN Y FORTALECIMIENTO DEL MARCO DE FORMACIÓN ESPECIALIZADO EN GÉNERO Y DIVERSIDAD DE LA RAMA JUDICIAL EN EL MARCO DE LA EJECUCIÓN DEL PROGRAMA PARA LA TRANSFORMACIÓN DIGITAL DE LA JUSTICIA EN COLOMBIA.</t>
  </si>
  <si>
    <t>DESPLEGAR LA FASE INICIAL DEL SISTEMA INTEGRADO ÚNICO DE GESTIÓN JUDICIAL "GAITANA" EN LA JURISDICCIÓN DISCIPLINARIA, CONSOLIDANDO LA BASE DE DATOS DE LA COMISIÓN NACIONAL DE DISCIPLINA JUDICIAL Y LAS DE LAS COMISIONES SECCIONALES A LA ESTRUCTURA DE LA BASE DE DATOS DE RESTITUCIÓN DE TIERRAS. ESTE PROCESO IMPLICA LA APLICACIÓN DE PRÁCTICAS ESPECIALIZADAS EN MIGRACIÓN DE DATOS Y LA REALIZACIÓN DE PRUEBAS DEL MODELO PARA GARANTIZAR LA PRIMERA FASE DE LA IMPLANTACIÓN.</t>
  </si>
  <si>
    <t>PRESTAR LOS SERVICIOS PROFESIONALES DE CONSULTORÍA COMO GERENTE DEL PROGRAMA, A CARGO DE ASESORAR, LIDERAR Y EJECUTAR LAS ACCIONES Y ACTIVIDADES NECESARIAS PARA EL CUMPLIMIENTO DE LA IMPLEMENTACIÓN DEL PROGRAMA DE TRANSFORMACIÓN DIGITAL DE LA JUSTICIA EN COLOMBIA, CONTRATO DE PRÉSTAMO BID-5283/OC-CO-1.</t>
  </si>
  <si>
    <t>PRESTAR LOS SERVICIOS PROFESIONALES INDEPENDIENTES DE CONSULTORÍA COMO ESPECIALISTA FINANCIERO CON EL FIN DE ASESORAR, LIDERAR, GESTIONAR Y EJECUTAR LAS ACTIVIDADES Y PROCESOS FINANCIERO-ADMINISTRATIVOS, EN EL MARCO DE LA IMPLEMENTACIÓN DEL PROGRAMA DE TRANSFORMACIÓN DIGITAL DE LA JUSTICIA EN COLOMBIA, CONTRATO DE PRÉSTAMO BID-5283/OC-CO-1.</t>
  </si>
  <si>
    <t>PRESTAR SERVICIOS PROFESIONALES INDEPENDIENTES DE CONSULTORÍA COMO ABOGADO(A) DE ADQUISICIONES EN LA UNIDAD EJECUTORA DEL PROGRAMA EN LA GESTIÓN Y EJECUCIÓN DE LOS PROCESOS DE SELECCIÓN, CONTRATACIÓN Y GESTIÓN CONTRACTUAL EN EL MARCO DE LA IMPLEMENTACIÓN DEL PROGRAMA DE TRANSFORMACIÓN DIGITAL DE LA JUSTICIA EN COLOMBIA, CONTRATO DE PRÉSTAMO BID-5283/OC-CO-1.</t>
  </si>
  <si>
    <t>PRESTAR LOS SERVICIOS PROFESIONALES INDEPENDIENTES DE CONSULTORÍA COMO ESPECIALISTA EN ADQUISICIONES CON EL FIN DE LIDERAR, GESTIONAR Y EJECUTAR LOS PROCESOS DE SELECCIÓN, CONTRATACIÓN Y DE GESTIÓN CONTRACTUAL EN EL MARCO DE LA IMPLEMENTACIÓN DEL PROGRAMA DE TRANSFORMACIÓN DIGITAL DE LA JUSTICIA EN COLOMBIA, CONTRATO DE PRÉSTAMO BID-5283/OC-CO-1.</t>
  </si>
  <si>
    <t>PRESTAR LOS SERVICIOS PROFESIONALES INDEPENDIENTES DE CONSULTORÍA COMO ESPECIALISTA EN PLANEACIÓN, MONITOREO Y EVALUACIÓN CON EL FIN DE ASESORAR, LIDERAR Y EJECUTAR LAS ACCIONES Y ACTIVIDADES DE PLANEACIÓN, MONITOREO Y EVALUACIÓN, ASÍ COMO, APOYANDO LA PREPARACIÓN DE LAS HERRAMIENTAS DE GESTIÓN Y SU IMPLEMENTACIÓN EN EL MARCO DE LA IMPLEMENTACIÓN DEL PROGRAMA DE TRANSFORMACIÓN DIGITAL DE LA JUSTICIA EN COLOMBIA, CONTRATO DE PRÉSTAMO BID-5283/OC-CO-1.</t>
  </si>
  <si>
    <t>PRESTAR LOS SERVICIOS PROFESIONALES INDEPENDIENTES DE CONSULTORÍA COMO ESPECIALISTA EN GESTIÓN Y TECNOLOGÍAS DE LA INFORMACIÓN CON EL FIN DE ASESORAR, LIDERAR Y EJECUTAR LAS ACCIONES Y ACTIVIDADES EN LOS PROCESOS DE SELECCIÓN QUE INVOLUCREN GESTIÓN Y TECNOLOGÍAS DE LA INFORMACIÓN PARA LOGRAR EL CUMPLIMIENTO DE LAS METAS E INDICADORES EN EL MARCO DE LA IMPLEMENTACIÓN DEL PROGRAMA DE TRANSFORMACIÓN DIGITAL DE LA JUSTICIA EN COLOMBIA, CONTRATO DE PRÉSTAMO BID-5283/OC-CO-1.</t>
  </si>
  <si>
    <t>PRESTAR LOS SERVICIOS PROFESIONALES INDEPENDIENTES DE CONSULTORÍA COMO ESPECIALISTA EN GESTIÓN DE CAMBIO Y COMUNICACIONES CON EL FIN DE ASESORAR, LIDERAR Y EJECUTAR LAS ACCIONES Y ACTIVIDADES DEFINIDAS PARA LA IMPLEMENTACIÓN DE BUENAS PRÁCTICAS DE GESTIÓN DEL CAMBIO, COMUNICACIONES Y DESARROLLO HUMANO ORGANIZACIONAL EN EL MARCO DE LA IMPLEMENTACIÓN DEL PROGRAMA DE TRANSFORMACIÓN DIGITAL DE LA JUSTICIA EN COLOMBIA, CONTRATO DE PRÉSTAMO BID-5283/OC-CO-1.</t>
  </si>
  <si>
    <t>PRESTAR LOS SERVICIOS INDEPENDIENTES DE CONSULTORÍA COMO SENIOR EN TECNOLOGÍAS DE LA INFORMACIÓN, A LA UNIDAD EJECUTORA DEL PROGRAMA – UEP, Y PARTICULARMENTE AL ESPECIALISTA EN GESTIÓN Y TECNOLOGÍAS DE LA INFORMACIÓN, PARA LOGRAR EL CUMPLIMIENTO DE LAS METAS E INDICADORES EN EL MARCO DE LA IMPLEMENTACIÓN DEL PROGRAMA DE TRANSFORMACIÓN DIGITAL DE LA JUSTICIA EN COLOMBIA, CONTRATO DE PRÉSTAMO BID-5283/OC-CO-1.</t>
  </si>
  <si>
    <t>APOYAR COMO CONSULTOR A LA UNIDAD EJECUTORA (UEP) EN LA IMPLEMENTACIÓN DEL PROGRAMA PARA LA TRANSFORMACIÓN DIGITAL DE LA JUSTICIA EN COLOMBIA, CONTRATO DE PRÉSTAMO BID-5283/OC-CO-1 EN LOS TEMAS RELACIONADOS CON LA GESTIÓN ADMINISTRATIVA.</t>
  </si>
  <si>
    <t>APOYAR TÉCNICAMENTE COMO CONSULTOR DE APOYO FINANCIERO AL CONSEJO SUPERIOR DE LA JUDICATURA – DIRECCIÓN EJECUTIVA DE ADMINISTRACIÓN JUDICIAL, EN EL MARCO DE LA IMPLEMENTACIÓN DEL PROGRAMA DE TRANSFORMACIÓN DIGITAL DE LA JUSTICIA EN COLOMBIA, CONTRATO DE PRÉSTAMO BID-5283/OC-CO-1, EN ARTICULACIÓN CON LA UNIDAD EJECUTORA DEL PROGRAMA.</t>
  </si>
  <si>
    <t>PRESTAR EL SERVICIO DE MANTENIMIENTO Y SOPORTE DEL SISTEMA DE GESTIÓN DE CORRESPONDENCIA Y ARCHIVO DE DOCUMENTOS OFICIALES - SIGOBIUS.</t>
  </si>
  <si>
    <t>PRESTAR SERVICIOS PROFESIONALES INDEPENDIENTES DE CONSULTORÍA EN TRANSFORMACIÓN DIGITAL COMO COORDINADOR DEL GRUPO ESTRATÉGICO DEL CSJ, ENFOCADO A LA COORDINACIÓN DEL EQUIPO ESTRATÉGICO, SEGUIMIENTO Y EVALUACIÓN, ARQUITECTURA EMPRESARIAL Y PROYECTOS DE INNOVACIÓN, EN EL MARCO DE LA IMPLEMENTACIÓN DEL PROGRAMA PARA LA TRANSFORMACIÓN DIGITAL DE LA JUSTICIA EN COLOMBIA, CONTRATO DE PRÉSTAMO BID 5283/OC-CO-1</t>
  </si>
  <si>
    <t>PRESTAR SERVICIOS PROFESIONALES INDEPENDIENTES DE CONSULTORÍA EN TRANSFORMACIÓN DIGITAL COMO ESPECIALISTA EN GESTIÓN DIGITAL DEL GRUPO ESTRATÉGICO DEL CSJ, ENFOCADO A LOS PROYECTOS DE EXPEDIENTE ELECTRÓNICO, PRESERVACIÓN DOCUMENTAL, SISTEMA DE GESTIÓN DOCUMENTAL ELECTRÓNICA Y SISTEMA DE GESTIÓN DE PROCESOS, EN EL MARCO DE LA IMPLEMENTACIÓN DEL PROGRAMA PARA LA TRANSFORMACIÓN DIGITAL DE LA JUSTICIA EN COLOMBIA, CONTRATO DE PRÉSTAMO BID 5283/OC-CO-1</t>
  </si>
  <si>
    <t>PRESTAR SUS SERVICIOS PROFESIONALES DE CONSULTORÍA COMO "EXPERTO(A) EN SERVICIOS AL CIUDADANO", CON EL FIN DE ASESORAR TÉCNICAMENTE Y APOYAR LA EJECUCIÓN DEL CICLO DE PROYECTOS RELACIONADOS CON LA GESTIÓN DEL MODELO DE SERVICIO A LA CIUDADANÍA Y EL RELACIONAMIENTO CON GRUPOS DE VALOR EN EL CONSEJO SUPERIOR DE LA JUDICATURA EN LOS PROCESOS QUE SE ADELANTEN EN EL MARCO DE LA IMPLEMENTACIÓN DEL PROGRAMA DE TRANSFORMACIÓN DIGITAL DE LA JUSTICIA EN COLOMBIA, CONTRATO DE PRÉSTAMO BID-5283/OC-CO-1</t>
  </si>
  <si>
    <t>ADQUIRIR COMPUTADORES DE ESCRITORIO CON DESTINO A LAS ALTAS CORTES DE LA RAMA JUDICIAL</t>
  </si>
  <si>
    <t>PRESTAR LOS SERVICIOS PROFESIONALES INDEPENDIENTES DE CONSULTORÍA COMO APOYO A LA UNIDAD EJECUTORA DEL PROGRAMA - UEP, Y PARTICULARMENTE A LAS ACTIVIDADES DE GESTIÓN AL ESPECIALISTA EN ADQUISICIONES - EA EN EL MARCO DE LA IMPLEMENTACIÓN DEL PROGRAMA DE TRANSFORMACIÓN DIGITAL DE LA JUSTICIA EN COLOMBIA, CONTRATO DE PRÉSTAMO BID-5283/OC-CO-1</t>
  </si>
  <si>
    <t xml:space="preserve">PRESTAR LOS SERVICIOS INDEPENDIENTES DE CONSULTORÍA COMO SENIOR EN TECNOLOGÍAS DE LA INFORMACIÓN ORIENTADA A LA FUNCIÓN JUDICIAL, A LA UNIDAD EJECUTORA DEL PROGRAMA - UEP, Y PARTICULARMENTE AL ESPECIALISTA EN GESTIÓN Y TECNOLOGÍAS DE LA INFORMACIÓN, PARA LOGRAR EL CUMPLIMIENTO DE LAS METAS E INDICADORES EN EL MARCO DE LA IMPLEMENTACIÓN DEL PROGRAMA DE TRANSFORMACIÓN DIGITAL DE LA JUSTICIA EN COLOMBIA, CONTRATO DE PRÉSTAMO BID-5283/OC-CO-1.  </t>
  </si>
  <si>
    <t xml:space="preserve">RESOLVER DE FORMA DEFINITIVA Y DIRECTA LAS CONTROVERSIAS QUE EXISTEN ENTRE LAS PARTES EN RELACIÓN CON LOS HECHOS QUE SE DISCUTEN EN EL MARCO DE LA ACTUACIÓN ADMINISTRATIVA AAC-005-2023. </t>
  </si>
  <si>
    <t>PRESTAR SERVICIOS PROFESIONALES INDEPENDIENTES DE CONSULTORÍA COMO ABOGADO EN LA UNIDAD DE COMPRAS PÚBLICAS DE LA DIRECCIÓN EJECUTIVA DE ADMINISTRACIÓN JUDICIAL EN LA GESTIÓN DE LOS PROCESOS CONTRACTUALES, PRIORIZANDO LOS QUE SE ADELANTEN BAJO EL MARCO DEL PROGRAMA PARA LA TRANSFORMACIÓN DIGITAL DE LA JUSTICIA EN COLOMBIA, EN EL MARCO DE LA IMPLEMENTACIÓN DEL PROGRAMA PARA LA TRANSFORMACIÓN DIGITAL DE LA JUSTICIA EN COLOMBIA, CONTRATO DE PRÉSTAMO BID 5283/OC-CO.</t>
  </si>
  <si>
    <t>PROVEER SERVICIOS DE MANTENIMIENTO Y MEJORA PARA APLICATIVOS DE LA RAMA JUDICIAL, CON ÉNFASIS EN FIRMA ELECTRÓNICA Y OTRAS SOLUCIONES DE GESTIÓN DE IDENTIDAD</t>
  </si>
  <si>
    <t>PRESTAR SERVICIOS DE CONSULTORÍA INDIVIDUAL ESPECIALIZADA EN EL DISEÑO, IMPLEMENTACIÓN Y MEJORA DE SOLUCIONES TECNOLÓGICAS PARA LA GESTIÓN JUDICIAL EN LA DIRECCIÓN DE TRANSFORMACIÓN DIGITAL E INFORMÁTICA DE LA DIRECCIÓN EJECUTIVA DE ADMINISTRACIÓN JUDICIAL.</t>
  </si>
  <si>
    <t>PRESTAR SERVICIOS PROFESIONALES INDEPENDIENTES DE CONSULTORÍA PARA REALIZAR EL DISEÑO CONCEPTUAL Y GRÁFICO, DE LOS PRODUCTOS COMUNICACIONALES QUE SE DESPRENDAN DE LA EJECUCIÓN DEL PLAN ESTRATÉGICO DE TRANSFORMACIÓN DIGITAL DE LA RAMA JUDICIAL, ACOMPAÑANDO DE MANERA TRANSVERSAL LA GESTIÓN DE ACTIVIDADES Y SU CORRESPONDIENTE IMPLEMENTACIÓN, EN EL MARCO DEL CONTRATO DE PRÉSTAMO BID 5283/OC-CO</t>
  </si>
  <si>
    <t>PRESTAR SERVICIOS PROFESIONALES INDEPENDIENTES DE CONSULTORÍA COMO ABOGADO EN LA DIVISIÓN DE ESTRUCTURACIÓN DE LA UNIDAD DE COMPRAS PÚBLICAS, EN LA GESTIÓN Y VALIDACIÓN DE LOS PROCESOS DE CONTRATACIÓN ASIGNADOS A DICHA DEPENDENCIA, PRIORIZANDO LOS ADELANTADOS BAJO EL MARCO DE LA IMPLEMENTACIÓN DEL PROGRAMA PARA LA TRANSFORMACIÓN DIGITAL DE LA JUSTICIA EN COLOMBIA, CONTRATO DE PRÉSTAMO BID 5283/OC-CO-1</t>
  </si>
  <si>
    <t>FORTALECER LAS CAPACIDADES INSTITUCIONALES PARA LA ADAPTACIÓN DE UN SISTEMA DE INFORMACIÓN DE GESTIÓN DOCUMENTAL DE LA RAMA JUDICIAL</t>
  </si>
  <si>
    <t>PRESTAR SERVICIOS PROFESIONALES INDEPENDIENTES DE CONSULTORÍA COMO ABOGADO EN MATERIA DE DERECHO ADMINISTRATIVO Y CONTRATACIÓN ESTATAL EN LA UNIDAD DE COMPRAS PÚBLICAS Y LA UNIDAD DE TRANSFORMACIÓN DIGITAL E INFORMÁTICA, BRINDANDO ASESORÍA EN LOS DIFERENTES PROCESOS DE CONTRATACIÓN ASIGNADOS A DICHAS DEPENDENCIAS, PRIORIZANDO LOS ADELANTADOS BAJO EL MARCO DE LA IMPLEMENTACIÓN DEL PROGRAMA PARA LA TRANSFORMACIÓN DIGITAL DE LA JUSTICIA EN COLOMBIA, CONTRATO DE PRÉSTAMO BID 5283/OC-CO-1</t>
  </si>
  <si>
    <t>REALIZAR LA EVALUACIÓN DE RESULTADOS DE MEDIO TÉRMINO DEL PROGRAMA PARA LA TRANSFORMACIÓN DIGITAL DE LA JUSTICIA EN COLOMBIA, EN TÉRMINOS DE LO DISPUESTO EN EL CONTRATO DE PRÉSTAMO BID 5283/OC-CO (CO-L 1256), RESPECTO AL GRADO DE CUMPLIMIENTO DEL OBJETIVO DEL PROGRAMA Y SUS RESULTADOS</t>
  </si>
  <si>
    <t>PRESTAR SERVICIOS PROFESIONALES INDEPENDIENTES DE CONSULTORÍA COMO ABOGADO ESPECIALIZADO EN LA UNIDAD DE COMPRAS PÚBLICAS DE LA DIRECCIÓN EJECUTIVA DE ADMINISTRACIÓN JUDICIAL PARA LA GESTIÓN DE LAS DIFERENTES ETAPAS DE LOS PROCESOS CONTRACTUALES, PRIORIZANDO LOS RELACIONADOS CON LA TRANSFORMACIÓN DIGITAL DE LA JUSTICIA EN COLOMBIA, EJECUTADOS DENTRO DE LA IMPLEMENTACIÓN DEL PROGRAMA PARA LA TRANSFORMACIÓN DIGITAL DE LA JUSTICIA EN COLOMBIA, CONTRATO DE PRÉSTAMO BID 5283/OC-CO-1</t>
  </si>
  <si>
    <t>PRESTAR SERVICIOS DE CONSULTORÍA INDIVIDUAL PARA LA REVISIÓN Y CONTROL DE LOS PROCESOS DE SELECCIÓN QUE CONTENGAN COMPONENTES DE TECNOLOGÍA O TRANSFORMACIÓN DIGITAL EN LA DIVISIÓN DE ESTRUCTURACIÓN DE LA UNIDAD DE COMPRAS PÚBLICAS DE LA DIRECCIÓN EJECUTIVA DE ADMINISTRACIÓN JUDICIAL, PRIORIZANDO LOS ADELANTADOS BAJO EL MARCO DE LA IMPLEMENTACIÓN DEL PROGRAMA PARA LA TRANSFORMACIÓN DIGITAL DE LA JUSTICIA EN COLOMBIA, CONTRATO DE PRÉSTAMO BID 5283/OC-CO (CO-L 1256).</t>
  </si>
  <si>
    <t xml:space="preserve">PRESTAR SERVICIOS PROFESIONALES INDEPENDIENTES DE CONSULTORÍA PARA APOYAR FINANCIERAMENTE EN LOS PROCESOS DE CONTRATACIÓN EN LA DIVISIÓN DE ESTRUCTURACIÓN DE LA UNIDAD DE COMPRAS PÚBLICAS, EN LAS DIFERENTES ETAPAS DE LOS PROCESOS CONTRACTUALES QUE LE SEAN ASIGNADOS, PRIORIZANDO LOS ADELANTADOS BAJO EL MARCO DE LA IMPLEMENTACIÓN DEL PROGRAMA PARA LA TRANSFORMACIÓN DIGITAL DE LA JUSTICIA EN COLOMBIA, CONTRATO DE PRÉSTAMO BID 5283/OC-CO-1.  </t>
  </si>
  <si>
    <t>PRESTAR SERVICIOS DE CONSULTORÍA INDIVIDUAL COMO ARQUITECTO DE DATOS PARA REALIZAR LA ARTICULACIÓN Y ARMONIZACIÓN DE LA INFORMACIÓN DE LAS APLICACIONES MISIONALES Y MODELOS DE DATOS DE LAS CORPORACIONES NACIONALES DE LA RAMA JUDICIAL ACORDES CON LOS PRINCIPIOS Y LINEAMIENTOS DE GOBIERNO Y GESTIÓN DE DATOS</t>
  </si>
  <si>
    <t>PRESTAR LOS SERVICIOS INDEPENDIENTES DE CONSULTORÍA COMO PROFESIONAL SENIOR A LA UNIDAD EJECUTORA DEL PROGRAMA - UEP, Y PARTICULARMENTE EN TEMAS DE PLANEACIÓN, MONITOREO Y EVALUACIÓN, EN ESPECIAL PARA LA GENERACIÓN DE INSUMOS REQUERIDOS PARA LA REVISIÓN Y CÁLCULO DE INDICADORES EXISTENTES, Y LA FORMULACIÓN Y CÁLCULOS DE NUEVOS INDICADORES APLICABLES PARA EL PROGRAMA DE TRANSFORMACIÓN DIGITAL DE LA JUSTICIA EN COLOMBIA, CONTRATO DE PRÉSTAMO BID-5283/OC-CO-1.</t>
  </si>
  <si>
    <t>ACTUALIZAR Y MANTENER EL SISTEMA SIERJU BAJO LOS ESTÁNDARES DE SEGURIDAD, CONFIABILIDAD, INTEGRIDAD Y DISPONIBILIDAD DE LA INFORMACIÓN.</t>
  </si>
  <si>
    <t>PRESTAR LOS SERVICIOS PROFESIONALES INDEPENDIENTES DE CONSULTORÍA COMO ESPECIALISTA EN PLANEACIÓN, MONITOREO Y EVALUACIÓN CON EL FIN DE ASESORAR, LIDERAR Y EJECUTAR LAS ACCIONES Y ACTIVIDADES DE PLANEACIÓN, MONITOREO Y EVALUACIÓN, ASÍ COMO, APOYANDO LA PREPARACIÓN DE LAS HERRAMIENTAS DE GESTIÓN Y SU IMPLEMENTACIÓN EN EL MARCO DE LA IMPLEMENTACIÓN DEL PROGRAMA DE TRANSFORMACIÓN DIGITAL DE LA JUSTICIA EN COLOMBIA, CONTRATO DE PRÉSTAMO BID-5283/OC- CO-1.</t>
  </si>
  <si>
    <t>% REPORTADO POR LOS SUPERVISORES</t>
  </si>
  <si>
    <t>CONTRATACION REGIMEN ESPECIAL - RECURSOS BID - JUNIO DE 2024</t>
  </si>
  <si>
    <t>ESTABLECER MECANISMOS QUE PERMITAN LA ARTICULACIÓN Y ENLACE DE LOS SISTEMAS E INTERFACES DE INFORMACIÓN DE LAS PARTES CON EL FIN DE QUE CADA ENTIDAD PUEDA DESARROLLAR DE MANERA ÓPTIMA SUS OBLIGACIONES, EN EL MARCO DE LA POLÍTICA PÚBLICA DE ATENCIÓN Y REPARACIÓN INTEGRAL A LAS VÍCTIMAS DEL CONFLICTO ARMADO INTERNO.</t>
  </si>
  <si>
    <t>ANUAR ESFUERZOS PARA DESARROLLAR DE MANERA CONJUNTA LA CONSTRUCCION DEL PALACIO DE JUSTICIA DE MEDELLIN - ANTIOQUIA, CORRESPONDIENTE A LA EJECUCIO DE LA 2 ETAPA (CONTRATACION Y EJECUCIÓN DE LAS OBRAS) DEL SEGUNDO ACUERDO ESPECIFICO DE COOPERACION Y COLABORACIÓN NO. 69 (EL CONSEJO) Y NO. 25 (LA ANIM),</t>
  </si>
  <si>
    <t>ACUERDO DE CORRESPONSABILIDAD PARA LA CLASIFICACIÓN, RECOLECCIÓN, TRANSPORTE, TRATAMIENTO Y/O DISPOSICIÓN FINAL DE LOS RESIDUOS SÓLIDOS APROVECHABLES DE CARÁCTER NO PELIGROSO GENERADOS POR LAS ACTIVIDADES ADMINISTRATIVAS Y JUDICIALES DEL NIVEL CENTRAL DE LA RAMA JUDICIAL.</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</si>
  <si>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CONTR</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</si>
  <si>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t>
  </si>
  <si>
    <t>CONCEDE A TÍTULO DE COMODATO, EL USO Y GOCE DEL INMUEBLE DENOMINADO CASA BLANCA, UBICADO EN LA CALLE 84 NO 9-32 EN LA CIUDAD DE BOGOTÁ. PARAGRAFO. EL INMUEBLE SE IDENTIFICA CON EL FOLIO DE MATRICULA INMOBILIARIA NO. 50C - 188972 DE LA OFICINA DE REGISTRO DE INSTRUMENTOS PÚBLICOS DE BOGOTÁ, CÓDIGO CATASTRAL AAA0097CLZE Y DIRECCIÓN CATASTRAL CALLE 84 N° 9-32, SEGÚN CERTIFICADO DE TRADICIÓN</t>
  </si>
  <si>
    <t>AUNAR ESFUERZOS PARA DESARROLLAR DE MANERA CONJUNTA LAS ACCIONES NECESARIAS PARA LLEVAR A CABO LA ETAPA 2 DEL ACUERDO ESPECÍFICO DE COOPERACIÓN Y COLABORACIÓN NO. 230, QUE CONLLEVEN LA TERMINACIÓN DEL PALACIO DE JUSTICIA DE MEDELLÍN, EL CUAL REUNIRÁ EL TRIBUNAL SUPERIOR DE MEDELLÍN, EL TRIBUNAL SUPERIOR DE ANTIOQUIA, EL TRIBUNAL CONTENCIOSO ADMINISTRATIVO DE ANTIOQUIA, EL CONSEJO SECCION</t>
  </si>
  <si>
    <t>AUNAR ESFUERZOS PARA DESARROLLAR DE MANERA CONJUNTA, LA FORMULACIÓN, ESTRUCTURACIÓN Y EJECUCIÓN DE PROYECTOS DE GESTIÓN INTEGRAL INMOBILIARIA QUE DE COMÚN ACUERDO DETERMINEN LAS PARTES. DANDO PRIORIDAD A LAS SIGUIENTES CIUDADES: BOGOTÁ D.C., PEREIRA (RISARALDA), TUNJA (BOYACÁ), VILLAVICENCIO (META), FLORENCIA (CAQUETÁ) Y POPAYÁN (CAUCA); U OTRAS QUE POR NECESIDAD CONSIDERE LA RAMA JUDICI</t>
  </si>
  <si>
    <t>ESTABLECER EL MARCO ENTRE LA NACIÓN - CONSEJO SUPERIOR DE LA JUDICATURA Y EL INSTITUTO COLOMBIANO PARA LA EVALUACIÓN DE LA EDUCACIÓN - ICFES, PARA CONSTRUIR, APLICAR, CALIFICAR, PUBLICAR LOS RESULTADOS Y ATENDER LAS RECLAMACIONES DEL EXAMEN PARA EJERCER LA PROFESIÓN DE ABOGADO DISPUESTO EN LA LEY 1905 DE 2018, BAJO LAS POLÍTICAS, PARÁMETROS Y LINEAMENTOS QUE DEFINA EL CONSEJO SUPERIOR DE</t>
  </si>
  <si>
    <t>AUNAR ESFUERZOS Y RECURSOS HUMANOS, TÉCNICOS Y ADMINISTRATIVOS, PARA APOYAR LA GESTIÓN ADMINISTRATIVA DEL CONSEJO SUPERIOR DE LA JUDICATURA, MEDIANTE EL USO DEL APLICATIVO DENOMINADO SIA POAS MANAGER</t>
  </si>
  <si>
    <t>CONVENIOS - INTERADMINISTRATIVOS VIGENTES JUNIO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</si>
</sst>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quot;$&quot;\ * #,##0.00_-;_-&quot;$&quot;\ * &quot;-&quot;??_-;_-@_-"/>
    <numFmt numFmtId="43" formatCode="_-* #,##0.00_-;\-* #,##0.00_-;_-* &quot;-&quot;??_-;_-@_-"/>
    <numFmt numFmtId="164" formatCode="yyyy/mm/dd"/>
    <numFmt numFmtId="166" formatCode="_-&quot;$&quot;\ * #,##0_-;\-&quot;$&quot;\ * #,##0_-;_-&quot;$&quot;\ * &quot;-&quot;??_-;_-@_-"/>
    <numFmt numFmtId="168" formatCode="_-* #,##0_-;\-* #,##0_-;_-* &quot;-&quot;??_-;_-@_-"/>
  </numFmts>
  <fonts count="9" x14ac:knownFonts="1">
    <font>
      <sz val="11"/>
      <color indexed="8"/>
      <name val="Calibri"/>
      <family val="2"/>
      <scheme val="minor"/>
    </font>
    <font>
      <sz val="11"/>
      <color indexed="8"/>
      <name val="Calibri"/>
      <family val="2"/>
      <scheme val="minor"/>
    </font>
    <font>
      <b/>
      <sz val="20"/>
      <color indexed="9"/>
      <name val="Calibri"/>
      <family val="2"/>
    </font>
    <font>
      <b/>
      <sz val="9"/>
      <color indexed="9"/>
      <name val="Calibri"/>
      <family val="2"/>
    </font>
    <font>
      <sz val="9"/>
      <color indexed="8"/>
      <name val="Calibri"/>
      <family val="2"/>
      <scheme val="minor"/>
    </font>
    <font>
      <sz val="9"/>
      <name val="Arial"/>
      <family val="2"/>
    </font>
    <font>
      <sz val="9"/>
      <color rgb="FF000000"/>
      <name val="Calibri"/>
      <family val="2"/>
      <scheme val="minor"/>
    </font>
    <font>
      <b/>
      <sz val="8"/>
      <color indexed="9"/>
      <name val="Calibri"/>
      <family val="2"/>
    </font>
    <font>
      <sz val="8"/>
      <color indexed="8"/>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10">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50">
    <xf numFmtId="0" fontId="0" fillId="0" borderId="0" xfId="0"/>
    <xf numFmtId="0" fontId="3" fillId="2" borderId="7"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0" xfId="0" applyFont="1"/>
    <xf numFmtId="44" fontId="4" fillId="0" borderId="0" xfId="2" applyFont="1"/>
    <xf numFmtId="0" fontId="4" fillId="0" borderId="0" xfId="0" applyFont="1" applyAlignment="1">
      <alignment horizontal="center"/>
    </xf>
    <xf numFmtId="9" fontId="4" fillId="0" borderId="0" xfId="3" applyFont="1" applyAlignment="1">
      <alignment horizontal="center"/>
    </xf>
    <xf numFmtId="166" fontId="4" fillId="0" borderId="0" xfId="2" applyNumberFormat="1" applyFont="1"/>
    <xf numFmtId="0" fontId="3" fillId="2" borderId="1" xfId="0" applyFont="1" applyFill="1" applyBorder="1" applyAlignment="1">
      <alignment horizontal="center" vertical="center" wrapText="1"/>
    </xf>
    <xf numFmtId="166" fontId="3" fillId="2" borderId="1" xfId="2" applyNumberFormat="1" applyFont="1" applyFill="1" applyBorder="1" applyAlignment="1">
      <alignment horizontal="center" vertical="center" wrapText="1"/>
    </xf>
    <xf numFmtId="10" fontId="3" fillId="2" borderId="1" xfId="0" applyNumberFormat="1" applyFont="1" applyFill="1" applyBorder="1" applyAlignment="1">
      <alignment horizontal="center" vertical="center" wrapText="1"/>
    </xf>
    <xf numFmtId="0" fontId="4" fillId="0" borderId="0" xfId="0" applyFont="1" applyAlignment="1">
      <alignment wrapText="1"/>
    </xf>
    <xf numFmtId="0" fontId="4" fillId="4" borderId="3" xfId="0" applyFont="1" applyFill="1" applyBorder="1" applyAlignment="1" applyProtection="1">
      <alignment vertical="center"/>
      <protection locked="0"/>
    </xf>
    <xf numFmtId="164" fontId="4" fillId="4" borderId="3" xfId="0" applyNumberFormat="1" applyFont="1" applyFill="1" applyBorder="1" applyAlignment="1" applyProtection="1">
      <alignment vertical="center"/>
      <protection locked="0"/>
    </xf>
    <xf numFmtId="166" fontId="4" fillId="4" borderId="3" xfId="2" applyNumberFormat="1" applyFont="1" applyFill="1" applyBorder="1" applyAlignment="1" applyProtection="1">
      <alignment vertical="center"/>
      <protection locked="0"/>
    </xf>
    <xf numFmtId="0" fontId="4" fillId="4" borderId="3" xfId="0" applyFont="1" applyFill="1" applyBorder="1" applyAlignment="1" applyProtection="1">
      <alignment horizontal="center" vertical="center"/>
      <protection locked="0"/>
    </xf>
    <xf numFmtId="164" fontId="4" fillId="4" borderId="3" xfId="0" applyNumberFormat="1" applyFont="1" applyFill="1" applyBorder="1" applyAlignment="1" applyProtection="1">
      <alignment horizontal="left" vertical="center"/>
      <protection locked="0"/>
    </xf>
    <xf numFmtId="0" fontId="4" fillId="4" borderId="2" xfId="0" applyFont="1" applyFill="1" applyBorder="1" applyAlignment="1" applyProtection="1">
      <alignment vertical="center"/>
      <protection locked="0"/>
    </xf>
    <xf numFmtId="0" fontId="5" fillId="0" borderId="5" xfId="0" applyFont="1" applyBorder="1" applyAlignment="1">
      <alignment horizontal="left" vertical="center" wrapText="1"/>
    </xf>
    <xf numFmtId="0" fontId="4" fillId="0" borderId="3" xfId="0" applyFont="1" applyFill="1" applyBorder="1" applyAlignment="1" applyProtection="1">
      <alignment vertical="center"/>
      <protection locked="0"/>
    </xf>
    <xf numFmtId="164" fontId="4" fillId="0" borderId="3" xfId="0" applyNumberFormat="1" applyFont="1" applyFill="1" applyBorder="1" applyAlignment="1" applyProtection="1">
      <alignment vertical="center"/>
      <protection locked="0"/>
    </xf>
    <xf numFmtId="0" fontId="6" fillId="0" borderId="3" xfId="0" applyFont="1" applyFill="1" applyBorder="1" applyAlignment="1">
      <alignment vertical="center"/>
    </xf>
    <xf numFmtId="0" fontId="6" fillId="0" borderId="3" xfId="0" applyFont="1" applyFill="1" applyBorder="1" applyAlignment="1">
      <alignment horizontal="center" vertical="center"/>
    </xf>
    <xf numFmtId="166" fontId="6" fillId="0" borderId="3" xfId="2" applyNumberFormat="1" applyFont="1" applyFill="1" applyBorder="1" applyAlignment="1">
      <alignment vertical="center"/>
    </xf>
    <xf numFmtId="0" fontId="6" fillId="0" borderId="2" xfId="0" applyFont="1" applyFill="1" applyBorder="1"/>
    <xf numFmtId="0" fontId="5" fillId="0" borderId="6" xfId="0" applyFont="1" applyBorder="1" applyAlignment="1">
      <alignment horizontal="left" vertical="center" wrapText="1"/>
    </xf>
    <xf numFmtId="14" fontId="6" fillId="0" borderId="3" xfId="0" applyNumberFormat="1" applyFont="1" applyFill="1" applyBorder="1" applyAlignment="1">
      <alignment vertical="center"/>
    </xf>
    <xf numFmtId="0" fontId="4" fillId="3" borderId="2" xfId="0" applyFont="1" applyFill="1" applyBorder="1" applyAlignment="1">
      <alignment horizontal="center" vertical="center"/>
    </xf>
    <xf numFmtId="166" fontId="4" fillId="3" borderId="2" xfId="2" applyNumberFormat="1" applyFont="1" applyFill="1" applyBorder="1" applyAlignment="1">
      <alignment horizontal="center" vertical="center"/>
    </xf>
    <xf numFmtId="10" fontId="4" fillId="3" borderId="2" xfId="0" applyNumberFormat="1" applyFont="1" applyFill="1" applyBorder="1" applyAlignment="1">
      <alignment horizontal="center" vertical="center"/>
    </xf>
    <xf numFmtId="0" fontId="4" fillId="0" borderId="0" xfId="0" applyFont="1" applyAlignment="1"/>
    <xf numFmtId="10" fontId="4" fillId="0" borderId="0" xfId="0" applyNumberFormat="1" applyFont="1" applyAlignment="1">
      <alignment horizontal="center"/>
    </xf>
    <xf numFmtId="164" fontId="4" fillId="4" borderId="3" xfId="0" applyNumberFormat="1" applyFont="1" applyFill="1" applyBorder="1" applyAlignment="1" applyProtection="1">
      <alignment horizontal="center" vertical="center"/>
      <protection locked="0"/>
    </xf>
    <xf numFmtId="10" fontId="4" fillId="4" borderId="3" xfId="0" applyNumberFormat="1" applyFont="1" applyFill="1" applyBorder="1" applyAlignment="1" applyProtection="1">
      <alignment horizontal="center" vertical="center"/>
      <protection locked="0"/>
    </xf>
    <xf numFmtId="10" fontId="6" fillId="0" borderId="3" xfId="0" applyNumberFormat="1" applyFont="1" applyFill="1" applyBorder="1" applyAlignment="1">
      <alignment horizontal="center" vertical="center"/>
    </xf>
    <xf numFmtId="0" fontId="4" fillId="4" borderId="4" xfId="0" applyFont="1" applyFill="1" applyBorder="1" applyAlignment="1" applyProtection="1">
      <alignment vertical="center"/>
      <protection locked="0"/>
    </xf>
    <xf numFmtId="9" fontId="7" fillId="2" borderId="8" xfId="3" applyFont="1" applyFill="1" applyBorder="1" applyAlignment="1">
      <alignment horizontal="center" vertical="center" wrapText="1"/>
    </xf>
    <xf numFmtId="9" fontId="7" fillId="2" borderId="9" xfId="3" applyFont="1" applyFill="1" applyBorder="1" applyAlignment="1">
      <alignment horizontal="center" vertical="center" wrapText="1"/>
    </xf>
    <xf numFmtId="0" fontId="2" fillId="2" borderId="7" xfId="0" applyFont="1" applyFill="1" applyBorder="1" applyAlignment="1">
      <alignment horizontal="left" vertical="center" wrapText="1"/>
    </xf>
    <xf numFmtId="0" fontId="2" fillId="2" borderId="2" xfId="0" applyFont="1" applyFill="1" applyBorder="1" applyAlignment="1">
      <alignment horizontal="left" vertical="center" wrapText="1"/>
    </xf>
    <xf numFmtId="164" fontId="4" fillId="4" borderId="2" xfId="0" applyNumberFormat="1" applyFont="1" applyFill="1" applyBorder="1" applyAlignment="1" applyProtection="1">
      <alignment horizontal="left" vertical="center"/>
      <protection locked="0"/>
    </xf>
    <xf numFmtId="0" fontId="7" fillId="2" borderId="1" xfId="0" applyFont="1" applyFill="1" applyBorder="1" applyAlignment="1">
      <alignment horizontal="center" vertical="center" wrapText="1"/>
    </xf>
    <xf numFmtId="166" fontId="7" fillId="2" borderId="1" xfId="2" applyNumberFormat="1" applyFont="1" applyFill="1" applyBorder="1" applyAlignment="1">
      <alignment horizontal="center" vertical="center" wrapText="1"/>
    </xf>
    <xf numFmtId="0" fontId="8" fillId="0" borderId="0" xfId="0" applyFont="1" applyAlignment="1">
      <alignment wrapText="1"/>
    </xf>
    <xf numFmtId="9" fontId="7" fillId="2" borderId="8" xfId="0" applyNumberFormat="1" applyFont="1" applyFill="1" applyBorder="1" applyAlignment="1">
      <alignment horizontal="center" vertical="center" wrapText="1"/>
    </xf>
    <xf numFmtId="9" fontId="7" fillId="2" borderId="9" xfId="0" applyNumberFormat="1" applyFont="1" applyFill="1" applyBorder="1" applyAlignment="1">
      <alignment horizontal="center" vertical="center" wrapText="1"/>
    </xf>
    <xf numFmtId="168" fontId="4" fillId="4" borderId="3" xfId="1" applyNumberFormat="1" applyFont="1" applyFill="1" applyBorder="1" applyAlignment="1" applyProtection="1">
      <alignment vertical="center"/>
      <protection locked="0"/>
    </xf>
    <xf numFmtId="168" fontId="4" fillId="0" borderId="0" xfId="1" applyNumberFormat="1" applyFont="1" applyAlignment="1"/>
    <xf numFmtId="168" fontId="7" fillId="2" borderId="1" xfId="1" applyNumberFormat="1" applyFont="1" applyFill="1" applyBorder="1" applyAlignment="1">
      <alignment vertical="center" wrapText="1"/>
    </xf>
    <xf numFmtId="168" fontId="4" fillId="3" borderId="2" xfId="1" applyNumberFormat="1" applyFont="1" applyFill="1" applyBorder="1" applyAlignment="1">
      <alignment vertical="center"/>
    </xf>
  </cellXfs>
  <cellStyles count="4">
    <cellStyle name="Millares" xfId="1" builtinId="3"/>
    <cellStyle name="Moneda" xfId="2" builtinId="4"/>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52658"/>
  <sheetViews>
    <sheetView tabSelected="1" topLeftCell="J1" zoomScaleNormal="100" workbookViewId="0">
      <selection activeCell="Q21" sqref="Q21"/>
    </sheetView>
  </sheetViews>
  <sheetFormatPr baseColWidth="10" defaultColWidth="11.5703125" defaultRowHeight="12" x14ac:dyDescent="0.2"/>
  <cols>
    <col min="1" max="2" width="11.5703125" style="3"/>
    <col min="3" max="3" width="22.85546875" style="3" customWidth="1"/>
    <col min="4" max="5" width="11.5703125" style="3"/>
    <col min="6" max="6" width="18.42578125" style="7" customWidth="1"/>
    <col min="7" max="7" width="16.28515625" style="3" customWidth="1"/>
    <col min="8" max="8" width="26.28515625" style="3" customWidth="1"/>
    <col min="9" max="9" width="18.85546875" style="3" customWidth="1"/>
    <col min="10" max="10" width="10.5703125" style="5" customWidth="1"/>
    <col min="11" max="11" width="14.140625" style="7" customWidth="1"/>
    <col min="12" max="12" width="10.5703125" style="5" customWidth="1"/>
    <col min="13" max="14" width="11" style="5" customWidth="1"/>
    <col min="15" max="16" width="11.5703125" style="31"/>
    <col min="17" max="17" width="13.85546875" style="3" customWidth="1"/>
    <col min="18" max="16384" width="11.5703125" style="3"/>
  </cols>
  <sheetData>
    <row r="1" spans="1:18" x14ac:dyDescent="0.2">
      <c r="A1" s="1" t="s">
        <v>2422</v>
      </c>
      <c r="B1" s="2"/>
      <c r="C1" s="2"/>
      <c r="D1" s="2"/>
      <c r="E1" s="2"/>
      <c r="F1" s="2"/>
      <c r="G1" s="2"/>
      <c r="H1" s="2"/>
      <c r="I1" s="2"/>
      <c r="J1" s="3"/>
      <c r="K1" s="4"/>
      <c r="O1" s="6"/>
      <c r="P1" s="6"/>
    </row>
    <row r="5" spans="1:18" ht="27" customHeight="1" x14ac:dyDescent="0.2">
      <c r="O5" s="36" t="s">
        <v>2572</v>
      </c>
      <c r="P5" s="37"/>
    </row>
    <row r="6" spans="1:18" s="11" customFormat="1" ht="34.5" customHeight="1" thickBot="1" x14ac:dyDescent="0.25">
      <c r="A6" s="8" t="s">
        <v>0</v>
      </c>
      <c r="B6" s="8" t="s">
        <v>1</v>
      </c>
      <c r="C6" s="8" t="s">
        <v>2</v>
      </c>
      <c r="D6" s="8" t="s">
        <v>3</v>
      </c>
      <c r="E6" s="8" t="s">
        <v>4</v>
      </c>
      <c r="F6" s="9" t="s">
        <v>5</v>
      </c>
      <c r="G6" s="8" t="s">
        <v>6</v>
      </c>
      <c r="H6" s="8" t="s">
        <v>7</v>
      </c>
      <c r="I6" s="8" t="s">
        <v>8</v>
      </c>
      <c r="J6" s="8" t="s">
        <v>9</v>
      </c>
      <c r="K6" s="9" t="s">
        <v>10</v>
      </c>
      <c r="L6" s="8" t="s">
        <v>11</v>
      </c>
      <c r="M6" s="8" t="s">
        <v>12</v>
      </c>
      <c r="N6" s="8" t="s">
        <v>13</v>
      </c>
      <c r="O6" s="10" t="s">
        <v>15</v>
      </c>
      <c r="P6" s="10" t="s">
        <v>16</v>
      </c>
      <c r="Q6" s="8" t="s">
        <v>17</v>
      </c>
      <c r="R6" s="8" t="s">
        <v>14</v>
      </c>
    </row>
    <row r="7" spans="1:18" ht="12.75" thickBot="1" x14ac:dyDescent="0.25">
      <c r="A7" s="12" t="s">
        <v>19</v>
      </c>
      <c r="B7" s="13" t="s">
        <v>20</v>
      </c>
      <c r="C7" s="12" t="s">
        <v>2423</v>
      </c>
      <c r="D7" s="12" t="s">
        <v>21</v>
      </c>
      <c r="E7" s="12" t="s">
        <v>22</v>
      </c>
      <c r="F7" s="14">
        <v>547246000</v>
      </c>
      <c r="G7" s="12" t="s">
        <v>27</v>
      </c>
      <c r="H7" s="12" t="s">
        <v>18</v>
      </c>
      <c r="I7" s="12" t="s">
        <v>33</v>
      </c>
      <c r="J7" s="15">
        <v>330</v>
      </c>
      <c r="K7" s="14">
        <v>26900398</v>
      </c>
      <c r="L7" s="15">
        <v>545</v>
      </c>
      <c r="M7" s="32" t="s">
        <v>29</v>
      </c>
      <c r="N7" s="32">
        <v>44739</v>
      </c>
      <c r="O7" s="33">
        <v>1</v>
      </c>
      <c r="P7" s="33">
        <v>1</v>
      </c>
      <c r="Q7" s="12" t="s">
        <v>36</v>
      </c>
      <c r="R7" s="13" t="s">
        <v>18</v>
      </c>
    </row>
    <row r="8" spans="1:18" ht="12.75" thickBot="1" x14ac:dyDescent="0.25">
      <c r="A8" s="12" t="s">
        <v>37</v>
      </c>
      <c r="B8" s="13" t="s">
        <v>38</v>
      </c>
      <c r="C8" s="12" t="s">
        <v>2424</v>
      </c>
      <c r="D8" s="12" t="s">
        <v>39</v>
      </c>
      <c r="E8" s="12" t="s">
        <v>40</v>
      </c>
      <c r="F8" s="14">
        <v>1331391631</v>
      </c>
      <c r="G8" s="12" t="s">
        <v>44</v>
      </c>
      <c r="H8" s="12" t="s">
        <v>18</v>
      </c>
      <c r="I8" s="12" t="s">
        <v>46</v>
      </c>
      <c r="J8" s="15">
        <v>596</v>
      </c>
      <c r="K8" s="14">
        <v>0</v>
      </c>
      <c r="L8" s="15">
        <v>620</v>
      </c>
      <c r="M8" s="32" t="s">
        <v>49</v>
      </c>
      <c r="N8" s="32">
        <v>45473</v>
      </c>
      <c r="O8" s="33">
        <v>0.55000000000000004</v>
      </c>
      <c r="P8" s="33">
        <v>0.45</v>
      </c>
      <c r="Q8" s="12" t="s">
        <v>50</v>
      </c>
      <c r="R8" s="13" t="s">
        <v>18</v>
      </c>
    </row>
    <row r="9" spans="1:18" ht="12.75" thickBot="1" x14ac:dyDescent="0.25">
      <c r="A9" s="12" t="s">
        <v>51</v>
      </c>
      <c r="B9" s="13" t="s">
        <v>52</v>
      </c>
      <c r="C9" s="12" t="s">
        <v>53</v>
      </c>
      <c r="D9" s="12" t="s">
        <v>21</v>
      </c>
      <c r="E9" s="12" t="s">
        <v>54</v>
      </c>
      <c r="F9" s="14">
        <v>1344474230</v>
      </c>
      <c r="G9" s="12" t="s">
        <v>57</v>
      </c>
      <c r="H9" s="12" t="s">
        <v>62</v>
      </c>
      <c r="I9" s="12" t="s">
        <v>18</v>
      </c>
      <c r="J9" s="15">
        <v>44574</v>
      </c>
      <c r="K9" s="14">
        <v>528357782.27999997</v>
      </c>
      <c r="L9" s="15">
        <v>509</v>
      </c>
      <c r="M9" s="32" t="s">
        <v>59</v>
      </c>
      <c r="N9" s="32">
        <v>45234</v>
      </c>
      <c r="O9" s="33">
        <v>0.93430000000000002</v>
      </c>
      <c r="P9" s="33">
        <v>0.93430000000000002</v>
      </c>
      <c r="Q9" s="12" t="s">
        <v>36</v>
      </c>
      <c r="R9" s="13" t="s">
        <v>18</v>
      </c>
    </row>
    <row r="10" spans="1:18" ht="12.75" thickBot="1" x14ac:dyDescent="0.25">
      <c r="A10" s="12" t="s">
        <v>63</v>
      </c>
      <c r="B10" s="13" t="s">
        <v>52</v>
      </c>
      <c r="C10" s="12" t="s">
        <v>64</v>
      </c>
      <c r="D10" s="12" t="s">
        <v>21</v>
      </c>
      <c r="E10" s="12" t="s">
        <v>22</v>
      </c>
      <c r="F10" s="14">
        <v>168972000</v>
      </c>
      <c r="G10" s="12" t="s">
        <v>62</v>
      </c>
      <c r="H10" s="12" t="s">
        <v>18</v>
      </c>
      <c r="I10" s="12" t="s">
        <v>66</v>
      </c>
      <c r="J10" s="15">
        <v>365</v>
      </c>
      <c r="K10" s="14">
        <v>66403408</v>
      </c>
      <c r="L10" s="15">
        <v>509</v>
      </c>
      <c r="M10" s="32" t="s">
        <v>65</v>
      </c>
      <c r="N10" s="32">
        <v>45096</v>
      </c>
      <c r="O10" s="33">
        <v>0.99860000000000004</v>
      </c>
      <c r="P10" s="33">
        <v>0.99860000000000004</v>
      </c>
      <c r="Q10" s="12" t="s">
        <v>36</v>
      </c>
      <c r="R10" s="13" t="s">
        <v>18</v>
      </c>
    </row>
    <row r="11" spans="1:18" ht="12.75" thickBot="1" x14ac:dyDescent="0.25">
      <c r="A11" s="12" t="s">
        <v>67</v>
      </c>
      <c r="B11" s="13" t="s">
        <v>68</v>
      </c>
      <c r="C11" s="12" t="s">
        <v>69</v>
      </c>
      <c r="D11" s="12" t="s">
        <v>39</v>
      </c>
      <c r="E11" s="12" t="s">
        <v>40</v>
      </c>
      <c r="F11" s="14">
        <v>22000000000</v>
      </c>
      <c r="G11" s="12" t="s">
        <v>71</v>
      </c>
      <c r="H11" s="12" t="s">
        <v>72</v>
      </c>
      <c r="I11" s="12" t="s">
        <v>18</v>
      </c>
      <c r="J11" s="15">
        <v>422</v>
      </c>
      <c r="K11" s="14">
        <v>0</v>
      </c>
      <c r="L11" s="15">
        <v>390</v>
      </c>
      <c r="M11" s="32" t="s">
        <v>73</v>
      </c>
      <c r="N11" s="32">
        <v>45382</v>
      </c>
      <c r="O11" s="33">
        <v>0.87</v>
      </c>
      <c r="P11" s="33">
        <v>0</v>
      </c>
      <c r="Q11" s="12" t="s">
        <v>50</v>
      </c>
      <c r="R11" s="13" t="s">
        <v>18</v>
      </c>
    </row>
    <row r="12" spans="1:18" ht="12.75" thickBot="1" x14ac:dyDescent="0.25">
      <c r="A12" s="12" t="s">
        <v>85</v>
      </c>
      <c r="B12" s="13" t="s">
        <v>86</v>
      </c>
      <c r="C12" s="12" t="s">
        <v>2425</v>
      </c>
      <c r="D12" s="12" t="s">
        <v>79</v>
      </c>
      <c r="E12" s="12" t="s">
        <v>87</v>
      </c>
      <c r="F12" s="14">
        <v>4929242188</v>
      </c>
      <c r="G12" s="12" t="s">
        <v>88</v>
      </c>
      <c r="H12" s="12" t="s">
        <v>110</v>
      </c>
      <c r="I12" s="12" t="s">
        <v>92</v>
      </c>
      <c r="J12" s="15">
        <v>200</v>
      </c>
      <c r="K12" s="14">
        <v>0</v>
      </c>
      <c r="L12" s="15">
        <v>240</v>
      </c>
      <c r="M12" s="32" t="s">
        <v>90</v>
      </c>
      <c r="N12" s="32">
        <v>45264</v>
      </c>
      <c r="O12" s="33">
        <v>0.78100000000000003</v>
      </c>
      <c r="P12" s="33">
        <v>0.86499999999999999</v>
      </c>
      <c r="Q12" s="12" t="s">
        <v>36</v>
      </c>
      <c r="R12" s="13" t="s">
        <v>18</v>
      </c>
    </row>
    <row r="13" spans="1:18" ht="12.75" thickBot="1" x14ac:dyDescent="0.25">
      <c r="A13" s="12" t="s">
        <v>93</v>
      </c>
      <c r="B13" s="13" t="s">
        <v>94</v>
      </c>
      <c r="C13" s="12" t="s">
        <v>2426</v>
      </c>
      <c r="D13" s="12" t="s">
        <v>79</v>
      </c>
      <c r="E13" s="12" t="s">
        <v>87</v>
      </c>
      <c r="F13" s="14">
        <v>1984983644</v>
      </c>
      <c r="G13" s="12" t="s">
        <v>95</v>
      </c>
      <c r="H13" s="12" t="s">
        <v>98</v>
      </c>
      <c r="I13" s="12" t="s">
        <v>92</v>
      </c>
      <c r="J13" s="15">
        <v>202</v>
      </c>
      <c r="K13" s="14">
        <v>0</v>
      </c>
      <c r="L13" s="15">
        <v>210</v>
      </c>
      <c r="M13" s="32" t="s">
        <v>96</v>
      </c>
      <c r="N13" s="32">
        <v>45422</v>
      </c>
      <c r="O13" s="33">
        <v>0.81130000000000002</v>
      </c>
      <c r="P13" s="33">
        <v>0.73440000000000005</v>
      </c>
      <c r="Q13" s="12" t="s">
        <v>36</v>
      </c>
      <c r="R13" s="13" t="s">
        <v>18</v>
      </c>
    </row>
    <row r="14" spans="1:18" ht="12.75" thickBot="1" x14ac:dyDescent="0.25">
      <c r="A14" s="12" t="s">
        <v>99</v>
      </c>
      <c r="B14" s="13" t="s">
        <v>100</v>
      </c>
      <c r="C14" s="12" t="s">
        <v>2427</v>
      </c>
      <c r="D14" s="12" t="s">
        <v>79</v>
      </c>
      <c r="E14" s="12" t="s">
        <v>87</v>
      </c>
      <c r="F14" s="14">
        <v>1646337960</v>
      </c>
      <c r="G14" s="12" t="s">
        <v>102</v>
      </c>
      <c r="H14" s="12" t="s">
        <v>104</v>
      </c>
      <c r="I14" s="12" t="s">
        <v>92</v>
      </c>
      <c r="J14" s="15">
        <v>185</v>
      </c>
      <c r="K14" s="14">
        <v>0</v>
      </c>
      <c r="L14" s="15">
        <v>210</v>
      </c>
      <c r="M14" s="32" t="s">
        <v>103</v>
      </c>
      <c r="N14" s="32">
        <v>45375</v>
      </c>
      <c r="O14" s="33">
        <v>0.96250000000000002</v>
      </c>
      <c r="P14" s="33">
        <v>0.87170000000000003</v>
      </c>
      <c r="Q14" s="12" t="s">
        <v>36</v>
      </c>
      <c r="R14" s="13" t="s">
        <v>18</v>
      </c>
    </row>
    <row r="15" spans="1:18" ht="12.75" thickBot="1" x14ac:dyDescent="0.25">
      <c r="A15" s="12" t="s">
        <v>106</v>
      </c>
      <c r="B15" s="13" t="s">
        <v>107</v>
      </c>
      <c r="C15" s="12" t="s">
        <v>2428</v>
      </c>
      <c r="D15" s="12" t="s">
        <v>79</v>
      </c>
      <c r="E15" s="12" t="s">
        <v>87</v>
      </c>
      <c r="F15" s="14">
        <v>3243276689</v>
      </c>
      <c r="G15" s="12" t="s">
        <v>108</v>
      </c>
      <c r="H15" s="12" t="s">
        <v>110</v>
      </c>
      <c r="I15" s="12" t="s">
        <v>92</v>
      </c>
      <c r="J15" s="15">
        <v>187</v>
      </c>
      <c r="K15" s="14">
        <v>0</v>
      </c>
      <c r="L15" s="15">
        <v>215</v>
      </c>
      <c r="M15" s="32" t="s">
        <v>109</v>
      </c>
      <c r="N15" s="32">
        <v>45291</v>
      </c>
      <c r="O15" s="33">
        <v>0.71660000000000001</v>
      </c>
      <c r="P15" s="33">
        <v>0.71660000000000001</v>
      </c>
      <c r="Q15" s="12" t="s">
        <v>36</v>
      </c>
      <c r="R15" s="13" t="s">
        <v>18</v>
      </c>
    </row>
    <row r="16" spans="1:18" ht="12.75" thickBot="1" x14ac:dyDescent="0.25">
      <c r="A16" s="12" t="s">
        <v>111</v>
      </c>
      <c r="B16" s="16">
        <v>44740</v>
      </c>
      <c r="C16" s="12" t="s">
        <v>2429</v>
      </c>
      <c r="D16" s="12" t="s">
        <v>21</v>
      </c>
      <c r="E16" s="12" t="s">
        <v>22</v>
      </c>
      <c r="F16" s="14">
        <v>201579337</v>
      </c>
      <c r="G16" s="12" t="s">
        <v>110</v>
      </c>
      <c r="H16" s="12" t="s">
        <v>18</v>
      </c>
      <c r="I16" s="12" t="s">
        <v>113</v>
      </c>
      <c r="J16" s="15">
        <v>7491</v>
      </c>
      <c r="K16" s="14">
        <v>17100000</v>
      </c>
      <c r="L16" s="15">
        <v>215</v>
      </c>
      <c r="M16" s="32">
        <v>44741</v>
      </c>
      <c r="N16" s="32">
        <v>45291</v>
      </c>
      <c r="O16" s="33">
        <v>0.72030000000000005</v>
      </c>
      <c r="P16" s="33">
        <v>0.72030000000000005</v>
      </c>
      <c r="Q16" s="12" t="s">
        <v>36</v>
      </c>
      <c r="R16" s="13" t="s">
        <v>18</v>
      </c>
    </row>
    <row r="17" spans="1:18" ht="12.75" thickBot="1" x14ac:dyDescent="0.25">
      <c r="A17" s="12" t="s">
        <v>114</v>
      </c>
      <c r="B17" s="13" t="s">
        <v>115</v>
      </c>
      <c r="C17" s="12" t="s">
        <v>2430</v>
      </c>
      <c r="D17" s="12" t="s">
        <v>21</v>
      </c>
      <c r="E17" s="12" t="s">
        <v>22</v>
      </c>
      <c r="F17" s="14">
        <v>312187750</v>
      </c>
      <c r="G17" s="12" t="s">
        <v>110</v>
      </c>
      <c r="H17" s="12" t="s">
        <v>18</v>
      </c>
      <c r="I17" s="12" t="s">
        <v>116</v>
      </c>
      <c r="J17" s="15">
        <v>186</v>
      </c>
      <c r="K17" s="14">
        <v>100228681</v>
      </c>
      <c r="L17" s="15">
        <v>180</v>
      </c>
      <c r="M17" s="32" t="s">
        <v>115</v>
      </c>
      <c r="N17" s="32">
        <v>45264</v>
      </c>
      <c r="O17" s="33">
        <v>0.95</v>
      </c>
      <c r="P17" s="33">
        <v>0.95</v>
      </c>
      <c r="Q17" s="12" t="s">
        <v>36</v>
      </c>
      <c r="R17" s="13" t="s">
        <v>18</v>
      </c>
    </row>
    <row r="18" spans="1:18" ht="12.75" thickBot="1" x14ac:dyDescent="0.25">
      <c r="A18" s="12" t="s">
        <v>117</v>
      </c>
      <c r="B18" s="13" t="s">
        <v>118</v>
      </c>
      <c r="C18" s="12" t="s">
        <v>2431</v>
      </c>
      <c r="D18" s="12" t="s">
        <v>21</v>
      </c>
      <c r="E18" s="12" t="s">
        <v>22</v>
      </c>
      <c r="F18" s="14">
        <v>342478320</v>
      </c>
      <c r="G18" s="12" t="s">
        <v>104</v>
      </c>
      <c r="H18" s="12" t="s">
        <v>18</v>
      </c>
      <c r="I18" s="12" t="s">
        <v>116</v>
      </c>
      <c r="J18" s="15">
        <v>168</v>
      </c>
      <c r="K18" s="14">
        <v>100228681</v>
      </c>
      <c r="L18" s="15">
        <v>300</v>
      </c>
      <c r="M18" s="32" t="s">
        <v>119</v>
      </c>
      <c r="N18" s="32">
        <v>45375</v>
      </c>
      <c r="O18" s="33">
        <v>0.27</v>
      </c>
      <c r="P18" s="33">
        <v>0.24</v>
      </c>
      <c r="Q18" s="12" t="s">
        <v>36</v>
      </c>
      <c r="R18" s="13" t="s">
        <v>18</v>
      </c>
    </row>
    <row r="19" spans="1:18" ht="12.75" thickBot="1" x14ac:dyDescent="0.25">
      <c r="A19" s="12" t="s">
        <v>120</v>
      </c>
      <c r="B19" s="13" t="s">
        <v>121</v>
      </c>
      <c r="C19" s="12" t="s">
        <v>2432</v>
      </c>
      <c r="D19" s="12" t="s">
        <v>21</v>
      </c>
      <c r="E19" s="12" t="s">
        <v>22</v>
      </c>
      <c r="F19" s="14">
        <v>207765159</v>
      </c>
      <c r="G19" s="12" t="s">
        <v>98</v>
      </c>
      <c r="H19" s="12" t="s">
        <v>18</v>
      </c>
      <c r="I19" s="12" t="s">
        <v>113</v>
      </c>
      <c r="J19" s="15">
        <v>165</v>
      </c>
      <c r="K19" s="14">
        <v>87174192.590000004</v>
      </c>
      <c r="L19" s="15">
        <v>300</v>
      </c>
      <c r="M19" s="32" t="s">
        <v>122</v>
      </c>
      <c r="N19" s="32">
        <v>45422</v>
      </c>
      <c r="O19" s="33">
        <v>0.81130000000000002</v>
      </c>
      <c r="P19" s="33">
        <v>0.5504</v>
      </c>
      <c r="Q19" s="12" t="s">
        <v>36</v>
      </c>
      <c r="R19" s="13" t="s">
        <v>18</v>
      </c>
    </row>
    <row r="20" spans="1:18" ht="12.75" thickBot="1" x14ac:dyDescent="0.25">
      <c r="A20" s="12" t="s">
        <v>123</v>
      </c>
      <c r="B20" s="13" t="s">
        <v>124</v>
      </c>
      <c r="C20" s="12" t="s">
        <v>2433</v>
      </c>
      <c r="D20" s="12" t="s">
        <v>21</v>
      </c>
      <c r="E20" s="12" t="s">
        <v>40</v>
      </c>
      <c r="F20" s="14">
        <v>0</v>
      </c>
      <c r="G20" s="12" t="s">
        <v>125</v>
      </c>
      <c r="H20" s="12" t="s">
        <v>18</v>
      </c>
      <c r="I20" s="12" t="s">
        <v>126</v>
      </c>
      <c r="J20" s="15">
        <v>365</v>
      </c>
      <c r="K20" s="14">
        <v>0</v>
      </c>
      <c r="L20" s="15">
        <v>760</v>
      </c>
      <c r="M20" s="32">
        <v>44764</v>
      </c>
      <c r="N20" s="32">
        <v>46246</v>
      </c>
      <c r="O20" s="33">
        <v>0.34670000000000001</v>
      </c>
      <c r="P20" s="33">
        <v>0</v>
      </c>
      <c r="Q20" s="12" t="s">
        <v>50</v>
      </c>
      <c r="R20" s="13" t="s">
        <v>18</v>
      </c>
    </row>
    <row r="21" spans="1:18" ht="12.75" thickBot="1" x14ac:dyDescent="0.25">
      <c r="A21" s="12" t="s">
        <v>128</v>
      </c>
      <c r="B21" s="13" t="s">
        <v>129</v>
      </c>
      <c r="C21" s="12" t="s">
        <v>2434</v>
      </c>
      <c r="D21" s="12" t="s">
        <v>77</v>
      </c>
      <c r="E21" s="12" t="s">
        <v>22</v>
      </c>
      <c r="F21" s="14">
        <v>59800000</v>
      </c>
      <c r="G21" s="12" t="s">
        <v>130</v>
      </c>
      <c r="H21" s="12" t="s">
        <v>18</v>
      </c>
      <c r="I21" s="12" t="s">
        <v>92</v>
      </c>
      <c r="J21" s="15">
        <v>148</v>
      </c>
      <c r="K21" s="14">
        <v>0</v>
      </c>
      <c r="L21" s="15">
        <v>165</v>
      </c>
      <c r="M21" s="32" t="s">
        <v>131</v>
      </c>
      <c r="N21" s="32">
        <v>45241</v>
      </c>
      <c r="O21" s="33">
        <v>0.92</v>
      </c>
      <c r="P21" s="33">
        <v>0.5</v>
      </c>
      <c r="Q21" s="12" t="s">
        <v>36</v>
      </c>
      <c r="R21" s="13" t="s">
        <v>18</v>
      </c>
    </row>
    <row r="22" spans="1:18" ht="12.75" thickBot="1" x14ac:dyDescent="0.25">
      <c r="A22" s="12" t="s">
        <v>134</v>
      </c>
      <c r="B22" s="13" t="s">
        <v>135</v>
      </c>
      <c r="C22" s="12" t="s">
        <v>2435</v>
      </c>
      <c r="D22" s="12" t="s">
        <v>21</v>
      </c>
      <c r="E22" s="12" t="s">
        <v>54</v>
      </c>
      <c r="F22" s="14">
        <v>1204764898</v>
      </c>
      <c r="G22" s="12" t="s">
        <v>136</v>
      </c>
      <c r="H22" s="12" t="s">
        <v>130</v>
      </c>
      <c r="I22" s="12" t="s">
        <v>18</v>
      </c>
      <c r="J22" s="15">
        <v>129</v>
      </c>
      <c r="K22" s="14">
        <v>0</v>
      </c>
      <c r="L22" s="15">
        <v>156</v>
      </c>
      <c r="M22" s="32" t="s">
        <v>137</v>
      </c>
      <c r="N22" s="32">
        <v>45241</v>
      </c>
      <c r="O22" s="33">
        <v>0.92</v>
      </c>
      <c r="P22" s="33">
        <v>0.5</v>
      </c>
      <c r="Q22" s="12" t="s">
        <v>36</v>
      </c>
      <c r="R22" s="13" t="s">
        <v>18</v>
      </c>
    </row>
    <row r="23" spans="1:18" ht="12.75" thickBot="1" x14ac:dyDescent="0.25">
      <c r="A23" s="12" t="s">
        <v>138</v>
      </c>
      <c r="B23" s="13" t="s">
        <v>139</v>
      </c>
      <c r="C23" s="12" t="s">
        <v>2436</v>
      </c>
      <c r="D23" s="12" t="s">
        <v>79</v>
      </c>
      <c r="E23" s="12" t="s">
        <v>140</v>
      </c>
      <c r="F23" s="14">
        <v>110122348253</v>
      </c>
      <c r="G23" s="12" t="s">
        <v>142</v>
      </c>
      <c r="H23" s="12" t="s">
        <v>18</v>
      </c>
      <c r="I23" s="12" t="s">
        <v>143</v>
      </c>
      <c r="J23" s="15">
        <v>1460</v>
      </c>
      <c r="K23" s="14">
        <v>0</v>
      </c>
      <c r="L23" s="15">
        <v>0</v>
      </c>
      <c r="M23" s="32" t="s">
        <v>139</v>
      </c>
      <c r="N23" s="32">
        <v>46337</v>
      </c>
      <c r="O23" s="33">
        <v>0.34670000000000001</v>
      </c>
      <c r="P23" s="33">
        <v>0.3301</v>
      </c>
      <c r="Q23" s="12" t="s">
        <v>50</v>
      </c>
      <c r="R23" s="13" t="s">
        <v>18</v>
      </c>
    </row>
    <row r="24" spans="1:18" ht="12.75" thickBot="1" x14ac:dyDescent="0.25">
      <c r="A24" s="12" t="s">
        <v>144</v>
      </c>
      <c r="B24" s="13" t="s">
        <v>145</v>
      </c>
      <c r="C24" s="12" t="s">
        <v>2437</v>
      </c>
      <c r="D24" s="12" t="s">
        <v>74</v>
      </c>
      <c r="E24" s="12" t="s">
        <v>40</v>
      </c>
      <c r="F24" s="14">
        <v>206273477</v>
      </c>
      <c r="G24" s="12" t="s">
        <v>147</v>
      </c>
      <c r="H24" s="12" t="s">
        <v>18</v>
      </c>
      <c r="I24" s="12" t="s">
        <v>149</v>
      </c>
      <c r="J24" s="15">
        <v>1491</v>
      </c>
      <c r="K24" s="14">
        <v>0</v>
      </c>
      <c r="L24" s="15">
        <v>0</v>
      </c>
      <c r="M24" s="32" t="s">
        <v>148</v>
      </c>
      <c r="N24" s="32">
        <v>46387</v>
      </c>
      <c r="O24" s="33">
        <v>0.34</v>
      </c>
      <c r="P24" s="33">
        <v>0.38</v>
      </c>
      <c r="Q24" s="12" t="s">
        <v>50</v>
      </c>
      <c r="R24" s="13" t="s">
        <v>18</v>
      </c>
    </row>
    <row r="25" spans="1:18" ht="12.75" thickBot="1" x14ac:dyDescent="0.25">
      <c r="A25" s="12" t="s">
        <v>150</v>
      </c>
      <c r="B25" s="13" t="s">
        <v>148</v>
      </c>
      <c r="C25" s="12" t="s">
        <v>2438</v>
      </c>
      <c r="D25" s="12" t="s">
        <v>74</v>
      </c>
      <c r="E25" s="12" t="s">
        <v>40</v>
      </c>
      <c r="F25" s="14">
        <v>1242111340</v>
      </c>
      <c r="G25" s="12" t="s">
        <v>151</v>
      </c>
      <c r="H25" s="12" t="s">
        <v>18</v>
      </c>
      <c r="I25" s="12" t="s">
        <v>149</v>
      </c>
      <c r="J25" s="15">
        <v>1338</v>
      </c>
      <c r="K25" s="14">
        <v>0</v>
      </c>
      <c r="L25" s="15">
        <v>0</v>
      </c>
      <c r="M25" s="32" t="s">
        <v>148</v>
      </c>
      <c r="N25" s="32">
        <v>46234</v>
      </c>
      <c r="O25" s="33">
        <v>0.34</v>
      </c>
      <c r="P25" s="33">
        <v>0.27</v>
      </c>
      <c r="Q25" s="12" t="s">
        <v>50</v>
      </c>
      <c r="R25" s="13" t="s">
        <v>18</v>
      </c>
    </row>
    <row r="26" spans="1:18" ht="12.75" thickBot="1" x14ac:dyDescent="0.25">
      <c r="A26" s="12" t="s">
        <v>152</v>
      </c>
      <c r="B26" s="13" t="s">
        <v>153</v>
      </c>
      <c r="C26" s="12" t="s">
        <v>2439</v>
      </c>
      <c r="D26" s="12" t="s">
        <v>74</v>
      </c>
      <c r="E26" s="12" t="s">
        <v>154</v>
      </c>
      <c r="F26" s="14">
        <v>0</v>
      </c>
      <c r="G26" s="12" t="s">
        <v>156</v>
      </c>
      <c r="H26" s="12" t="s">
        <v>18</v>
      </c>
      <c r="I26" s="12" t="s">
        <v>143</v>
      </c>
      <c r="J26" s="15">
        <v>1460</v>
      </c>
      <c r="K26" s="14">
        <v>0</v>
      </c>
      <c r="L26" s="15">
        <v>0</v>
      </c>
      <c r="M26" s="32" t="s">
        <v>148</v>
      </c>
      <c r="N26" s="32">
        <v>46356</v>
      </c>
      <c r="O26" s="33">
        <v>0.83</v>
      </c>
      <c r="P26" s="33">
        <v>0.65</v>
      </c>
      <c r="Q26" s="12" t="s">
        <v>50</v>
      </c>
      <c r="R26" s="13" t="s">
        <v>18</v>
      </c>
    </row>
    <row r="27" spans="1:18" ht="12.75" thickBot="1" x14ac:dyDescent="0.25">
      <c r="A27" s="12" t="s">
        <v>160</v>
      </c>
      <c r="B27" s="13" t="s">
        <v>148</v>
      </c>
      <c r="C27" s="12" t="s">
        <v>2440</v>
      </c>
      <c r="D27" s="12" t="s">
        <v>39</v>
      </c>
      <c r="E27" s="12" t="s">
        <v>40</v>
      </c>
      <c r="F27" s="14">
        <v>352412533</v>
      </c>
      <c r="G27" s="12" t="s">
        <v>162</v>
      </c>
      <c r="H27" s="12" t="s">
        <v>18</v>
      </c>
      <c r="I27" s="12" t="s">
        <v>164</v>
      </c>
      <c r="J27" s="15">
        <v>30</v>
      </c>
      <c r="K27" s="14">
        <v>0</v>
      </c>
      <c r="L27" s="15">
        <v>0</v>
      </c>
      <c r="M27" s="32" t="s">
        <v>163</v>
      </c>
      <c r="N27" s="32">
        <v>45910</v>
      </c>
      <c r="O27" s="33">
        <v>0.33</v>
      </c>
      <c r="P27" s="33">
        <v>0.3</v>
      </c>
      <c r="Q27" s="12" t="s">
        <v>50</v>
      </c>
      <c r="R27" s="13" t="s">
        <v>18</v>
      </c>
    </row>
    <row r="28" spans="1:18" ht="12.75" thickBot="1" x14ac:dyDescent="0.25">
      <c r="A28" s="12" t="s">
        <v>165</v>
      </c>
      <c r="B28" s="13" t="s">
        <v>148</v>
      </c>
      <c r="C28" s="12" t="s">
        <v>2441</v>
      </c>
      <c r="D28" s="12" t="s">
        <v>74</v>
      </c>
      <c r="E28" s="12" t="s">
        <v>157</v>
      </c>
      <c r="F28" s="14">
        <v>9959897364</v>
      </c>
      <c r="G28" s="12" t="s">
        <v>166</v>
      </c>
      <c r="H28" s="12" t="s">
        <v>18</v>
      </c>
      <c r="I28" s="12" t="s">
        <v>143</v>
      </c>
      <c r="J28" s="15">
        <v>1063</v>
      </c>
      <c r="K28" s="14">
        <v>0</v>
      </c>
      <c r="L28" s="15">
        <v>0</v>
      </c>
      <c r="M28" s="32">
        <v>44896</v>
      </c>
      <c r="N28" s="32">
        <v>45656</v>
      </c>
      <c r="O28" s="33">
        <v>0.62</v>
      </c>
      <c r="P28" s="33">
        <v>0.62</v>
      </c>
      <c r="Q28" s="12" t="s">
        <v>50</v>
      </c>
      <c r="R28" s="13" t="s">
        <v>18</v>
      </c>
    </row>
    <row r="29" spans="1:18" ht="12.75" thickBot="1" x14ac:dyDescent="0.25">
      <c r="A29" s="12" t="s">
        <v>167</v>
      </c>
      <c r="B29" s="13" t="s">
        <v>148</v>
      </c>
      <c r="C29" s="12" t="s">
        <v>2442</v>
      </c>
      <c r="D29" s="12" t="s">
        <v>74</v>
      </c>
      <c r="E29" s="12" t="s">
        <v>157</v>
      </c>
      <c r="F29" s="14">
        <v>739691316</v>
      </c>
      <c r="G29" s="12" t="s">
        <v>168</v>
      </c>
      <c r="H29" s="12" t="s">
        <v>18</v>
      </c>
      <c r="I29" s="12" t="s">
        <v>143</v>
      </c>
      <c r="J29" s="15">
        <v>1033</v>
      </c>
      <c r="K29" s="14">
        <v>0</v>
      </c>
      <c r="L29" s="15">
        <v>0</v>
      </c>
      <c r="M29" s="32">
        <v>44896</v>
      </c>
      <c r="N29" s="32">
        <v>45626</v>
      </c>
      <c r="O29" s="33">
        <v>0.62</v>
      </c>
      <c r="P29" s="33">
        <v>0.62</v>
      </c>
      <c r="Q29" s="12" t="s">
        <v>50</v>
      </c>
      <c r="R29" s="13" t="s">
        <v>18</v>
      </c>
    </row>
    <row r="30" spans="1:18" ht="12.75" thickBot="1" x14ac:dyDescent="0.25">
      <c r="A30" s="12" t="s">
        <v>177</v>
      </c>
      <c r="B30" s="13" t="s">
        <v>173</v>
      </c>
      <c r="C30" s="12" t="s">
        <v>2443</v>
      </c>
      <c r="D30" s="12" t="s">
        <v>74</v>
      </c>
      <c r="E30" s="12" t="s">
        <v>40</v>
      </c>
      <c r="F30" s="14">
        <v>2050922419</v>
      </c>
      <c r="G30" s="12" t="s">
        <v>179</v>
      </c>
      <c r="H30" s="12" t="s">
        <v>18</v>
      </c>
      <c r="I30" s="12" t="s">
        <v>180</v>
      </c>
      <c r="J30" s="15">
        <v>562</v>
      </c>
      <c r="K30" s="14">
        <v>0</v>
      </c>
      <c r="L30" s="15">
        <v>0</v>
      </c>
      <c r="M30" s="32" t="s">
        <v>170</v>
      </c>
      <c r="N30" s="32">
        <v>45473</v>
      </c>
      <c r="O30" s="33">
        <v>0.78</v>
      </c>
      <c r="P30" s="33">
        <v>0.37</v>
      </c>
      <c r="Q30" s="12" t="s">
        <v>50</v>
      </c>
      <c r="R30" s="13" t="s">
        <v>18</v>
      </c>
    </row>
    <row r="31" spans="1:18" ht="12.75" thickBot="1" x14ac:dyDescent="0.25">
      <c r="A31" s="12" t="s">
        <v>181</v>
      </c>
      <c r="B31" s="13" t="s">
        <v>170</v>
      </c>
      <c r="C31" s="12" t="s">
        <v>2444</v>
      </c>
      <c r="D31" s="12" t="s">
        <v>79</v>
      </c>
      <c r="E31" s="12" t="s">
        <v>87</v>
      </c>
      <c r="F31" s="14">
        <v>18115818267</v>
      </c>
      <c r="G31" s="12" t="s">
        <v>182</v>
      </c>
      <c r="H31" s="12" t="s">
        <v>184</v>
      </c>
      <c r="I31" s="12" t="s">
        <v>18</v>
      </c>
      <c r="J31" s="15">
        <v>733</v>
      </c>
      <c r="K31" s="14">
        <v>0</v>
      </c>
      <c r="L31" s="15">
        <v>0</v>
      </c>
      <c r="M31" s="32" t="s">
        <v>170</v>
      </c>
      <c r="N31" s="32">
        <v>45644</v>
      </c>
      <c r="O31" s="33">
        <v>0.46</v>
      </c>
      <c r="P31" s="33">
        <v>0.45</v>
      </c>
      <c r="Q31" s="12" t="s">
        <v>50</v>
      </c>
      <c r="R31" s="13" t="s">
        <v>18</v>
      </c>
    </row>
    <row r="32" spans="1:18" ht="12.75" thickBot="1" x14ac:dyDescent="0.25">
      <c r="A32" s="12" t="s">
        <v>189</v>
      </c>
      <c r="B32" s="13" t="s">
        <v>175</v>
      </c>
      <c r="C32" s="12" t="s">
        <v>2445</v>
      </c>
      <c r="D32" s="12" t="s">
        <v>79</v>
      </c>
      <c r="E32" s="12" t="s">
        <v>87</v>
      </c>
      <c r="F32" s="14">
        <v>10472878618</v>
      </c>
      <c r="G32" s="12" t="s">
        <v>190</v>
      </c>
      <c r="H32" s="12" t="s">
        <v>192</v>
      </c>
      <c r="I32" s="12" t="s">
        <v>18</v>
      </c>
      <c r="J32" s="15">
        <v>515</v>
      </c>
      <c r="K32" s="14">
        <v>0</v>
      </c>
      <c r="L32" s="15">
        <v>0</v>
      </c>
      <c r="M32" s="32" t="s">
        <v>175</v>
      </c>
      <c r="N32" s="32">
        <v>45465</v>
      </c>
      <c r="O32" s="33">
        <v>0.35</v>
      </c>
      <c r="P32" s="33">
        <v>0.33</v>
      </c>
      <c r="Q32" s="12" t="s">
        <v>36</v>
      </c>
      <c r="R32" s="13" t="s">
        <v>18</v>
      </c>
    </row>
    <row r="33" spans="1:18" ht="12.75" thickBot="1" x14ac:dyDescent="0.25">
      <c r="A33" s="12" t="s">
        <v>193</v>
      </c>
      <c r="B33" s="13" t="s">
        <v>183</v>
      </c>
      <c r="C33" s="12" t="s">
        <v>2446</v>
      </c>
      <c r="D33" s="12" t="s">
        <v>21</v>
      </c>
      <c r="E33" s="12" t="s">
        <v>22</v>
      </c>
      <c r="F33" s="14">
        <v>1717049424</v>
      </c>
      <c r="G33" s="12" t="s">
        <v>184</v>
      </c>
      <c r="H33" s="12" t="s">
        <v>18</v>
      </c>
      <c r="I33" s="12" t="s">
        <v>187</v>
      </c>
      <c r="J33" s="15">
        <v>720</v>
      </c>
      <c r="K33" s="14">
        <v>0</v>
      </c>
      <c r="L33" s="15">
        <v>0</v>
      </c>
      <c r="M33" s="32" t="s">
        <v>191</v>
      </c>
      <c r="N33" s="32">
        <v>45651</v>
      </c>
      <c r="O33" s="33">
        <v>0.25</v>
      </c>
      <c r="P33" s="33">
        <v>0.25</v>
      </c>
      <c r="Q33" s="12" t="s">
        <v>50</v>
      </c>
      <c r="R33" s="13" t="s">
        <v>18</v>
      </c>
    </row>
    <row r="34" spans="1:18" ht="12.75" thickBot="1" x14ac:dyDescent="0.25">
      <c r="A34" s="12" t="s">
        <v>194</v>
      </c>
      <c r="B34" s="13" t="s">
        <v>195</v>
      </c>
      <c r="C34" s="12" t="s">
        <v>2447</v>
      </c>
      <c r="D34" s="12" t="s">
        <v>39</v>
      </c>
      <c r="E34" s="12" t="s">
        <v>40</v>
      </c>
      <c r="F34" s="14">
        <v>962482693</v>
      </c>
      <c r="G34" s="12" t="s">
        <v>197</v>
      </c>
      <c r="H34" s="12" t="s">
        <v>18</v>
      </c>
      <c r="I34" s="12" t="s">
        <v>198</v>
      </c>
      <c r="J34" s="15">
        <v>930</v>
      </c>
      <c r="K34" s="14">
        <v>0</v>
      </c>
      <c r="L34" s="15">
        <v>0</v>
      </c>
      <c r="M34" s="32" t="s">
        <v>176</v>
      </c>
      <c r="N34" s="32">
        <v>45853</v>
      </c>
      <c r="O34" s="33">
        <v>0.46</v>
      </c>
      <c r="P34" s="33">
        <v>0.45</v>
      </c>
      <c r="Q34" s="12" t="s">
        <v>50</v>
      </c>
      <c r="R34" s="13" t="s">
        <v>18</v>
      </c>
    </row>
    <row r="35" spans="1:18" ht="12.75" thickBot="1" x14ac:dyDescent="0.25">
      <c r="A35" s="12" t="s">
        <v>211</v>
      </c>
      <c r="B35" s="13" t="s">
        <v>203</v>
      </c>
      <c r="C35" s="12" t="s">
        <v>2448</v>
      </c>
      <c r="D35" s="12" t="s">
        <v>21</v>
      </c>
      <c r="E35" s="12" t="s">
        <v>22</v>
      </c>
      <c r="F35" s="14">
        <v>2136000000</v>
      </c>
      <c r="G35" s="12" t="s">
        <v>212</v>
      </c>
      <c r="H35" s="12" t="s">
        <v>18</v>
      </c>
      <c r="I35" s="12" t="s">
        <v>204</v>
      </c>
      <c r="J35" s="15">
        <v>306</v>
      </c>
      <c r="K35" s="14">
        <v>0</v>
      </c>
      <c r="L35" s="15">
        <v>120</v>
      </c>
      <c r="M35" s="32" t="s">
        <v>203</v>
      </c>
      <c r="N35" s="32">
        <v>45488</v>
      </c>
      <c r="O35" s="33">
        <v>0.7036</v>
      </c>
      <c r="P35" s="33">
        <v>0.56830000000000003</v>
      </c>
      <c r="Q35" s="12" t="s">
        <v>50</v>
      </c>
      <c r="R35" s="13" t="s">
        <v>18</v>
      </c>
    </row>
    <row r="36" spans="1:18" ht="12.75" thickBot="1" x14ac:dyDescent="0.25">
      <c r="A36" s="12" t="s">
        <v>213</v>
      </c>
      <c r="B36" s="13" t="s">
        <v>203</v>
      </c>
      <c r="C36" s="12" t="s">
        <v>2449</v>
      </c>
      <c r="D36" s="12" t="s">
        <v>21</v>
      </c>
      <c r="E36" s="12" t="s">
        <v>22</v>
      </c>
      <c r="F36" s="14">
        <v>4149000000</v>
      </c>
      <c r="G36" s="12" t="s">
        <v>214</v>
      </c>
      <c r="H36" s="12" t="s">
        <v>18</v>
      </c>
      <c r="I36" s="12" t="s">
        <v>215</v>
      </c>
      <c r="J36" s="15">
        <v>1054</v>
      </c>
      <c r="K36" s="14">
        <v>0</v>
      </c>
      <c r="L36" s="15">
        <v>0</v>
      </c>
      <c r="M36" s="32" t="s">
        <v>216</v>
      </c>
      <c r="N36" s="32">
        <v>45991</v>
      </c>
      <c r="O36" s="33">
        <v>0.1</v>
      </c>
      <c r="P36" s="33">
        <v>0.2</v>
      </c>
      <c r="Q36" s="12" t="s">
        <v>50</v>
      </c>
      <c r="R36" s="13" t="s">
        <v>18</v>
      </c>
    </row>
    <row r="37" spans="1:18" ht="12.75" thickBot="1" x14ac:dyDescent="0.25">
      <c r="A37" s="12" t="s">
        <v>217</v>
      </c>
      <c r="B37" s="13" t="s">
        <v>203</v>
      </c>
      <c r="C37" s="12" t="s">
        <v>2450</v>
      </c>
      <c r="D37" s="12" t="s">
        <v>79</v>
      </c>
      <c r="E37" s="12" t="s">
        <v>87</v>
      </c>
      <c r="F37" s="14">
        <v>49420492192</v>
      </c>
      <c r="G37" s="12" t="s">
        <v>218</v>
      </c>
      <c r="H37" s="12" t="s">
        <v>18</v>
      </c>
      <c r="I37" s="12" t="s">
        <v>215</v>
      </c>
      <c r="J37" s="15">
        <v>1067</v>
      </c>
      <c r="K37" s="14">
        <v>0</v>
      </c>
      <c r="L37" s="15">
        <v>0</v>
      </c>
      <c r="M37" s="32" t="s">
        <v>203</v>
      </c>
      <c r="N37" s="32">
        <v>45991</v>
      </c>
      <c r="O37" s="33">
        <v>0.1</v>
      </c>
      <c r="P37" s="33">
        <v>0.12</v>
      </c>
      <c r="Q37" s="12" t="s">
        <v>50</v>
      </c>
      <c r="R37" s="13" t="s">
        <v>18</v>
      </c>
    </row>
    <row r="38" spans="1:18" ht="12.75" thickBot="1" x14ac:dyDescent="0.25">
      <c r="A38" s="12" t="s">
        <v>219</v>
      </c>
      <c r="B38" s="13" t="s">
        <v>202</v>
      </c>
      <c r="C38" s="12" t="s">
        <v>2451</v>
      </c>
      <c r="D38" s="12" t="s">
        <v>21</v>
      </c>
      <c r="E38" s="12" t="s">
        <v>22</v>
      </c>
      <c r="F38" s="14">
        <v>1079499320</v>
      </c>
      <c r="G38" s="12" t="s">
        <v>192</v>
      </c>
      <c r="H38" s="12" t="s">
        <v>18</v>
      </c>
      <c r="I38" s="12" t="s">
        <v>221</v>
      </c>
      <c r="J38" s="15">
        <v>516</v>
      </c>
      <c r="K38" s="14">
        <v>0</v>
      </c>
      <c r="L38" s="15">
        <v>0</v>
      </c>
      <c r="M38" s="32" t="s">
        <v>222</v>
      </c>
      <c r="N38" s="32">
        <v>45465</v>
      </c>
      <c r="O38" s="33">
        <v>0.35</v>
      </c>
      <c r="P38" s="33">
        <v>0.35</v>
      </c>
      <c r="Q38" s="12" t="s">
        <v>36</v>
      </c>
      <c r="R38" s="13" t="s">
        <v>18</v>
      </c>
    </row>
    <row r="39" spans="1:18" ht="12.75" thickBot="1" x14ac:dyDescent="0.25">
      <c r="A39" s="12" t="s">
        <v>230</v>
      </c>
      <c r="B39" s="13" t="s">
        <v>231</v>
      </c>
      <c r="C39" s="12" t="s">
        <v>2452</v>
      </c>
      <c r="D39" s="12" t="s">
        <v>74</v>
      </c>
      <c r="E39" s="12" t="s">
        <v>2159</v>
      </c>
      <c r="F39" s="14">
        <v>0</v>
      </c>
      <c r="G39" s="12" t="s">
        <v>232</v>
      </c>
      <c r="H39" s="12" t="s">
        <v>18</v>
      </c>
      <c r="I39" s="12" t="s">
        <v>233</v>
      </c>
      <c r="J39" s="15">
        <v>730</v>
      </c>
      <c r="K39" s="14">
        <v>0</v>
      </c>
      <c r="L39" s="15">
        <v>0</v>
      </c>
      <c r="M39" s="32" t="s">
        <v>231</v>
      </c>
      <c r="N39" s="32">
        <v>45746</v>
      </c>
      <c r="O39" s="33">
        <v>0.45</v>
      </c>
      <c r="P39" s="33">
        <v>0</v>
      </c>
      <c r="Q39" s="12" t="s">
        <v>50</v>
      </c>
      <c r="R39" s="13" t="s">
        <v>18</v>
      </c>
    </row>
    <row r="40" spans="1:18" ht="12.75" thickBot="1" x14ac:dyDescent="0.25">
      <c r="A40" s="12" t="s">
        <v>241</v>
      </c>
      <c r="B40" s="13" t="s">
        <v>234</v>
      </c>
      <c r="C40" s="12" t="s">
        <v>2453</v>
      </c>
      <c r="D40" s="12" t="s">
        <v>74</v>
      </c>
      <c r="E40" s="12" t="s">
        <v>2160</v>
      </c>
      <c r="F40" s="14">
        <v>1117891117</v>
      </c>
      <c r="G40" s="12" t="s">
        <v>242</v>
      </c>
      <c r="H40" s="12" t="s">
        <v>18</v>
      </c>
      <c r="I40" s="12" t="s">
        <v>243</v>
      </c>
      <c r="J40" s="15">
        <v>240</v>
      </c>
      <c r="K40" s="14">
        <v>0</v>
      </c>
      <c r="L40" s="15">
        <v>60</v>
      </c>
      <c r="M40" s="32" t="s">
        <v>244</v>
      </c>
      <c r="N40" s="32">
        <v>45504</v>
      </c>
      <c r="O40" s="33">
        <v>0.70179999999999998</v>
      </c>
      <c r="P40" s="33">
        <v>0</v>
      </c>
      <c r="Q40" s="12" t="s">
        <v>50</v>
      </c>
      <c r="R40" s="13" t="s">
        <v>18</v>
      </c>
    </row>
    <row r="41" spans="1:18" ht="12.75" thickBot="1" x14ac:dyDescent="0.25">
      <c r="A41" s="12" t="s">
        <v>253</v>
      </c>
      <c r="B41" s="13" t="s">
        <v>254</v>
      </c>
      <c r="C41" s="12" t="s">
        <v>2454</v>
      </c>
      <c r="D41" s="12" t="s">
        <v>74</v>
      </c>
      <c r="E41" s="12" t="s">
        <v>40</v>
      </c>
      <c r="F41" s="14">
        <v>500000000</v>
      </c>
      <c r="G41" s="12" t="s">
        <v>255</v>
      </c>
      <c r="H41" s="12" t="s">
        <v>18</v>
      </c>
      <c r="I41" s="12" t="s">
        <v>245</v>
      </c>
      <c r="J41" s="15">
        <v>182</v>
      </c>
      <c r="K41" s="14">
        <v>0</v>
      </c>
      <c r="L41" s="15">
        <v>90</v>
      </c>
      <c r="M41" s="32" t="s">
        <v>256</v>
      </c>
      <c r="N41" s="32">
        <v>45504</v>
      </c>
      <c r="O41" s="33">
        <v>0.76370000000000005</v>
      </c>
      <c r="P41" s="33">
        <v>0</v>
      </c>
      <c r="Q41" s="12" t="s">
        <v>50</v>
      </c>
      <c r="R41" s="13" t="s">
        <v>18</v>
      </c>
    </row>
    <row r="42" spans="1:18" ht="12.75" thickBot="1" x14ac:dyDescent="0.25">
      <c r="A42" s="12" t="s">
        <v>260</v>
      </c>
      <c r="B42" s="13" t="s">
        <v>258</v>
      </c>
      <c r="C42" s="12" t="s">
        <v>2455</v>
      </c>
      <c r="D42" s="12" t="s">
        <v>77</v>
      </c>
      <c r="E42" s="12" t="s">
        <v>40</v>
      </c>
      <c r="F42" s="14">
        <v>5000000</v>
      </c>
      <c r="G42" s="12" t="s">
        <v>261</v>
      </c>
      <c r="H42" s="12" t="s">
        <v>18</v>
      </c>
      <c r="I42" s="12" t="s">
        <v>263</v>
      </c>
      <c r="J42" s="15">
        <v>174</v>
      </c>
      <c r="K42" s="14">
        <v>0</v>
      </c>
      <c r="L42" s="15">
        <v>90</v>
      </c>
      <c r="M42" s="32" t="s">
        <v>262</v>
      </c>
      <c r="N42" s="32">
        <v>45565</v>
      </c>
      <c r="O42" s="33">
        <v>0.77</v>
      </c>
      <c r="P42" s="33">
        <v>0.32</v>
      </c>
      <c r="Q42" s="12" t="s">
        <v>50</v>
      </c>
      <c r="R42" s="13" t="s">
        <v>18</v>
      </c>
    </row>
    <row r="43" spans="1:18" ht="12.75" thickBot="1" x14ac:dyDescent="0.25">
      <c r="A43" s="12" t="s">
        <v>267</v>
      </c>
      <c r="B43" s="13" t="s">
        <v>2178</v>
      </c>
      <c r="C43" s="12" t="s">
        <v>2456</v>
      </c>
      <c r="D43" s="12" t="s">
        <v>79</v>
      </c>
      <c r="E43" s="12" t="s">
        <v>40</v>
      </c>
      <c r="F43" s="14">
        <v>13538340959</v>
      </c>
      <c r="G43" s="12" t="s">
        <v>271</v>
      </c>
      <c r="H43" s="12" t="s">
        <v>18</v>
      </c>
      <c r="I43" s="12" t="s">
        <v>257</v>
      </c>
      <c r="J43" s="15">
        <v>1090</v>
      </c>
      <c r="K43" s="14">
        <v>0</v>
      </c>
      <c r="L43" s="15">
        <v>0</v>
      </c>
      <c r="M43" s="32" t="s">
        <v>268</v>
      </c>
      <c r="N43" s="32">
        <v>46233</v>
      </c>
      <c r="O43" s="33">
        <v>0.78</v>
      </c>
      <c r="P43" s="33">
        <v>0.49</v>
      </c>
      <c r="Q43" s="12" t="s">
        <v>50</v>
      </c>
      <c r="R43" s="13" t="s">
        <v>18</v>
      </c>
    </row>
    <row r="44" spans="1:18" ht="12.75" thickBot="1" x14ac:dyDescent="0.25">
      <c r="A44" s="12" t="s">
        <v>269</v>
      </c>
      <c r="B44" s="13" t="s">
        <v>270</v>
      </c>
      <c r="C44" s="12" t="s">
        <v>2456</v>
      </c>
      <c r="D44" s="12" t="s">
        <v>79</v>
      </c>
      <c r="E44" s="12" t="s">
        <v>40</v>
      </c>
      <c r="F44" s="14">
        <v>13538340960</v>
      </c>
      <c r="G44" s="12" t="s">
        <v>271</v>
      </c>
      <c r="H44" s="12" t="s">
        <v>18</v>
      </c>
      <c r="I44" s="12" t="s">
        <v>257</v>
      </c>
      <c r="J44" s="15">
        <v>1091</v>
      </c>
      <c r="K44" s="14">
        <v>0</v>
      </c>
      <c r="L44" s="15">
        <v>0</v>
      </c>
      <c r="M44" s="32" t="s">
        <v>272</v>
      </c>
      <c r="N44" s="32">
        <v>46234</v>
      </c>
      <c r="O44" s="33" t="e">
        <f>#REF!</f>
        <v>#REF!</v>
      </c>
      <c r="P44" s="33">
        <v>0.104</v>
      </c>
      <c r="Q44" s="12" t="s">
        <v>50</v>
      </c>
      <c r="R44" s="13" t="s">
        <v>18</v>
      </c>
    </row>
    <row r="45" spans="1:18" ht="12.75" thickBot="1" x14ac:dyDescent="0.25">
      <c r="A45" s="12" t="s">
        <v>273</v>
      </c>
      <c r="B45" s="13" t="s">
        <v>252</v>
      </c>
      <c r="C45" s="12" t="s">
        <v>2456</v>
      </c>
      <c r="D45" s="12" t="s">
        <v>79</v>
      </c>
      <c r="E45" s="12" t="s">
        <v>40</v>
      </c>
      <c r="F45" s="14">
        <v>13538340961</v>
      </c>
      <c r="G45" s="12" t="s">
        <v>271</v>
      </c>
      <c r="H45" s="12" t="s">
        <v>18</v>
      </c>
      <c r="I45" s="12" t="s">
        <v>257</v>
      </c>
      <c r="J45" s="15">
        <v>1092</v>
      </c>
      <c r="K45" s="14">
        <v>0</v>
      </c>
      <c r="L45" s="15">
        <v>0</v>
      </c>
      <c r="M45" s="32" t="s">
        <v>2177</v>
      </c>
      <c r="N45" s="32">
        <v>46235</v>
      </c>
      <c r="O45" s="33">
        <v>1</v>
      </c>
      <c r="P45" s="33">
        <v>0.5</v>
      </c>
      <c r="Q45" s="12" t="s">
        <v>50</v>
      </c>
      <c r="R45" s="13" t="s">
        <v>18</v>
      </c>
    </row>
    <row r="46" spans="1:18" ht="12.75" thickBot="1" x14ac:dyDescent="0.25">
      <c r="A46" s="12" t="s">
        <v>275</v>
      </c>
      <c r="B46" s="13" t="s">
        <v>250</v>
      </c>
      <c r="C46" s="12" t="s">
        <v>2456</v>
      </c>
      <c r="D46" s="12" t="s">
        <v>79</v>
      </c>
      <c r="E46" s="12" t="s">
        <v>40</v>
      </c>
      <c r="F46" s="14">
        <v>13538340962</v>
      </c>
      <c r="G46" s="12" t="s">
        <v>271</v>
      </c>
      <c r="H46" s="12" t="s">
        <v>18</v>
      </c>
      <c r="I46" s="12" t="s">
        <v>257</v>
      </c>
      <c r="J46" s="15">
        <v>1093</v>
      </c>
      <c r="K46" s="14">
        <v>0</v>
      </c>
      <c r="L46" s="15">
        <v>0</v>
      </c>
      <c r="M46" s="32" t="s">
        <v>2179</v>
      </c>
      <c r="N46" s="32">
        <v>46236</v>
      </c>
      <c r="O46" s="33">
        <v>0.96540000000000004</v>
      </c>
      <c r="P46" s="33">
        <v>0.96540000000000004</v>
      </c>
      <c r="Q46" s="12" t="s">
        <v>50</v>
      </c>
      <c r="R46" s="13" t="s">
        <v>18</v>
      </c>
    </row>
    <row r="47" spans="1:18" ht="12.75" thickBot="1" x14ac:dyDescent="0.25">
      <c r="A47" s="12" t="s">
        <v>276</v>
      </c>
      <c r="B47" s="13" t="s">
        <v>251</v>
      </c>
      <c r="C47" s="12" t="s">
        <v>2456</v>
      </c>
      <c r="D47" s="12" t="s">
        <v>79</v>
      </c>
      <c r="E47" s="12" t="s">
        <v>40</v>
      </c>
      <c r="F47" s="14">
        <v>13538340963</v>
      </c>
      <c r="G47" s="12" t="s">
        <v>271</v>
      </c>
      <c r="H47" s="12" t="s">
        <v>18</v>
      </c>
      <c r="I47" s="12" t="s">
        <v>257</v>
      </c>
      <c r="J47" s="15">
        <v>1094</v>
      </c>
      <c r="K47" s="14">
        <v>0</v>
      </c>
      <c r="L47" s="15">
        <v>0</v>
      </c>
      <c r="M47" s="32" t="s">
        <v>274</v>
      </c>
      <c r="N47" s="32">
        <v>46237</v>
      </c>
      <c r="O47" s="33">
        <v>75</v>
      </c>
      <c r="P47" s="33">
        <v>54</v>
      </c>
      <c r="Q47" s="12" t="s">
        <v>50</v>
      </c>
      <c r="R47" s="13" t="s">
        <v>18</v>
      </c>
    </row>
    <row r="48" spans="1:18" ht="12.75" thickBot="1" x14ac:dyDescent="0.25">
      <c r="A48" s="12" t="s">
        <v>279</v>
      </c>
      <c r="B48" s="13" t="s">
        <v>278</v>
      </c>
      <c r="C48" s="12" t="s">
        <v>2457</v>
      </c>
      <c r="D48" s="12" t="s">
        <v>39</v>
      </c>
      <c r="E48" s="12" t="s">
        <v>40</v>
      </c>
      <c r="F48" s="14">
        <v>476215895</v>
      </c>
      <c r="G48" s="12" t="s">
        <v>280</v>
      </c>
      <c r="H48" s="12" t="s">
        <v>18</v>
      </c>
      <c r="I48" s="12" t="s">
        <v>257</v>
      </c>
      <c r="J48" s="15">
        <v>649</v>
      </c>
      <c r="K48" s="14">
        <v>0</v>
      </c>
      <c r="L48" s="15">
        <v>60</v>
      </c>
      <c r="M48" s="32">
        <v>45189</v>
      </c>
      <c r="N48" s="32">
        <v>45525</v>
      </c>
      <c r="O48" s="33">
        <v>0.25269999999999998</v>
      </c>
      <c r="P48" s="33">
        <v>0.16109999999999999</v>
      </c>
      <c r="Q48" s="12" t="s">
        <v>50</v>
      </c>
      <c r="R48" s="13" t="s">
        <v>18</v>
      </c>
    </row>
    <row r="49" spans="1:18" ht="12.75" thickBot="1" x14ac:dyDescent="0.25">
      <c r="A49" s="12" t="s">
        <v>2181</v>
      </c>
      <c r="B49" s="16">
        <v>45195</v>
      </c>
      <c r="C49" s="12" t="s">
        <v>2458</v>
      </c>
      <c r="D49" s="12" t="s">
        <v>79</v>
      </c>
      <c r="E49" s="12" t="s">
        <v>87</v>
      </c>
      <c r="F49" s="14">
        <v>2446166665</v>
      </c>
      <c r="G49" s="12" t="s">
        <v>2182</v>
      </c>
      <c r="H49" s="12" t="s">
        <v>2251</v>
      </c>
      <c r="I49" s="12"/>
      <c r="J49" s="15">
        <v>51</v>
      </c>
      <c r="K49" s="14">
        <v>0</v>
      </c>
      <c r="L49" s="15">
        <v>90</v>
      </c>
      <c r="M49" s="32">
        <v>45240</v>
      </c>
      <c r="N49" s="32">
        <v>45504</v>
      </c>
      <c r="O49" s="33">
        <v>0.68</v>
      </c>
      <c r="P49" s="33">
        <v>0.43</v>
      </c>
      <c r="Q49" s="12" t="s">
        <v>50</v>
      </c>
      <c r="R49" s="13"/>
    </row>
    <row r="50" spans="1:18" ht="12.75" thickBot="1" x14ac:dyDescent="0.25">
      <c r="A50" s="12" t="s">
        <v>2162</v>
      </c>
      <c r="B50" s="16">
        <v>45199</v>
      </c>
      <c r="C50" s="12" t="s">
        <v>2459</v>
      </c>
      <c r="D50" s="12" t="s">
        <v>74</v>
      </c>
      <c r="E50" s="12" t="s">
        <v>157</v>
      </c>
      <c r="F50" s="14">
        <v>40932747042</v>
      </c>
      <c r="G50" s="12" t="s">
        <v>2163</v>
      </c>
      <c r="H50" s="12"/>
      <c r="I50" s="12" t="s">
        <v>228</v>
      </c>
      <c r="J50" s="15">
        <v>1033</v>
      </c>
      <c r="K50" s="14">
        <v>0</v>
      </c>
      <c r="L50" s="15">
        <v>0</v>
      </c>
      <c r="M50" s="32">
        <v>45201</v>
      </c>
      <c r="N50" s="32">
        <v>46234</v>
      </c>
      <c r="O50" s="33">
        <v>3.9699999999999999E-2</v>
      </c>
      <c r="P50" s="33">
        <v>2.6499999999999999E-2</v>
      </c>
      <c r="Q50" s="12" t="s">
        <v>50</v>
      </c>
      <c r="R50" s="13"/>
    </row>
    <row r="51" spans="1:18" ht="12.75" thickBot="1" x14ac:dyDescent="0.25">
      <c r="A51" s="12" t="s">
        <v>2183</v>
      </c>
      <c r="B51" s="16">
        <v>45213</v>
      </c>
      <c r="C51" s="12" t="s">
        <v>2460</v>
      </c>
      <c r="D51" s="12" t="s">
        <v>21</v>
      </c>
      <c r="E51" s="12" t="s">
        <v>22</v>
      </c>
      <c r="F51" s="14">
        <v>202869092</v>
      </c>
      <c r="G51" s="12" t="s">
        <v>2185</v>
      </c>
      <c r="H51" s="12"/>
      <c r="I51" s="12" t="s">
        <v>2186</v>
      </c>
      <c r="J51" s="15">
        <v>51</v>
      </c>
      <c r="K51" s="14">
        <v>0</v>
      </c>
      <c r="L51" s="15">
        <v>90</v>
      </c>
      <c r="M51" s="32">
        <v>45240</v>
      </c>
      <c r="N51" s="32">
        <v>45491</v>
      </c>
      <c r="O51" s="33">
        <v>0</v>
      </c>
      <c r="P51" s="33">
        <v>0</v>
      </c>
      <c r="Q51" s="12" t="s">
        <v>50</v>
      </c>
      <c r="R51" s="13"/>
    </row>
    <row r="52" spans="1:18" ht="12.75" thickBot="1" x14ac:dyDescent="0.25">
      <c r="A52" s="12" t="s">
        <v>2167</v>
      </c>
      <c r="B52" s="16">
        <v>45237</v>
      </c>
      <c r="C52" s="12" t="s">
        <v>2461</v>
      </c>
      <c r="D52" s="12" t="s">
        <v>39</v>
      </c>
      <c r="E52" s="12" t="s">
        <v>40</v>
      </c>
      <c r="F52" s="14">
        <v>4812780654</v>
      </c>
      <c r="G52" s="12" t="s">
        <v>2171</v>
      </c>
      <c r="H52" s="12"/>
      <c r="I52" s="12" t="s">
        <v>228</v>
      </c>
      <c r="J52" s="15">
        <v>989</v>
      </c>
      <c r="K52" s="14">
        <v>0</v>
      </c>
      <c r="L52" s="15">
        <v>0</v>
      </c>
      <c r="M52" s="32">
        <v>45245</v>
      </c>
      <c r="N52" s="32">
        <v>46234</v>
      </c>
      <c r="O52" s="33">
        <v>0.8</v>
      </c>
      <c r="P52" s="33">
        <v>0</v>
      </c>
      <c r="Q52" s="12" t="s">
        <v>50</v>
      </c>
      <c r="R52" s="13"/>
    </row>
    <row r="53" spans="1:18" ht="12.75" thickBot="1" x14ac:dyDescent="0.25">
      <c r="A53" s="12" t="s">
        <v>2169</v>
      </c>
      <c r="B53" s="16">
        <v>45245</v>
      </c>
      <c r="C53" s="12" t="s">
        <v>2462</v>
      </c>
      <c r="D53" s="12" t="s">
        <v>39</v>
      </c>
      <c r="E53" s="12" t="s">
        <v>185</v>
      </c>
      <c r="F53" s="14">
        <v>1200000000</v>
      </c>
      <c r="G53" s="12" t="s">
        <v>2172</v>
      </c>
      <c r="H53" s="12"/>
      <c r="I53" s="12" t="s">
        <v>2175</v>
      </c>
      <c r="J53" s="15">
        <v>40</v>
      </c>
      <c r="K53" s="14">
        <v>0</v>
      </c>
      <c r="L53" s="15">
        <v>240</v>
      </c>
      <c r="M53" s="32">
        <v>45251</v>
      </c>
      <c r="N53" s="32">
        <v>45535</v>
      </c>
      <c r="O53" s="33">
        <v>0.17</v>
      </c>
      <c r="P53" s="33">
        <v>1</v>
      </c>
      <c r="Q53" s="12" t="s">
        <v>50</v>
      </c>
      <c r="R53" s="13"/>
    </row>
    <row r="54" spans="1:18" ht="12.75" thickBot="1" x14ac:dyDescent="0.25">
      <c r="A54" s="12" t="s">
        <v>2184</v>
      </c>
      <c r="B54" s="16">
        <v>45245</v>
      </c>
      <c r="C54" s="12" t="s">
        <v>2463</v>
      </c>
      <c r="D54" s="12" t="s">
        <v>39</v>
      </c>
      <c r="E54" s="12" t="s">
        <v>40</v>
      </c>
      <c r="F54" s="14">
        <v>359574702</v>
      </c>
      <c r="G54" s="12" t="s">
        <v>2187</v>
      </c>
      <c r="H54" s="12"/>
      <c r="I54" s="12" t="s">
        <v>266</v>
      </c>
      <c r="J54" s="15">
        <v>955</v>
      </c>
      <c r="K54" s="14">
        <v>0</v>
      </c>
      <c r="L54" s="15">
        <v>0</v>
      </c>
      <c r="M54" s="32">
        <v>45279</v>
      </c>
      <c r="N54" s="32">
        <v>46234</v>
      </c>
      <c r="O54" s="33">
        <v>0</v>
      </c>
      <c r="P54" s="33">
        <v>0</v>
      </c>
      <c r="Q54" s="12" t="s">
        <v>50</v>
      </c>
      <c r="R54" s="13"/>
    </row>
    <row r="55" spans="1:18" ht="12.75" thickBot="1" x14ac:dyDescent="0.25">
      <c r="A55" s="12" t="s">
        <v>2188</v>
      </c>
      <c r="B55" s="16">
        <v>45271</v>
      </c>
      <c r="C55" s="12" t="s">
        <v>2464</v>
      </c>
      <c r="D55" s="12" t="s">
        <v>39</v>
      </c>
      <c r="E55" s="12" t="s">
        <v>185</v>
      </c>
      <c r="F55" s="14">
        <v>187200000</v>
      </c>
      <c r="G55" s="12" t="s">
        <v>2189</v>
      </c>
      <c r="H55" s="12"/>
      <c r="I55" s="12" t="s">
        <v>245</v>
      </c>
      <c r="J55" s="15">
        <v>382</v>
      </c>
      <c r="K55" s="14">
        <v>0</v>
      </c>
      <c r="L55" s="15">
        <v>0</v>
      </c>
      <c r="M55" s="32">
        <v>45275</v>
      </c>
      <c r="N55" s="32">
        <v>45657</v>
      </c>
      <c r="O55" s="33"/>
      <c r="P55" s="33"/>
      <c r="Q55" s="12" t="s">
        <v>50</v>
      </c>
      <c r="R55" s="13"/>
    </row>
    <row r="56" spans="1:18" ht="12.75" thickBot="1" x14ac:dyDescent="0.25">
      <c r="A56" s="12" t="s">
        <v>2170</v>
      </c>
      <c r="B56" s="16">
        <v>45254</v>
      </c>
      <c r="C56" s="12" t="s">
        <v>2465</v>
      </c>
      <c r="D56" s="12" t="s">
        <v>39</v>
      </c>
      <c r="E56" s="12" t="s">
        <v>40</v>
      </c>
      <c r="F56" s="14">
        <v>973287257</v>
      </c>
      <c r="G56" s="12" t="s">
        <v>2173</v>
      </c>
      <c r="H56" s="12"/>
      <c r="I56" s="12" t="s">
        <v>228</v>
      </c>
      <c r="J56" s="15">
        <v>366</v>
      </c>
      <c r="K56" s="14">
        <v>0</v>
      </c>
      <c r="L56" s="15">
        <v>0</v>
      </c>
      <c r="M56" s="32">
        <v>45260</v>
      </c>
      <c r="N56" s="32">
        <v>45626</v>
      </c>
      <c r="O56" s="33">
        <v>0.03</v>
      </c>
      <c r="P56" s="33">
        <v>0</v>
      </c>
      <c r="Q56" s="12" t="s">
        <v>50</v>
      </c>
      <c r="R56" s="13"/>
    </row>
    <row r="57" spans="1:18" ht="12.75" thickBot="1" x14ac:dyDescent="0.25">
      <c r="A57" s="12" t="s">
        <v>2190</v>
      </c>
      <c r="B57" s="16">
        <v>45261</v>
      </c>
      <c r="C57" s="12" t="s">
        <v>2466</v>
      </c>
      <c r="D57" s="12" t="s">
        <v>74</v>
      </c>
      <c r="E57" s="12" t="s">
        <v>40</v>
      </c>
      <c r="F57" s="14">
        <v>914296960</v>
      </c>
      <c r="G57" s="12" t="s">
        <v>2200</v>
      </c>
      <c r="H57" s="12"/>
      <c r="I57" s="12" t="s">
        <v>245</v>
      </c>
      <c r="J57" s="15">
        <v>242</v>
      </c>
      <c r="K57" s="14">
        <v>0</v>
      </c>
      <c r="L57" s="15">
        <v>0</v>
      </c>
      <c r="M57" s="32">
        <v>45262</v>
      </c>
      <c r="N57" s="32">
        <v>45504</v>
      </c>
      <c r="O57" s="33">
        <v>0.125</v>
      </c>
      <c r="P57" s="33">
        <v>0.125</v>
      </c>
      <c r="Q57" s="12" t="s">
        <v>50</v>
      </c>
      <c r="R57" s="13"/>
    </row>
    <row r="58" spans="1:18" ht="12.75" thickBot="1" x14ac:dyDescent="0.25">
      <c r="A58" s="12" t="s">
        <v>2191</v>
      </c>
      <c r="B58" s="16">
        <v>45262</v>
      </c>
      <c r="C58" s="12" t="s">
        <v>2467</v>
      </c>
      <c r="D58" s="12" t="s">
        <v>74</v>
      </c>
      <c r="E58" s="12" t="s">
        <v>40</v>
      </c>
      <c r="F58" s="14">
        <v>53572854765</v>
      </c>
      <c r="G58" s="12" t="s">
        <v>2201</v>
      </c>
      <c r="H58" s="12" t="s">
        <v>210</v>
      </c>
      <c r="I58" s="12"/>
      <c r="J58" s="15">
        <v>362</v>
      </c>
      <c r="K58" s="14">
        <v>0</v>
      </c>
      <c r="L58" s="15">
        <v>0</v>
      </c>
      <c r="M58" s="32">
        <v>45265</v>
      </c>
      <c r="N58" s="32">
        <v>45627</v>
      </c>
      <c r="O58" s="33">
        <v>0</v>
      </c>
      <c r="P58" s="33">
        <v>0</v>
      </c>
      <c r="Q58" s="12" t="s">
        <v>50</v>
      </c>
      <c r="R58" s="13"/>
    </row>
    <row r="59" spans="1:18" ht="12.75" thickBot="1" x14ac:dyDescent="0.25">
      <c r="A59" s="12" t="s">
        <v>2192</v>
      </c>
      <c r="B59" s="16">
        <v>45267</v>
      </c>
      <c r="C59" s="12" t="s">
        <v>2468</v>
      </c>
      <c r="D59" s="12" t="s">
        <v>74</v>
      </c>
      <c r="E59" s="12" t="s">
        <v>40</v>
      </c>
      <c r="F59" s="14">
        <v>2190460000</v>
      </c>
      <c r="G59" s="12" t="s">
        <v>2202</v>
      </c>
      <c r="H59" s="12"/>
      <c r="I59" s="12" t="s">
        <v>81</v>
      </c>
      <c r="J59" s="15">
        <v>296</v>
      </c>
      <c r="K59" s="14">
        <v>0</v>
      </c>
      <c r="L59" s="15">
        <v>0</v>
      </c>
      <c r="M59" s="32">
        <v>45275</v>
      </c>
      <c r="N59" s="32">
        <v>45571</v>
      </c>
      <c r="O59" s="33">
        <v>0</v>
      </c>
      <c r="P59" s="33">
        <v>0</v>
      </c>
      <c r="Q59" s="12" t="s">
        <v>50</v>
      </c>
      <c r="R59" s="13"/>
    </row>
    <row r="60" spans="1:18" ht="12.75" thickBot="1" x14ac:dyDescent="0.25">
      <c r="A60" s="12" t="s">
        <v>2193</v>
      </c>
      <c r="B60" s="16">
        <v>45275</v>
      </c>
      <c r="C60" s="12" t="s">
        <v>2469</v>
      </c>
      <c r="D60" s="12" t="s">
        <v>74</v>
      </c>
      <c r="E60" s="12" t="s">
        <v>40</v>
      </c>
      <c r="F60" s="14">
        <v>1909719791</v>
      </c>
      <c r="G60" s="12" t="s">
        <v>201</v>
      </c>
      <c r="H60" s="12"/>
      <c r="I60" s="12" t="s">
        <v>228</v>
      </c>
      <c r="J60" s="15">
        <v>947</v>
      </c>
      <c r="K60" s="14">
        <v>0</v>
      </c>
      <c r="L60" s="15">
        <v>0</v>
      </c>
      <c r="M60" s="32">
        <v>45287</v>
      </c>
      <c r="N60" s="32">
        <v>46234</v>
      </c>
      <c r="O60" s="33" t="e">
        <f>#REF!</f>
        <v>#REF!</v>
      </c>
      <c r="P60" s="33">
        <v>0</v>
      </c>
      <c r="Q60" s="12" t="s">
        <v>50</v>
      </c>
      <c r="R60" s="13"/>
    </row>
    <row r="61" spans="1:18" ht="12.75" thickBot="1" x14ac:dyDescent="0.25">
      <c r="A61" s="12" t="s">
        <v>2194</v>
      </c>
      <c r="B61" s="16">
        <v>45279</v>
      </c>
      <c r="C61" s="12" t="s">
        <v>2470</v>
      </c>
      <c r="D61" s="12" t="s">
        <v>39</v>
      </c>
      <c r="E61" s="12" t="s">
        <v>40</v>
      </c>
      <c r="F61" s="14">
        <v>562713018</v>
      </c>
      <c r="G61" s="12" t="s">
        <v>2203</v>
      </c>
      <c r="H61" s="12"/>
      <c r="I61" s="12" t="s">
        <v>228</v>
      </c>
      <c r="J61" s="15">
        <v>947</v>
      </c>
      <c r="K61" s="14">
        <v>0</v>
      </c>
      <c r="L61" s="15">
        <v>0</v>
      </c>
      <c r="M61" s="32">
        <v>45287</v>
      </c>
      <c r="N61" s="32">
        <v>46234</v>
      </c>
      <c r="O61" s="33">
        <v>0</v>
      </c>
      <c r="P61" s="33">
        <v>0</v>
      </c>
      <c r="Q61" s="12" t="s">
        <v>50</v>
      </c>
      <c r="R61" s="13"/>
    </row>
    <row r="62" spans="1:18" ht="12.75" thickBot="1" x14ac:dyDescent="0.25">
      <c r="A62" s="12" t="s">
        <v>2195</v>
      </c>
      <c r="B62" s="16">
        <v>45286</v>
      </c>
      <c r="C62" s="12" t="s">
        <v>2471</v>
      </c>
      <c r="D62" s="12" t="s">
        <v>74</v>
      </c>
      <c r="E62" s="12" t="s">
        <v>40</v>
      </c>
      <c r="F62" s="14">
        <v>40931394745</v>
      </c>
      <c r="G62" s="12" t="s">
        <v>2204</v>
      </c>
      <c r="H62" s="12"/>
      <c r="I62" s="12" t="s">
        <v>2209</v>
      </c>
      <c r="J62" s="15">
        <v>365</v>
      </c>
      <c r="K62" s="14">
        <v>0</v>
      </c>
      <c r="L62" s="15">
        <v>0</v>
      </c>
      <c r="M62" s="32">
        <v>45286</v>
      </c>
      <c r="N62" s="32">
        <v>45651</v>
      </c>
      <c r="O62" s="33">
        <v>0</v>
      </c>
      <c r="P62" s="33">
        <v>0</v>
      </c>
      <c r="Q62" s="12" t="s">
        <v>50</v>
      </c>
      <c r="R62" s="13"/>
    </row>
    <row r="63" spans="1:18" ht="12.75" thickBot="1" x14ac:dyDescent="0.25">
      <c r="A63" s="12" t="s">
        <v>2196</v>
      </c>
      <c r="B63" s="16">
        <v>45286</v>
      </c>
      <c r="C63" s="12" t="s">
        <v>2472</v>
      </c>
      <c r="D63" s="12" t="s">
        <v>39</v>
      </c>
      <c r="E63" s="12" t="s">
        <v>40</v>
      </c>
      <c r="F63" s="14">
        <v>1574403780</v>
      </c>
      <c r="G63" s="12" t="s">
        <v>2205</v>
      </c>
      <c r="H63" s="12"/>
      <c r="I63" s="12" t="s">
        <v>245</v>
      </c>
      <c r="J63" s="15">
        <v>124</v>
      </c>
      <c r="K63" s="14">
        <v>0</v>
      </c>
      <c r="L63" s="15">
        <v>0</v>
      </c>
      <c r="M63" s="32">
        <v>45287</v>
      </c>
      <c r="N63" s="32">
        <v>45488</v>
      </c>
      <c r="O63" s="33">
        <v>100</v>
      </c>
      <c r="P63" s="33">
        <v>0</v>
      </c>
      <c r="Q63" s="12" t="s">
        <v>50</v>
      </c>
      <c r="R63" s="13"/>
    </row>
    <row r="64" spans="1:18" ht="12.75" thickBot="1" x14ac:dyDescent="0.25">
      <c r="A64" s="12" t="s">
        <v>2197</v>
      </c>
      <c r="B64" s="16">
        <v>45287</v>
      </c>
      <c r="C64" s="12" t="s">
        <v>2473</v>
      </c>
      <c r="D64" s="12" t="s">
        <v>74</v>
      </c>
      <c r="E64" s="12" t="s">
        <v>40</v>
      </c>
      <c r="F64" s="14">
        <v>17860373594</v>
      </c>
      <c r="G64" s="12" t="s">
        <v>2206</v>
      </c>
      <c r="H64" s="12"/>
      <c r="I64" s="12" t="s">
        <v>225</v>
      </c>
      <c r="J64" s="15">
        <v>490</v>
      </c>
      <c r="K64" s="14">
        <v>0</v>
      </c>
      <c r="L64" s="15">
        <v>0</v>
      </c>
      <c r="M64" s="32">
        <v>45287</v>
      </c>
      <c r="N64" s="32">
        <v>45777</v>
      </c>
      <c r="O64" s="33">
        <v>0</v>
      </c>
      <c r="P64" s="33">
        <v>0</v>
      </c>
      <c r="Q64" s="12" t="s">
        <v>50</v>
      </c>
      <c r="R64" s="13"/>
    </row>
    <row r="65" spans="1:18" ht="12.75" thickBot="1" x14ac:dyDescent="0.25">
      <c r="A65" s="12" t="s">
        <v>2199</v>
      </c>
      <c r="B65" s="16">
        <v>45287</v>
      </c>
      <c r="C65" s="12" t="s">
        <v>2474</v>
      </c>
      <c r="D65" s="12" t="s">
        <v>74</v>
      </c>
      <c r="E65" s="12" t="s">
        <v>40</v>
      </c>
      <c r="F65" s="14">
        <v>2204516129</v>
      </c>
      <c r="G65" s="12" t="s">
        <v>210</v>
      </c>
      <c r="H65" s="12"/>
      <c r="I65" s="12" t="s">
        <v>2040</v>
      </c>
      <c r="J65" s="15">
        <v>369</v>
      </c>
      <c r="K65" s="14">
        <v>0</v>
      </c>
      <c r="L65" s="15">
        <v>0</v>
      </c>
      <c r="M65" s="32">
        <v>45288</v>
      </c>
      <c r="N65" s="32">
        <v>45657</v>
      </c>
      <c r="O65" s="33">
        <v>0</v>
      </c>
      <c r="P65" s="33">
        <v>0</v>
      </c>
      <c r="Q65" s="12" t="s">
        <v>50</v>
      </c>
      <c r="R65" s="13"/>
    </row>
    <row r="66" spans="1:18" ht="12.75" thickBot="1" x14ac:dyDescent="0.25">
      <c r="A66" s="12" t="s">
        <v>2198</v>
      </c>
      <c r="B66" s="16">
        <v>45288</v>
      </c>
      <c r="C66" s="12" t="s">
        <v>2475</v>
      </c>
      <c r="D66" s="12" t="s">
        <v>39</v>
      </c>
      <c r="E66" s="12" t="s">
        <v>40</v>
      </c>
      <c r="F66" s="14">
        <v>9975347600</v>
      </c>
      <c r="G66" s="12" t="s">
        <v>2207</v>
      </c>
      <c r="H66" s="12"/>
      <c r="I66" s="12" t="s">
        <v>2166</v>
      </c>
      <c r="J66" s="15">
        <v>93</v>
      </c>
      <c r="K66" s="14">
        <v>0</v>
      </c>
      <c r="L66" s="15">
        <v>60</v>
      </c>
      <c r="M66" s="32">
        <v>45289</v>
      </c>
      <c r="N66" s="32">
        <v>45535</v>
      </c>
      <c r="O66" s="33">
        <v>0.1</v>
      </c>
      <c r="P66" s="33">
        <v>0</v>
      </c>
      <c r="Q66" s="12" t="s">
        <v>50</v>
      </c>
      <c r="R66" s="13"/>
    </row>
    <row r="67" spans="1:18" ht="12.75" thickBot="1" x14ac:dyDescent="0.25">
      <c r="A67" s="12" t="s">
        <v>2255</v>
      </c>
      <c r="B67" s="16">
        <v>45327</v>
      </c>
      <c r="C67" s="12" t="s">
        <v>2476</v>
      </c>
      <c r="D67" s="12" t="s">
        <v>74</v>
      </c>
      <c r="E67" s="12" t="s">
        <v>40</v>
      </c>
      <c r="F67" s="14">
        <v>63600000</v>
      </c>
      <c r="G67" s="12" t="s">
        <v>2271</v>
      </c>
      <c r="H67" s="12"/>
      <c r="I67" s="12" t="s">
        <v>277</v>
      </c>
      <c r="J67" s="15">
        <v>182</v>
      </c>
      <c r="K67" s="14">
        <v>0</v>
      </c>
      <c r="L67" s="15">
        <v>0</v>
      </c>
      <c r="M67" s="32">
        <v>45327</v>
      </c>
      <c r="N67" s="32">
        <v>45508</v>
      </c>
      <c r="O67" s="33">
        <v>0.30549999999999999</v>
      </c>
      <c r="P67" s="33">
        <v>0.1389</v>
      </c>
      <c r="Q67" s="12" t="s">
        <v>50</v>
      </c>
      <c r="R67" s="13"/>
    </row>
    <row r="68" spans="1:18" ht="12.75" thickBot="1" x14ac:dyDescent="0.25">
      <c r="A68" s="12" t="s">
        <v>2256</v>
      </c>
      <c r="B68" s="16">
        <v>45327</v>
      </c>
      <c r="C68" s="12" t="s">
        <v>2476</v>
      </c>
      <c r="D68" s="12" t="s">
        <v>74</v>
      </c>
      <c r="E68" s="12" t="s">
        <v>40</v>
      </c>
      <c r="F68" s="14">
        <v>63600000</v>
      </c>
      <c r="G68" s="12" t="s">
        <v>2272</v>
      </c>
      <c r="H68" s="12"/>
      <c r="I68" s="12" t="s">
        <v>277</v>
      </c>
      <c r="J68" s="15">
        <v>182</v>
      </c>
      <c r="K68" s="14">
        <v>0</v>
      </c>
      <c r="L68" s="15">
        <v>0</v>
      </c>
      <c r="M68" s="32">
        <v>45327</v>
      </c>
      <c r="N68" s="32">
        <v>45508</v>
      </c>
      <c r="O68" s="33">
        <v>0.30549999999999999</v>
      </c>
      <c r="P68" s="33">
        <v>0.1389</v>
      </c>
      <c r="Q68" s="12" t="s">
        <v>50</v>
      </c>
      <c r="R68" s="13"/>
    </row>
    <row r="69" spans="1:18" ht="12.75" thickBot="1" x14ac:dyDescent="0.25">
      <c r="A69" s="12" t="s">
        <v>2257</v>
      </c>
      <c r="B69" s="16">
        <v>45328</v>
      </c>
      <c r="C69" s="12" t="s">
        <v>2477</v>
      </c>
      <c r="D69" s="12" t="s">
        <v>74</v>
      </c>
      <c r="E69" s="12" t="s">
        <v>40</v>
      </c>
      <c r="F69" s="14">
        <v>63600000</v>
      </c>
      <c r="G69" s="12" t="s">
        <v>2273</v>
      </c>
      <c r="H69" s="12"/>
      <c r="I69" s="12" t="s">
        <v>2282</v>
      </c>
      <c r="J69" s="15">
        <v>182</v>
      </c>
      <c r="K69" s="14">
        <v>0</v>
      </c>
      <c r="L69" s="15">
        <v>0</v>
      </c>
      <c r="M69" s="32">
        <v>45329</v>
      </c>
      <c r="N69" s="32">
        <v>45510</v>
      </c>
      <c r="O69" s="33">
        <v>0.47</v>
      </c>
      <c r="P69" s="33">
        <v>0.3</v>
      </c>
      <c r="Q69" s="12" t="s">
        <v>50</v>
      </c>
      <c r="R69" s="13"/>
    </row>
    <row r="70" spans="1:18" ht="12.75" thickBot="1" x14ac:dyDescent="0.25">
      <c r="A70" s="12" t="s">
        <v>2258</v>
      </c>
      <c r="B70" s="16">
        <v>45328</v>
      </c>
      <c r="C70" s="12" t="s">
        <v>2478</v>
      </c>
      <c r="D70" s="12" t="s">
        <v>74</v>
      </c>
      <c r="E70" s="12" t="s">
        <v>40</v>
      </c>
      <c r="F70" s="14">
        <v>116600000</v>
      </c>
      <c r="G70" s="12" t="s">
        <v>2274</v>
      </c>
      <c r="H70" s="12"/>
      <c r="I70" s="12" t="s">
        <v>2283</v>
      </c>
      <c r="J70" s="15">
        <v>330</v>
      </c>
      <c r="K70" s="14">
        <v>0</v>
      </c>
      <c r="L70" s="15">
        <v>0</v>
      </c>
      <c r="M70" s="32">
        <v>45328</v>
      </c>
      <c r="N70" s="32">
        <v>45657</v>
      </c>
      <c r="O70" s="33">
        <v>0.13</v>
      </c>
      <c r="P70" s="33">
        <v>0</v>
      </c>
      <c r="Q70" s="12" t="s">
        <v>50</v>
      </c>
      <c r="R70" s="13"/>
    </row>
    <row r="71" spans="1:18" ht="12.75" thickBot="1" x14ac:dyDescent="0.25">
      <c r="A71" s="12" t="s">
        <v>2259</v>
      </c>
      <c r="B71" s="16">
        <v>45335</v>
      </c>
      <c r="C71" s="12" t="s">
        <v>2479</v>
      </c>
      <c r="D71" s="12" t="s">
        <v>74</v>
      </c>
      <c r="E71" s="12" t="s">
        <v>40</v>
      </c>
      <c r="F71" s="14">
        <v>116600000</v>
      </c>
      <c r="G71" s="12" t="s">
        <v>2275</v>
      </c>
      <c r="H71" s="12"/>
      <c r="I71" s="12" t="s">
        <v>2164</v>
      </c>
      <c r="J71" s="15">
        <v>323</v>
      </c>
      <c r="K71" s="14">
        <v>0</v>
      </c>
      <c r="L71" s="15">
        <v>0</v>
      </c>
      <c r="M71" s="32">
        <v>45335</v>
      </c>
      <c r="N71" s="32">
        <v>45657</v>
      </c>
      <c r="O71" s="33">
        <v>0.14249999999999999</v>
      </c>
      <c r="P71" s="33">
        <v>5.1499999999999997E-2</v>
      </c>
      <c r="Q71" s="12" t="s">
        <v>50</v>
      </c>
      <c r="R71" s="13"/>
    </row>
    <row r="72" spans="1:18" ht="12.75" thickBot="1" x14ac:dyDescent="0.25">
      <c r="A72" s="12" t="s">
        <v>2260</v>
      </c>
      <c r="B72" s="16">
        <v>45329</v>
      </c>
      <c r="C72" s="12" t="s">
        <v>2480</v>
      </c>
      <c r="D72" s="12" t="s">
        <v>74</v>
      </c>
      <c r="E72" s="12" t="s">
        <v>40</v>
      </c>
      <c r="F72" s="14">
        <v>77846400</v>
      </c>
      <c r="G72" s="12" t="s">
        <v>2276</v>
      </c>
      <c r="H72" s="12"/>
      <c r="I72" s="12" t="s">
        <v>228</v>
      </c>
      <c r="J72" s="15">
        <v>328</v>
      </c>
      <c r="K72" s="14">
        <v>0</v>
      </c>
      <c r="L72" s="15">
        <v>0</v>
      </c>
      <c r="M72" s="32">
        <v>45330</v>
      </c>
      <c r="N72" s="32">
        <v>45657</v>
      </c>
      <c r="O72" s="33">
        <v>0.21</v>
      </c>
      <c r="P72" s="33">
        <v>0.16</v>
      </c>
      <c r="Q72" s="12" t="s">
        <v>50</v>
      </c>
      <c r="R72" s="13"/>
    </row>
    <row r="73" spans="1:18" ht="12.75" thickBot="1" x14ac:dyDescent="0.25">
      <c r="A73" s="12" t="s">
        <v>2261</v>
      </c>
      <c r="B73" s="16">
        <v>45337</v>
      </c>
      <c r="C73" s="12" t="s">
        <v>2481</v>
      </c>
      <c r="D73" s="12" t="s">
        <v>74</v>
      </c>
      <c r="E73" s="12" t="s">
        <v>40</v>
      </c>
      <c r="F73" s="14">
        <v>105000000</v>
      </c>
      <c r="G73" s="12" t="s">
        <v>2277</v>
      </c>
      <c r="H73" s="12"/>
      <c r="I73" s="12" t="s">
        <v>2284</v>
      </c>
      <c r="J73" s="15">
        <v>304</v>
      </c>
      <c r="K73" s="14">
        <v>0</v>
      </c>
      <c r="L73" s="15">
        <v>0</v>
      </c>
      <c r="M73" s="32">
        <v>45337</v>
      </c>
      <c r="N73" s="32">
        <v>45640</v>
      </c>
      <c r="O73" s="33">
        <v>0</v>
      </c>
      <c r="P73" s="33">
        <v>0</v>
      </c>
      <c r="Q73" s="12" t="s">
        <v>50</v>
      </c>
      <c r="R73" s="13"/>
    </row>
    <row r="74" spans="1:18" ht="12.75" thickBot="1" x14ac:dyDescent="0.25">
      <c r="A74" s="12" t="s">
        <v>2262</v>
      </c>
      <c r="B74" s="16">
        <v>45337</v>
      </c>
      <c r="C74" s="12" t="s">
        <v>2482</v>
      </c>
      <c r="D74" s="12" t="s">
        <v>74</v>
      </c>
      <c r="E74" s="12" t="s">
        <v>40</v>
      </c>
      <c r="F74" s="14">
        <v>109600000</v>
      </c>
      <c r="G74" s="12" t="s">
        <v>2278</v>
      </c>
      <c r="H74" s="12"/>
      <c r="I74" s="12" t="s">
        <v>2282</v>
      </c>
      <c r="J74" s="15">
        <v>243</v>
      </c>
      <c r="K74" s="14">
        <v>0</v>
      </c>
      <c r="L74" s="15">
        <v>0</v>
      </c>
      <c r="M74" s="32">
        <v>45337</v>
      </c>
      <c r="N74" s="32">
        <v>45579</v>
      </c>
      <c r="O74" s="33">
        <v>0.32</v>
      </c>
      <c r="P74" s="33">
        <v>0.19</v>
      </c>
      <c r="Q74" s="12" t="s">
        <v>50</v>
      </c>
      <c r="R74" s="13"/>
    </row>
    <row r="75" spans="1:18" ht="12.75" thickBot="1" x14ac:dyDescent="0.25">
      <c r="A75" s="12" t="s">
        <v>2263</v>
      </c>
      <c r="B75" s="16">
        <v>45343</v>
      </c>
      <c r="C75" s="12" t="s">
        <v>2483</v>
      </c>
      <c r="D75" s="12" t="s">
        <v>74</v>
      </c>
      <c r="E75" s="12" t="s">
        <v>22</v>
      </c>
      <c r="F75" s="14">
        <v>1100000000</v>
      </c>
      <c r="G75" s="12" t="s">
        <v>210</v>
      </c>
      <c r="H75" s="12"/>
      <c r="I75" s="12" t="s">
        <v>2285</v>
      </c>
      <c r="J75" s="15">
        <v>282</v>
      </c>
      <c r="K75" s="14">
        <v>0</v>
      </c>
      <c r="L75" s="15">
        <v>0</v>
      </c>
      <c r="M75" s="32">
        <v>45349</v>
      </c>
      <c r="N75" s="32">
        <v>45630</v>
      </c>
      <c r="O75" s="33">
        <v>0.05</v>
      </c>
      <c r="P75" s="33">
        <v>0</v>
      </c>
      <c r="Q75" s="12" t="s">
        <v>50</v>
      </c>
      <c r="R75" s="13"/>
    </row>
    <row r="76" spans="1:18" ht="12.75" thickBot="1" x14ac:dyDescent="0.25">
      <c r="A76" s="12" t="s">
        <v>2265</v>
      </c>
      <c r="B76" s="16">
        <v>45341</v>
      </c>
      <c r="C76" s="12" t="s">
        <v>2484</v>
      </c>
      <c r="D76" s="12" t="s">
        <v>74</v>
      </c>
      <c r="E76" s="12" t="s">
        <v>40</v>
      </c>
      <c r="F76" s="14">
        <v>95550000</v>
      </c>
      <c r="G76" s="12" t="s">
        <v>2279</v>
      </c>
      <c r="H76" s="12"/>
      <c r="I76" s="12" t="s">
        <v>266</v>
      </c>
      <c r="J76" s="15">
        <v>317</v>
      </c>
      <c r="K76" s="14">
        <v>0</v>
      </c>
      <c r="L76" s="15">
        <v>0</v>
      </c>
      <c r="M76" s="32">
        <v>45341</v>
      </c>
      <c r="N76" s="32">
        <v>45657</v>
      </c>
      <c r="O76" s="33">
        <v>0.22520000000000001</v>
      </c>
      <c r="P76" s="33">
        <v>0.13020000000000001</v>
      </c>
      <c r="Q76" s="12" t="s">
        <v>50</v>
      </c>
      <c r="R76" s="13"/>
    </row>
    <row r="77" spans="1:18" ht="12.75" thickBot="1" x14ac:dyDescent="0.25">
      <c r="A77" s="12" t="s">
        <v>2318</v>
      </c>
      <c r="B77" s="16">
        <v>45343</v>
      </c>
      <c r="C77" s="12" t="s">
        <v>2485</v>
      </c>
      <c r="D77" s="12" t="s">
        <v>74</v>
      </c>
      <c r="E77" s="12" t="s">
        <v>157</v>
      </c>
      <c r="F77" s="14">
        <v>457264500</v>
      </c>
      <c r="G77" s="17" t="s">
        <v>2319</v>
      </c>
      <c r="H77" s="12"/>
      <c r="I77" s="12" t="s">
        <v>2282</v>
      </c>
      <c r="J77" s="15">
        <v>257</v>
      </c>
      <c r="K77" s="14">
        <v>0</v>
      </c>
      <c r="L77" s="15">
        <v>0</v>
      </c>
      <c r="M77" s="32">
        <v>45385</v>
      </c>
      <c r="N77" s="32">
        <v>45641</v>
      </c>
      <c r="O77" s="33"/>
      <c r="P77" s="33"/>
      <c r="Q77" s="12" t="s">
        <v>50</v>
      </c>
      <c r="R77" s="13"/>
    </row>
    <row r="78" spans="1:18" ht="36.75" thickBot="1" x14ac:dyDescent="0.25">
      <c r="A78" s="12" t="s">
        <v>2291</v>
      </c>
      <c r="B78" s="16">
        <v>45343</v>
      </c>
      <c r="C78" s="12" t="s">
        <v>2486</v>
      </c>
      <c r="D78" s="12" t="s">
        <v>74</v>
      </c>
      <c r="E78" s="12" t="s">
        <v>40</v>
      </c>
      <c r="F78" s="14">
        <v>3500000</v>
      </c>
      <c r="G78" s="18" t="s">
        <v>2302</v>
      </c>
      <c r="H78" s="12"/>
      <c r="I78" s="12" t="s">
        <v>2312</v>
      </c>
      <c r="J78" s="15">
        <v>306</v>
      </c>
      <c r="K78" s="14">
        <v>0</v>
      </c>
      <c r="L78" s="15">
        <v>0</v>
      </c>
      <c r="M78" s="32">
        <v>45352</v>
      </c>
      <c r="N78" s="32">
        <v>45657</v>
      </c>
      <c r="O78" s="33">
        <v>0.21579999999999999</v>
      </c>
      <c r="P78" s="33">
        <v>0.1206</v>
      </c>
      <c r="Q78" s="12" t="s">
        <v>50</v>
      </c>
      <c r="R78" s="13"/>
    </row>
    <row r="79" spans="1:18" ht="12.75" thickBot="1" x14ac:dyDescent="0.25">
      <c r="A79" s="12" t="s">
        <v>2267</v>
      </c>
      <c r="B79" s="16">
        <v>45342</v>
      </c>
      <c r="C79" s="12" t="s">
        <v>2487</v>
      </c>
      <c r="D79" s="12" t="s">
        <v>74</v>
      </c>
      <c r="E79" s="12" t="s">
        <v>40</v>
      </c>
      <c r="F79" s="14">
        <v>66185658</v>
      </c>
      <c r="G79" s="12" t="s">
        <v>2280</v>
      </c>
      <c r="H79" s="12"/>
      <c r="I79" s="12" t="s">
        <v>266</v>
      </c>
      <c r="J79" s="15">
        <v>316</v>
      </c>
      <c r="K79" s="14">
        <v>0</v>
      </c>
      <c r="L79" s="15">
        <v>0</v>
      </c>
      <c r="M79" s="32">
        <v>45342</v>
      </c>
      <c r="N79" s="32">
        <v>45657</v>
      </c>
      <c r="O79" s="33">
        <v>0.21579999999999999</v>
      </c>
      <c r="P79" s="33">
        <v>0.1206</v>
      </c>
      <c r="Q79" s="12" t="s">
        <v>50</v>
      </c>
      <c r="R79" s="13"/>
    </row>
    <row r="80" spans="1:18" ht="12.75" thickBot="1" x14ac:dyDescent="0.25">
      <c r="A80" s="12" t="s">
        <v>2292</v>
      </c>
      <c r="B80" s="16">
        <v>45345</v>
      </c>
      <c r="C80" s="12" t="s">
        <v>2488</v>
      </c>
      <c r="D80" s="12" t="s">
        <v>74</v>
      </c>
      <c r="E80" s="12" t="s">
        <v>40</v>
      </c>
      <c r="F80" s="14">
        <v>129201870</v>
      </c>
      <c r="G80" s="12" t="s">
        <v>2303</v>
      </c>
      <c r="H80" s="12"/>
      <c r="I80" s="12" t="s">
        <v>2313</v>
      </c>
      <c r="J80" s="15">
        <v>93</v>
      </c>
      <c r="K80" s="14">
        <v>0</v>
      </c>
      <c r="L80" s="15">
        <v>60</v>
      </c>
      <c r="M80" s="32">
        <v>45355</v>
      </c>
      <c r="N80" s="32">
        <v>45491</v>
      </c>
      <c r="O80" s="33">
        <v>0.21</v>
      </c>
      <c r="P80" s="33">
        <v>0.21</v>
      </c>
      <c r="Q80" s="12" t="s">
        <v>50</v>
      </c>
      <c r="R80" s="13"/>
    </row>
    <row r="81" spans="1:18" ht="12.75" thickBot="1" x14ac:dyDescent="0.25">
      <c r="A81" s="12" t="s">
        <v>2269</v>
      </c>
      <c r="B81" s="16">
        <v>45348</v>
      </c>
      <c r="C81" s="12" t="s">
        <v>2489</v>
      </c>
      <c r="D81" s="12" t="s">
        <v>74</v>
      </c>
      <c r="E81" s="12" t="s">
        <v>40</v>
      </c>
      <c r="F81" s="14">
        <v>72000000</v>
      </c>
      <c r="G81" s="12" t="s">
        <v>2281</v>
      </c>
      <c r="H81" s="12"/>
      <c r="I81" s="12" t="s">
        <v>266</v>
      </c>
      <c r="J81" s="15">
        <v>182</v>
      </c>
      <c r="K81" s="14">
        <v>0</v>
      </c>
      <c r="L81" s="15">
        <v>0</v>
      </c>
      <c r="M81" s="32">
        <v>45348</v>
      </c>
      <c r="N81" s="32">
        <v>45529</v>
      </c>
      <c r="O81" s="33">
        <v>0.35539999999999999</v>
      </c>
      <c r="P81" s="33">
        <v>0.1888</v>
      </c>
      <c r="Q81" s="12" t="s">
        <v>50</v>
      </c>
      <c r="R81" s="13"/>
    </row>
    <row r="82" spans="1:18" ht="12.75" thickBot="1" x14ac:dyDescent="0.25">
      <c r="A82" s="12" t="s">
        <v>2293</v>
      </c>
      <c r="B82" s="16">
        <v>45349</v>
      </c>
      <c r="C82" s="12" t="s">
        <v>2490</v>
      </c>
      <c r="D82" s="12" t="s">
        <v>77</v>
      </c>
      <c r="E82" s="12" t="s">
        <v>40</v>
      </c>
      <c r="F82" s="14">
        <v>98895654</v>
      </c>
      <c r="G82" s="12" t="s">
        <v>2304</v>
      </c>
      <c r="H82" s="12"/>
      <c r="I82" s="12" t="s">
        <v>2314</v>
      </c>
      <c r="J82" s="15">
        <v>28</v>
      </c>
      <c r="K82" s="14">
        <v>0</v>
      </c>
      <c r="L82" s="15">
        <v>0</v>
      </c>
      <c r="M82" s="32">
        <v>45355</v>
      </c>
      <c r="N82" s="32">
        <v>45382</v>
      </c>
      <c r="O82" s="33">
        <v>0</v>
      </c>
      <c r="P82" s="33">
        <v>0</v>
      </c>
      <c r="Q82" s="12" t="s">
        <v>50</v>
      </c>
      <c r="R82" s="13"/>
    </row>
    <row r="83" spans="1:18" ht="12.75" thickBot="1" x14ac:dyDescent="0.25">
      <c r="A83" s="12" t="s">
        <v>2345</v>
      </c>
      <c r="B83" s="16">
        <v>45352</v>
      </c>
      <c r="C83" s="12" t="s">
        <v>2491</v>
      </c>
      <c r="D83" s="12" t="s">
        <v>74</v>
      </c>
      <c r="E83" s="12" t="s">
        <v>40</v>
      </c>
      <c r="F83" s="14">
        <v>11236585428</v>
      </c>
      <c r="G83" s="12" t="s">
        <v>2346</v>
      </c>
      <c r="H83" s="12"/>
      <c r="I83" s="12" t="s">
        <v>225</v>
      </c>
      <c r="J83" s="15">
        <v>245</v>
      </c>
      <c r="K83" s="14">
        <v>0</v>
      </c>
      <c r="L83" s="15">
        <v>0</v>
      </c>
      <c r="M83" s="32">
        <v>45413</v>
      </c>
      <c r="N83" s="32">
        <v>45657</v>
      </c>
      <c r="O83" s="33">
        <v>0</v>
      </c>
      <c r="P83" s="33">
        <v>0</v>
      </c>
      <c r="Q83" s="12" t="s">
        <v>50</v>
      </c>
      <c r="R83" s="13"/>
    </row>
    <row r="84" spans="1:18" ht="12.75" thickBot="1" x14ac:dyDescent="0.25">
      <c r="A84" s="12" t="s">
        <v>2294</v>
      </c>
      <c r="B84" s="16">
        <v>45352</v>
      </c>
      <c r="C84" s="12" t="s">
        <v>2492</v>
      </c>
      <c r="D84" s="12" t="s">
        <v>74</v>
      </c>
      <c r="E84" s="12" t="s">
        <v>40</v>
      </c>
      <c r="F84" s="14">
        <v>47700000</v>
      </c>
      <c r="G84" s="12" t="s">
        <v>2305</v>
      </c>
      <c r="H84" s="12"/>
      <c r="I84" s="12" t="s">
        <v>2315</v>
      </c>
      <c r="J84" s="15">
        <v>292</v>
      </c>
      <c r="K84" s="14">
        <v>0</v>
      </c>
      <c r="L84" s="15">
        <v>0</v>
      </c>
      <c r="M84" s="32">
        <v>45366</v>
      </c>
      <c r="N84" s="32">
        <v>45657</v>
      </c>
      <c r="O84" s="33">
        <v>0</v>
      </c>
      <c r="P84" s="33">
        <v>0</v>
      </c>
      <c r="Q84" s="12" t="s">
        <v>50</v>
      </c>
      <c r="R84" s="13"/>
    </row>
    <row r="85" spans="1:18" ht="12.75" thickBot="1" x14ac:dyDescent="0.25">
      <c r="A85" s="12" t="s">
        <v>2295</v>
      </c>
      <c r="B85" s="16">
        <v>45352</v>
      </c>
      <c r="C85" s="12" t="s">
        <v>2493</v>
      </c>
      <c r="D85" s="12" t="s">
        <v>74</v>
      </c>
      <c r="E85" s="12" t="s">
        <v>40</v>
      </c>
      <c r="F85" s="14">
        <v>120000000</v>
      </c>
      <c r="G85" s="12" t="s">
        <v>2306</v>
      </c>
      <c r="H85" s="12"/>
      <c r="I85" s="12" t="s">
        <v>266</v>
      </c>
      <c r="J85" s="15">
        <v>184</v>
      </c>
      <c r="K85" s="14">
        <v>0</v>
      </c>
      <c r="L85" s="15">
        <v>0</v>
      </c>
      <c r="M85" s="32">
        <v>45352</v>
      </c>
      <c r="N85" s="32">
        <v>45535</v>
      </c>
      <c r="O85" s="33">
        <v>0.33329999999999999</v>
      </c>
      <c r="P85" s="33">
        <v>0.1666</v>
      </c>
      <c r="Q85" s="12" t="s">
        <v>50</v>
      </c>
      <c r="R85" s="13"/>
    </row>
    <row r="86" spans="1:18" ht="12.75" thickBot="1" x14ac:dyDescent="0.25">
      <c r="A86" s="12" t="s">
        <v>2296</v>
      </c>
      <c r="B86" s="16">
        <v>45352</v>
      </c>
      <c r="C86" s="12" t="s">
        <v>2494</v>
      </c>
      <c r="D86" s="12" t="s">
        <v>74</v>
      </c>
      <c r="E86" s="12" t="s">
        <v>40</v>
      </c>
      <c r="F86" s="14">
        <v>102000000</v>
      </c>
      <c r="G86" s="12" t="s">
        <v>2307</v>
      </c>
      <c r="H86" s="12"/>
      <c r="I86" s="12" t="s">
        <v>2282</v>
      </c>
      <c r="J86" s="15">
        <v>306</v>
      </c>
      <c r="K86" s="14">
        <v>0</v>
      </c>
      <c r="L86" s="15">
        <v>0</v>
      </c>
      <c r="M86" s="32">
        <v>45352</v>
      </c>
      <c r="N86" s="32">
        <v>45657</v>
      </c>
      <c r="O86" s="33">
        <v>0.2</v>
      </c>
      <c r="P86" s="33">
        <v>0.2</v>
      </c>
      <c r="Q86" s="12" t="s">
        <v>50</v>
      </c>
      <c r="R86" s="13"/>
    </row>
    <row r="87" spans="1:18" ht="12.75" thickBot="1" x14ac:dyDescent="0.25">
      <c r="A87" s="12" t="s">
        <v>2297</v>
      </c>
      <c r="B87" s="16">
        <v>45358</v>
      </c>
      <c r="C87" s="12" t="s">
        <v>2495</v>
      </c>
      <c r="D87" s="12" t="s">
        <v>74</v>
      </c>
      <c r="E87" s="12" t="s">
        <v>40</v>
      </c>
      <c r="F87" s="14">
        <v>129948000</v>
      </c>
      <c r="G87" s="12" t="s">
        <v>2308</v>
      </c>
      <c r="H87" s="12"/>
      <c r="I87" s="12" t="s">
        <v>228</v>
      </c>
      <c r="J87" s="15">
        <v>294</v>
      </c>
      <c r="K87" s="14">
        <v>0</v>
      </c>
      <c r="L87" s="15">
        <v>0</v>
      </c>
      <c r="M87" s="32">
        <v>45364</v>
      </c>
      <c r="N87" s="32">
        <v>45657</v>
      </c>
      <c r="O87" s="33">
        <v>0</v>
      </c>
      <c r="P87" s="33">
        <v>0</v>
      </c>
      <c r="Q87" s="12" t="s">
        <v>50</v>
      </c>
      <c r="R87" s="13"/>
    </row>
    <row r="88" spans="1:18" ht="12.75" thickBot="1" x14ac:dyDescent="0.25">
      <c r="A88" s="12" t="s">
        <v>2298</v>
      </c>
      <c r="B88" s="16">
        <v>45363</v>
      </c>
      <c r="C88" s="12" t="s">
        <v>2496</v>
      </c>
      <c r="D88" s="12" t="s">
        <v>74</v>
      </c>
      <c r="E88" s="12" t="s">
        <v>40</v>
      </c>
      <c r="F88" s="14">
        <v>50999400</v>
      </c>
      <c r="G88" s="12" t="s">
        <v>2309</v>
      </c>
      <c r="H88" s="12"/>
      <c r="I88" s="12" t="s">
        <v>2164</v>
      </c>
      <c r="J88" s="15">
        <v>214</v>
      </c>
      <c r="K88" s="14">
        <v>0</v>
      </c>
      <c r="L88" s="15">
        <v>0</v>
      </c>
      <c r="M88" s="32">
        <v>45364</v>
      </c>
      <c r="N88" s="32">
        <v>45577</v>
      </c>
      <c r="O88" s="33">
        <v>0.1</v>
      </c>
      <c r="P88" s="33">
        <v>0</v>
      </c>
      <c r="Q88" s="12" t="s">
        <v>50</v>
      </c>
      <c r="R88" s="13"/>
    </row>
    <row r="89" spans="1:18" ht="12.75" thickBot="1" x14ac:dyDescent="0.25">
      <c r="A89" s="12" t="s">
        <v>2299</v>
      </c>
      <c r="B89" s="16">
        <v>45363</v>
      </c>
      <c r="C89" s="12" t="s">
        <v>2497</v>
      </c>
      <c r="D89" s="12" t="s">
        <v>74</v>
      </c>
      <c r="E89" s="12" t="s">
        <v>40</v>
      </c>
      <c r="F89" s="14">
        <v>129214000</v>
      </c>
      <c r="G89" s="12" t="s">
        <v>2310</v>
      </c>
      <c r="H89" s="12"/>
      <c r="I89" s="12" t="s">
        <v>2174</v>
      </c>
      <c r="J89" s="15">
        <v>294</v>
      </c>
      <c r="K89" s="14">
        <v>0</v>
      </c>
      <c r="L89" s="15">
        <v>0</v>
      </c>
      <c r="M89" s="32">
        <v>45364</v>
      </c>
      <c r="N89" s="32">
        <v>45657</v>
      </c>
      <c r="O89" s="33">
        <v>16.96</v>
      </c>
      <c r="P89" s="33">
        <v>6.57</v>
      </c>
      <c r="Q89" s="12" t="s">
        <v>50</v>
      </c>
      <c r="R89" s="13"/>
    </row>
    <row r="90" spans="1:18" ht="12.75" thickBot="1" x14ac:dyDescent="0.25">
      <c r="A90" s="12" t="s">
        <v>2320</v>
      </c>
      <c r="B90" s="16">
        <v>45369</v>
      </c>
      <c r="C90" s="12" t="s">
        <v>2498</v>
      </c>
      <c r="D90" s="12" t="s">
        <v>39</v>
      </c>
      <c r="E90" s="12" t="s">
        <v>185</v>
      </c>
      <c r="F90" s="14">
        <v>768054978</v>
      </c>
      <c r="G90" s="12" t="s">
        <v>2322</v>
      </c>
      <c r="H90" s="12"/>
      <c r="I90" s="12" t="s">
        <v>2282</v>
      </c>
      <c r="J90" s="15">
        <v>244</v>
      </c>
      <c r="K90" s="14">
        <v>0</v>
      </c>
      <c r="L90" s="15">
        <v>0</v>
      </c>
      <c r="M90" s="32">
        <v>45383</v>
      </c>
      <c r="N90" s="32">
        <v>45626</v>
      </c>
      <c r="O90" s="33">
        <v>0.1111</v>
      </c>
      <c r="P90" s="33">
        <v>0</v>
      </c>
      <c r="Q90" s="12" t="s">
        <v>50</v>
      </c>
      <c r="R90" s="13"/>
    </row>
    <row r="91" spans="1:18" ht="12.75" thickBot="1" x14ac:dyDescent="0.25">
      <c r="A91" s="12" t="s">
        <v>2321</v>
      </c>
      <c r="B91" s="16">
        <v>45366</v>
      </c>
      <c r="C91" s="12" t="s">
        <v>2454</v>
      </c>
      <c r="D91" s="12" t="s">
        <v>74</v>
      </c>
      <c r="E91" s="12" t="s">
        <v>40</v>
      </c>
      <c r="F91" s="14">
        <v>530000000</v>
      </c>
      <c r="G91" s="12" t="s">
        <v>2302</v>
      </c>
      <c r="H91" s="12"/>
      <c r="I91" s="12" t="s">
        <v>225</v>
      </c>
      <c r="J91" s="15">
        <v>275</v>
      </c>
      <c r="K91" s="14">
        <v>0</v>
      </c>
      <c r="L91" s="15">
        <v>0</v>
      </c>
      <c r="M91" s="32">
        <v>45383</v>
      </c>
      <c r="N91" s="32">
        <v>45657</v>
      </c>
      <c r="O91" s="33">
        <v>0</v>
      </c>
      <c r="P91" s="33">
        <v>0</v>
      </c>
      <c r="Q91" s="12" t="s">
        <v>50</v>
      </c>
      <c r="R91" s="13"/>
    </row>
    <row r="92" spans="1:18" ht="12.75" thickBot="1" x14ac:dyDescent="0.25">
      <c r="A92" s="12" t="s">
        <v>2301</v>
      </c>
      <c r="B92" s="16">
        <v>45364</v>
      </c>
      <c r="C92" s="12" t="s">
        <v>2499</v>
      </c>
      <c r="D92" s="12" t="s">
        <v>77</v>
      </c>
      <c r="E92" s="12" t="s">
        <v>40</v>
      </c>
      <c r="F92" s="14">
        <v>125000000</v>
      </c>
      <c r="G92" s="12" t="s">
        <v>2311</v>
      </c>
      <c r="H92" s="12"/>
      <c r="I92" s="12" t="s">
        <v>2316</v>
      </c>
      <c r="J92" s="15">
        <v>294</v>
      </c>
      <c r="K92" s="14">
        <v>0</v>
      </c>
      <c r="L92" s="15">
        <v>0</v>
      </c>
      <c r="M92" s="32">
        <v>45364</v>
      </c>
      <c r="N92" s="32">
        <v>45657</v>
      </c>
      <c r="O92" s="33">
        <v>0</v>
      </c>
      <c r="P92" s="33">
        <v>0</v>
      </c>
      <c r="Q92" s="12" t="s">
        <v>50</v>
      </c>
      <c r="R92" s="13"/>
    </row>
    <row r="93" spans="1:18" ht="12.75" thickBot="1" x14ac:dyDescent="0.25">
      <c r="A93" s="12" t="s">
        <v>2324</v>
      </c>
      <c r="B93" s="16">
        <v>45370</v>
      </c>
      <c r="C93" s="12" t="s">
        <v>2500</v>
      </c>
      <c r="D93" s="12" t="s">
        <v>74</v>
      </c>
      <c r="E93" s="12" t="s">
        <v>40</v>
      </c>
      <c r="F93" s="14">
        <v>129900000</v>
      </c>
      <c r="G93" s="12" t="s">
        <v>2330</v>
      </c>
      <c r="H93" s="12"/>
      <c r="I93" s="12" t="s">
        <v>2174</v>
      </c>
      <c r="J93" s="15">
        <v>153</v>
      </c>
      <c r="K93" s="14">
        <v>0</v>
      </c>
      <c r="L93" s="15">
        <v>0</v>
      </c>
      <c r="M93" s="32">
        <v>45383</v>
      </c>
      <c r="N93" s="32">
        <v>45535</v>
      </c>
      <c r="O93" s="33">
        <v>0.2</v>
      </c>
      <c r="P93" s="33">
        <v>0</v>
      </c>
      <c r="Q93" s="12" t="s">
        <v>50</v>
      </c>
      <c r="R93" s="13"/>
    </row>
    <row r="94" spans="1:18" ht="12.75" thickBot="1" x14ac:dyDescent="0.25">
      <c r="A94" s="12" t="s">
        <v>2325</v>
      </c>
      <c r="B94" s="16">
        <v>45373</v>
      </c>
      <c r="C94" s="12" t="s">
        <v>2501</v>
      </c>
      <c r="D94" s="12" t="s">
        <v>74</v>
      </c>
      <c r="E94" s="12" t="s">
        <v>40</v>
      </c>
      <c r="F94" s="14">
        <v>2800000000</v>
      </c>
      <c r="G94" s="12" t="s">
        <v>2331</v>
      </c>
      <c r="H94" s="12"/>
      <c r="I94" s="12" t="s">
        <v>245</v>
      </c>
      <c r="J94" s="15">
        <v>273</v>
      </c>
      <c r="K94" s="14">
        <v>0</v>
      </c>
      <c r="L94" s="15">
        <v>0</v>
      </c>
      <c r="M94" s="32">
        <v>45385</v>
      </c>
      <c r="N94" s="32">
        <v>45657</v>
      </c>
      <c r="O94" s="33">
        <v>3.2199999999999999E-2</v>
      </c>
      <c r="P94" s="33">
        <v>0</v>
      </c>
      <c r="Q94" s="12" t="s">
        <v>50</v>
      </c>
      <c r="R94" s="13"/>
    </row>
    <row r="95" spans="1:18" ht="12.75" thickBot="1" x14ac:dyDescent="0.25">
      <c r="A95" s="12" t="s">
        <v>2326</v>
      </c>
      <c r="B95" s="16">
        <v>45373</v>
      </c>
      <c r="C95" s="12" t="s">
        <v>2502</v>
      </c>
      <c r="D95" s="12" t="s">
        <v>74</v>
      </c>
      <c r="E95" s="12" t="s">
        <v>185</v>
      </c>
      <c r="F95" s="14">
        <v>6315722628</v>
      </c>
      <c r="G95" s="12" t="s">
        <v>2332</v>
      </c>
      <c r="H95" s="12"/>
      <c r="I95" s="12" t="s">
        <v>2336</v>
      </c>
      <c r="J95" s="15">
        <v>182</v>
      </c>
      <c r="K95" s="14">
        <v>0</v>
      </c>
      <c r="L95" s="15">
        <v>0</v>
      </c>
      <c r="M95" s="32">
        <v>45384</v>
      </c>
      <c r="N95" s="32">
        <v>45565</v>
      </c>
      <c r="O95" s="33">
        <v>0</v>
      </c>
      <c r="P95" s="33">
        <v>0</v>
      </c>
      <c r="Q95" s="12" t="s">
        <v>50</v>
      </c>
      <c r="R95" s="13"/>
    </row>
    <row r="96" spans="1:18" ht="12.75" thickBot="1" x14ac:dyDescent="0.25">
      <c r="A96" s="12" t="s">
        <v>2347</v>
      </c>
      <c r="B96" s="16">
        <v>45387</v>
      </c>
      <c r="C96" s="12" t="s">
        <v>2503</v>
      </c>
      <c r="D96" s="12" t="s">
        <v>74</v>
      </c>
      <c r="E96" s="12" t="s">
        <v>40</v>
      </c>
      <c r="F96" s="14">
        <v>7538506667</v>
      </c>
      <c r="G96" s="12" t="s">
        <v>2349</v>
      </c>
      <c r="H96" s="12"/>
      <c r="I96" s="12" t="s">
        <v>2316</v>
      </c>
      <c r="J96" s="15">
        <v>217</v>
      </c>
      <c r="K96" s="14">
        <v>0</v>
      </c>
      <c r="L96" s="15">
        <v>0</v>
      </c>
      <c r="M96" s="32">
        <v>45413</v>
      </c>
      <c r="N96" s="32">
        <v>45657</v>
      </c>
      <c r="O96" s="33">
        <v>0</v>
      </c>
      <c r="P96" s="33">
        <v>0</v>
      </c>
      <c r="Q96" s="12" t="s">
        <v>50</v>
      </c>
      <c r="R96" s="13"/>
    </row>
    <row r="97" spans="1:18" ht="12.75" thickBot="1" x14ac:dyDescent="0.25">
      <c r="A97" s="12" t="s">
        <v>2348</v>
      </c>
      <c r="B97" s="16">
        <v>45399</v>
      </c>
      <c r="C97" s="12" t="s">
        <v>2504</v>
      </c>
      <c r="D97" s="12" t="s">
        <v>74</v>
      </c>
      <c r="E97" s="12" t="s">
        <v>40</v>
      </c>
      <c r="F97" s="14">
        <v>60000000</v>
      </c>
      <c r="G97" s="12" t="s">
        <v>2350</v>
      </c>
      <c r="H97" s="12"/>
      <c r="I97" s="12" t="s">
        <v>225</v>
      </c>
      <c r="J97" s="15">
        <v>217</v>
      </c>
      <c r="K97" s="14">
        <v>0</v>
      </c>
      <c r="L97" s="15">
        <v>0</v>
      </c>
      <c r="M97" s="32">
        <v>45441</v>
      </c>
      <c r="N97" s="32">
        <v>45657</v>
      </c>
      <c r="O97" s="33">
        <v>0</v>
      </c>
      <c r="P97" s="33">
        <v>0</v>
      </c>
      <c r="Q97" s="12" t="s">
        <v>50</v>
      </c>
      <c r="R97" s="13"/>
    </row>
    <row r="98" spans="1:18" ht="12.75" thickBot="1" x14ac:dyDescent="0.25">
      <c r="A98" s="12" t="s">
        <v>2327</v>
      </c>
      <c r="B98" s="16">
        <v>45399</v>
      </c>
      <c r="C98" s="12" t="s">
        <v>2505</v>
      </c>
      <c r="D98" s="12" t="s">
        <v>39</v>
      </c>
      <c r="E98" s="12" t="s">
        <v>185</v>
      </c>
      <c r="F98" s="14">
        <v>921156219</v>
      </c>
      <c r="G98" s="12" t="s">
        <v>2333</v>
      </c>
      <c r="H98" s="12"/>
      <c r="I98" s="12" t="s">
        <v>228</v>
      </c>
      <c r="J98" s="15">
        <v>122</v>
      </c>
      <c r="K98" s="14">
        <v>0</v>
      </c>
      <c r="L98" s="15">
        <v>0</v>
      </c>
      <c r="M98" s="32">
        <v>45401</v>
      </c>
      <c r="N98" s="32">
        <v>45522</v>
      </c>
      <c r="O98" s="33">
        <v>0</v>
      </c>
      <c r="P98" s="33">
        <v>0</v>
      </c>
      <c r="Q98" s="12" t="s">
        <v>50</v>
      </c>
      <c r="R98" s="13"/>
    </row>
    <row r="99" spans="1:18" ht="12.75" thickBot="1" x14ac:dyDescent="0.25">
      <c r="A99" s="12" t="s">
        <v>2328</v>
      </c>
      <c r="B99" s="16">
        <v>45401</v>
      </c>
      <c r="C99" s="12" t="s">
        <v>2506</v>
      </c>
      <c r="D99" s="12" t="s">
        <v>39</v>
      </c>
      <c r="E99" s="12" t="s">
        <v>185</v>
      </c>
      <c r="F99" s="14">
        <v>345700000</v>
      </c>
      <c r="G99" s="12" t="s">
        <v>2334</v>
      </c>
      <c r="H99" s="12"/>
      <c r="I99" s="12" t="s">
        <v>2174</v>
      </c>
      <c r="J99" s="15">
        <v>122</v>
      </c>
      <c r="K99" s="14">
        <v>0</v>
      </c>
      <c r="L99" s="15">
        <v>0</v>
      </c>
      <c r="M99" s="32">
        <v>45406</v>
      </c>
      <c r="N99" s="32">
        <v>45527</v>
      </c>
      <c r="O99" s="33">
        <v>0</v>
      </c>
      <c r="P99" s="33">
        <v>0</v>
      </c>
      <c r="Q99" s="12" t="s">
        <v>50</v>
      </c>
      <c r="R99" s="13"/>
    </row>
    <row r="100" spans="1:18" ht="36.75" thickBot="1" x14ac:dyDescent="0.25">
      <c r="A100" s="12" t="s">
        <v>2370</v>
      </c>
      <c r="B100" s="16">
        <v>45411</v>
      </c>
      <c r="C100" s="12" t="s">
        <v>2507</v>
      </c>
      <c r="D100" s="19" t="s">
        <v>74</v>
      </c>
      <c r="E100" s="12" t="s">
        <v>185</v>
      </c>
      <c r="F100" s="14">
        <v>943670000</v>
      </c>
      <c r="G100" s="18" t="s">
        <v>2385</v>
      </c>
      <c r="H100" s="12"/>
      <c r="I100" s="12" t="s">
        <v>2398</v>
      </c>
      <c r="J100" s="15">
        <v>25</v>
      </c>
      <c r="K100" s="14"/>
      <c r="L100" s="15">
        <v>0</v>
      </c>
      <c r="M100" s="32">
        <v>45429</v>
      </c>
      <c r="N100" s="32">
        <v>45453</v>
      </c>
      <c r="O100" s="33">
        <v>0</v>
      </c>
      <c r="P100" s="33">
        <v>0</v>
      </c>
      <c r="Q100" s="12" t="s">
        <v>50</v>
      </c>
      <c r="R100" s="13"/>
    </row>
    <row r="101" spans="1:18" ht="12.75" thickBot="1" x14ac:dyDescent="0.25">
      <c r="A101" s="12" t="s">
        <v>2329</v>
      </c>
      <c r="B101" s="16">
        <v>45401</v>
      </c>
      <c r="C101" s="12" t="s">
        <v>2508</v>
      </c>
      <c r="D101" s="12" t="s">
        <v>77</v>
      </c>
      <c r="E101" s="12" t="s">
        <v>40</v>
      </c>
      <c r="F101" s="14">
        <v>14416838</v>
      </c>
      <c r="G101" s="12" t="s">
        <v>2335</v>
      </c>
      <c r="H101" s="12"/>
      <c r="I101" s="12" t="s">
        <v>228</v>
      </c>
      <c r="J101" s="15">
        <v>251</v>
      </c>
      <c r="K101" s="14">
        <v>0</v>
      </c>
      <c r="L101" s="15">
        <v>0</v>
      </c>
      <c r="M101" s="32">
        <v>45407</v>
      </c>
      <c r="N101" s="32">
        <v>45657</v>
      </c>
      <c r="O101" s="33">
        <v>0</v>
      </c>
      <c r="P101" s="33">
        <v>0</v>
      </c>
      <c r="Q101" s="12" t="s">
        <v>50</v>
      </c>
      <c r="R101" s="13"/>
    </row>
    <row r="102" spans="1:18" ht="12.75" thickBot="1" x14ac:dyDescent="0.25">
      <c r="A102" s="12" t="s">
        <v>2351</v>
      </c>
      <c r="B102" s="16">
        <v>45411</v>
      </c>
      <c r="C102" s="12" t="s">
        <v>2509</v>
      </c>
      <c r="D102" s="19" t="s">
        <v>74</v>
      </c>
      <c r="E102" s="12" t="s">
        <v>185</v>
      </c>
      <c r="F102" s="14">
        <v>73283175</v>
      </c>
      <c r="G102" s="12" t="s">
        <v>2386</v>
      </c>
      <c r="H102" s="12"/>
      <c r="I102" s="12" t="s">
        <v>2314</v>
      </c>
      <c r="J102" s="15">
        <v>31</v>
      </c>
      <c r="K102" s="14"/>
      <c r="L102" s="15">
        <v>0</v>
      </c>
      <c r="M102" s="32">
        <v>45421</v>
      </c>
      <c r="N102" s="32">
        <v>45451</v>
      </c>
      <c r="O102" s="33">
        <v>0</v>
      </c>
      <c r="P102" s="33">
        <v>0</v>
      </c>
      <c r="Q102" s="12" t="s">
        <v>50</v>
      </c>
      <c r="R102" s="13"/>
    </row>
    <row r="103" spans="1:18" ht="12.75" thickBot="1" x14ac:dyDescent="0.25">
      <c r="A103" s="19" t="s">
        <v>2352</v>
      </c>
      <c r="B103" s="16">
        <v>45404</v>
      </c>
      <c r="C103" s="12" t="s">
        <v>2510</v>
      </c>
      <c r="D103" s="19" t="s">
        <v>39</v>
      </c>
      <c r="E103" s="12" t="s">
        <v>40</v>
      </c>
      <c r="F103" s="14">
        <v>30062970</v>
      </c>
      <c r="G103" s="12" t="s">
        <v>2359</v>
      </c>
      <c r="H103" s="19"/>
      <c r="I103" s="12" t="s">
        <v>2208</v>
      </c>
      <c r="J103" s="15">
        <v>123</v>
      </c>
      <c r="K103" s="14">
        <v>0</v>
      </c>
      <c r="L103" s="15">
        <v>0</v>
      </c>
      <c r="M103" s="32">
        <v>45418</v>
      </c>
      <c r="N103" s="32">
        <v>45540</v>
      </c>
      <c r="O103" s="33">
        <v>0</v>
      </c>
      <c r="P103" s="33">
        <v>0</v>
      </c>
      <c r="Q103" s="12" t="s">
        <v>50</v>
      </c>
      <c r="R103" s="20"/>
    </row>
    <row r="104" spans="1:18" ht="12.75" thickBot="1" x14ac:dyDescent="0.25">
      <c r="A104" s="19" t="s">
        <v>2353</v>
      </c>
      <c r="B104" s="16">
        <v>45411</v>
      </c>
      <c r="C104" s="12" t="s">
        <v>2511</v>
      </c>
      <c r="D104" s="19" t="s">
        <v>39</v>
      </c>
      <c r="E104" s="12" t="s">
        <v>40</v>
      </c>
      <c r="F104" s="14">
        <v>93076587</v>
      </c>
      <c r="G104" s="12" t="s">
        <v>2360</v>
      </c>
      <c r="H104" s="19"/>
      <c r="I104" s="12" t="s">
        <v>2174</v>
      </c>
      <c r="J104" s="15">
        <v>237</v>
      </c>
      <c r="K104" s="14">
        <v>0</v>
      </c>
      <c r="L104" s="15">
        <v>0</v>
      </c>
      <c r="M104" s="32">
        <v>45421</v>
      </c>
      <c r="N104" s="32">
        <v>45657</v>
      </c>
      <c r="O104" s="33">
        <v>0</v>
      </c>
      <c r="P104" s="33">
        <v>0</v>
      </c>
      <c r="Q104" s="12" t="s">
        <v>50</v>
      </c>
      <c r="R104" s="20"/>
    </row>
    <row r="105" spans="1:18" ht="12.75" thickBot="1" x14ac:dyDescent="0.25">
      <c r="A105" s="19" t="s">
        <v>2354</v>
      </c>
      <c r="B105" s="16">
        <v>45414</v>
      </c>
      <c r="C105" s="12" t="s">
        <v>2512</v>
      </c>
      <c r="D105" s="19" t="s">
        <v>39</v>
      </c>
      <c r="E105" s="12" t="s">
        <v>40</v>
      </c>
      <c r="F105" s="14">
        <v>37890000</v>
      </c>
      <c r="G105" s="12" t="s">
        <v>2361</v>
      </c>
      <c r="H105" s="19"/>
      <c r="I105" s="12" t="s">
        <v>2368</v>
      </c>
      <c r="J105" s="15">
        <v>31</v>
      </c>
      <c r="K105" s="14">
        <v>0</v>
      </c>
      <c r="L105" s="15">
        <v>0</v>
      </c>
      <c r="M105" s="32">
        <v>45420</v>
      </c>
      <c r="N105" s="32">
        <v>45450</v>
      </c>
      <c r="O105" s="33">
        <v>0</v>
      </c>
      <c r="P105" s="33">
        <v>0</v>
      </c>
      <c r="Q105" s="12" t="s">
        <v>50</v>
      </c>
      <c r="R105" s="20"/>
    </row>
    <row r="106" spans="1:18" ht="12.75" thickBot="1" x14ac:dyDescent="0.25">
      <c r="A106" s="19" t="s">
        <v>2355</v>
      </c>
      <c r="B106" s="16">
        <v>45414</v>
      </c>
      <c r="C106" s="12" t="s">
        <v>2513</v>
      </c>
      <c r="D106" s="19" t="s">
        <v>74</v>
      </c>
      <c r="E106" s="12" t="s">
        <v>40</v>
      </c>
      <c r="F106" s="14">
        <v>128000000</v>
      </c>
      <c r="G106" s="12" t="s">
        <v>2362</v>
      </c>
      <c r="H106" s="19"/>
      <c r="I106" s="12" t="s">
        <v>2366</v>
      </c>
      <c r="J106" s="15">
        <v>244</v>
      </c>
      <c r="K106" s="14">
        <v>0</v>
      </c>
      <c r="L106" s="15">
        <v>0</v>
      </c>
      <c r="M106" s="32">
        <v>45414</v>
      </c>
      <c r="N106" s="32">
        <v>45657</v>
      </c>
      <c r="O106" s="33">
        <v>0</v>
      </c>
      <c r="P106" s="33">
        <v>0</v>
      </c>
      <c r="Q106" s="12" t="s">
        <v>50</v>
      </c>
      <c r="R106" s="20"/>
    </row>
    <row r="107" spans="1:18" ht="12.75" thickBot="1" x14ac:dyDescent="0.25">
      <c r="A107" s="19" t="s">
        <v>2371</v>
      </c>
      <c r="B107" s="16">
        <v>45428</v>
      </c>
      <c r="C107" s="12" t="s">
        <v>2514</v>
      </c>
      <c r="D107" s="19" t="s">
        <v>74</v>
      </c>
      <c r="E107" s="12" t="s">
        <v>185</v>
      </c>
      <c r="F107" s="14">
        <v>24561600</v>
      </c>
      <c r="G107" s="12" t="s">
        <v>2387</v>
      </c>
      <c r="H107" s="19"/>
      <c r="I107" s="12" t="s">
        <v>2175</v>
      </c>
      <c r="J107" s="15">
        <v>15</v>
      </c>
      <c r="K107" s="14"/>
      <c r="L107" s="15">
        <v>0</v>
      </c>
      <c r="M107" s="32">
        <v>45447</v>
      </c>
      <c r="N107" s="32">
        <v>45461</v>
      </c>
      <c r="O107" s="33">
        <v>0</v>
      </c>
      <c r="P107" s="33">
        <v>0</v>
      </c>
      <c r="Q107" s="12" t="s">
        <v>50</v>
      </c>
      <c r="R107" s="20"/>
    </row>
    <row r="108" spans="1:18" ht="12.75" thickBot="1" x14ac:dyDescent="0.25">
      <c r="A108" s="19" t="s">
        <v>2372</v>
      </c>
      <c r="B108" s="16">
        <v>45429</v>
      </c>
      <c r="C108" s="12" t="s">
        <v>2515</v>
      </c>
      <c r="D108" s="19" t="s">
        <v>74</v>
      </c>
      <c r="E108" s="19" t="s">
        <v>2384</v>
      </c>
      <c r="F108" s="14">
        <v>130000000</v>
      </c>
      <c r="G108" s="12" t="s">
        <v>2388</v>
      </c>
      <c r="H108" s="19"/>
      <c r="I108" s="12" t="s">
        <v>2209</v>
      </c>
      <c r="J108" s="15">
        <v>226</v>
      </c>
      <c r="K108" s="14"/>
      <c r="L108" s="15">
        <v>0</v>
      </c>
      <c r="M108" s="32">
        <v>45432</v>
      </c>
      <c r="N108" s="32">
        <v>45657</v>
      </c>
      <c r="O108" s="33">
        <v>0</v>
      </c>
      <c r="P108" s="33">
        <v>0</v>
      </c>
      <c r="Q108" s="12" t="s">
        <v>50</v>
      </c>
      <c r="R108" s="20"/>
    </row>
    <row r="109" spans="1:18" ht="12.75" thickBot="1" x14ac:dyDescent="0.25">
      <c r="A109" s="19" t="s">
        <v>2373</v>
      </c>
      <c r="B109" s="16">
        <v>45429</v>
      </c>
      <c r="C109" s="12" t="s">
        <v>2516</v>
      </c>
      <c r="D109" s="19" t="s">
        <v>74</v>
      </c>
      <c r="E109" s="12" t="s">
        <v>22</v>
      </c>
      <c r="F109" s="14">
        <v>300000000</v>
      </c>
      <c r="G109" s="12" t="s">
        <v>210</v>
      </c>
      <c r="H109" s="19"/>
      <c r="I109" s="12" t="s">
        <v>259</v>
      </c>
      <c r="J109" s="15">
        <v>126</v>
      </c>
      <c r="K109" s="14"/>
      <c r="L109" s="15">
        <v>0</v>
      </c>
      <c r="M109" s="32">
        <v>45440</v>
      </c>
      <c r="N109" s="32">
        <v>45565</v>
      </c>
      <c r="O109" s="33">
        <v>0</v>
      </c>
      <c r="P109" s="33">
        <v>0</v>
      </c>
      <c r="Q109" s="12" t="s">
        <v>50</v>
      </c>
      <c r="R109" s="20"/>
    </row>
    <row r="110" spans="1:18" ht="12.75" thickBot="1" x14ac:dyDescent="0.25">
      <c r="A110" s="19" t="s">
        <v>2374</v>
      </c>
      <c r="B110" s="16">
        <v>45429</v>
      </c>
      <c r="C110" s="12" t="s">
        <v>2517</v>
      </c>
      <c r="D110" s="19" t="s">
        <v>74</v>
      </c>
      <c r="E110" s="12" t="s">
        <v>157</v>
      </c>
      <c r="F110" s="14">
        <v>652682850</v>
      </c>
      <c r="G110" s="12" t="s">
        <v>2389</v>
      </c>
      <c r="H110" s="19"/>
      <c r="I110" s="12" t="s">
        <v>2316</v>
      </c>
      <c r="J110" s="15">
        <v>92</v>
      </c>
      <c r="K110" s="14"/>
      <c r="L110" s="15">
        <v>0</v>
      </c>
      <c r="M110" s="32">
        <v>45431</v>
      </c>
      <c r="N110" s="32">
        <v>45522</v>
      </c>
      <c r="O110" s="33">
        <v>0</v>
      </c>
      <c r="P110" s="33">
        <v>0</v>
      </c>
      <c r="Q110" s="12" t="s">
        <v>50</v>
      </c>
      <c r="R110" s="20"/>
    </row>
    <row r="111" spans="1:18" ht="12.75" thickBot="1" x14ac:dyDescent="0.25">
      <c r="A111" s="19" t="s">
        <v>2375</v>
      </c>
      <c r="B111" s="16">
        <v>45434</v>
      </c>
      <c r="C111" s="12" t="s">
        <v>2518</v>
      </c>
      <c r="D111" s="19" t="s">
        <v>74</v>
      </c>
      <c r="E111" s="12" t="s">
        <v>40</v>
      </c>
      <c r="F111" s="14">
        <v>88000000</v>
      </c>
      <c r="G111" s="12" t="s">
        <v>2390</v>
      </c>
      <c r="H111" s="19"/>
      <c r="I111" s="12" t="s">
        <v>2367</v>
      </c>
      <c r="J111" s="15">
        <v>224</v>
      </c>
      <c r="K111" s="14"/>
      <c r="L111" s="15">
        <v>0</v>
      </c>
      <c r="M111" s="32">
        <v>45434</v>
      </c>
      <c r="N111" s="32">
        <v>45657</v>
      </c>
      <c r="O111" s="33">
        <v>0</v>
      </c>
      <c r="P111" s="33">
        <v>0</v>
      </c>
      <c r="Q111" s="12" t="s">
        <v>50</v>
      </c>
      <c r="R111" s="20"/>
    </row>
    <row r="112" spans="1:18" ht="12.75" thickBot="1" x14ac:dyDescent="0.25">
      <c r="A112" s="19" t="s">
        <v>2376</v>
      </c>
      <c r="B112" s="16">
        <v>45434</v>
      </c>
      <c r="C112" s="12" t="s">
        <v>2519</v>
      </c>
      <c r="D112" s="19" t="s">
        <v>74</v>
      </c>
      <c r="E112" s="12" t="s">
        <v>40</v>
      </c>
      <c r="F112" s="14">
        <v>88000000</v>
      </c>
      <c r="G112" s="12" t="s">
        <v>2391</v>
      </c>
      <c r="H112" s="19"/>
      <c r="I112" s="12" t="s">
        <v>2367</v>
      </c>
      <c r="J112" s="15">
        <v>224</v>
      </c>
      <c r="K112" s="14"/>
      <c r="L112" s="15">
        <v>0</v>
      </c>
      <c r="M112" s="32">
        <v>45434</v>
      </c>
      <c r="N112" s="32">
        <v>45657</v>
      </c>
      <c r="O112" s="33">
        <v>0</v>
      </c>
      <c r="P112" s="33">
        <v>0</v>
      </c>
      <c r="Q112" s="12" t="s">
        <v>50</v>
      </c>
      <c r="R112" s="20"/>
    </row>
    <row r="113" spans="1:18" ht="12.75" thickBot="1" x14ac:dyDescent="0.25">
      <c r="A113" s="19" t="s">
        <v>2377</v>
      </c>
      <c r="B113" s="16">
        <v>45436</v>
      </c>
      <c r="C113" s="12" t="s">
        <v>2520</v>
      </c>
      <c r="D113" s="19" t="s">
        <v>77</v>
      </c>
      <c r="E113" s="12" t="s">
        <v>185</v>
      </c>
      <c r="F113" s="14">
        <v>127857600</v>
      </c>
      <c r="G113" s="12" t="s">
        <v>2392</v>
      </c>
      <c r="H113" s="19"/>
      <c r="I113" s="12" t="s">
        <v>2174</v>
      </c>
      <c r="J113" s="15">
        <v>217</v>
      </c>
      <c r="K113" s="14"/>
      <c r="L113" s="15">
        <v>0</v>
      </c>
      <c r="M113" s="32">
        <v>45441</v>
      </c>
      <c r="N113" s="32">
        <v>45657</v>
      </c>
      <c r="O113" s="33">
        <v>0</v>
      </c>
      <c r="P113" s="33">
        <v>0</v>
      </c>
      <c r="Q113" s="12" t="s">
        <v>50</v>
      </c>
      <c r="R113" s="20"/>
    </row>
    <row r="114" spans="1:18" ht="12.75" thickBot="1" x14ac:dyDescent="0.25">
      <c r="A114" s="19" t="s">
        <v>2378</v>
      </c>
      <c r="B114" s="16">
        <v>45436</v>
      </c>
      <c r="C114" s="12" t="s">
        <v>2521</v>
      </c>
      <c r="D114" s="19" t="s">
        <v>74</v>
      </c>
      <c r="E114" s="12" t="s">
        <v>40</v>
      </c>
      <c r="F114" s="14">
        <v>149007626</v>
      </c>
      <c r="G114" s="12" t="s">
        <v>2393</v>
      </c>
      <c r="H114" s="19"/>
      <c r="I114" s="12" t="s">
        <v>2174</v>
      </c>
      <c r="J114" s="15">
        <v>219</v>
      </c>
      <c r="K114" s="14"/>
      <c r="L114" s="15">
        <v>0</v>
      </c>
      <c r="M114" s="32">
        <v>45439</v>
      </c>
      <c r="N114" s="32">
        <v>45657</v>
      </c>
      <c r="O114" s="33">
        <v>0</v>
      </c>
      <c r="P114" s="33">
        <v>0</v>
      </c>
      <c r="Q114" s="12" t="s">
        <v>50</v>
      </c>
      <c r="R114" s="20"/>
    </row>
    <row r="115" spans="1:18" ht="12.75" thickBot="1" x14ac:dyDescent="0.25">
      <c r="A115" s="19" t="s">
        <v>2379</v>
      </c>
      <c r="B115" s="16">
        <v>45443</v>
      </c>
      <c r="C115" s="12" t="s">
        <v>2522</v>
      </c>
      <c r="D115" s="19" t="s">
        <v>74</v>
      </c>
      <c r="E115" s="12" t="s">
        <v>157</v>
      </c>
      <c r="F115" s="14">
        <v>6646094016</v>
      </c>
      <c r="G115" s="12" t="s">
        <v>2394</v>
      </c>
      <c r="H115" s="19"/>
      <c r="I115" s="12" t="s">
        <v>2399</v>
      </c>
      <c r="J115" s="15">
        <v>791</v>
      </c>
      <c r="K115" s="14"/>
      <c r="L115" s="15">
        <v>0</v>
      </c>
      <c r="M115" s="32">
        <v>45444</v>
      </c>
      <c r="N115" s="32">
        <v>46234</v>
      </c>
      <c r="O115" s="33">
        <v>0</v>
      </c>
      <c r="P115" s="33">
        <v>0</v>
      </c>
      <c r="Q115" s="12" t="s">
        <v>50</v>
      </c>
      <c r="R115" s="20"/>
    </row>
    <row r="116" spans="1:18" ht="12.75" thickBot="1" x14ac:dyDescent="0.25">
      <c r="A116" s="19" t="s">
        <v>2380</v>
      </c>
      <c r="B116" s="16">
        <v>45443</v>
      </c>
      <c r="C116" s="12" t="s">
        <v>2523</v>
      </c>
      <c r="D116" s="19" t="s">
        <v>39</v>
      </c>
      <c r="E116" s="12" t="s">
        <v>185</v>
      </c>
      <c r="F116" s="14">
        <v>127120084.78</v>
      </c>
      <c r="G116" s="12" t="s">
        <v>2395</v>
      </c>
      <c r="H116" s="19"/>
      <c r="I116" s="12" t="s">
        <v>2400</v>
      </c>
      <c r="J116" s="15">
        <v>210</v>
      </c>
      <c r="K116" s="14"/>
      <c r="L116" s="15">
        <v>0</v>
      </c>
      <c r="M116" s="32">
        <v>45447</v>
      </c>
      <c r="N116" s="32">
        <v>45656</v>
      </c>
      <c r="O116" s="33">
        <v>0</v>
      </c>
      <c r="P116" s="33">
        <v>0</v>
      </c>
      <c r="Q116" s="12" t="s">
        <v>50</v>
      </c>
      <c r="R116" s="20"/>
    </row>
    <row r="117" spans="1:18" ht="12.75" thickBot="1" x14ac:dyDescent="0.25">
      <c r="A117" s="19" t="s">
        <v>2381</v>
      </c>
      <c r="B117" s="16">
        <v>45457</v>
      </c>
      <c r="C117" s="12" t="s">
        <v>2524</v>
      </c>
      <c r="D117" s="19" t="s">
        <v>21</v>
      </c>
      <c r="E117" s="12" t="s">
        <v>54</v>
      </c>
      <c r="F117" s="14">
        <v>3084427150</v>
      </c>
      <c r="G117" s="12" t="s">
        <v>2148</v>
      </c>
      <c r="H117" s="19"/>
      <c r="I117" s="12" t="s">
        <v>225</v>
      </c>
      <c r="J117" s="15">
        <v>194</v>
      </c>
      <c r="K117" s="14"/>
      <c r="L117" s="15">
        <v>0</v>
      </c>
      <c r="M117" s="32">
        <v>45464</v>
      </c>
      <c r="N117" s="32">
        <v>45657</v>
      </c>
      <c r="O117" s="33">
        <v>0</v>
      </c>
      <c r="P117" s="33">
        <v>0</v>
      </c>
      <c r="Q117" s="12" t="s">
        <v>50</v>
      </c>
      <c r="R117" s="20"/>
    </row>
    <row r="118" spans="1:18" ht="12.75" thickBot="1" x14ac:dyDescent="0.25">
      <c r="A118" s="19" t="s">
        <v>2382</v>
      </c>
      <c r="B118" s="16">
        <v>45467</v>
      </c>
      <c r="C118" s="12" t="s">
        <v>2525</v>
      </c>
      <c r="D118" s="19" t="s">
        <v>74</v>
      </c>
      <c r="E118" s="12" t="s">
        <v>40</v>
      </c>
      <c r="F118" s="14">
        <v>46852000</v>
      </c>
      <c r="G118" s="12" t="s">
        <v>2396</v>
      </c>
      <c r="H118" s="19"/>
      <c r="I118" s="12" t="s">
        <v>2174</v>
      </c>
      <c r="J118" s="15">
        <v>191</v>
      </c>
      <c r="K118" s="14"/>
      <c r="L118" s="15">
        <v>0</v>
      </c>
      <c r="M118" s="32">
        <v>45467</v>
      </c>
      <c r="N118" s="32">
        <v>45657</v>
      </c>
      <c r="O118" s="33">
        <v>0</v>
      </c>
      <c r="P118" s="33">
        <v>0</v>
      </c>
      <c r="Q118" s="12" t="s">
        <v>50</v>
      </c>
      <c r="R118" s="20"/>
    </row>
    <row r="119" spans="1:18" ht="12.75" thickBot="1" x14ac:dyDescent="0.25">
      <c r="A119" s="19" t="s">
        <v>2383</v>
      </c>
      <c r="B119" s="16">
        <v>45468</v>
      </c>
      <c r="C119" s="12" t="s">
        <v>2526</v>
      </c>
      <c r="D119" s="19" t="s">
        <v>21</v>
      </c>
      <c r="E119" s="12" t="s">
        <v>54</v>
      </c>
      <c r="F119" s="14">
        <v>1081000000</v>
      </c>
      <c r="G119" s="12" t="s">
        <v>2397</v>
      </c>
      <c r="H119" s="19"/>
      <c r="I119" s="12" t="s">
        <v>2316</v>
      </c>
      <c r="J119" s="15">
        <v>156</v>
      </c>
      <c r="K119" s="14"/>
      <c r="L119" s="15">
        <v>0</v>
      </c>
      <c r="M119" s="32">
        <v>45471</v>
      </c>
      <c r="N119" s="32">
        <v>45626</v>
      </c>
      <c r="O119" s="33">
        <v>0</v>
      </c>
      <c r="P119" s="33">
        <v>0</v>
      </c>
      <c r="Q119" s="12" t="s">
        <v>50</v>
      </c>
      <c r="R119" s="20"/>
    </row>
    <row r="120" spans="1:18" ht="12.75" thickBot="1" x14ac:dyDescent="0.25">
      <c r="A120" s="21" t="s">
        <v>2401</v>
      </c>
      <c r="B120" s="16">
        <v>44432</v>
      </c>
      <c r="C120" s="12" t="s">
        <v>2406</v>
      </c>
      <c r="D120" s="19" t="s">
        <v>74</v>
      </c>
      <c r="E120" s="12" t="s">
        <v>40</v>
      </c>
      <c r="F120" s="14">
        <v>140000000</v>
      </c>
      <c r="G120" s="12" t="s">
        <v>2408</v>
      </c>
      <c r="H120" s="21"/>
      <c r="I120" s="21" t="s">
        <v>2369</v>
      </c>
      <c r="J120" s="15">
        <v>120</v>
      </c>
      <c r="K120" s="14">
        <v>0</v>
      </c>
      <c r="L120" s="22">
        <v>0</v>
      </c>
      <c r="M120" s="32">
        <v>44433</v>
      </c>
      <c r="N120" s="32">
        <v>44561</v>
      </c>
      <c r="O120" s="34">
        <v>100</v>
      </c>
      <c r="P120" s="34">
        <v>100</v>
      </c>
      <c r="Q120" s="21" t="s">
        <v>50</v>
      </c>
      <c r="R120" s="20">
        <v>45450</v>
      </c>
    </row>
    <row r="121" spans="1:18" ht="12.75" thickBot="1" x14ac:dyDescent="0.25">
      <c r="A121" s="21" t="s">
        <v>2402</v>
      </c>
      <c r="B121" s="16">
        <v>44463</v>
      </c>
      <c r="C121" s="12" t="s">
        <v>2407</v>
      </c>
      <c r="D121" s="19" t="s">
        <v>74</v>
      </c>
      <c r="E121" s="12" t="s">
        <v>40</v>
      </c>
      <c r="F121" s="14">
        <v>21000000</v>
      </c>
      <c r="G121" s="12" t="s">
        <v>2409</v>
      </c>
      <c r="H121" s="21"/>
      <c r="I121" s="21" t="s">
        <v>2369</v>
      </c>
      <c r="J121" s="15">
        <v>102</v>
      </c>
      <c r="K121" s="23">
        <v>0</v>
      </c>
      <c r="L121" s="22">
        <v>0</v>
      </c>
      <c r="M121" s="32">
        <v>44463</v>
      </c>
      <c r="N121" s="32">
        <v>44550</v>
      </c>
      <c r="O121" s="34">
        <v>100</v>
      </c>
      <c r="P121" s="34">
        <v>100</v>
      </c>
      <c r="Q121" s="21" t="s">
        <v>50</v>
      </c>
      <c r="R121" s="20">
        <v>45463</v>
      </c>
    </row>
    <row r="122" spans="1:18" ht="12.75" thickBot="1" x14ac:dyDescent="0.25">
      <c r="A122" s="21" t="s">
        <v>2403</v>
      </c>
      <c r="B122" s="16">
        <v>44713</v>
      </c>
      <c r="C122" s="12" t="s">
        <v>2527</v>
      </c>
      <c r="D122" s="19" t="s">
        <v>39</v>
      </c>
      <c r="E122" s="12" t="s">
        <v>40</v>
      </c>
      <c r="F122" s="14">
        <v>427321101</v>
      </c>
      <c r="G122" s="12" t="s">
        <v>2410</v>
      </c>
      <c r="H122" s="21"/>
      <c r="I122" s="21" t="s">
        <v>2411</v>
      </c>
      <c r="J122" s="15">
        <v>452</v>
      </c>
      <c r="K122" s="23">
        <v>0</v>
      </c>
      <c r="L122" s="22">
        <v>0</v>
      </c>
      <c r="M122" s="32">
        <v>44718</v>
      </c>
      <c r="N122" s="32">
        <v>45169</v>
      </c>
      <c r="O122" s="34">
        <v>100</v>
      </c>
      <c r="P122" s="34">
        <v>100</v>
      </c>
      <c r="Q122" s="21" t="s">
        <v>50</v>
      </c>
      <c r="R122" s="20">
        <v>45447</v>
      </c>
    </row>
    <row r="123" spans="1:18" ht="12.75" thickBot="1" x14ac:dyDescent="0.25">
      <c r="A123" s="21" t="s">
        <v>2404</v>
      </c>
      <c r="B123" s="16">
        <v>44904</v>
      </c>
      <c r="C123" s="12" t="s">
        <v>2528</v>
      </c>
      <c r="D123" s="19" t="s">
        <v>74</v>
      </c>
      <c r="E123" s="12" t="s">
        <v>40</v>
      </c>
      <c r="F123" s="14">
        <v>483531510</v>
      </c>
      <c r="G123" s="12" t="s">
        <v>2303</v>
      </c>
      <c r="H123" s="21"/>
      <c r="I123" s="21" t="s">
        <v>2412</v>
      </c>
      <c r="J123" s="15">
        <v>334</v>
      </c>
      <c r="K123" s="23">
        <v>0</v>
      </c>
      <c r="L123" s="22">
        <v>0</v>
      </c>
      <c r="M123" s="32">
        <v>44911</v>
      </c>
      <c r="N123" s="32">
        <v>45245</v>
      </c>
      <c r="O123" s="34">
        <v>100</v>
      </c>
      <c r="P123" s="34">
        <v>100</v>
      </c>
      <c r="Q123" s="21" t="s">
        <v>50</v>
      </c>
      <c r="R123" s="20">
        <v>45448</v>
      </c>
    </row>
    <row r="124" spans="1:18" ht="24.75" thickBot="1" x14ac:dyDescent="0.25">
      <c r="A124" s="21" t="s">
        <v>2405</v>
      </c>
      <c r="B124" s="16">
        <v>45078</v>
      </c>
      <c r="C124" s="12" t="s">
        <v>2529</v>
      </c>
      <c r="D124" s="19" t="s">
        <v>39</v>
      </c>
      <c r="E124" s="12" t="s">
        <v>157</v>
      </c>
      <c r="F124" s="14">
        <v>403987090.5</v>
      </c>
      <c r="G124" s="21" t="s">
        <v>2413</v>
      </c>
      <c r="H124" s="24"/>
      <c r="I124" s="25" t="s">
        <v>2414</v>
      </c>
      <c r="J124" s="22">
        <v>180</v>
      </c>
      <c r="K124" s="23">
        <v>0</v>
      </c>
      <c r="L124" s="22">
        <v>0</v>
      </c>
      <c r="M124" s="32">
        <v>45097</v>
      </c>
      <c r="N124" s="32">
        <v>45277</v>
      </c>
      <c r="O124" s="34">
        <v>100</v>
      </c>
      <c r="P124" s="34">
        <v>100</v>
      </c>
      <c r="Q124" s="21" t="s">
        <v>50</v>
      </c>
      <c r="R124" s="26">
        <v>45462</v>
      </c>
    </row>
    <row r="125" spans="1:18" x14ac:dyDescent="0.2">
      <c r="A125" s="27" t="s">
        <v>18</v>
      </c>
      <c r="B125" s="27" t="s">
        <v>18</v>
      </c>
      <c r="C125" s="27" t="s">
        <v>18</v>
      </c>
      <c r="D125" s="27" t="s">
        <v>18</v>
      </c>
      <c r="E125" s="27" t="s">
        <v>18</v>
      </c>
      <c r="F125" s="28"/>
      <c r="G125" s="27" t="s">
        <v>18</v>
      </c>
      <c r="H125" s="27" t="s">
        <v>18</v>
      </c>
      <c r="I125" s="27" t="s">
        <v>18</v>
      </c>
      <c r="J125" s="27" t="s">
        <v>18</v>
      </c>
      <c r="K125" s="28"/>
      <c r="L125" s="27" t="s">
        <v>18</v>
      </c>
      <c r="M125" s="27" t="s">
        <v>18</v>
      </c>
      <c r="N125" s="27" t="s">
        <v>18</v>
      </c>
      <c r="O125" s="29" t="s">
        <v>18</v>
      </c>
      <c r="P125" s="29" t="s">
        <v>18</v>
      </c>
      <c r="Q125" s="27" t="s">
        <v>18</v>
      </c>
      <c r="R125" s="27" t="s">
        <v>18</v>
      </c>
    </row>
    <row r="350967" spans="1:5" x14ac:dyDescent="0.2">
      <c r="A350967" s="3" t="s">
        <v>281</v>
      </c>
      <c r="B350967" s="3" t="s">
        <v>97</v>
      </c>
      <c r="C350967" s="3" t="s">
        <v>60</v>
      </c>
      <c r="D350967" s="3" t="s">
        <v>25</v>
      </c>
      <c r="E350967" s="3" t="s">
        <v>34</v>
      </c>
    </row>
    <row r="350968" spans="1:5" x14ac:dyDescent="0.2">
      <c r="A350968" s="3" t="s">
        <v>284</v>
      </c>
      <c r="B350968" s="3" t="s">
        <v>82</v>
      </c>
      <c r="C350968" s="3" t="s">
        <v>30</v>
      </c>
      <c r="D350968" s="3" t="s">
        <v>285</v>
      </c>
      <c r="E350968" s="3" t="s">
        <v>286</v>
      </c>
    </row>
    <row r="350969" spans="1:5" x14ac:dyDescent="0.2">
      <c r="A350969" s="3" t="s">
        <v>287</v>
      </c>
      <c r="B350969" s="3" t="s">
        <v>61</v>
      </c>
      <c r="C350969" s="3" t="s">
        <v>91</v>
      </c>
      <c r="D350969" s="3" t="s">
        <v>32</v>
      </c>
      <c r="E350969" s="3" t="s">
        <v>47</v>
      </c>
    </row>
    <row r="350970" spans="1:5" x14ac:dyDescent="0.2">
      <c r="A350970" s="3" t="s">
        <v>289</v>
      </c>
      <c r="B350970" s="3" t="s">
        <v>105</v>
      </c>
      <c r="C350970" s="3" t="s">
        <v>290</v>
      </c>
      <c r="D350970" s="3" t="s">
        <v>291</v>
      </c>
    </row>
    <row r="350971" spans="1:5" x14ac:dyDescent="0.2">
      <c r="A350971" s="3" t="s">
        <v>293</v>
      </c>
      <c r="B350971" s="3" t="s">
        <v>56</v>
      </c>
      <c r="D350971" s="3" t="s">
        <v>31</v>
      </c>
    </row>
    <row r="350972" spans="1:5" x14ac:dyDescent="0.2">
      <c r="A350972" s="3" t="s">
        <v>295</v>
      </c>
      <c r="B350972" s="3" t="s">
        <v>43</v>
      </c>
    </row>
    <row r="350973" spans="1:5" x14ac:dyDescent="0.2">
      <c r="A350973" s="3" t="s">
        <v>297</v>
      </c>
      <c r="B350973" s="3" t="s">
        <v>84</v>
      </c>
    </row>
    <row r="350974" spans="1:5" x14ac:dyDescent="0.2">
      <c r="A350974" s="3" t="s">
        <v>299</v>
      </c>
      <c r="B350974" s="3" t="s">
        <v>78</v>
      </c>
    </row>
    <row r="350975" spans="1:5" x14ac:dyDescent="0.2">
      <c r="A350975" s="3" t="s">
        <v>301</v>
      </c>
      <c r="B350975" s="3" t="s">
        <v>75</v>
      </c>
    </row>
    <row r="350976" spans="1:5" x14ac:dyDescent="0.2">
      <c r="A350976" s="3" t="s">
        <v>303</v>
      </c>
      <c r="B350976" s="3" t="s">
        <v>26</v>
      </c>
    </row>
    <row r="350977" spans="1:2" x14ac:dyDescent="0.2">
      <c r="A350977" s="3" t="s">
        <v>305</v>
      </c>
      <c r="B350977" s="3" t="s">
        <v>306</v>
      </c>
    </row>
    <row r="350978" spans="1:2" x14ac:dyDescent="0.2">
      <c r="A350978" s="3" t="s">
        <v>308</v>
      </c>
    </row>
    <row r="350979" spans="1:2" x14ac:dyDescent="0.2">
      <c r="A350979" s="3" t="s">
        <v>310</v>
      </c>
    </row>
    <row r="350980" spans="1:2" x14ac:dyDescent="0.2">
      <c r="A350980" s="3" t="s">
        <v>312</v>
      </c>
    </row>
    <row r="350981" spans="1:2" x14ac:dyDescent="0.2">
      <c r="A350981" s="3" t="s">
        <v>314</v>
      </c>
    </row>
    <row r="350982" spans="1:2" x14ac:dyDescent="0.2">
      <c r="A350982" s="3" t="s">
        <v>316</v>
      </c>
    </row>
    <row r="350983" spans="1:2" x14ac:dyDescent="0.2">
      <c r="A350983" s="3" t="s">
        <v>318</v>
      </c>
    </row>
    <row r="350984" spans="1:2" x14ac:dyDescent="0.2">
      <c r="A350984" s="3" t="s">
        <v>320</v>
      </c>
    </row>
    <row r="350985" spans="1:2" x14ac:dyDescent="0.2">
      <c r="A350985" s="3" t="s">
        <v>322</v>
      </c>
    </row>
    <row r="350986" spans="1:2" x14ac:dyDescent="0.2">
      <c r="A350986" s="3" t="s">
        <v>324</v>
      </c>
    </row>
    <row r="350987" spans="1:2" x14ac:dyDescent="0.2">
      <c r="A350987" s="3" t="s">
        <v>326</v>
      </c>
    </row>
    <row r="350988" spans="1:2" x14ac:dyDescent="0.2">
      <c r="A350988" s="3" t="s">
        <v>328</v>
      </c>
    </row>
    <row r="350989" spans="1:2" x14ac:dyDescent="0.2">
      <c r="A350989" s="3" t="s">
        <v>330</v>
      </c>
    </row>
    <row r="350990" spans="1:2" x14ac:dyDescent="0.2">
      <c r="A350990" s="3" t="s">
        <v>332</v>
      </c>
    </row>
    <row r="350991" spans="1:2" x14ac:dyDescent="0.2">
      <c r="A350991" s="3" t="s">
        <v>334</v>
      </c>
    </row>
    <row r="350992" spans="1:2" x14ac:dyDescent="0.2">
      <c r="A350992" s="3" t="s">
        <v>336</v>
      </c>
    </row>
    <row r="350993" spans="1:1" x14ac:dyDescent="0.2">
      <c r="A350993" s="3" t="s">
        <v>338</v>
      </c>
    </row>
    <row r="350994" spans="1:1" x14ac:dyDescent="0.2">
      <c r="A350994" s="3" t="s">
        <v>340</v>
      </c>
    </row>
    <row r="350995" spans="1:1" x14ac:dyDescent="0.2">
      <c r="A350995" s="3" t="s">
        <v>342</v>
      </c>
    </row>
    <row r="350996" spans="1:1" x14ac:dyDescent="0.2">
      <c r="A350996" s="3" t="s">
        <v>343</v>
      </c>
    </row>
    <row r="350997" spans="1:1" x14ac:dyDescent="0.2">
      <c r="A350997" s="3" t="s">
        <v>344</v>
      </c>
    </row>
    <row r="350998" spans="1:1" x14ac:dyDescent="0.2">
      <c r="A350998" s="3" t="s">
        <v>346</v>
      </c>
    </row>
    <row r="350999" spans="1:1" x14ac:dyDescent="0.2">
      <c r="A350999" s="3" t="s">
        <v>348</v>
      </c>
    </row>
    <row r="351000" spans="1:1" x14ac:dyDescent="0.2">
      <c r="A351000" s="3" t="s">
        <v>349</v>
      </c>
    </row>
    <row r="351001" spans="1:1" x14ac:dyDescent="0.2">
      <c r="A351001" s="3" t="s">
        <v>350</v>
      </c>
    </row>
    <row r="351002" spans="1:1" x14ac:dyDescent="0.2">
      <c r="A351002" s="3" t="s">
        <v>352</v>
      </c>
    </row>
    <row r="351003" spans="1:1" x14ac:dyDescent="0.2">
      <c r="A351003" s="3" t="s">
        <v>354</v>
      </c>
    </row>
    <row r="351004" spans="1:1" x14ac:dyDescent="0.2">
      <c r="A351004" s="3" t="s">
        <v>356</v>
      </c>
    </row>
    <row r="351005" spans="1:1" x14ac:dyDescent="0.2">
      <c r="A351005" s="3" t="s">
        <v>358</v>
      </c>
    </row>
    <row r="351006" spans="1:1" x14ac:dyDescent="0.2">
      <c r="A351006" s="3" t="s">
        <v>360</v>
      </c>
    </row>
    <row r="351007" spans="1:1" x14ac:dyDescent="0.2">
      <c r="A351007" s="3" t="s">
        <v>361</v>
      </c>
    </row>
    <row r="351008" spans="1:1" x14ac:dyDescent="0.2">
      <c r="A351008" s="3" t="s">
        <v>363</v>
      </c>
    </row>
    <row r="351009" spans="1:1" x14ac:dyDescent="0.2">
      <c r="A351009" s="3" t="s">
        <v>365</v>
      </c>
    </row>
    <row r="351010" spans="1:1" x14ac:dyDescent="0.2">
      <c r="A351010" s="3" t="s">
        <v>367</v>
      </c>
    </row>
    <row r="351011" spans="1:1" x14ac:dyDescent="0.2">
      <c r="A351011" s="3" t="s">
        <v>369</v>
      </c>
    </row>
    <row r="351012" spans="1:1" x14ac:dyDescent="0.2">
      <c r="A351012" s="3" t="s">
        <v>371</v>
      </c>
    </row>
    <row r="351013" spans="1:1" x14ac:dyDescent="0.2">
      <c r="A351013" s="3" t="s">
        <v>373</v>
      </c>
    </row>
    <row r="351014" spans="1:1" x14ac:dyDescent="0.2">
      <c r="A351014" s="3" t="s">
        <v>375</v>
      </c>
    </row>
    <row r="351015" spans="1:1" x14ac:dyDescent="0.2">
      <c r="A351015" s="3" t="s">
        <v>377</v>
      </c>
    </row>
    <row r="351016" spans="1:1" x14ac:dyDescent="0.2">
      <c r="A351016" s="3" t="s">
        <v>379</v>
      </c>
    </row>
    <row r="351017" spans="1:1" x14ac:dyDescent="0.2">
      <c r="A351017" s="3" t="s">
        <v>381</v>
      </c>
    </row>
    <row r="351018" spans="1:1" x14ac:dyDescent="0.2">
      <c r="A351018" s="3" t="s">
        <v>383</v>
      </c>
    </row>
    <row r="351019" spans="1:1" x14ac:dyDescent="0.2">
      <c r="A351019" s="3" t="s">
        <v>385</v>
      </c>
    </row>
    <row r="351020" spans="1:1" x14ac:dyDescent="0.2">
      <c r="A351020" s="3" t="s">
        <v>387</v>
      </c>
    </row>
    <row r="351021" spans="1:1" x14ac:dyDescent="0.2">
      <c r="A351021" s="3" t="s">
        <v>389</v>
      </c>
    </row>
    <row r="351022" spans="1:1" x14ac:dyDescent="0.2">
      <c r="A351022" s="3" t="s">
        <v>390</v>
      </c>
    </row>
    <row r="351023" spans="1:1" x14ac:dyDescent="0.2">
      <c r="A351023" s="3" t="s">
        <v>391</v>
      </c>
    </row>
    <row r="351024" spans="1:1" x14ac:dyDescent="0.2">
      <c r="A351024" s="3" t="s">
        <v>392</v>
      </c>
    </row>
    <row r="351025" spans="1:1" x14ac:dyDescent="0.2">
      <c r="A351025" s="3" t="s">
        <v>393</v>
      </c>
    </row>
    <row r="351026" spans="1:1" x14ac:dyDescent="0.2">
      <c r="A351026" s="3" t="s">
        <v>394</v>
      </c>
    </row>
    <row r="351027" spans="1:1" x14ac:dyDescent="0.2">
      <c r="A351027" s="3" t="s">
        <v>395</v>
      </c>
    </row>
    <row r="351028" spans="1:1" x14ac:dyDescent="0.2">
      <c r="A351028" s="3" t="s">
        <v>396</v>
      </c>
    </row>
    <row r="351029" spans="1:1" x14ac:dyDescent="0.2">
      <c r="A351029" s="3" t="s">
        <v>397</v>
      </c>
    </row>
    <row r="351030" spans="1:1" x14ac:dyDescent="0.2">
      <c r="A351030" s="3" t="s">
        <v>398</v>
      </c>
    </row>
    <row r="351031" spans="1:1" x14ac:dyDescent="0.2">
      <c r="A351031" s="3" t="s">
        <v>399</v>
      </c>
    </row>
    <row r="351032" spans="1:1" x14ac:dyDescent="0.2">
      <c r="A351032" s="3" t="s">
        <v>400</v>
      </c>
    </row>
    <row r="351033" spans="1:1" x14ac:dyDescent="0.2">
      <c r="A351033" s="3" t="s">
        <v>401</v>
      </c>
    </row>
    <row r="351034" spans="1:1" x14ac:dyDescent="0.2">
      <c r="A351034" s="3" t="s">
        <v>402</v>
      </c>
    </row>
    <row r="351035" spans="1:1" x14ac:dyDescent="0.2">
      <c r="A351035" s="3" t="s">
        <v>403</v>
      </c>
    </row>
    <row r="351036" spans="1:1" x14ac:dyDescent="0.2">
      <c r="A351036" s="3" t="s">
        <v>404</v>
      </c>
    </row>
    <row r="351037" spans="1:1" x14ac:dyDescent="0.2">
      <c r="A351037" s="3" t="s">
        <v>405</v>
      </c>
    </row>
    <row r="351038" spans="1:1" x14ac:dyDescent="0.2">
      <c r="A351038" s="3" t="s">
        <v>406</v>
      </c>
    </row>
    <row r="351039" spans="1:1" x14ac:dyDescent="0.2">
      <c r="A351039" s="3" t="s">
        <v>407</v>
      </c>
    </row>
    <row r="351040" spans="1:1" x14ac:dyDescent="0.2">
      <c r="A351040" s="3" t="s">
        <v>408</v>
      </c>
    </row>
    <row r="351041" spans="1:1" x14ac:dyDescent="0.2">
      <c r="A351041" s="3" t="s">
        <v>409</v>
      </c>
    </row>
    <row r="351042" spans="1:1" x14ac:dyDescent="0.2">
      <c r="A351042" s="3" t="s">
        <v>410</v>
      </c>
    </row>
    <row r="351043" spans="1:1" x14ac:dyDescent="0.2">
      <c r="A351043" s="3" t="s">
        <v>411</v>
      </c>
    </row>
    <row r="351044" spans="1:1" x14ac:dyDescent="0.2">
      <c r="A351044" s="3" t="s">
        <v>412</v>
      </c>
    </row>
    <row r="351045" spans="1:1" x14ac:dyDescent="0.2">
      <c r="A351045" s="3" t="s">
        <v>413</v>
      </c>
    </row>
    <row r="351046" spans="1:1" x14ac:dyDescent="0.2">
      <c r="A351046" s="3" t="s">
        <v>414</v>
      </c>
    </row>
    <row r="351047" spans="1:1" x14ac:dyDescent="0.2">
      <c r="A351047" s="3" t="s">
        <v>415</v>
      </c>
    </row>
    <row r="351048" spans="1:1" x14ac:dyDescent="0.2">
      <c r="A351048" s="3" t="s">
        <v>416</v>
      </c>
    </row>
    <row r="351049" spans="1:1" x14ac:dyDescent="0.2">
      <c r="A351049" s="3" t="s">
        <v>417</v>
      </c>
    </row>
    <row r="351050" spans="1:1" x14ac:dyDescent="0.2">
      <c r="A351050" s="3" t="s">
        <v>418</v>
      </c>
    </row>
    <row r="351051" spans="1:1" x14ac:dyDescent="0.2">
      <c r="A351051" s="3" t="s">
        <v>419</v>
      </c>
    </row>
    <row r="351052" spans="1:1" x14ac:dyDescent="0.2">
      <c r="A351052" s="3" t="s">
        <v>420</v>
      </c>
    </row>
    <row r="351053" spans="1:1" x14ac:dyDescent="0.2">
      <c r="A351053" s="3" t="s">
        <v>421</v>
      </c>
    </row>
    <row r="351054" spans="1:1" x14ac:dyDescent="0.2">
      <c r="A351054" s="3" t="s">
        <v>422</v>
      </c>
    </row>
    <row r="351055" spans="1:1" x14ac:dyDescent="0.2">
      <c r="A351055" s="3" t="s">
        <v>423</v>
      </c>
    </row>
    <row r="351056" spans="1:1" x14ac:dyDescent="0.2">
      <c r="A351056" s="3" t="s">
        <v>424</v>
      </c>
    </row>
    <row r="351057" spans="1:1" x14ac:dyDescent="0.2">
      <c r="A351057" s="3" t="s">
        <v>425</v>
      </c>
    </row>
    <row r="351058" spans="1:1" x14ac:dyDescent="0.2">
      <c r="A351058" s="3" t="s">
        <v>426</v>
      </c>
    </row>
    <row r="351059" spans="1:1" x14ac:dyDescent="0.2">
      <c r="A351059" s="3" t="s">
        <v>427</v>
      </c>
    </row>
    <row r="351060" spans="1:1" x14ac:dyDescent="0.2">
      <c r="A351060" s="3" t="s">
        <v>428</v>
      </c>
    </row>
    <row r="351061" spans="1:1" x14ac:dyDescent="0.2">
      <c r="A351061" s="3" t="s">
        <v>429</v>
      </c>
    </row>
    <row r="351062" spans="1:1" x14ac:dyDescent="0.2">
      <c r="A351062" s="3" t="s">
        <v>430</v>
      </c>
    </row>
    <row r="351063" spans="1:1" x14ac:dyDescent="0.2">
      <c r="A351063" s="3" t="s">
        <v>431</v>
      </c>
    </row>
    <row r="351064" spans="1:1" x14ac:dyDescent="0.2">
      <c r="A351064" s="3" t="s">
        <v>432</v>
      </c>
    </row>
    <row r="351065" spans="1:1" x14ac:dyDescent="0.2">
      <c r="A351065" s="3" t="s">
        <v>433</v>
      </c>
    </row>
    <row r="351066" spans="1:1" x14ac:dyDescent="0.2">
      <c r="A351066" s="3" t="s">
        <v>434</v>
      </c>
    </row>
    <row r="351067" spans="1:1" x14ac:dyDescent="0.2">
      <c r="A351067" s="3" t="s">
        <v>435</v>
      </c>
    </row>
    <row r="351068" spans="1:1" x14ac:dyDescent="0.2">
      <c r="A351068" s="3" t="s">
        <v>436</v>
      </c>
    </row>
    <row r="351069" spans="1:1" x14ac:dyDescent="0.2">
      <c r="A351069" s="3" t="s">
        <v>437</v>
      </c>
    </row>
    <row r="351070" spans="1:1" x14ac:dyDescent="0.2">
      <c r="A351070" s="3" t="s">
        <v>438</v>
      </c>
    </row>
    <row r="351071" spans="1:1" x14ac:dyDescent="0.2">
      <c r="A351071" s="3" t="s">
        <v>439</v>
      </c>
    </row>
    <row r="351072" spans="1:1" x14ac:dyDescent="0.2">
      <c r="A351072" s="3" t="s">
        <v>440</v>
      </c>
    </row>
    <row r="351073" spans="1:1" x14ac:dyDescent="0.2">
      <c r="A351073" s="3" t="s">
        <v>441</v>
      </c>
    </row>
    <row r="351074" spans="1:1" x14ac:dyDescent="0.2">
      <c r="A351074" s="3" t="s">
        <v>442</v>
      </c>
    </row>
    <row r="351075" spans="1:1" x14ac:dyDescent="0.2">
      <c r="A351075" s="3" t="s">
        <v>443</v>
      </c>
    </row>
    <row r="351076" spans="1:1" x14ac:dyDescent="0.2">
      <c r="A351076" s="3" t="s">
        <v>444</v>
      </c>
    </row>
    <row r="351077" spans="1:1" x14ac:dyDescent="0.2">
      <c r="A351077" s="3" t="s">
        <v>445</v>
      </c>
    </row>
    <row r="351078" spans="1:1" x14ac:dyDescent="0.2">
      <c r="A351078" s="3" t="s">
        <v>446</v>
      </c>
    </row>
    <row r="351079" spans="1:1" x14ac:dyDescent="0.2">
      <c r="A351079" s="3" t="s">
        <v>447</v>
      </c>
    </row>
    <row r="351080" spans="1:1" x14ac:dyDescent="0.2">
      <c r="A351080" s="3" t="s">
        <v>448</v>
      </c>
    </row>
    <row r="351081" spans="1:1" x14ac:dyDescent="0.2">
      <c r="A351081" s="3" t="s">
        <v>449</v>
      </c>
    </row>
    <row r="351082" spans="1:1" x14ac:dyDescent="0.2">
      <c r="A351082" s="3" t="s">
        <v>450</v>
      </c>
    </row>
    <row r="351083" spans="1:1" x14ac:dyDescent="0.2">
      <c r="A351083" s="3" t="s">
        <v>451</v>
      </c>
    </row>
    <row r="351084" spans="1:1" x14ac:dyDescent="0.2">
      <c r="A351084" s="3" t="s">
        <v>452</v>
      </c>
    </row>
    <row r="351085" spans="1:1" x14ac:dyDescent="0.2">
      <c r="A351085" s="3" t="s">
        <v>453</v>
      </c>
    </row>
    <row r="351086" spans="1:1" x14ac:dyDescent="0.2">
      <c r="A351086" s="3" t="s">
        <v>454</v>
      </c>
    </row>
    <row r="351087" spans="1:1" x14ac:dyDescent="0.2">
      <c r="A351087" s="3" t="s">
        <v>455</v>
      </c>
    </row>
    <row r="351088" spans="1:1" x14ac:dyDescent="0.2">
      <c r="A351088" s="3" t="s">
        <v>456</v>
      </c>
    </row>
    <row r="351089" spans="1:1" x14ac:dyDescent="0.2">
      <c r="A351089" s="3" t="s">
        <v>457</v>
      </c>
    </row>
    <row r="351090" spans="1:1" x14ac:dyDescent="0.2">
      <c r="A351090" s="3" t="s">
        <v>458</v>
      </c>
    </row>
    <row r="351091" spans="1:1" x14ac:dyDescent="0.2">
      <c r="A351091" s="3" t="s">
        <v>459</v>
      </c>
    </row>
    <row r="351092" spans="1:1" x14ac:dyDescent="0.2">
      <c r="A351092" s="3" t="s">
        <v>460</v>
      </c>
    </row>
    <row r="351093" spans="1:1" x14ac:dyDescent="0.2">
      <c r="A351093" s="3" t="s">
        <v>461</v>
      </c>
    </row>
    <row r="351094" spans="1:1" x14ac:dyDescent="0.2">
      <c r="A351094" s="3" t="s">
        <v>462</v>
      </c>
    </row>
    <row r="351095" spans="1:1" x14ac:dyDescent="0.2">
      <c r="A351095" s="3" t="s">
        <v>463</v>
      </c>
    </row>
    <row r="351096" spans="1:1" x14ac:dyDescent="0.2">
      <c r="A351096" s="3" t="s">
        <v>464</v>
      </c>
    </row>
    <row r="351097" spans="1:1" x14ac:dyDescent="0.2">
      <c r="A351097" s="3" t="s">
        <v>465</v>
      </c>
    </row>
    <row r="351098" spans="1:1" x14ac:dyDescent="0.2">
      <c r="A351098" s="3" t="s">
        <v>466</v>
      </c>
    </row>
    <row r="351099" spans="1:1" x14ac:dyDescent="0.2">
      <c r="A351099" s="3" t="s">
        <v>467</v>
      </c>
    </row>
    <row r="351100" spans="1:1" x14ac:dyDescent="0.2">
      <c r="A351100" s="3" t="s">
        <v>468</v>
      </c>
    </row>
    <row r="351101" spans="1:1" x14ac:dyDescent="0.2">
      <c r="A351101" s="3" t="s">
        <v>469</v>
      </c>
    </row>
    <row r="351102" spans="1:1" x14ac:dyDescent="0.2">
      <c r="A351102" s="3" t="s">
        <v>470</v>
      </c>
    </row>
    <row r="351103" spans="1:1" x14ac:dyDescent="0.2">
      <c r="A351103" s="3" t="s">
        <v>471</v>
      </c>
    </row>
    <row r="351104" spans="1:1" x14ac:dyDescent="0.2">
      <c r="A351104" s="3" t="s">
        <v>472</v>
      </c>
    </row>
    <row r="351105" spans="1:1" x14ac:dyDescent="0.2">
      <c r="A351105" s="3" t="s">
        <v>473</v>
      </c>
    </row>
    <row r="351106" spans="1:1" x14ac:dyDescent="0.2">
      <c r="A351106" s="3" t="s">
        <v>474</v>
      </c>
    </row>
    <row r="351107" spans="1:1" x14ac:dyDescent="0.2">
      <c r="A351107" s="3" t="s">
        <v>475</v>
      </c>
    </row>
    <row r="351108" spans="1:1" x14ac:dyDescent="0.2">
      <c r="A351108" s="3" t="s">
        <v>476</v>
      </c>
    </row>
    <row r="351109" spans="1:1" x14ac:dyDescent="0.2">
      <c r="A351109" s="3" t="s">
        <v>477</v>
      </c>
    </row>
    <row r="351110" spans="1:1" x14ac:dyDescent="0.2">
      <c r="A351110" s="3" t="s">
        <v>478</v>
      </c>
    </row>
    <row r="351111" spans="1:1" x14ac:dyDescent="0.2">
      <c r="A351111" s="3" t="s">
        <v>479</v>
      </c>
    </row>
    <row r="351112" spans="1:1" x14ac:dyDescent="0.2">
      <c r="A351112" s="3" t="s">
        <v>480</v>
      </c>
    </row>
    <row r="351113" spans="1:1" x14ac:dyDescent="0.2">
      <c r="A351113" s="3" t="s">
        <v>481</v>
      </c>
    </row>
    <row r="351114" spans="1:1" x14ac:dyDescent="0.2">
      <c r="A351114" s="3" t="s">
        <v>482</v>
      </c>
    </row>
    <row r="351115" spans="1:1" x14ac:dyDescent="0.2">
      <c r="A351115" s="3" t="s">
        <v>483</v>
      </c>
    </row>
    <row r="351116" spans="1:1" x14ac:dyDescent="0.2">
      <c r="A351116" s="3" t="s">
        <v>484</v>
      </c>
    </row>
    <row r="351117" spans="1:1" x14ac:dyDescent="0.2">
      <c r="A351117" s="3" t="s">
        <v>485</v>
      </c>
    </row>
    <row r="351118" spans="1:1" x14ac:dyDescent="0.2">
      <c r="A351118" s="3" t="s">
        <v>486</v>
      </c>
    </row>
    <row r="351119" spans="1:1" x14ac:dyDescent="0.2">
      <c r="A351119" s="3" t="s">
        <v>487</v>
      </c>
    </row>
    <row r="351120" spans="1:1" x14ac:dyDescent="0.2">
      <c r="A351120" s="3" t="s">
        <v>488</v>
      </c>
    </row>
    <row r="351121" spans="1:1" x14ac:dyDescent="0.2">
      <c r="A351121" s="3" t="s">
        <v>489</v>
      </c>
    </row>
    <row r="351122" spans="1:1" x14ac:dyDescent="0.2">
      <c r="A351122" s="3" t="s">
        <v>490</v>
      </c>
    </row>
    <row r="351123" spans="1:1" x14ac:dyDescent="0.2">
      <c r="A351123" s="3" t="s">
        <v>491</v>
      </c>
    </row>
    <row r="351124" spans="1:1" x14ac:dyDescent="0.2">
      <c r="A351124" s="3" t="s">
        <v>492</v>
      </c>
    </row>
    <row r="351125" spans="1:1" x14ac:dyDescent="0.2">
      <c r="A351125" s="3" t="s">
        <v>493</v>
      </c>
    </row>
    <row r="351126" spans="1:1" x14ac:dyDescent="0.2">
      <c r="A351126" s="3" t="s">
        <v>494</v>
      </c>
    </row>
    <row r="351127" spans="1:1" x14ac:dyDescent="0.2">
      <c r="A351127" s="3" t="s">
        <v>495</v>
      </c>
    </row>
    <row r="351128" spans="1:1" x14ac:dyDescent="0.2">
      <c r="A351128" s="3" t="s">
        <v>496</v>
      </c>
    </row>
    <row r="351129" spans="1:1" x14ac:dyDescent="0.2">
      <c r="A351129" s="3" t="s">
        <v>497</v>
      </c>
    </row>
    <row r="351130" spans="1:1" x14ac:dyDescent="0.2">
      <c r="A351130" s="3" t="s">
        <v>498</v>
      </c>
    </row>
    <row r="351131" spans="1:1" x14ac:dyDescent="0.2">
      <c r="A351131" s="3" t="s">
        <v>499</v>
      </c>
    </row>
    <row r="351132" spans="1:1" x14ac:dyDescent="0.2">
      <c r="A351132" s="3" t="s">
        <v>500</v>
      </c>
    </row>
    <row r="351133" spans="1:1" x14ac:dyDescent="0.2">
      <c r="A351133" s="3" t="s">
        <v>501</v>
      </c>
    </row>
    <row r="351134" spans="1:1" x14ac:dyDescent="0.2">
      <c r="A351134" s="3" t="s">
        <v>502</v>
      </c>
    </row>
    <row r="351135" spans="1:1" x14ac:dyDescent="0.2">
      <c r="A351135" s="3" t="s">
        <v>503</v>
      </c>
    </row>
    <row r="351136" spans="1:1" x14ac:dyDescent="0.2">
      <c r="A351136" s="3" t="s">
        <v>504</v>
      </c>
    </row>
    <row r="351137" spans="1:1" x14ac:dyDescent="0.2">
      <c r="A351137" s="3" t="s">
        <v>505</v>
      </c>
    </row>
    <row r="351138" spans="1:1" x14ac:dyDescent="0.2">
      <c r="A351138" s="3" t="s">
        <v>506</v>
      </c>
    </row>
    <row r="351139" spans="1:1" x14ac:dyDescent="0.2">
      <c r="A351139" s="3" t="s">
        <v>507</v>
      </c>
    </row>
    <row r="351140" spans="1:1" x14ac:dyDescent="0.2">
      <c r="A351140" s="3" t="s">
        <v>508</v>
      </c>
    </row>
    <row r="351141" spans="1:1" x14ac:dyDescent="0.2">
      <c r="A351141" s="3" t="s">
        <v>509</v>
      </c>
    </row>
    <row r="351142" spans="1:1" x14ac:dyDescent="0.2">
      <c r="A351142" s="3" t="s">
        <v>510</v>
      </c>
    </row>
    <row r="351143" spans="1:1" x14ac:dyDescent="0.2">
      <c r="A351143" s="3" t="s">
        <v>511</v>
      </c>
    </row>
    <row r="351144" spans="1:1" x14ac:dyDescent="0.2">
      <c r="A351144" s="3" t="s">
        <v>512</v>
      </c>
    </row>
    <row r="351145" spans="1:1" x14ac:dyDescent="0.2">
      <c r="A351145" s="3" t="s">
        <v>513</v>
      </c>
    </row>
    <row r="351146" spans="1:1" x14ac:dyDescent="0.2">
      <c r="A351146" s="3" t="s">
        <v>514</v>
      </c>
    </row>
    <row r="351147" spans="1:1" x14ac:dyDescent="0.2">
      <c r="A351147" s="3" t="s">
        <v>515</v>
      </c>
    </row>
    <row r="351148" spans="1:1" x14ac:dyDescent="0.2">
      <c r="A351148" s="3" t="s">
        <v>516</v>
      </c>
    </row>
    <row r="351149" spans="1:1" x14ac:dyDescent="0.2">
      <c r="A351149" s="3" t="s">
        <v>517</v>
      </c>
    </row>
    <row r="351150" spans="1:1" x14ac:dyDescent="0.2">
      <c r="A351150" s="3" t="s">
        <v>518</v>
      </c>
    </row>
    <row r="351151" spans="1:1" x14ac:dyDescent="0.2">
      <c r="A351151" s="3" t="s">
        <v>519</v>
      </c>
    </row>
    <row r="351152" spans="1:1" x14ac:dyDescent="0.2">
      <c r="A351152" s="3" t="s">
        <v>520</v>
      </c>
    </row>
    <row r="351153" spans="1:1" x14ac:dyDescent="0.2">
      <c r="A351153" s="3" t="s">
        <v>521</v>
      </c>
    </row>
    <row r="351154" spans="1:1" x14ac:dyDescent="0.2">
      <c r="A351154" s="3" t="s">
        <v>522</v>
      </c>
    </row>
    <row r="351155" spans="1:1" x14ac:dyDescent="0.2">
      <c r="A351155" s="3" t="s">
        <v>523</v>
      </c>
    </row>
    <row r="351156" spans="1:1" x14ac:dyDescent="0.2">
      <c r="A351156" s="3" t="s">
        <v>524</v>
      </c>
    </row>
    <row r="351157" spans="1:1" x14ac:dyDescent="0.2">
      <c r="A351157" s="3" t="s">
        <v>525</v>
      </c>
    </row>
    <row r="351158" spans="1:1" x14ac:dyDescent="0.2">
      <c r="A351158" s="3" t="s">
        <v>526</v>
      </c>
    </row>
    <row r="351159" spans="1:1" x14ac:dyDescent="0.2">
      <c r="A351159" s="3" t="s">
        <v>527</v>
      </c>
    </row>
    <row r="351160" spans="1:1" x14ac:dyDescent="0.2">
      <c r="A351160" s="3" t="s">
        <v>528</v>
      </c>
    </row>
    <row r="351161" spans="1:1" x14ac:dyDescent="0.2">
      <c r="A351161" s="3" t="s">
        <v>529</v>
      </c>
    </row>
    <row r="351162" spans="1:1" x14ac:dyDescent="0.2">
      <c r="A351162" s="3" t="s">
        <v>530</v>
      </c>
    </row>
    <row r="351163" spans="1:1" x14ac:dyDescent="0.2">
      <c r="A351163" s="3" t="s">
        <v>531</v>
      </c>
    </row>
    <row r="351164" spans="1:1" x14ac:dyDescent="0.2">
      <c r="A351164" s="3" t="s">
        <v>532</v>
      </c>
    </row>
    <row r="351165" spans="1:1" x14ac:dyDescent="0.2">
      <c r="A351165" s="3" t="s">
        <v>533</v>
      </c>
    </row>
    <row r="351166" spans="1:1" x14ac:dyDescent="0.2">
      <c r="A351166" s="3" t="s">
        <v>534</v>
      </c>
    </row>
    <row r="351167" spans="1:1" x14ac:dyDescent="0.2">
      <c r="A351167" s="3" t="s">
        <v>535</v>
      </c>
    </row>
    <row r="351168" spans="1:1" x14ac:dyDescent="0.2">
      <c r="A351168" s="3" t="s">
        <v>536</v>
      </c>
    </row>
    <row r="351169" spans="1:1" x14ac:dyDescent="0.2">
      <c r="A351169" s="3" t="s">
        <v>537</v>
      </c>
    </row>
    <row r="351170" spans="1:1" x14ac:dyDescent="0.2">
      <c r="A351170" s="3" t="s">
        <v>538</v>
      </c>
    </row>
    <row r="351171" spans="1:1" x14ac:dyDescent="0.2">
      <c r="A351171" s="3" t="s">
        <v>539</v>
      </c>
    </row>
    <row r="351172" spans="1:1" x14ac:dyDescent="0.2">
      <c r="A351172" s="3" t="s">
        <v>540</v>
      </c>
    </row>
    <row r="351173" spans="1:1" x14ac:dyDescent="0.2">
      <c r="A351173" s="3" t="s">
        <v>541</v>
      </c>
    </row>
    <row r="351174" spans="1:1" x14ac:dyDescent="0.2">
      <c r="A351174" s="3" t="s">
        <v>542</v>
      </c>
    </row>
    <row r="351175" spans="1:1" x14ac:dyDescent="0.2">
      <c r="A351175" s="3" t="s">
        <v>543</v>
      </c>
    </row>
    <row r="351176" spans="1:1" x14ac:dyDescent="0.2">
      <c r="A351176" s="3" t="s">
        <v>544</v>
      </c>
    </row>
    <row r="351177" spans="1:1" x14ac:dyDescent="0.2">
      <c r="A351177" s="3" t="s">
        <v>545</v>
      </c>
    </row>
    <row r="351178" spans="1:1" x14ac:dyDescent="0.2">
      <c r="A351178" s="3" t="s">
        <v>546</v>
      </c>
    </row>
    <row r="351179" spans="1:1" x14ac:dyDescent="0.2">
      <c r="A351179" s="3" t="s">
        <v>547</v>
      </c>
    </row>
    <row r="351180" spans="1:1" x14ac:dyDescent="0.2">
      <c r="A351180" s="3" t="s">
        <v>548</v>
      </c>
    </row>
    <row r="351181" spans="1:1" x14ac:dyDescent="0.2">
      <c r="A351181" s="3" t="s">
        <v>549</v>
      </c>
    </row>
    <row r="351182" spans="1:1" x14ac:dyDescent="0.2">
      <c r="A351182" s="3" t="s">
        <v>550</v>
      </c>
    </row>
    <row r="351183" spans="1:1" x14ac:dyDescent="0.2">
      <c r="A351183" s="3" t="s">
        <v>551</v>
      </c>
    </row>
    <row r="351184" spans="1:1" x14ac:dyDescent="0.2">
      <c r="A351184" s="3" t="s">
        <v>552</v>
      </c>
    </row>
    <row r="351185" spans="1:1" x14ac:dyDescent="0.2">
      <c r="A351185" s="3" t="s">
        <v>553</v>
      </c>
    </row>
    <row r="351186" spans="1:1" x14ac:dyDescent="0.2">
      <c r="A351186" s="3" t="s">
        <v>554</v>
      </c>
    </row>
    <row r="351187" spans="1:1" x14ac:dyDescent="0.2">
      <c r="A351187" s="3" t="s">
        <v>555</v>
      </c>
    </row>
    <row r="351188" spans="1:1" x14ac:dyDescent="0.2">
      <c r="A351188" s="3" t="s">
        <v>556</v>
      </c>
    </row>
    <row r="351189" spans="1:1" x14ac:dyDescent="0.2">
      <c r="A351189" s="3" t="s">
        <v>557</v>
      </c>
    </row>
    <row r="351190" spans="1:1" x14ac:dyDescent="0.2">
      <c r="A351190" s="3" t="s">
        <v>558</v>
      </c>
    </row>
    <row r="351191" spans="1:1" x14ac:dyDescent="0.2">
      <c r="A351191" s="3" t="s">
        <v>559</v>
      </c>
    </row>
    <row r="351192" spans="1:1" x14ac:dyDescent="0.2">
      <c r="A351192" s="3" t="s">
        <v>560</v>
      </c>
    </row>
    <row r="351193" spans="1:1" x14ac:dyDescent="0.2">
      <c r="A351193" s="3" t="s">
        <v>561</v>
      </c>
    </row>
    <row r="351194" spans="1:1" x14ac:dyDescent="0.2">
      <c r="A351194" s="3" t="s">
        <v>562</v>
      </c>
    </row>
    <row r="351195" spans="1:1" x14ac:dyDescent="0.2">
      <c r="A351195" s="3" t="s">
        <v>563</v>
      </c>
    </row>
    <row r="351196" spans="1:1" x14ac:dyDescent="0.2">
      <c r="A351196" s="3" t="s">
        <v>564</v>
      </c>
    </row>
    <row r="351197" spans="1:1" x14ac:dyDescent="0.2">
      <c r="A351197" s="3" t="s">
        <v>565</v>
      </c>
    </row>
    <row r="351198" spans="1:1" x14ac:dyDescent="0.2">
      <c r="A351198" s="3" t="s">
        <v>566</v>
      </c>
    </row>
    <row r="351199" spans="1:1" x14ac:dyDescent="0.2">
      <c r="A351199" s="3" t="s">
        <v>567</v>
      </c>
    </row>
    <row r="351200" spans="1:1" x14ac:dyDescent="0.2">
      <c r="A351200" s="3" t="s">
        <v>568</v>
      </c>
    </row>
    <row r="351201" spans="1:1" x14ac:dyDescent="0.2">
      <c r="A351201" s="3" t="s">
        <v>569</v>
      </c>
    </row>
    <row r="351202" spans="1:1" x14ac:dyDescent="0.2">
      <c r="A351202" s="3" t="s">
        <v>570</v>
      </c>
    </row>
    <row r="351203" spans="1:1" x14ac:dyDescent="0.2">
      <c r="A351203" s="3" t="s">
        <v>571</v>
      </c>
    </row>
    <row r="351204" spans="1:1" x14ac:dyDescent="0.2">
      <c r="A351204" s="3" t="s">
        <v>572</v>
      </c>
    </row>
    <row r="351205" spans="1:1" x14ac:dyDescent="0.2">
      <c r="A351205" s="3" t="s">
        <v>573</v>
      </c>
    </row>
    <row r="351206" spans="1:1" x14ac:dyDescent="0.2">
      <c r="A351206" s="3" t="s">
        <v>574</v>
      </c>
    </row>
    <row r="351207" spans="1:1" x14ac:dyDescent="0.2">
      <c r="A351207" s="3" t="s">
        <v>575</v>
      </c>
    </row>
    <row r="351208" spans="1:1" x14ac:dyDescent="0.2">
      <c r="A351208" s="3" t="s">
        <v>576</v>
      </c>
    </row>
    <row r="351209" spans="1:1" x14ac:dyDescent="0.2">
      <c r="A351209" s="3" t="s">
        <v>577</v>
      </c>
    </row>
    <row r="351210" spans="1:1" x14ac:dyDescent="0.2">
      <c r="A351210" s="3" t="s">
        <v>578</v>
      </c>
    </row>
    <row r="351211" spans="1:1" x14ac:dyDescent="0.2">
      <c r="A351211" s="3" t="s">
        <v>579</v>
      </c>
    </row>
    <row r="351212" spans="1:1" x14ac:dyDescent="0.2">
      <c r="A351212" s="3" t="s">
        <v>580</v>
      </c>
    </row>
    <row r="351213" spans="1:1" x14ac:dyDescent="0.2">
      <c r="A351213" s="3" t="s">
        <v>581</v>
      </c>
    </row>
    <row r="351214" spans="1:1" x14ac:dyDescent="0.2">
      <c r="A351214" s="3" t="s">
        <v>582</v>
      </c>
    </row>
    <row r="351215" spans="1:1" x14ac:dyDescent="0.2">
      <c r="A351215" s="3" t="s">
        <v>583</v>
      </c>
    </row>
    <row r="351216" spans="1:1" x14ac:dyDescent="0.2">
      <c r="A351216" s="3" t="s">
        <v>584</v>
      </c>
    </row>
    <row r="351217" spans="1:1" x14ac:dyDescent="0.2">
      <c r="A351217" s="3" t="s">
        <v>585</v>
      </c>
    </row>
    <row r="351218" spans="1:1" x14ac:dyDescent="0.2">
      <c r="A351218" s="3" t="s">
        <v>586</v>
      </c>
    </row>
    <row r="351219" spans="1:1" x14ac:dyDescent="0.2">
      <c r="A351219" s="3" t="s">
        <v>587</v>
      </c>
    </row>
    <row r="351220" spans="1:1" x14ac:dyDescent="0.2">
      <c r="A351220" s="3" t="s">
        <v>588</v>
      </c>
    </row>
    <row r="351221" spans="1:1" x14ac:dyDescent="0.2">
      <c r="A351221" s="3" t="s">
        <v>589</v>
      </c>
    </row>
    <row r="351222" spans="1:1" x14ac:dyDescent="0.2">
      <c r="A351222" s="3" t="s">
        <v>590</v>
      </c>
    </row>
    <row r="351223" spans="1:1" x14ac:dyDescent="0.2">
      <c r="A351223" s="3" t="s">
        <v>591</v>
      </c>
    </row>
    <row r="351224" spans="1:1" x14ac:dyDescent="0.2">
      <c r="A351224" s="3" t="s">
        <v>592</v>
      </c>
    </row>
    <row r="351225" spans="1:1" x14ac:dyDescent="0.2">
      <c r="A351225" s="3" t="s">
        <v>593</v>
      </c>
    </row>
    <row r="351226" spans="1:1" x14ac:dyDescent="0.2">
      <c r="A351226" s="3" t="s">
        <v>594</v>
      </c>
    </row>
    <row r="351227" spans="1:1" x14ac:dyDescent="0.2">
      <c r="A351227" s="3" t="s">
        <v>595</v>
      </c>
    </row>
    <row r="351228" spans="1:1" x14ac:dyDescent="0.2">
      <c r="A351228" s="3" t="s">
        <v>596</v>
      </c>
    </row>
    <row r="351229" spans="1:1" x14ac:dyDescent="0.2">
      <c r="A351229" s="3" t="s">
        <v>597</v>
      </c>
    </row>
    <row r="351230" spans="1:1" x14ac:dyDescent="0.2">
      <c r="A351230" s="3" t="s">
        <v>598</v>
      </c>
    </row>
    <row r="351231" spans="1:1" x14ac:dyDescent="0.2">
      <c r="A351231" s="3" t="s">
        <v>599</v>
      </c>
    </row>
    <row r="351232" spans="1:1" x14ac:dyDescent="0.2">
      <c r="A351232" s="3" t="s">
        <v>600</v>
      </c>
    </row>
    <row r="351233" spans="1:1" x14ac:dyDescent="0.2">
      <c r="A351233" s="3" t="s">
        <v>601</v>
      </c>
    </row>
    <row r="351234" spans="1:1" x14ac:dyDescent="0.2">
      <c r="A351234" s="3" t="s">
        <v>602</v>
      </c>
    </row>
    <row r="351235" spans="1:1" x14ac:dyDescent="0.2">
      <c r="A351235" s="3" t="s">
        <v>603</v>
      </c>
    </row>
    <row r="351236" spans="1:1" x14ac:dyDescent="0.2">
      <c r="A351236" s="3" t="s">
        <v>604</v>
      </c>
    </row>
    <row r="351237" spans="1:1" x14ac:dyDescent="0.2">
      <c r="A351237" s="3" t="s">
        <v>605</v>
      </c>
    </row>
    <row r="351238" spans="1:1" x14ac:dyDescent="0.2">
      <c r="A351238" s="3" t="s">
        <v>606</v>
      </c>
    </row>
    <row r="351239" spans="1:1" x14ac:dyDescent="0.2">
      <c r="A351239" s="3" t="s">
        <v>607</v>
      </c>
    </row>
    <row r="351240" spans="1:1" x14ac:dyDescent="0.2">
      <c r="A351240" s="3" t="s">
        <v>608</v>
      </c>
    </row>
    <row r="351241" spans="1:1" x14ac:dyDescent="0.2">
      <c r="A351241" s="3" t="s">
        <v>609</v>
      </c>
    </row>
    <row r="351242" spans="1:1" x14ac:dyDescent="0.2">
      <c r="A351242" s="3" t="s">
        <v>610</v>
      </c>
    </row>
    <row r="351243" spans="1:1" x14ac:dyDescent="0.2">
      <c r="A351243" s="3" t="s">
        <v>611</v>
      </c>
    </row>
    <row r="351244" spans="1:1" x14ac:dyDescent="0.2">
      <c r="A351244" s="3" t="s">
        <v>612</v>
      </c>
    </row>
    <row r="351245" spans="1:1" x14ac:dyDescent="0.2">
      <c r="A351245" s="3" t="s">
        <v>613</v>
      </c>
    </row>
    <row r="351246" spans="1:1" x14ac:dyDescent="0.2">
      <c r="A351246" s="3" t="s">
        <v>614</v>
      </c>
    </row>
    <row r="351247" spans="1:1" x14ac:dyDescent="0.2">
      <c r="A351247" s="3" t="s">
        <v>615</v>
      </c>
    </row>
    <row r="351248" spans="1:1" x14ac:dyDescent="0.2">
      <c r="A351248" s="3" t="s">
        <v>616</v>
      </c>
    </row>
    <row r="351249" spans="1:1" x14ac:dyDescent="0.2">
      <c r="A351249" s="3" t="s">
        <v>617</v>
      </c>
    </row>
    <row r="351250" spans="1:1" x14ac:dyDescent="0.2">
      <c r="A351250" s="3" t="s">
        <v>618</v>
      </c>
    </row>
    <row r="351251" spans="1:1" x14ac:dyDescent="0.2">
      <c r="A351251" s="3" t="s">
        <v>619</v>
      </c>
    </row>
    <row r="351252" spans="1:1" x14ac:dyDescent="0.2">
      <c r="A351252" s="3" t="s">
        <v>620</v>
      </c>
    </row>
    <row r="351253" spans="1:1" x14ac:dyDescent="0.2">
      <c r="A351253" s="3" t="s">
        <v>621</v>
      </c>
    </row>
    <row r="351254" spans="1:1" x14ac:dyDescent="0.2">
      <c r="A351254" s="3" t="s">
        <v>622</v>
      </c>
    </row>
    <row r="351255" spans="1:1" x14ac:dyDescent="0.2">
      <c r="A351255" s="3" t="s">
        <v>623</v>
      </c>
    </row>
    <row r="351256" spans="1:1" x14ac:dyDescent="0.2">
      <c r="A351256" s="3" t="s">
        <v>624</v>
      </c>
    </row>
    <row r="351257" spans="1:1" x14ac:dyDescent="0.2">
      <c r="A351257" s="3" t="s">
        <v>625</v>
      </c>
    </row>
    <row r="351258" spans="1:1" x14ac:dyDescent="0.2">
      <c r="A351258" s="3" t="s">
        <v>626</v>
      </c>
    </row>
    <row r="351259" spans="1:1" x14ac:dyDescent="0.2">
      <c r="A351259" s="3" t="s">
        <v>627</v>
      </c>
    </row>
    <row r="351260" spans="1:1" x14ac:dyDescent="0.2">
      <c r="A351260" s="3" t="s">
        <v>628</v>
      </c>
    </row>
    <row r="351261" spans="1:1" x14ac:dyDescent="0.2">
      <c r="A351261" s="3" t="s">
        <v>629</v>
      </c>
    </row>
    <row r="351262" spans="1:1" x14ac:dyDescent="0.2">
      <c r="A351262" s="3" t="s">
        <v>630</v>
      </c>
    </row>
    <row r="351263" spans="1:1" x14ac:dyDescent="0.2">
      <c r="A351263" s="3" t="s">
        <v>631</v>
      </c>
    </row>
    <row r="351264" spans="1:1" x14ac:dyDescent="0.2">
      <c r="A351264" s="3" t="s">
        <v>632</v>
      </c>
    </row>
    <row r="351265" spans="1:1" x14ac:dyDescent="0.2">
      <c r="A351265" s="3" t="s">
        <v>633</v>
      </c>
    </row>
    <row r="351266" spans="1:1" x14ac:dyDescent="0.2">
      <c r="A351266" s="3" t="s">
        <v>634</v>
      </c>
    </row>
    <row r="351267" spans="1:1" x14ac:dyDescent="0.2">
      <c r="A351267" s="3" t="s">
        <v>635</v>
      </c>
    </row>
    <row r="351268" spans="1:1" x14ac:dyDescent="0.2">
      <c r="A351268" s="3" t="s">
        <v>636</v>
      </c>
    </row>
    <row r="351269" spans="1:1" x14ac:dyDescent="0.2">
      <c r="A351269" s="3" t="s">
        <v>637</v>
      </c>
    </row>
    <row r="351270" spans="1:1" x14ac:dyDescent="0.2">
      <c r="A351270" s="3" t="s">
        <v>638</v>
      </c>
    </row>
    <row r="351271" spans="1:1" x14ac:dyDescent="0.2">
      <c r="A351271" s="3" t="s">
        <v>639</v>
      </c>
    </row>
    <row r="351272" spans="1:1" x14ac:dyDescent="0.2">
      <c r="A351272" s="3" t="s">
        <v>640</v>
      </c>
    </row>
    <row r="351273" spans="1:1" x14ac:dyDescent="0.2">
      <c r="A351273" s="3" t="s">
        <v>641</v>
      </c>
    </row>
    <row r="351274" spans="1:1" x14ac:dyDescent="0.2">
      <c r="A351274" s="3" t="s">
        <v>642</v>
      </c>
    </row>
    <row r="351275" spans="1:1" x14ac:dyDescent="0.2">
      <c r="A351275" s="3" t="s">
        <v>643</v>
      </c>
    </row>
    <row r="351276" spans="1:1" x14ac:dyDescent="0.2">
      <c r="A351276" s="3" t="s">
        <v>644</v>
      </c>
    </row>
    <row r="351277" spans="1:1" x14ac:dyDescent="0.2">
      <c r="A351277" s="3" t="s">
        <v>645</v>
      </c>
    </row>
    <row r="351278" spans="1:1" x14ac:dyDescent="0.2">
      <c r="A351278" s="3" t="s">
        <v>646</v>
      </c>
    </row>
    <row r="351279" spans="1:1" x14ac:dyDescent="0.2">
      <c r="A351279" s="3" t="s">
        <v>647</v>
      </c>
    </row>
    <row r="351280" spans="1:1" x14ac:dyDescent="0.2">
      <c r="A351280" s="3" t="s">
        <v>648</v>
      </c>
    </row>
    <row r="351281" spans="1:1" x14ac:dyDescent="0.2">
      <c r="A351281" s="3" t="s">
        <v>649</v>
      </c>
    </row>
    <row r="351282" spans="1:1" x14ac:dyDescent="0.2">
      <c r="A351282" s="3" t="s">
        <v>650</v>
      </c>
    </row>
    <row r="351283" spans="1:1" x14ac:dyDescent="0.2">
      <c r="A351283" s="3" t="s">
        <v>651</v>
      </c>
    </row>
    <row r="351284" spans="1:1" x14ac:dyDescent="0.2">
      <c r="A351284" s="3" t="s">
        <v>652</v>
      </c>
    </row>
    <row r="351285" spans="1:1" x14ac:dyDescent="0.2">
      <c r="A351285" s="3" t="s">
        <v>653</v>
      </c>
    </row>
    <row r="351286" spans="1:1" x14ac:dyDescent="0.2">
      <c r="A351286" s="3" t="s">
        <v>654</v>
      </c>
    </row>
    <row r="351287" spans="1:1" x14ac:dyDescent="0.2">
      <c r="A351287" s="3" t="s">
        <v>655</v>
      </c>
    </row>
    <row r="351288" spans="1:1" x14ac:dyDescent="0.2">
      <c r="A351288" s="3" t="s">
        <v>656</v>
      </c>
    </row>
    <row r="351289" spans="1:1" x14ac:dyDescent="0.2">
      <c r="A351289" s="3" t="s">
        <v>657</v>
      </c>
    </row>
    <row r="351290" spans="1:1" x14ac:dyDescent="0.2">
      <c r="A351290" s="3" t="s">
        <v>658</v>
      </c>
    </row>
    <row r="351291" spans="1:1" x14ac:dyDescent="0.2">
      <c r="A351291" s="3" t="s">
        <v>659</v>
      </c>
    </row>
    <row r="351292" spans="1:1" x14ac:dyDescent="0.2">
      <c r="A351292" s="3" t="s">
        <v>660</v>
      </c>
    </row>
    <row r="351293" spans="1:1" x14ac:dyDescent="0.2">
      <c r="A351293" s="3" t="s">
        <v>661</v>
      </c>
    </row>
    <row r="351294" spans="1:1" x14ac:dyDescent="0.2">
      <c r="A351294" s="3" t="s">
        <v>662</v>
      </c>
    </row>
    <row r="351295" spans="1:1" x14ac:dyDescent="0.2">
      <c r="A351295" s="3" t="s">
        <v>663</v>
      </c>
    </row>
    <row r="351296" spans="1:1" x14ac:dyDescent="0.2">
      <c r="A351296" s="3" t="s">
        <v>664</v>
      </c>
    </row>
    <row r="351297" spans="1:1" x14ac:dyDescent="0.2">
      <c r="A351297" s="3" t="s">
        <v>665</v>
      </c>
    </row>
    <row r="351298" spans="1:1" x14ac:dyDescent="0.2">
      <c r="A351298" s="3" t="s">
        <v>666</v>
      </c>
    </row>
    <row r="351299" spans="1:1" x14ac:dyDescent="0.2">
      <c r="A351299" s="3" t="s">
        <v>667</v>
      </c>
    </row>
    <row r="351300" spans="1:1" x14ac:dyDescent="0.2">
      <c r="A351300" s="3" t="s">
        <v>668</v>
      </c>
    </row>
    <row r="351301" spans="1:1" x14ac:dyDescent="0.2">
      <c r="A351301" s="3" t="s">
        <v>669</v>
      </c>
    </row>
    <row r="351302" spans="1:1" x14ac:dyDescent="0.2">
      <c r="A351302" s="3" t="s">
        <v>670</v>
      </c>
    </row>
    <row r="351303" spans="1:1" x14ac:dyDescent="0.2">
      <c r="A351303" s="3" t="s">
        <v>671</v>
      </c>
    </row>
    <row r="351304" spans="1:1" x14ac:dyDescent="0.2">
      <c r="A351304" s="3" t="s">
        <v>672</v>
      </c>
    </row>
    <row r="351305" spans="1:1" x14ac:dyDescent="0.2">
      <c r="A351305" s="3" t="s">
        <v>673</v>
      </c>
    </row>
    <row r="351306" spans="1:1" x14ac:dyDescent="0.2">
      <c r="A351306" s="3" t="s">
        <v>674</v>
      </c>
    </row>
    <row r="351307" spans="1:1" x14ac:dyDescent="0.2">
      <c r="A351307" s="3" t="s">
        <v>675</v>
      </c>
    </row>
    <row r="351308" spans="1:1" x14ac:dyDescent="0.2">
      <c r="A351308" s="3" t="s">
        <v>676</v>
      </c>
    </row>
    <row r="351309" spans="1:1" x14ac:dyDescent="0.2">
      <c r="A351309" s="3" t="s">
        <v>677</v>
      </c>
    </row>
    <row r="351310" spans="1:1" x14ac:dyDescent="0.2">
      <c r="A351310" s="3" t="s">
        <v>678</v>
      </c>
    </row>
    <row r="351311" spans="1:1" x14ac:dyDescent="0.2">
      <c r="A351311" s="3" t="s">
        <v>679</v>
      </c>
    </row>
    <row r="351312" spans="1:1" x14ac:dyDescent="0.2">
      <c r="A351312" s="3" t="s">
        <v>680</v>
      </c>
    </row>
    <row r="351313" spans="1:1" x14ac:dyDescent="0.2">
      <c r="A351313" s="3" t="s">
        <v>681</v>
      </c>
    </row>
    <row r="351314" spans="1:1" x14ac:dyDescent="0.2">
      <c r="A351314" s="3" t="s">
        <v>682</v>
      </c>
    </row>
    <row r="351315" spans="1:1" x14ac:dyDescent="0.2">
      <c r="A351315" s="3" t="s">
        <v>683</v>
      </c>
    </row>
    <row r="351316" spans="1:1" x14ac:dyDescent="0.2">
      <c r="A351316" s="3" t="s">
        <v>684</v>
      </c>
    </row>
    <row r="351317" spans="1:1" x14ac:dyDescent="0.2">
      <c r="A351317" s="3" t="s">
        <v>685</v>
      </c>
    </row>
    <row r="351318" spans="1:1" x14ac:dyDescent="0.2">
      <c r="A351318" s="3" t="s">
        <v>686</v>
      </c>
    </row>
    <row r="351319" spans="1:1" x14ac:dyDescent="0.2">
      <c r="A351319" s="3" t="s">
        <v>687</v>
      </c>
    </row>
    <row r="351320" spans="1:1" x14ac:dyDescent="0.2">
      <c r="A351320" s="3" t="s">
        <v>688</v>
      </c>
    </row>
    <row r="351321" spans="1:1" x14ac:dyDescent="0.2">
      <c r="A351321" s="3" t="s">
        <v>689</v>
      </c>
    </row>
    <row r="351322" spans="1:1" x14ac:dyDescent="0.2">
      <c r="A351322" s="3" t="s">
        <v>690</v>
      </c>
    </row>
    <row r="351323" spans="1:1" x14ac:dyDescent="0.2">
      <c r="A351323" s="3" t="s">
        <v>691</v>
      </c>
    </row>
    <row r="351324" spans="1:1" x14ac:dyDescent="0.2">
      <c r="A351324" s="3" t="s">
        <v>692</v>
      </c>
    </row>
    <row r="351325" spans="1:1" x14ac:dyDescent="0.2">
      <c r="A351325" s="3" t="s">
        <v>693</v>
      </c>
    </row>
    <row r="351326" spans="1:1" x14ac:dyDescent="0.2">
      <c r="A351326" s="3" t="s">
        <v>694</v>
      </c>
    </row>
    <row r="351327" spans="1:1" x14ac:dyDescent="0.2">
      <c r="A351327" s="3" t="s">
        <v>695</v>
      </c>
    </row>
    <row r="351328" spans="1:1" x14ac:dyDescent="0.2">
      <c r="A351328" s="3" t="s">
        <v>696</v>
      </c>
    </row>
    <row r="351329" spans="1:1" x14ac:dyDescent="0.2">
      <c r="A351329" s="3" t="s">
        <v>697</v>
      </c>
    </row>
    <row r="351330" spans="1:1" x14ac:dyDescent="0.2">
      <c r="A351330" s="3" t="s">
        <v>698</v>
      </c>
    </row>
    <row r="351331" spans="1:1" x14ac:dyDescent="0.2">
      <c r="A351331" s="3" t="s">
        <v>699</v>
      </c>
    </row>
    <row r="351332" spans="1:1" x14ac:dyDescent="0.2">
      <c r="A351332" s="3" t="s">
        <v>700</v>
      </c>
    </row>
    <row r="351333" spans="1:1" x14ac:dyDescent="0.2">
      <c r="A351333" s="3" t="s">
        <v>701</v>
      </c>
    </row>
    <row r="351334" spans="1:1" x14ac:dyDescent="0.2">
      <c r="A351334" s="3" t="s">
        <v>702</v>
      </c>
    </row>
    <row r="351335" spans="1:1" x14ac:dyDescent="0.2">
      <c r="A351335" s="3" t="s">
        <v>188</v>
      </c>
    </row>
    <row r="351336" spans="1:1" x14ac:dyDescent="0.2">
      <c r="A351336" s="3" t="s">
        <v>703</v>
      </c>
    </row>
    <row r="351337" spans="1:1" x14ac:dyDescent="0.2">
      <c r="A351337" s="3" t="s">
        <v>704</v>
      </c>
    </row>
    <row r="351338" spans="1:1" x14ac:dyDescent="0.2">
      <c r="A351338" s="3" t="s">
        <v>705</v>
      </c>
    </row>
    <row r="351339" spans="1:1" x14ac:dyDescent="0.2">
      <c r="A351339" s="3" t="s">
        <v>706</v>
      </c>
    </row>
    <row r="351340" spans="1:1" x14ac:dyDescent="0.2">
      <c r="A351340" s="3" t="s">
        <v>707</v>
      </c>
    </row>
    <row r="351341" spans="1:1" x14ac:dyDescent="0.2">
      <c r="A351341" s="3" t="s">
        <v>708</v>
      </c>
    </row>
    <row r="351342" spans="1:1" x14ac:dyDescent="0.2">
      <c r="A351342" s="3" t="s">
        <v>709</v>
      </c>
    </row>
    <row r="351343" spans="1:1" x14ac:dyDescent="0.2">
      <c r="A351343" s="3" t="s">
        <v>710</v>
      </c>
    </row>
    <row r="351344" spans="1:1" x14ac:dyDescent="0.2">
      <c r="A351344" s="3" t="s">
        <v>711</v>
      </c>
    </row>
    <row r="351345" spans="1:1" x14ac:dyDescent="0.2">
      <c r="A351345" s="3" t="s">
        <v>712</v>
      </c>
    </row>
    <row r="351346" spans="1:1" x14ac:dyDescent="0.2">
      <c r="A351346" s="3" t="s">
        <v>713</v>
      </c>
    </row>
    <row r="351347" spans="1:1" x14ac:dyDescent="0.2">
      <c r="A351347" s="3" t="s">
        <v>714</v>
      </c>
    </row>
    <row r="351348" spans="1:1" x14ac:dyDescent="0.2">
      <c r="A351348" s="3" t="s">
        <v>715</v>
      </c>
    </row>
    <row r="351349" spans="1:1" x14ac:dyDescent="0.2">
      <c r="A351349" s="3" t="s">
        <v>716</v>
      </c>
    </row>
    <row r="351350" spans="1:1" x14ac:dyDescent="0.2">
      <c r="A351350" s="3" t="s">
        <v>717</v>
      </c>
    </row>
    <row r="351351" spans="1:1" x14ac:dyDescent="0.2">
      <c r="A351351" s="3" t="s">
        <v>718</v>
      </c>
    </row>
    <row r="351352" spans="1:1" x14ac:dyDescent="0.2">
      <c r="A351352" s="3" t="s">
        <v>719</v>
      </c>
    </row>
    <row r="351353" spans="1:1" x14ac:dyDescent="0.2">
      <c r="A351353" s="3" t="s">
        <v>720</v>
      </c>
    </row>
    <row r="351354" spans="1:1" x14ac:dyDescent="0.2">
      <c r="A351354" s="3" t="s">
        <v>721</v>
      </c>
    </row>
    <row r="351355" spans="1:1" x14ac:dyDescent="0.2">
      <c r="A351355" s="3" t="s">
        <v>722</v>
      </c>
    </row>
    <row r="351356" spans="1:1" x14ac:dyDescent="0.2">
      <c r="A351356" s="3" t="s">
        <v>723</v>
      </c>
    </row>
    <row r="351357" spans="1:1" x14ac:dyDescent="0.2">
      <c r="A351357" s="3" t="s">
        <v>724</v>
      </c>
    </row>
    <row r="351358" spans="1:1" x14ac:dyDescent="0.2">
      <c r="A351358" s="3" t="s">
        <v>725</v>
      </c>
    </row>
    <row r="351359" spans="1:1" x14ac:dyDescent="0.2">
      <c r="A351359" s="3" t="s">
        <v>726</v>
      </c>
    </row>
    <row r="351360" spans="1:1" x14ac:dyDescent="0.2">
      <c r="A351360" s="3" t="s">
        <v>727</v>
      </c>
    </row>
    <row r="351361" spans="1:1" x14ac:dyDescent="0.2">
      <c r="A351361" s="3" t="s">
        <v>728</v>
      </c>
    </row>
    <row r="351362" spans="1:1" x14ac:dyDescent="0.2">
      <c r="A351362" s="3" t="s">
        <v>729</v>
      </c>
    </row>
    <row r="351363" spans="1:1" x14ac:dyDescent="0.2">
      <c r="A351363" s="3" t="s">
        <v>730</v>
      </c>
    </row>
    <row r="351364" spans="1:1" x14ac:dyDescent="0.2">
      <c r="A351364" s="3" t="s">
        <v>731</v>
      </c>
    </row>
    <row r="351365" spans="1:1" x14ac:dyDescent="0.2">
      <c r="A351365" s="3" t="s">
        <v>732</v>
      </c>
    </row>
    <row r="351366" spans="1:1" x14ac:dyDescent="0.2">
      <c r="A351366" s="3" t="s">
        <v>733</v>
      </c>
    </row>
    <row r="351367" spans="1:1" x14ac:dyDescent="0.2">
      <c r="A351367" s="3" t="s">
        <v>734</v>
      </c>
    </row>
    <row r="351368" spans="1:1" x14ac:dyDescent="0.2">
      <c r="A351368" s="3" t="s">
        <v>735</v>
      </c>
    </row>
    <row r="351369" spans="1:1" x14ac:dyDescent="0.2">
      <c r="A351369" s="3" t="s">
        <v>736</v>
      </c>
    </row>
    <row r="351370" spans="1:1" x14ac:dyDescent="0.2">
      <c r="A351370" s="3" t="s">
        <v>737</v>
      </c>
    </row>
    <row r="351371" spans="1:1" x14ac:dyDescent="0.2">
      <c r="A351371" s="3" t="s">
        <v>738</v>
      </c>
    </row>
    <row r="351372" spans="1:1" x14ac:dyDescent="0.2">
      <c r="A351372" s="3" t="s">
        <v>739</v>
      </c>
    </row>
    <row r="351373" spans="1:1" x14ac:dyDescent="0.2">
      <c r="A351373" s="3" t="s">
        <v>740</v>
      </c>
    </row>
    <row r="351374" spans="1:1" x14ac:dyDescent="0.2">
      <c r="A351374" s="3" t="s">
        <v>741</v>
      </c>
    </row>
    <row r="351375" spans="1:1" x14ac:dyDescent="0.2">
      <c r="A351375" s="3" t="s">
        <v>742</v>
      </c>
    </row>
    <row r="351376" spans="1:1" x14ac:dyDescent="0.2">
      <c r="A351376" s="3" t="s">
        <v>743</v>
      </c>
    </row>
    <row r="351377" spans="1:1" x14ac:dyDescent="0.2">
      <c r="A351377" s="3" t="s">
        <v>744</v>
      </c>
    </row>
    <row r="351378" spans="1:1" x14ac:dyDescent="0.2">
      <c r="A351378" s="3" t="s">
        <v>745</v>
      </c>
    </row>
    <row r="351379" spans="1:1" x14ac:dyDescent="0.2">
      <c r="A351379" s="3" t="s">
        <v>746</v>
      </c>
    </row>
    <row r="351380" spans="1:1" x14ac:dyDescent="0.2">
      <c r="A351380" s="3" t="s">
        <v>747</v>
      </c>
    </row>
    <row r="351381" spans="1:1" x14ac:dyDescent="0.2">
      <c r="A351381" s="3" t="s">
        <v>748</v>
      </c>
    </row>
    <row r="351382" spans="1:1" x14ac:dyDescent="0.2">
      <c r="A351382" s="3" t="s">
        <v>749</v>
      </c>
    </row>
    <row r="351383" spans="1:1" x14ac:dyDescent="0.2">
      <c r="A351383" s="3" t="s">
        <v>750</v>
      </c>
    </row>
    <row r="351384" spans="1:1" x14ac:dyDescent="0.2">
      <c r="A351384" s="3" t="s">
        <v>751</v>
      </c>
    </row>
    <row r="351385" spans="1:1" x14ac:dyDescent="0.2">
      <c r="A351385" s="3" t="s">
        <v>752</v>
      </c>
    </row>
    <row r="351386" spans="1:1" x14ac:dyDescent="0.2">
      <c r="A351386" s="3" t="s">
        <v>753</v>
      </c>
    </row>
    <row r="351387" spans="1:1" x14ac:dyDescent="0.2">
      <c r="A351387" s="3" t="s">
        <v>754</v>
      </c>
    </row>
    <row r="351388" spans="1:1" x14ac:dyDescent="0.2">
      <c r="A351388" s="3" t="s">
        <v>755</v>
      </c>
    </row>
    <row r="351389" spans="1:1" x14ac:dyDescent="0.2">
      <c r="A351389" s="3" t="s">
        <v>756</v>
      </c>
    </row>
    <row r="351390" spans="1:1" x14ac:dyDescent="0.2">
      <c r="A351390" s="3" t="s">
        <v>757</v>
      </c>
    </row>
    <row r="351391" spans="1:1" x14ac:dyDescent="0.2">
      <c r="A351391" s="3" t="s">
        <v>758</v>
      </c>
    </row>
    <row r="351392" spans="1:1" x14ac:dyDescent="0.2">
      <c r="A351392" s="3" t="s">
        <v>759</v>
      </c>
    </row>
    <row r="351393" spans="1:1" x14ac:dyDescent="0.2">
      <c r="A351393" s="3" t="s">
        <v>760</v>
      </c>
    </row>
    <row r="351394" spans="1:1" x14ac:dyDescent="0.2">
      <c r="A351394" s="3" t="s">
        <v>761</v>
      </c>
    </row>
    <row r="351395" spans="1:1" x14ac:dyDescent="0.2">
      <c r="A351395" s="3" t="s">
        <v>762</v>
      </c>
    </row>
    <row r="351396" spans="1:1" x14ac:dyDescent="0.2">
      <c r="A351396" s="3" t="s">
        <v>763</v>
      </c>
    </row>
    <row r="351397" spans="1:1" x14ac:dyDescent="0.2">
      <c r="A351397" s="3" t="s">
        <v>764</v>
      </c>
    </row>
    <row r="351398" spans="1:1" x14ac:dyDescent="0.2">
      <c r="A351398" s="3" t="s">
        <v>765</v>
      </c>
    </row>
    <row r="351399" spans="1:1" x14ac:dyDescent="0.2">
      <c r="A351399" s="3" t="s">
        <v>766</v>
      </c>
    </row>
    <row r="351400" spans="1:1" x14ac:dyDescent="0.2">
      <c r="A351400" s="3" t="s">
        <v>767</v>
      </c>
    </row>
    <row r="351401" spans="1:1" x14ac:dyDescent="0.2">
      <c r="A351401" s="3" t="s">
        <v>768</v>
      </c>
    </row>
    <row r="351402" spans="1:1" x14ac:dyDescent="0.2">
      <c r="A351402" s="3" t="s">
        <v>769</v>
      </c>
    </row>
    <row r="351403" spans="1:1" x14ac:dyDescent="0.2">
      <c r="A351403" s="3" t="s">
        <v>770</v>
      </c>
    </row>
    <row r="351404" spans="1:1" x14ac:dyDescent="0.2">
      <c r="A351404" s="3" t="s">
        <v>771</v>
      </c>
    </row>
    <row r="351405" spans="1:1" x14ac:dyDescent="0.2">
      <c r="A351405" s="3" t="s">
        <v>772</v>
      </c>
    </row>
    <row r="351406" spans="1:1" x14ac:dyDescent="0.2">
      <c r="A351406" s="3" t="s">
        <v>773</v>
      </c>
    </row>
    <row r="351407" spans="1:1" x14ac:dyDescent="0.2">
      <c r="A351407" s="3" t="s">
        <v>774</v>
      </c>
    </row>
    <row r="351408" spans="1:1" x14ac:dyDescent="0.2">
      <c r="A351408" s="3" t="s">
        <v>775</v>
      </c>
    </row>
    <row r="351409" spans="1:1" x14ac:dyDescent="0.2">
      <c r="A351409" s="3" t="s">
        <v>776</v>
      </c>
    </row>
    <row r="351410" spans="1:1" x14ac:dyDescent="0.2">
      <c r="A351410" s="3" t="s">
        <v>777</v>
      </c>
    </row>
    <row r="351411" spans="1:1" x14ac:dyDescent="0.2">
      <c r="A351411" s="3" t="s">
        <v>778</v>
      </c>
    </row>
    <row r="351412" spans="1:1" x14ac:dyDescent="0.2">
      <c r="A351412" s="3" t="s">
        <v>779</v>
      </c>
    </row>
    <row r="351413" spans="1:1" x14ac:dyDescent="0.2">
      <c r="A351413" s="3" t="s">
        <v>780</v>
      </c>
    </row>
    <row r="351414" spans="1:1" x14ac:dyDescent="0.2">
      <c r="A351414" s="3" t="s">
        <v>781</v>
      </c>
    </row>
    <row r="351415" spans="1:1" x14ac:dyDescent="0.2">
      <c r="A351415" s="3" t="s">
        <v>782</v>
      </c>
    </row>
    <row r="351416" spans="1:1" x14ac:dyDescent="0.2">
      <c r="A351416" s="3" t="s">
        <v>783</v>
      </c>
    </row>
    <row r="351417" spans="1:1" x14ac:dyDescent="0.2">
      <c r="A351417" s="3" t="s">
        <v>784</v>
      </c>
    </row>
    <row r="351418" spans="1:1" x14ac:dyDescent="0.2">
      <c r="A351418" s="3" t="s">
        <v>785</v>
      </c>
    </row>
    <row r="351419" spans="1:1" x14ac:dyDescent="0.2">
      <c r="A351419" s="3" t="s">
        <v>786</v>
      </c>
    </row>
    <row r="351420" spans="1:1" x14ac:dyDescent="0.2">
      <c r="A351420" s="3" t="s">
        <v>787</v>
      </c>
    </row>
    <row r="351421" spans="1:1" x14ac:dyDescent="0.2">
      <c r="A351421" s="3" t="s">
        <v>788</v>
      </c>
    </row>
    <row r="351422" spans="1:1" x14ac:dyDescent="0.2">
      <c r="A351422" s="3" t="s">
        <v>789</v>
      </c>
    </row>
    <row r="351423" spans="1:1" x14ac:dyDescent="0.2">
      <c r="A351423" s="3" t="s">
        <v>790</v>
      </c>
    </row>
    <row r="351424" spans="1:1" x14ac:dyDescent="0.2">
      <c r="A351424" s="3" t="s">
        <v>791</v>
      </c>
    </row>
    <row r="351425" spans="1:1" x14ac:dyDescent="0.2">
      <c r="A351425" s="3" t="s">
        <v>792</v>
      </c>
    </row>
    <row r="351426" spans="1:1" x14ac:dyDescent="0.2">
      <c r="A351426" s="3" t="s">
        <v>793</v>
      </c>
    </row>
    <row r="351427" spans="1:1" x14ac:dyDescent="0.2">
      <c r="A351427" s="3" t="s">
        <v>794</v>
      </c>
    </row>
    <row r="351428" spans="1:1" x14ac:dyDescent="0.2">
      <c r="A351428" s="3" t="s">
        <v>795</v>
      </c>
    </row>
    <row r="351429" spans="1:1" x14ac:dyDescent="0.2">
      <c r="A351429" s="3" t="s">
        <v>796</v>
      </c>
    </row>
    <row r="351430" spans="1:1" x14ac:dyDescent="0.2">
      <c r="A351430" s="3" t="s">
        <v>797</v>
      </c>
    </row>
    <row r="351431" spans="1:1" x14ac:dyDescent="0.2">
      <c r="A351431" s="3" t="s">
        <v>798</v>
      </c>
    </row>
    <row r="351432" spans="1:1" x14ac:dyDescent="0.2">
      <c r="A351432" s="3" t="s">
        <v>799</v>
      </c>
    </row>
    <row r="351433" spans="1:1" x14ac:dyDescent="0.2">
      <c r="A351433" s="3" t="s">
        <v>800</v>
      </c>
    </row>
    <row r="351434" spans="1:1" x14ac:dyDescent="0.2">
      <c r="A351434" s="3" t="s">
        <v>801</v>
      </c>
    </row>
    <row r="351435" spans="1:1" x14ac:dyDescent="0.2">
      <c r="A351435" s="3" t="s">
        <v>802</v>
      </c>
    </row>
    <row r="351436" spans="1:1" x14ac:dyDescent="0.2">
      <c r="A351436" s="3" t="s">
        <v>803</v>
      </c>
    </row>
    <row r="351437" spans="1:1" x14ac:dyDescent="0.2">
      <c r="A351437" s="3" t="s">
        <v>804</v>
      </c>
    </row>
    <row r="351438" spans="1:1" x14ac:dyDescent="0.2">
      <c r="A351438" s="3" t="s">
        <v>805</v>
      </c>
    </row>
    <row r="351439" spans="1:1" x14ac:dyDescent="0.2">
      <c r="A351439" s="3" t="s">
        <v>806</v>
      </c>
    </row>
    <row r="351440" spans="1:1" x14ac:dyDescent="0.2">
      <c r="A351440" s="3" t="s">
        <v>807</v>
      </c>
    </row>
    <row r="351441" spans="1:1" x14ac:dyDescent="0.2">
      <c r="A351441" s="3" t="s">
        <v>808</v>
      </c>
    </row>
    <row r="351442" spans="1:1" x14ac:dyDescent="0.2">
      <c r="A351442" s="3" t="s">
        <v>809</v>
      </c>
    </row>
    <row r="351443" spans="1:1" x14ac:dyDescent="0.2">
      <c r="A351443" s="3" t="s">
        <v>810</v>
      </c>
    </row>
    <row r="351444" spans="1:1" x14ac:dyDescent="0.2">
      <c r="A351444" s="3" t="s">
        <v>811</v>
      </c>
    </row>
    <row r="351445" spans="1:1" x14ac:dyDescent="0.2">
      <c r="A351445" s="3" t="s">
        <v>812</v>
      </c>
    </row>
    <row r="351446" spans="1:1" x14ac:dyDescent="0.2">
      <c r="A351446" s="3" t="s">
        <v>813</v>
      </c>
    </row>
    <row r="351447" spans="1:1" x14ac:dyDescent="0.2">
      <c r="A351447" s="3" t="s">
        <v>814</v>
      </c>
    </row>
    <row r="351448" spans="1:1" x14ac:dyDescent="0.2">
      <c r="A351448" s="3" t="s">
        <v>815</v>
      </c>
    </row>
    <row r="351449" spans="1:1" x14ac:dyDescent="0.2">
      <c r="A351449" s="3" t="s">
        <v>816</v>
      </c>
    </row>
    <row r="351450" spans="1:1" x14ac:dyDescent="0.2">
      <c r="A351450" s="3" t="s">
        <v>817</v>
      </c>
    </row>
    <row r="351451" spans="1:1" x14ac:dyDescent="0.2">
      <c r="A351451" s="3" t="s">
        <v>818</v>
      </c>
    </row>
    <row r="351452" spans="1:1" x14ac:dyDescent="0.2">
      <c r="A351452" s="3" t="s">
        <v>819</v>
      </c>
    </row>
    <row r="351453" spans="1:1" x14ac:dyDescent="0.2">
      <c r="A351453" s="3" t="s">
        <v>820</v>
      </c>
    </row>
    <row r="351454" spans="1:1" x14ac:dyDescent="0.2">
      <c r="A351454" s="3" t="s">
        <v>821</v>
      </c>
    </row>
    <row r="351455" spans="1:1" x14ac:dyDescent="0.2">
      <c r="A351455" s="3" t="s">
        <v>822</v>
      </c>
    </row>
    <row r="351456" spans="1:1" x14ac:dyDescent="0.2">
      <c r="A351456" s="3" t="s">
        <v>823</v>
      </c>
    </row>
    <row r="351457" spans="1:1" x14ac:dyDescent="0.2">
      <c r="A351457" s="3" t="s">
        <v>824</v>
      </c>
    </row>
    <row r="351458" spans="1:1" x14ac:dyDescent="0.2">
      <c r="A351458" s="3" t="s">
        <v>825</v>
      </c>
    </row>
    <row r="351459" spans="1:1" x14ac:dyDescent="0.2">
      <c r="A351459" s="3" t="s">
        <v>826</v>
      </c>
    </row>
    <row r="351460" spans="1:1" x14ac:dyDescent="0.2">
      <c r="A351460" s="3" t="s">
        <v>827</v>
      </c>
    </row>
    <row r="351461" spans="1:1" x14ac:dyDescent="0.2">
      <c r="A351461" s="3" t="s">
        <v>828</v>
      </c>
    </row>
    <row r="351462" spans="1:1" x14ac:dyDescent="0.2">
      <c r="A351462" s="3" t="s">
        <v>829</v>
      </c>
    </row>
    <row r="351463" spans="1:1" x14ac:dyDescent="0.2">
      <c r="A351463" s="3" t="s">
        <v>830</v>
      </c>
    </row>
    <row r="351464" spans="1:1" x14ac:dyDescent="0.2">
      <c r="A351464" s="3" t="s">
        <v>831</v>
      </c>
    </row>
    <row r="351465" spans="1:1" x14ac:dyDescent="0.2">
      <c r="A351465" s="3" t="s">
        <v>832</v>
      </c>
    </row>
    <row r="351466" spans="1:1" x14ac:dyDescent="0.2">
      <c r="A351466" s="3" t="s">
        <v>833</v>
      </c>
    </row>
    <row r="351467" spans="1:1" x14ac:dyDescent="0.2">
      <c r="A351467" s="3" t="s">
        <v>834</v>
      </c>
    </row>
    <row r="351468" spans="1:1" x14ac:dyDescent="0.2">
      <c r="A351468" s="3" t="s">
        <v>835</v>
      </c>
    </row>
    <row r="351469" spans="1:1" x14ac:dyDescent="0.2">
      <c r="A351469" s="3" t="s">
        <v>836</v>
      </c>
    </row>
    <row r="351470" spans="1:1" x14ac:dyDescent="0.2">
      <c r="A351470" s="3" t="s">
        <v>837</v>
      </c>
    </row>
    <row r="351471" spans="1:1" x14ac:dyDescent="0.2">
      <c r="A351471" s="3" t="s">
        <v>838</v>
      </c>
    </row>
    <row r="351472" spans="1:1" x14ac:dyDescent="0.2">
      <c r="A351472" s="3" t="s">
        <v>839</v>
      </c>
    </row>
    <row r="351473" spans="1:1" x14ac:dyDescent="0.2">
      <c r="A351473" s="3" t="s">
        <v>840</v>
      </c>
    </row>
    <row r="351474" spans="1:1" x14ac:dyDescent="0.2">
      <c r="A351474" s="3" t="s">
        <v>841</v>
      </c>
    </row>
    <row r="351475" spans="1:1" x14ac:dyDescent="0.2">
      <c r="A351475" s="3" t="s">
        <v>842</v>
      </c>
    </row>
    <row r="351476" spans="1:1" x14ac:dyDescent="0.2">
      <c r="A351476" s="3" t="s">
        <v>843</v>
      </c>
    </row>
    <row r="351477" spans="1:1" x14ac:dyDescent="0.2">
      <c r="A351477" s="3" t="s">
        <v>844</v>
      </c>
    </row>
    <row r="351478" spans="1:1" x14ac:dyDescent="0.2">
      <c r="A351478" s="3" t="s">
        <v>845</v>
      </c>
    </row>
    <row r="351479" spans="1:1" x14ac:dyDescent="0.2">
      <c r="A351479" s="3" t="s">
        <v>846</v>
      </c>
    </row>
    <row r="351480" spans="1:1" x14ac:dyDescent="0.2">
      <c r="A351480" s="3" t="s">
        <v>847</v>
      </c>
    </row>
    <row r="351481" spans="1:1" x14ac:dyDescent="0.2">
      <c r="A351481" s="3" t="s">
        <v>848</v>
      </c>
    </row>
    <row r="351482" spans="1:1" x14ac:dyDescent="0.2">
      <c r="A351482" s="3" t="s">
        <v>849</v>
      </c>
    </row>
    <row r="351483" spans="1:1" x14ac:dyDescent="0.2">
      <c r="A351483" s="3" t="s">
        <v>850</v>
      </c>
    </row>
    <row r="351484" spans="1:1" x14ac:dyDescent="0.2">
      <c r="A351484" s="3" t="s">
        <v>851</v>
      </c>
    </row>
    <row r="351485" spans="1:1" x14ac:dyDescent="0.2">
      <c r="A351485" s="3" t="s">
        <v>852</v>
      </c>
    </row>
    <row r="351486" spans="1:1" x14ac:dyDescent="0.2">
      <c r="A351486" s="3" t="s">
        <v>853</v>
      </c>
    </row>
    <row r="351487" spans="1:1" x14ac:dyDescent="0.2">
      <c r="A351487" s="3" t="s">
        <v>854</v>
      </c>
    </row>
    <row r="351488" spans="1:1" x14ac:dyDescent="0.2">
      <c r="A351488" s="3" t="s">
        <v>855</v>
      </c>
    </row>
    <row r="351489" spans="1:1" x14ac:dyDescent="0.2">
      <c r="A351489" s="3" t="s">
        <v>856</v>
      </c>
    </row>
    <row r="351490" spans="1:1" x14ac:dyDescent="0.2">
      <c r="A351490" s="3" t="s">
        <v>857</v>
      </c>
    </row>
    <row r="351491" spans="1:1" x14ac:dyDescent="0.2">
      <c r="A351491" s="3" t="s">
        <v>858</v>
      </c>
    </row>
    <row r="351492" spans="1:1" x14ac:dyDescent="0.2">
      <c r="A351492" s="3" t="s">
        <v>859</v>
      </c>
    </row>
    <row r="351493" spans="1:1" x14ac:dyDescent="0.2">
      <c r="A351493" s="3" t="s">
        <v>860</v>
      </c>
    </row>
    <row r="351494" spans="1:1" x14ac:dyDescent="0.2">
      <c r="A351494" s="3" t="s">
        <v>861</v>
      </c>
    </row>
    <row r="351495" spans="1:1" x14ac:dyDescent="0.2">
      <c r="A351495" s="3" t="s">
        <v>862</v>
      </c>
    </row>
    <row r="351496" spans="1:1" x14ac:dyDescent="0.2">
      <c r="A351496" s="3" t="s">
        <v>863</v>
      </c>
    </row>
    <row r="351497" spans="1:1" x14ac:dyDescent="0.2">
      <c r="A351497" s="3" t="s">
        <v>864</v>
      </c>
    </row>
    <row r="351498" spans="1:1" x14ac:dyDescent="0.2">
      <c r="A351498" s="3" t="s">
        <v>865</v>
      </c>
    </row>
    <row r="351499" spans="1:1" x14ac:dyDescent="0.2">
      <c r="A351499" s="3" t="s">
        <v>866</v>
      </c>
    </row>
    <row r="351500" spans="1:1" x14ac:dyDescent="0.2">
      <c r="A351500" s="3" t="s">
        <v>867</v>
      </c>
    </row>
    <row r="351501" spans="1:1" x14ac:dyDescent="0.2">
      <c r="A351501" s="3" t="s">
        <v>868</v>
      </c>
    </row>
    <row r="351502" spans="1:1" x14ac:dyDescent="0.2">
      <c r="A351502" s="3" t="s">
        <v>869</v>
      </c>
    </row>
    <row r="351503" spans="1:1" x14ac:dyDescent="0.2">
      <c r="A351503" s="3" t="s">
        <v>870</v>
      </c>
    </row>
    <row r="351504" spans="1:1" x14ac:dyDescent="0.2">
      <c r="A351504" s="3" t="s">
        <v>871</v>
      </c>
    </row>
    <row r="351505" spans="1:1" x14ac:dyDescent="0.2">
      <c r="A351505" s="3" t="s">
        <v>872</v>
      </c>
    </row>
    <row r="351506" spans="1:1" x14ac:dyDescent="0.2">
      <c r="A351506" s="3" t="s">
        <v>873</v>
      </c>
    </row>
    <row r="351507" spans="1:1" x14ac:dyDescent="0.2">
      <c r="A351507" s="3" t="s">
        <v>874</v>
      </c>
    </row>
    <row r="351508" spans="1:1" x14ac:dyDescent="0.2">
      <c r="A351508" s="3" t="s">
        <v>875</v>
      </c>
    </row>
    <row r="351509" spans="1:1" x14ac:dyDescent="0.2">
      <c r="A351509" s="3" t="s">
        <v>876</v>
      </c>
    </row>
    <row r="351510" spans="1:1" x14ac:dyDescent="0.2">
      <c r="A351510" s="3" t="s">
        <v>877</v>
      </c>
    </row>
    <row r="351511" spans="1:1" x14ac:dyDescent="0.2">
      <c r="A351511" s="3" t="s">
        <v>878</v>
      </c>
    </row>
    <row r="351512" spans="1:1" x14ac:dyDescent="0.2">
      <c r="A351512" s="3" t="s">
        <v>879</v>
      </c>
    </row>
    <row r="351513" spans="1:1" x14ac:dyDescent="0.2">
      <c r="A351513" s="3" t="s">
        <v>880</v>
      </c>
    </row>
    <row r="351514" spans="1:1" x14ac:dyDescent="0.2">
      <c r="A351514" s="3" t="s">
        <v>881</v>
      </c>
    </row>
    <row r="351515" spans="1:1" x14ac:dyDescent="0.2">
      <c r="A351515" s="3" t="s">
        <v>882</v>
      </c>
    </row>
    <row r="351516" spans="1:1" x14ac:dyDescent="0.2">
      <c r="A351516" s="3" t="s">
        <v>883</v>
      </c>
    </row>
    <row r="351517" spans="1:1" x14ac:dyDescent="0.2">
      <c r="A351517" s="3" t="s">
        <v>884</v>
      </c>
    </row>
    <row r="351518" spans="1:1" x14ac:dyDescent="0.2">
      <c r="A351518" s="3" t="s">
        <v>885</v>
      </c>
    </row>
    <row r="351519" spans="1:1" x14ac:dyDescent="0.2">
      <c r="A351519" s="3" t="s">
        <v>886</v>
      </c>
    </row>
    <row r="351520" spans="1:1" x14ac:dyDescent="0.2">
      <c r="A351520" s="3" t="s">
        <v>887</v>
      </c>
    </row>
    <row r="351521" spans="1:1" x14ac:dyDescent="0.2">
      <c r="A351521" s="3" t="s">
        <v>888</v>
      </c>
    </row>
    <row r="351522" spans="1:1" x14ac:dyDescent="0.2">
      <c r="A351522" s="3" t="s">
        <v>889</v>
      </c>
    </row>
    <row r="351523" spans="1:1" x14ac:dyDescent="0.2">
      <c r="A351523" s="3" t="s">
        <v>890</v>
      </c>
    </row>
    <row r="351524" spans="1:1" x14ac:dyDescent="0.2">
      <c r="A351524" s="3" t="s">
        <v>891</v>
      </c>
    </row>
    <row r="351525" spans="1:1" x14ac:dyDescent="0.2">
      <c r="A351525" s="3" t="s">
        <v>892</v>
      </c>
    </row>
    <row r="351526" spans="1:1" x14ac:dyDescent="0.2">
      <c r="A351526" s="3" t="s">
        <v>893</v>
      </c>
    </row>
    <row r="351527" spans="1:1" x14ac:dyDescent="0.2">
      <c r="A351527" s="3" t="s">
        <v>894</v>
      </c>
    </row>
    <row r="351528" spans="1:1" x14ac:dyDescent="0.2">
      <c r="A351528" s="3" t="s">
        <v>895</v>
      </c>
    </row>
    <row r="351529" spans="1:1" x14ac:dyDescent="0.2">
      <c r="A351529" s="3" t="s">
        <v>896</v>
      </c>
    </row>
    <row r="351530" spans="1:1" x14ac:dyDescent="0.2">
      <c r="A351530" s="3" t="s">
        <v>897</v>
      </c>
    </row>
    <row r="351531" spans="1:1" x14ac:dyDescent="0.2">
      <c r="A351531" s="3" t="s">
        <v>898</v>
      </c>
    </row>
    <row r="351532" spans="1:1" x14ac:dyDescent="0.2">
      <c r="A351532" s="3" t="s">
        <v>899</v>
      </c>
    </row>
    <row r="351533" spans="1:1" x14ac:dyDescent="0.2">
      <c r="A351533" s="3" t="s">
        <v>900</v>
      </c>
    </row>
    <row r="351534" spans="1:1" x14ac:dyDescent="0.2">
      <c r="A351534" s="3" t="s">
        <v>901</v>
      </c>
    </row>
    <row r="351535" spans="1:1" x14ac:dyDescent="0.2">
      <c r="A351535" s="3" t="s">
        <v>902</v>
      </c>
    </row>
    <row r="351536" spans="1:1" x14ac:dyDescent="0.2">
      <c r="A351536" s="3" t="s">
        <v>903</v>
      </c>
    </row>
    <row r="351537" spans="1:1" x14ac:dyDescent="0.2">
      <c r="A351537" s="3" t="s">
        <v>904</v>
      </c>
    </row>
    <row r="351538" spans="1:1" x14ac:dyDescent="0.2">
      <c r="A351538" s="3" t="s">
        <v>905</v>
      </c>
    </row>
    <row r="351539" spans="1:1" x14ac:dyDescent="0.2">
      <c r="A351539" s="3" t="s">
        <v>906</v>
      </c>
    </row>
    <row r="351540" spans="1:1" x14ac:dyDescent="0.2">
      <c r="A351540" s="3" t="s">
        <v>907</v>
      </c>
    </row>
    <row r="351541" spans="1:1" x14ac:dyDescent="0.2">
      <c r="A351541" s="3" t="s">
        <v>908</v>
      </c>
    </row>
    <row r="351542" spans="1:1" x14ac:dyDescent="0.2">
      <c r="A351542" s="3" t="s">
        <v>909</v>
      </c>
    </row>
    <row r="351543" spans="1:1" x14ac:dyDescent="0.2">
      <c r="A351543" s="3" t="s">
        <v>910</v>
      </c>
    </row>
    <row r="351544" spans="1:1" x14ac:dyDescent="0.2">
      <c r="A351544" s="3" t="s">
        <v>911</v>
      </c>
    </row>
    <row r="351545" spans="1:1" x14ac:dyDescent="0.2">
      <c r="A351545" s="3" t="s">
        <v>912</v>
      </c>
    </row>
    <row r="351546" spans="1:1" x14ac:dyDescent="0.2">
      <c r="A351546" s="3" t="s">
        <v>913</v>
      </c>
    </row>
    <row r="351547" spans="1:1" x14ac:dyDescent="0.2">
      <c r="A351547" s="3" t="s">
        <v>914</v>
      </c>
    </row>
    <row r="351548" spans="1:1" x14ac:dyDescent="0.2">
      <c r="A351548" s="3" t="s">
        <v>915</v>
      </c>
    </row>
    <row r="351549" spans="1:1" x14ac:dyDescent="0.2">
      <c r="A351549" s="3" t="s">
        <v>916</v>
      </c>
    </row>
    <row r="351550" spans="1:1" x14ac:dyDescent="0.2">
      <c r="A351550" s="3" t="s">
        <v>917</v>
      </c>
    </row>
    <row r="351551" spans="1:1" x14ac:dyDescent="0.2">
      <c r="A351551" s="3" t="s">
        <v>918</v>
      </c>
    </row>
    <row r="351552" spans="1:1" x14ac:dyDescent="0.2">
      <c r="A351552" s="3" t="s">
        <v>919</v>
      </c>
    </row>
    <row r="351553" spans="1:1" x14ac:dyDescent="0.2">
      <c r="A351553" s="3" t="s">
        <v>920</v>
      </c>
    </row>
    <row r="351554" spans="1:1" x14ac:dyDescent="0.2">
      <c r="A351554" s="3" t="s">
        <v>921</v>
      </c>
    </row>
    <row r="351555" spans="1:1" x14ac:dyDescent="0.2">
      <c r="A351555" s="3" t="s">
        <v>922</v>
      </c>
    </row>
    <row r="351556" spans="1:1" x14ac:dyDescent="0.2">
      <c r="A351556" s="3" t="s">
        <v>923</v>
      </c>
    </row>
    <row r="351557" spans="1:1" x14ac:dyDescent="0.2">
      <c r="A351557" s="3" t="s">
        <v>924</v>
      </c>
    </row>
    <row r="351558" spans="1:1" x14ac:dyDescent="0.2">
      <c r="A351558" s="3" t="s">
        <v>925</v>
      </c>
    </row>
    <row r="351559" spans="1:1" x14ac:dyDescent="0.2">
      <c r="A351559" s="3" t="s">
        <v>926</v>
      </c>
    </row>
    <row r="351560" spans="1:1" x14ac:dyDescent="0.2">
      <c r="A351560" s="3" t="s">
        <v>927</v>
      </c>
    </row>
    <row r="351561" spans="1:1" x14ac:dyDescent="0.2">
      <c r="A351561" s="3" t="s">
        <v>928</v>
      </c>
    </row>
    <row r="351562" spans="1:1" x14ac:dyDescent="0.2">
      <c r="A351562" s="3" t="s">
        <v>929</v>
      </c>
    </row>
    <row r="351563" spans="1:1" x14ac:dyDescent="0.2">
      <c r="A351563" s="3" t="s">
        <v>930</v>
      </c>
    </row>
    <row r="351564" spans="1:1" x14ac:dyDescent="0.2">
      <c r="A351564" s="3" t="s">
        <v>931</v>
      </c>
    </row>
    <row r="351565" spans="1:1" x14ac:dyDescent="0.2">
      <c r="A351565" s="3" t="s">
        <v>932</v>
      </c>
    </row>
    <row r="351566" spans="1:1" x14ac:dyDescent="0.2">
      <c r="A351566" s="3" t="s">
        <v>933</v>
      </c>
    </row>
    <row r="351567" spans="1:1" x14ac:dyDescent="0.2">
      <c r="A351567" s="3" t="s">
        <v>934</v>
      </c>
    </row>
    <row r="351568" spans="1:1" x14ac:dyDescent="0.2">
      <c r="A351568" s="3" t="s">
        <v>935</v>
      </c>
    </row>
    <row r="351569" spans="1:1" x14ac:dyDescent="0.2">
      <c r="A351569" s="3" t="s">
        <v>936</v>
      </c>
    </row>
    <row r="351570" spans="1:1" x14ac:dyDescent="0.2">
      <c r="A351570" s="3" t="s">
        <v>937</v>
      </c>
    </row>
    <row r="351571" spans="1:1" x14ac:dyDescent="0.2">
      <c r="A351571" s="3" t="s">
        <v>938</v>
      </c>
    </row>
    <row r="351572" spans="1:1" x14ac:dyDescent="0.2">
      <c r="A351572" s="3" t="s">
        <v>939</v>
      </c>
    </row>
    <row r="351573" spans="1:1" x14ac:dyDescent="0.2">
      <c r="A351573" s="3" t="s">
        <v>940</v>
      </c>
    </row>
    <row r="351574" spans="1:1" x14ac:dyDescent="0.2">
      <c r="A351574" s="3" t="s">
        <v>941</v>
      </c>
    </row>
    <row r="351575" spans="1:1" x14ac:dyDescent="0.2">
      <c r="A351575" s="3" t="s">
        <v>942</v>
      </c>
    </row>
    <row r="351576" spans="1:1" x14ac:dyDescent="0.2">
      <c r="A351576" s="3" t="s">
        <v>943</v>
      </c>
    </row>
    <row r="351577" spans="1:1" x14ac:dyDescent="0.2">
      <c r="A351577" s="3" t="s">
        <v>944</v>
      </c>
    </row>
    <row r="351578" spans="1:1" x14ac:dyDescent="0.2">
      <c r="A351578" s="3" t="s">
        <v>945</v>
      </c>
    </row>
    <row r="351579" spans="1:1" x14ac:dyDescent="0.2">
      <c r="A351579" s="3" t="s">
        <v>946</v>
      </c>
    </row>
    <row r="351580" spans="1:1" x14ac:dyDescent="0.2">
      <c r="A351580" s="3" t="s">
        <v>947</v>
      </c>
    </row>
    <row r="351581" spans="1:1" x14ac:dyDescent="0.2">
      <c r="A351581" s="3" t="s">
        <v>948</v>
      </c>
    </row>
    <row r="351582" spans="1:1" x14ac:dyDescent="0.2">
      <c r="A351582" s="3" t="s">
        <v>949</v>
      </c>
    </row>
    <row r="351583" spans="1:1" x14ac:dyDescent="0.2">
      <c r="A351583" s="3" t="s">
        <v>950</v>
      </c>
    </row>
    <row r="351584" spans="1:1" x14ac:dyDescent="0.2">
      <c r="A351584" s="3" t="s">
        <v>951</v>
      </c>
    </row>
    <row r="351585" spans="1:1" x14ac:dyDescent="0.2">
      <c r="A351585" s="3" t="s">
        <v>952</v>
      </c>
    </row>
    <row r="351586" spans="1:1" x14ac:dyDescent="0.2">
      <c r="A351586" s="3" t="s">
        <v>953</v>
      </c>
    </row>
    <row r="351587" spans="1:1" x14ac:dyDescent="0.2">
      <c r="A351587" s="3" t="s">
        <v>954</v>
      </c>
    </row>
    <row r="351588" spans="1:1" x14ac:dyDescent="0.2">
      <c r="A351588" s="3" t="s">
        <v>955</v>
      </c>
    </row>
    <row r="351589" spans="1:1" x14ac:dyDescent="0.2">
      <c r="A351589" s="3" t="s">
        <v>956</v>
      </c>
    </row>
    <row r="351590" spans="1:1" x14ac:dyDescent="0.2">
      <c r="A351590" s="3" t="s">
        <v>957</v>
      </c>
    </row>
    <row r="351591" spans="1:1" x14ac:dyDescent="0.2">
      <c r="A351591" s="3" t="s">
        <v>958</v>
      </c>
    </row>
    <row r="351592" spans="1:1" x14ac:dyDescent="0.2">
      <c r="A351592" s="3" t="s">
        <v>959</v>
      </c>
    </row>
    <row r="351593" spans="1:1" x14ac:dyDescent="0.2">
      <c r="A351593" s="3" t="s">
        <v>960</v>
      </c>
    </row>
    <row r="351594" spans="1:1" x14ac:dyDescent="0.2">
      <c r="A351594" s="3" t="s">
        <v>961</v>
      </c>
    </row>
    <row r="351595" spans="1:1" x14ac:dyDescent="0.2">
      <c r="A351595" s="3" t="s">
        <v>962</v>
      </c>
    </row>
    <row r="351596" spans="1:1" x14ac:dyDescent="0.2">
      <c r="A351596" s="3" t="s">
        <v>963</v>
      </c>
    </row>
    <row r="351597" spans="1:1" x14ac:dyDescent="0.2">
      <c r="A351597" s="3" t="s">
        <v>964</v>
      </c>
    </row>
    <row r="351598" spans="1:1" x14ac:dyDescent="0.2">
      <c r="A351598" s="3" t="s">
        <v>965</v>
      </c>
    </row>
    <row r="351599" spans="1:1" x14ac:dyDescent="0.2">
      <c r="A351599" s="3" t="s">
        <v>966</v>
      </c>
    </row>
    <row r="351600" spans="1:1" x14ac:dyDescent="0.2">
      <c r="A351600" s="3" t="s">
        <v>967</v>
      </c>
    </row>
    <row r="351601" spans="1:1" x14ac:dyDescent="0.2">
      <c r="A351601" s="3" t="s">
        <v>968</v>
      </c>
    </row>
    <row r="351602" spans="1:1" x14ac:dyDescent="0.2">
      <c r="A351602" s="3" t="s">
        <v>969</v>
      </c>
    </row>
    <row r="351603" spans="1:1" x14ac:dyDescent="0.2">
      <c r="A351603" s="3" t="s">
        <v>970</v>
      </c>
    </row>
    <row r="351604" spans="1:1" x14ac:dyDescent="0.2">
      <c r="A351604" s="3" t="s">
        <v>971</v>
      </c>
    </row>
    <row r="351605" spans="1:1" x14ac:dyDescent="0.2">
      <c r="A351605" s="3" t="s">
        <v>972</v>
      </c>
    </row>
    <row r="351606" spans="1:1" x14ac:dyDescent="0.2">
      <c r="A351606" s="3" t="s">
        <v>973</v>
      </c>
    </row>
    <row r="351607" spans="1:1" x14ac:dyDescent="0.2">
      <c r="A351607" s="3" t="s">
        <v>974</v>
      </c>
    </row>
    <row r="351608" spans="1:1" x14ac:dyDescent="0.2">
      <c r="A351608" s="3" t="s">
        <v>975</v>
      </c>
    </row>
    <row r="351609" spans="1:1" x14ac:dyDescent="0.2">
      <c r="A351609" s="3" t="s">
        <v>976</v>
      </c>
    </row>
    <row r="351610" spans="1:1" x14ac:dyDescent="0.2">
      <c r="A351610" s="3" t="s">
        <v>977</v>
      </c>
    </row>
    <row r="351611" spans="1:1" x14ac:dyDescent="0.2">
      <c r="A351611" s="3" t="s">
        <v>978</v>
      </c>
    </row>
    <row r="351612" spans="1:1" x14ac:dyDescent="0.2">
      <c r="A351612" s="3" t="s">
        <v>979</v>
      </c>
    </row>
    <row r="351613" spans="1:1" x14ac:dyDescent="0.2">
      <c r="A351613" s="3" t="s">
        <v>980</v>
      </c>
    </row>
    <row r="351614" spans="1:1" x14ac:dyDescent="0.2">
      <c r="A351614" s="3" t="s">
        <v>981</v>
      </c>
    </row>
    <row r="351615" spans="1:1" x14ac:dyDescent="0.2">
      <c r="A351615" s="3" t="s">
        <v>982</v>
      </c>
    </row>
    <row r="351616" spans="1:1" x14ac:dyDescent="0.2">
      <c r="A351616" s="3" t="s">
        <v>983</v>
      </c>
    </row>
    <row r="351617" spans="1:1" x14ac:dyDescent="0.2">
      <c r="A351617" s="3" t="s">
        <v>984</v>
      </c>
    </row>
    <row r="351618" spans="1:1" x14ac:dyDescent="0.2">
      <c r="A351618" s="3" t="s">
        <v>985</v>
      </c>
    </row>
    <row r="351619" spans="1:1" x14ac:dyDescent="0.2">
      <c r="A351619" s="3" t="s">
        <v>986</v>
      </c>
    </row>
    <row r="351620" spans="1:1" x14ac:dyDescent="0.2">
      <c r="A351620" s="3" t="s">
        <v>987</v>
      </c>
    </row>
    <row r="351621" spans="1:1" x14ac:dyDescent="0.2">
      <c r="A351621" s="3" t="s">
        <v>988</v>
      </c>
    </row>
    <row r="351622" spans="1:1" x14ac:dyDescent="0.2">
      <c r="A351622" s="3" t="s">
        <v>989</v>
      </c>
    </row>
    <row r="351623" spans="1:1" x14ac:dyDescent="0.2">
      <c r="A351623" s="3" t="s">
        <v>990</v>
      </c>
    </row>
    <row r="351624" spans="1:1" x14ac:dyDescent="0.2">
      <c r="A351624" s="3" t="s">
        <v>991</v>
      </c>
    </row>
    <row r="351625" spans="1:1" x14ac:dyDescent="0.2">
      <c r="A351625" s="3" t="s">
        <v>992</v>
      </c>
    </row>
    <row r="351626" spans="1:1" x14ac:dyDescent="0.2">
      <c r="A351626" s="3" t="s">
        <v>993</v>
      </c>
    </row>
    <row r="351627" spans="1:1" x14ac:dyDescent="0.2">
      <c r="A351627" s="3" t="s">
        <v>994</v>
      </c>
    </row>
    <row r="351628" spans="1:1" x14ac:dyDescent="0.2">
      <c r="A351628" s="3" t="s">
        <v>995</v>
      </c>
    </row>
    <row r="351629" spans="1:1" x14ac:dyDescent="0.2">
      <c r="A351629" s="3" t="s">
        <v>996</v>
      </c>
    </row>
    <row r="351630" spans="1:1" x14ac:dyDescent="0.2">
      <c r="A351630" s="3" t="s">
        <v>997</v>
      </c>
    </row>
    <row r="351631" spans="1:1" x14ac:dyDescent="0.2">
      <c r="A351631" s="3" t="s">
        <v>998</v>
      </c>
    </row>
    <row r="351632" spans="1:1" x14ac:dyDescent="0.2">
      <c r="A351632" s="3" t="s">
        <v>999</v>
      </c>
    </row>
    <row r="351633" spans="1:1" x14ac:dyDescent="0.2">
      <c r="A351633" s="3" t="s">
        <v>1000</v>
      </c>
    </row>
    <row r="351634" spans="1:1" x14ac:dyDescent="0.2">
      <c r="A351634" s="3" t="s">
        <v>1001</v>
      </c>
    </row>
    <row r="351635" spans="1:1" x14ac:dyDescent="0.2">
      <c r="A351635" s="3" t="s">
        <v>1002</v>
      </c>
    </row>
    <row r="351636" spans="1:1" x14ac:dyDescent="0.2">
      <c r="A351636" s="3" t="s">
        <v>1003</v>
      </c>
    </row>
    <row r="351637" spans="1:1" x14ac:dyDescent="0.2">
      <c r="A351637" s="3" t="s">
        <v>1004</v>
      </c>
    </row>
    <row r="351638" spans="1:1" x14ac:dyDescent="0.2">
      <c r="A351638" s="3" t="s">
        <v>1005</v>
      </c>
    </row>
    <row r="351639" spans="1:1" x14ac:dyDescent="0.2">
      <c r="A351639" s="3" t="s">
        <v>1006</v>
      </c>
    </row>
    <row r="351640" spans="1:1" x14ac:dyDescent="0.2">
      <c r="A351640" s="3" t="s">
        <v>1007</v>
      </c>
    </row>
    <row r="351641" spans="1:1" x14ac:dyDescent="0.2">
      <c r="A351641" s="3" t="s">
        <v>1008</v>
      </c>
    </row>
    <row r="351642" spans="1:1" x14ac:dyDescent="0.2">
      <c r="A351642" s="3" t="s">
        <v>1009</v>
      </c>
    </row>
    <row r="351643" spans="1:1" x14ac:dyDescent="0.2">
      <c r="A351643" s="3" t="s">
        <v>1010</v>
      </c>
    </row>
    <row r="351644" spans="1:1" x14ac:dyDescent="0.2">
      <c r="A351644" s="3" t="s">
        <v>1011</v>
      </c>
    </row>
    <row r="351645" spans="1:1" x14ac:dyDescent="0.2">
      <c r="A351645" s="3" t="s">
        <v>1012</v>
      </c>
    </row>
    <row r="351646" spans="1:1" x14ac:dyDescent="0.2">
      <c r="A351646" s="3" t="s">
        <v>1013</v>
      </c>
    </row>
    <row r="351647" spans="1:1" x14ac:dyDescent="0.2">
      <c r="A351647" s="3" t="s">
        <v>1014</v>
      </c>
    </row>
    <row r="351648" spans="1:1" x14ac:dyDescent="0.2">
      <c r="A351648" s="3" t="s">
        <v>1015</v>
      </c>
    </row>
    <row r="351649" spans="1:1" x14ac:dyDescent="0.2">
      <c r="A351649" s="3" t="s">
        <v>1016</v>
      </c>
    </row>
    <row r="351650" spans="1:1" x14ac:dyDescent="0.2">
      <c r="A351650" s="3" t="s">
        <v>1017</v>
      </c>
    </row>
    <row r="351651" spans="1:1" x14ac:dyDescent="0.2">
      <c r="A351651" s="3" t="s">
        <v>1018</v>
      </c>
    </row>
    <row r="351652" spans="1:1" x14ac:dyDescent="0.2">
      <c r="A351652" s="3" t="s">
        <v>1019</v>
      </c>
    </row>
    <row r="351653" spans="1:1" x14ac:dyDescent="0.2">
      <c r="A351653" s="3" t="s">
        <v>1020</v>
      </c>
    </row>
    <row r="351654" spans="1:1" x14ac:dyDescent="0.2">
      <c r="A351654" s="3" t="s">
        <v>1021</v>
      </c>
    </row>
    <row r="351655" spans="1:1" x14ac:dyDescent="0.2">
      <c r="A351655" s="3" t="s">
        <v>1022</v>
      </c>
    </row>
    <row r="351656" spans="1:1" x14ac:dyDescent="0.2">
      <c r="A351656" s="3" t="s">
        <v>1023</v>
      </c>
    </row>
    <row r="351657" spans="1:1" x14ac:dyDescent="0.2">
      <c r="A351657" s="3" t="s">
        <v>1024</v>
      </c>
    </row>
    <row r="351658" spans="1:1" x14ac:dyDescent="0.2">
      <c r="A351658" s="3" t="s">
        <v>1025</v>
      </c>
    </row>
    <row r="351659" spans="1:1" x14ac:dyDescent="0.2">
      <c r="A351659" s="3" t="s">
        <v>1026</v>
      </c>
    </row>
    <row r="351660" spans="1:1" x14ac:dyDescent="0.2">
      <c r="A351660" s="3" t="s">
        <v>1027</v>
      </c>
    </row>
    <row r="351661" spans="1:1" x14ac:dyDescent="0.2">
      <c r="A351661" s="3" t="s">
        <v>1028</v>
      </c>
    </row>
    <row r="351662" spans="1:1" x14ac:dyDescent="0.2">
      <c r="A351662" s="3" t="s">
        <v>1029</v>
      </c>
    </row>
    <row r="351663" spans="1:1" x14ac:dyDescent="0.2">
      <c r="A351663" s="3" t="s">
        <v>1030</v>
      </c>
    </row>
    <row r="351664" spans="1:1" x14ac:dyDescent="0.2">
      <c r="A351664" s="3" t="s">
        <v>1031</v>
      </c>
    </row>
    <row r="351665" spans="1:1" x14ac:dyDescent="0.2">
      <c r="A351665" s="3" t="s">
        <v>1032</v>
      </c>
    </row>
    <row r="351666" spans="1:1" x14ac:dyDescent="0.2">
      <c r="A351666" s="3" t="s">
        <v>1033</v>
      </c>
    </row>
    <row r="351667" spans="1:1" x14ac:dyDescent="0.2">
      <c r="A351667" s="3" t="s">
        <v>1034</v>
      </c>
    </row>
    <row r="351668" spans="1:1" x14ac:dyDescent="0.2">
      <c r="A351668" s="3" t="s">
        <v>1035</v>
      </c>
    </row>
    <row r="351669" spans="1:1" x14ac:dyDescent="0.2">
      <c r="A351669" s="3" t="s">
        <v>1036</v>
      </c>
    </row>
    <row r="351670" spans="1:1" x14ac:dyDescent="0.2">
      <c r="A351670" s="3" t="s">
        <v>1037</v>
      </c>
    </row>
    <row r="351671" spans="1:1" x14ac:dyDescent="0.2">
      <c r="A351671" s="3" t="s">
        <v>1038</v>
      </c>
    </row>
    <row r="351672" spans="1:1" x14ac:dyDescent="0.2">
      <c r="A351672" s="3" t="s">
        <v>1039</v>
      </c>
    </row>
    <row r="351673" spans="1:1" x14ac:dyDescent="0.2">
      <c r="A351673" s="3" t="s">
        <v>1040</v>
      </c>
    </row>
    <row r="351674" spans="1:1" x14ac:dyDescent="0.2">
      <c r="A351674" s="3" t="s">
        <v>1041</v>
      </c>
    </row>
    <row r="351675" spans="1:1" x14ac:dyDescent="0.2">
      <c r="A351675" s="3" t="s">
        <v>1042</v>
      </c>
    </row>
    <row r="351676" spans="1:1" x14ac:dyDescent="0.2">
      <c r="A351676" s="3" t="s">
        <v>1043</v>
      </c>
    </row>
    <row r="351677" spans="1:1" x14ac:dyDescent="0.2">
      <c r="A351677" s="3" t="s">
        <v>1044</v>
      </c>
    </row>
    <row r="351678" spans="1:1" x14ac:dyDescent="0.2">
      <c r="A351678" s="3" t="s">
        <v>1045</v>
      </c>
    </row>
    <row r="351679" spans="1:1" x14ac:dyDescent="0.2">
      <c r="A351679" s="3" t="s">
        <v>1046</v>
      </c>
    </row>
    <row r="351680" spans="1:1" x14ac:dyDescent="0.2">
      <c r="A351680" s="3" t="s">
        <v>1047</v>
      </c>
    </row>
    <row r="351681" spans="1:1" x14ac:dyDescent="0.2">
      <c r="A351681" s="3" t="s">
        <v>1048</v>
      </c>
    </row>
    <row r="351682" spans="1:1" x14ac:dyDescent="0.2">
      <c r="A351682" s="3" t="s">
        <v>1049</v>
      </c>
    </row>
    <row r="351683" spans="1:1" x14ac:dyDescent="0.2">
      <c r="A351683" s="3" t="s">
        <v>1050</v>
      </c>
    </row>
    <row r="351684" spans="1:1" x14ac:dyDescent="0.2">
      <c r="A351684" s="3" t="s">
        <v>1051</v>
      </c>
    </row>
    <row r="351685" spans="1:1" x14ac:dyDescent="0.2">
      <c r="A351685" s="3" t="s">
        <v>1052</v>
      </c>
    </row>
    <row r="351686" spans="1:1" x14ac:dyDescent="0.2">
      <c r="A351686" s="3" t="s">
        <v>1053</v>
      </c>
    </row>
    <row r="351687" spans="1:1" x14ac:dyDescent="0.2">
      <c r="A351687" s="3" t="s">
        <v>1054</v>
      </c>
    </row>
    <row r="351688" spans="1:1" x14ac:dyDescent="0.2">
      <c r="A351688" s="3" t="s">
        <v>1055</v>
      </c>
    </row>
    <row r="351689" spans="1:1" x14ac:dyDescent="0.2">
      <c r="A351689" s="3" t="s">
        <v>1056</v>
      </c>
    </row>
    <row r="351690" spans="1:1" x14ac:dyDescent="0.2">
      <c r="A351690" s="3" t="s">
        <v>1057</v>
      </c>
    </row>
    <row r="351691" spans="1:1" x14ac:dyDescent="0.2">
      <c r="A351691" s="3" t="s">
        <v>1058</v>
      </c>
    </row>
    <row r="351692" spans="1:1" x14ac:dyDescent="0.2">
      <c r="A351692" s="3" t="s">
        <v>1059</v>
      </c>
    </row>
    <row r="351693" spans="1:1" x14ac:dyDescent="0.2">
      <c r="A351693" s="3" t="s">
        <v>1060</v>
      </c>
    </row>
    <row r="351694" spans="1:1" x14ac:dyDescent="0.2">
      <c r="A351694" s="3" t="s">
        <v>1061</v>
      </c>
    </row>
    <row r="351695" spans="1:1" x14ac:dyDescent="0.2">
      <c r="A351695" s="3" t="s">
        <v>1062</v>
      </c>
    </row>
    <row r="351696" spans="1:1" x14ac:dyDescent="0.2">
      <c r="A351696" s="3" t="s">
        <v>1063</v>
      </c>
    </row>
    <row r="351697" spans="1:1" x14ac:dyDescent="0.2">
      <c r="A351697" s="3" t="s">
        <v>1064</v>
      </c>
    </row>
    <row r="351698" spans="1:1" x14ac:dyDescent="0.2">
      <c r="A351698" s="3" t="s">
        <v>1065</v>
      </c>
    </row>
    <row r="351699" spans="1:1" x14ac:dyDescent="0.2">
      <c r="A351699" s="3" t="s">
        <v>1066</v>
      </c>
    </row>
    <row r="351700" spans="1:1" x14ac:dyDescent="0.2">
      <c r="A351700" s="3" t="s">
        <v>1067</v>
      </c>
    </row>
    <row r="351701" spans="1:1" x14ac:dyDescent="0.2">
      <c r="A351701" s="3" t="s">
        <v>1068</v>
      </c>
    </row>
    <row r="351702" spans="1:1" x14ac:dyDescent="0.2">
      <c r="A351702" s="3" t="s">
        <v>1069</v>
      </c>
    </row>
    <row r="351703" spans="1:1" x14ac:dyDescent="0.2">
      <c r="A351703" s="3" t="s">
        <v>1070</v>
      </c>
    </row>
    <row r="351704" spans="1:1" x14ac:dyDescent="0.2">
      <c r="A351704" s="3" t="s">
        <v>1071</v>
      </c>
    </row>
    <row r="351705" spans="1:1" x14ac:dyDescent="0.2">
      <c r="A351705" s="3" t="s">
        <v>1072</v>
      </c>
    </row>
    <row r="351706" spans="1:1" x14ac:dyDescent="0.2">
      <c r="A351706" s="3" t="s">
        <v>1073</v>
      </c>
    </row>
    <row r="351707" spans="1:1" x14ac:dyDescent="0.2">
      <c r="A351707" s="3" t="s">
        <v>1074</v>
      </c>
    </row>
    <row r="351708" spans="1:1" x14ac:dyDescent="0.2">
      <c r="A351708" s="3" t="s">
        <v>1075</v>
      </c>
    </row>
    <row r="351709" spans="1:1" x14ac:dyDescent="0.2">
      <c r="A351709" s="3" t="s">
        <v>1076</v>
      </c>
    </row>
    <row r="351710" spans="1:1" x14ac:dyDescent="0.2">
      <c r="A351710" s="3" t="s">
        <v>1077</v>
      </c>
    </row>
    <row r="351711" spans="1:1" x14ac:dyDescent="0.2">
      <c r="A351711" s="3" t="s">
        <v>1078</v>
      </c>
    </row>
    <row r="351712" spans="1:1" x14ac:dyDescent="0.2">
      <c r="A351712" s="3" t="s">
        <v>1079</v>
      </c>
    </row>
    <row r="351713" spans="1:1" x14ac:dyDescent="0.2">
      <c r="A351713" s="3" t="s">
        <v>1080</v>
      </c>
    </row>
    <row r="351714" spans="1:1" x14ac:dyDescent="0.2">
      <c r="A351714" s="3" t="s">
        <v>1081</v>
      </c>
    </row>
    <row r="351715" spans="1:1" x14ac:dyDescent="0.2">
      <c r="A351715" s="3" t="s">
        <v>1082</v>
      </c>
    </row>
    <row r="351716" spans="1:1" x14ac:dyDescent="0.2">
      <c r="A351716" s="3" t="s">
        <v>1083</v>
      </c>
    </row>
    <row r="351717" spans="1:1" x14ac:dyDescent="0.2">
      <c r="A351717" s="3" t="s">
        <v>1084</v>
      </c>
    </row>
    <row r="351718" spans="1:1" x14ac:dyDescent="0.2">
      <c r="A351718" s="3" t="s">
        <v>1085</v>
      </c>
    </row>
    <row r="351719" spans="1:1" x14ac:dyDescent="0.2">
      <c r="A351719" s="3" t="s">
        <v>1086</v>
      </c>
    </row>
    <row r="351720" spans="1:1" x14ac:dyDescent="0.2">
      <c r="A351720" s="3" t="s">
        <v>1087</v>
      </c>
    </row>
    <row r="351721" spans="1:1" x14ac:dyDescent="0.2">
      <c r="A351721" s="3" t="s">
        <v>1088</v>
      </c>
    </row>
    <row r="351722" spans="1:1" x14ac:dyDescent="0.2">
      <c r="A351722" s="3" t="s">
        <v>1089</v>
      </c>
    </row>
    <row r="351723" spans="1:1" x14ac:dyDescent="0.2">
      <c r="A351723" s="3" t="s">
        <v>1090</v>
      </c>
    </row>
    <row r="351724" spans="1:1" x14ac:dyDescent="0.2">
      <c r="A351724" s="3" t="s">
        <v>1091</v>
      </c>
    </row>
    <row r="351725" spans="1:1" x14ac:dyDescent="0.2">
      <c r="A351725" s="3" t="s">
        <v>1092</v>
      </c>
    </row>
    <row r="351726" spans="1:1" x14ac:dyDescent="0.2">
      <c r="A351726" s="3" t="s">
        <v>1093</v>
      </c>
    </row>
    <row r="351727" spans="1:1" x14ac:dyDescent="0.2">
      <c r="A351727" s="3" t="s">
        <v>1094</v>
      </c>
    </row>
    <row r="351728" spans="1:1" x14ac:dyDescent="0.2">
      <c r="A351728" s="3" t="s">
        <v>1095</v>
      </c>
    </row>
    <row r="351729" spans="1:1" x14ac:dyDescent="0.2">
      <c r="A351729" s="3" t="s">
        <v>1096</v>
      </c>
    </row>
    <row r="351730" spans="1:1" x14ac:dyDescent="0.2">
      <c r="A351730" s="3" t="s">
        <v>1097</v>
      </c>
    </row>
    <row r="351731" spans="1:1" x14ac:dyDescent="0.2">
      <c r="A351731" s="3" t="s">
        <v>1098</v>
      </c>
    </row>
    <row r="351732" spans="1:1" x14ac:dyDescent="0.2">
      <c r="A351732" s="3" t="s">
        <v>1099</v>
      </c>
    </row>
    <row r="351733" spans="1:1" x14ac:dyDescent="0.2">
      <c r="A351733" s="3" t="s">
        <v>1100</v>
      </c>
    </row>
    <row r="351734" spans="1:1" x14ac:dyDescent="0.2">
      <c r="A351734" s="3" t="s">
        <v>1101</v>
      </c>
    </row>
    <row r="351735" spans="1:1" x14ac:dyDescent="0.2">
      <c r="A351735" s="3" t="s">
        <v>1102</v>
      </c>
    </row>
    <row r="351736" spans="1:1" x14ac:dyDescent="0.2">
      <c r="A351736" s="3" t="s">
        <v>1103</v>
      </c>
    </row>
    <row r="351737" spans="1:1" x14ac:dyDescent="0.2">
      <c r="A351737" s="3" t="s">
        <v>1104</v>
      </c>
    </row>
    <row r="351738" spans="1:1" x14ac:dyDescent="0.2">
      <c r="A351738" s="3" t="s">
        <v>1105</v>
      </c>
    </row>
    <row r="351739" spans="1:1" x14ac:dyDescent="0.2">
      <c r="A351739" s="3" t="s">
        <v>1106</v>
      </c>
    </row>
    <row r="351740" spans="1:1" x14ac:dyDescent="0.2">
      <c r="A351740" s="3" t="s">
        <v>1107</v>
      </c>
    </row>
    <row r="351741" spans="1:1" x14ac:dyDescent="0.2">
      <c r="A351741" s="3" t="s">
        <v>1108</v>
      </c>
    </row>
    <row r="351742" spans="1:1" x14ac:dyDescent="0.2">
      <c r="A351742" s="3" t="s">
        <v>1109</v>
      </c>
    </row>
    <row r="351743" spans="1:1" x14ac:dyDescent="0.2">
      <c r="A351743" s="3" t="s">
        <v>1110</v>
      </c>
    </row>
    <row r="351744" spans="1:1" x14ac:dyDescent="0.2">
      <c r="A351744" s="3" t="s">
        <v>1111</v>
      </c>
    </row>
    <row r="351745" spans="1:1" x14ac:dyDescent="0.2">
      <c r="A351745" s="3" t="s">
        <v>1112</v>
      </c>
    </row>
    <row r="351746" spans="1:1" x14ac:dyDescent="0.2">
      <c r="A351746" s="3" t="s">
        <v>1113</v>
      </c>
    </row>
    <row r="351747" spans="1:1" x14ac:dyDescent="0.2">
      <c r="A351747" s="3" t="s">
        <v>1114</v>
      </c>
    </row>
    <row r="351748" spans="1:1" x14ac:dyDescent="0.2">
      <c r="A351748" s="3" t="s">
        <v>1115</v>
      </c>
    </row>
    <row r="351749" spans="1:1" x14ac:dyDescent="0.2">
      <c r="A351749" s="3" t="s">
        <v>1116</v>
      </c>
    </row>
    <row r="351750" spans="1:1" x14ac:dyDescent="0.2">
      <c r="A351750" s="3" t="s">
        <v>1117</v>
      </c>
    </row>
    <row r="351751" spans="1:1" x14ac:dyDescent="0.2">
      <c r="A351751" s="3" t="s">
        <v>1118</v>
      </c>
    </row>
    <row r="351752" spans="1:1" x14ac:dyDescent="0.2">
      <c r="A351752" s="3" t="s">
        <v>1119</v>
      </c>
    </row>
    <row r="351753" spans="1:1" x14ac:dyDescent="0.2">
      <c r="A351753" s="3" t="s">
        <v>1120</v>
      </c>
    </row>
    <row r="351754" spans="1:1" x14ac:dyDescent="0.2">
      <c r="A351754" s="3" t="s">
        <v>1121</v>
      </c>
    </row>
    <row r="351755" spans="1:1" x14ac:dyDescent="0.2">
      <c r="A351755" s="3" t="s">
        <v>1122</v>
      </c>
    </row>
    <row r="351756" spans="1:1" x14ac:dyDescent="0.2">
      <c r="A351756" s="3" t="s">
        <v>1123</v>
      </c>
    </row>
    <row r="351757" spans="1:1" x14ac:dyDescent="0.2">
      <c r="A351757" s="3" t="s">
        <v>1124</v>
      </c>
    </row>
    <row r="351758" spans="1:1" x14ac:dyDescent="0.2">
      <c r="A351758" s="3" t="s">
        <v>1125</v>
      </c>
    </row>
    <row r="351759" spans="1:1" x14ac:dyDescent="0.2">
      <c r="A351759" s="3" t="s">
        <v>1126</v>
      </c>
    </row>
    <row r="351760" spans="1:1" x14ac:dyDescent="0.2">
      <c r="A351760" s="3" t="s">
        <v>1127</v>
      </c>
    </row>
    <row r="351761" spans="1:1" x14ac:dyDescent="0.2">
      <c r="A351761" s="3" t="s">
        <v>1128</v>
      </c>
    </row>
    <row r="351762" spans="1:1" x14ac:dyDescent="0.2">
      <c r="A351762" s="3" t="s">
        <v>1129</v>
      </c>
    </row>
    <row r="351763" spans="1:1" x14ac:dyDescent="0.2">
      <c r="A351763" s="3" t="s">
        <v>1130</v>
      </c>
    </row>
    <row r="351764" spans="1:1" x14ac:dyDescent="0.2">
      <c r="A351764" s="3" t="s">
        <v>1131</v>
      </c>
    </row>
    <row r="351765" spans="1:1" x14ac:dyDescent="0.2">
      <c r="A351765" s="3" t="s">
        <v>1132</v>
      </c>
    </row>
    <row r="351766" spans="1:1" x14ac:dyDescent="0.2">
      <c r="A351766" s="3" t="s">
        <v>1133</v>
      </c>
    </row>
    <row r="351767" spans="1:1" x14ac:dyDescent="0.2">
      <c r="A351767" s="3" t="s">
        <v>1134</v>
      </c>
    </row>
    <row r="351768" spans="1:1" x14ac:dyDescent="0.2">
      <c r="A351768" s="3" t="s">
        <v>1135</v>
      </c>
    </row>
    <row r="351769" spans="1:1" x14ac:dyDescent="0.2">
      <c r="A351769" s="3" t="s">
        <v>1136</v>
      </c>
    </row>
    <row r="351770" spans="1:1" x14ac:dyDescent="0.2">
      <c r="A351770" s="3" t="s">
        <v>1137</v>
      </c>
    </row>
    <row r="351771" spans="1:1" x14ac:dyDescent="0.2">
      <c r="A351771" s="3" t="s">
        <v>1138</v>
      </c>
    </row>
    <row r="351772" spans="1:1" x14ac:dyDescent="0.2">
      <c r="A351772" s="3" t="s">
        <v>1139</v>
      </c>
    </row>
    <row r="351773" spans="1:1" x14ac:dyDescent="0.2">
      <c r="A351773" s="3" t="s">
        <v>1140</v>
      </c>
    </row>
    <row r="351774" spans="1:1" x14ac:dyDescent="0.2">
      <c r="A351774" s="3" t="s">
        <v>1141</v>
      </c>
    </row>
    <row r="351775" spans="1:1" x14ac:dyDescent="0.2">
      <c r="A351775" s="3" t="s">
        <v>1142</v>
      </c>
    </row>
    <row r="351776" spans="1:1" x14ac:dyDescent="0.2">
      <c r="A351776" s="3" t="s">
        <v>1143</v>
      </c>
    </row>
    <row r="351777" spans="1:1" x14ac:dyDescent="0.2">
      <c r="A351777" s="3" t="s">
        <v>1144</v>
      </c>
    </row>
    <row r="351778" spans="1:1" x14ac:dyDescent="0.2">
      <c r="A351778" s="3" t="s">
        <v>1145</v>
      </c>
    </row>
    <row r="351779" spans="1:1" x14ac:dyDescent="0.2">
      <c r="A351779" s="3" t="s">
        <v>1146</v>
      </c>
    </row>
    <row r="351780" spans="1:1" x14ac:dyDescent="0.2">
      <c r="A351780" s="3" t="s">
        <v>1147</v>
      </c>
    </row>
    <row r="351781" spans="1:1" x14ac:dyDescent="0.2">
      <c r="A351781" s="3" t="s">
        <v>1148</v>
      </c>
    </row>
    <row r="351782" spans="1:1" x14ac:dyDescent="0.2">
      <c r="A351782" s="3" t="s">
        <v>1149</v>
      </c>
    </row>
    <row r="351783" spans="1:1" x14ac:dyDescent="0.2">
      <c r="A351783" s="3" t="s">
        <v>1150</v>
      </c>
    </row>
    <row r="351784" spans="1:1" x14ac:dyDescent="0.2">
      <c r="A351784" s="3" t="s">
        <v>1151</v>
      </c>
    </row>
    <row r="351785" spans="1:1" x14ac:dyDescent="0.2">
      <c r="A351785" s="3" t="s">
        <v>1152</v>
      </c>
    </row>
    <row r="351786" spans="1:1" x14ac:dyDescent="0.2">
      <c r="A351786" s="3" t="s">
        <v>1153</v>
      </c>
    </row>
    <row r="351787" spans="1:1" x14ac:dyDescent="0.2">
      <c r="A351787" s="3" t="s">
        <v>1154</v>
      </c>
    </row>
    <row r="351788" spans="1:1" x14ac:dyDescent="0.2">
      <c r="A351788" s="3" t="s">
        <v>1155</v>
      </c>
    </row>
    <row r="351789" spans="1:1" x14ac:dyDescent="0.2">
      <c r="A351789" s="3" t="s">
        <v>1156</v>
      </c>
    </row>
    <row r="351790" spans="1:1" x14ac:dyDescent="0.2">
      <c r="A351790" s="3" t="s">
        <v>1157</v>
      </c>
    </row>
    <row r="351791" spans="1:1" x14ac:dyDescent="0.2">
      <c r="A351791" s="3" t="s">
        <v>1158</v>
      </c>
    </row>
    <row r="351792" spans="1:1" x14ac:dyDescent="0.2">
      <c r="A351792" s="3" t="s">
        <v>1159</v>
      </c>
    </row>
    <row r="351793" spans="1:1" x14ac:dyDescent="0.2">
      <c r="A351793" s="3" t="s">
        <v>1160</v>
      </c>
    </row>
    <row r="351794" spans="1:1" x14ac:dyDescent="0.2">
      <c r="A351794" s="3" t="s">
        <v>1161</v>
      </c>
    </row>
    <row r="351795" spans="1:1" x14ac:dyDescent="0.2">
      <c r="A351795" s="3" t="s">
        <v>1162</v>
      </c>
    </row>
    <row r="351796" spans="1:1" x14ac:dyDescent="0.2">
      <c r="A351796" s="3" t="s">
        <v>1163</v>
      </c>
    </row>
    <row r="351797" spans="1:1" x14ac:dyDescent="0.2">
      <c r="A351797" s="3" t="s">
        <v>1164</v>
      </c>
    </row>
    <row r="351798" spans="1:1" x14ac:dyDescent="0.2">
      <c r="A351798" s="3" t="s">
        <v>1165</v>
      </c>
    </row>
    <row r="351799" spans="1:1" x14ac:dyDescent="0.2">
      <c r="A351799" s="3" t="s">
        <v>1166</v>
      </c>
    </row>
    <row r="351800" spans="1:1" x14ac:dyDescent="0.2">
      <c r="A351800" s="3" t="s">
        <v>1167</v>
      </c>
    </row>
    <row r="351801" spans="1:1" x14ac:dyDescent="0.2">
      <c r="A351801" s="3" t="s">
        <v>1168</v>
      </c>
    </row>
    <row r="351802" spans="1:1" x14ac:dyDescent="0.2">
      <c r="A351802" s="3" t="s">
        <v>1169</v>
      </c>
    </row>
    <row r="351803" spans="1:1" x14ac:dyDescent="0.2">
      <c r="A351803" s="3" t="s">
        <v>1170</v>
      </c>
    </row>
    <row r="351804" spans="1:1" x14ac:dyDescent="0.2">
      <c r="A351804" s="3" t="s">
        <v>1171</v>
      </c>
    </row>
    <row r="351805" spans="1:1" x14ac:dyDescent="0.2">
      <c r="A351805" s="3" t="s">
        <v>1172</v>
      </c>
    </row>
    <row r="351806" spans="1:1" x14ac:dyDescent="0.2">
      <c r="A351806" s="3" t="s">
        <v>1173</v>
      </c>
    </row>
    <row r="351807" spans="1:1" x14ac:dyDescent="0.2">
      <c r="A351807" s="3" t="s">
        <v>1174</v>
      </c>
    </row>
    <row r="351808" spans="1:1" x14ac:dyDescent="0.2">
      <c r="A351808" s="3" t="s">
        <v>1175</v>
      </c>
    </row>
    <row r="351809" spans="1:1" x14ac:dyDescent="0.2">
      <c r="A351809" s="3" t="s">
        <v>1176</v>
      </c>
    </row>
    <row r="351810" spans="1:1" x14ac:dyDescent="0.2">
      <c r="A351810" s="3" t="s">
        <v>1177</v>
      </c>
    </row>
    <row r="351811" spans="1:1" x14ac:dyDescent="0.2">
      <c r="A351811" s="3" t="s">
        <v>1178</v>
      </c>
    </row>
    <row r="351812" spans="1:1" x14ac:dyDescent="0.2">
      <c r="A351812" s="3" t="s">
        <v>1179</v>
      </c>
    </row>
    <row r="351813" spans="1:1" x14ac:dyDescent="0.2">
      <c r="A351813" s="3" t="s">
        <v>1180</v>
      </c>
    </row>
    <row r="351814" spans="1:1" x14ac:dyDescent="0.2">
      <c r="A351814" s="3" t="s">
        <v>1181</v>
      </c>
    </row>
    <row r="351815" spans="1:1" x14ac:dyDescent="0.2">
      <c r="A351815" s="3" t="s">
        <v>1182</v>
      </c>
    </row>
    <row r="351816" spans="1:1" x14ac:dyDescent="0.2">
      <c r="A351816" s="3" t="s">
        <v>1183</v>
      </c>
    </row>
    <row r="351817" spans="1:1" x14ac:dyDescent="0.2">
      <c r="A351817" s="3" t="s">
        <v>1184</v>
      </c>
    </row>
    <row r="351818" spans="1:1" x14ac:dyDescent="0.2">
      <c r="A351818" s="3" t="s">
        <v>1185</v>
      </c>
    </row>
    <row r="351819" spans="1:1" x14ac:dyDescent="0.2">
      <c r="A351819" s="3" t="s">
        <v>1186</v>
      </c>
    </row>
    <row r="351820" spans="1:1" x14ac:dyDescent="0.2">
      <c r="A351820" s="3" t="s">
        <v>1187</v>
      </c>
    </row>
    <row r="351821" spans="1:1" x14ac:dyDescent="0.2">
      <c r="A351821" s="3" t="s">
        <v>1188</v>
      </c>
    </row>
    <row r="351822" spans="1:1" x14ac:dyDescent="0.2">
      <c r="A351822" s="3" t="s">
        <v>1189</v>
      </c>
    </row>
    <row r="351823" spans="1:1" x14ac:dyDescent="0.2">
      <c r="A351823" s="3" t="s">
        <v>1190</v>
      </c>
    </row>
    <row r="351824" spans="1:1" x14ac:dyDescent="0.2">
      <c r="A351824" s="3" t="s">
        <v>1191</v>
      </c>
    </row>
    <row r="351825" spans="1:1" x14ac:dyDescent="0.2">
      <c r="A351825" s="3" t="s">
        <v>1192</v>
      </c>
    </row>
    <row r="351826" spans="1:1" x14ac:dyDescent="0.2">
      <c r="A351826" s="3" t="s">
        <v>1193</v>
      </c>
    </row>
    <row r="351827" spans="1:1" x14ac:dyDescent="0.2">
      <c r="A351827" s="3" t="s">
        <v>1194</v>
      </c>
    </row>
    <row r="351828" spans="1:1" x14ac:dyDescent="0.2">
      <c r="A351828" s="3" t="s">
        <v>1195</v>
      </c>
    </row>
    <row r="351829" spans="1:1" x14ac:dyDescent="0.2">
      <c r="A351829" s="3" t="s">
        <v>1196</v>
      </c>
    </row>
    <row r="351830" spans="1:1" x14ac:dyDescent="0.2">
      <c r="A351830" s="3" t="s">
        <v>1197</v>
      </c>
    </row>
    <row r="351831" spans="1:1" x14ac:dyDescent="0.2">
      <c r="A351831" s="3" t="s">
        <v>1198</v>
      </c>
    </row>
    <row r="351832" spans="1:1" x14ac:dyDescent="0.2">
      <c r="A351832" s="3" t="s">
        <v>1199</v>
      </c>
    </row>
    <row r="351833" spans="1:1" x14ac:dyDescent="0.2">
      <c r="A351833" s="3" t="s">
        <v>1200</v>
      </c>
    </row>
    <row r="351834" spans="1:1" x14ac:dyDescent="0.2">
      <c r="A351834" s="3" t="s">
        <v>1201</v>
      </c>
    </row>
    <row r="351835" spans="1:1" x14ac:dyDescent="0.2">
      <c r="A351835" s="3" t="s">
        <v>1202</v>
      </c>
    </row>
    <row r="351836" spans="1:1" x14ac:dyDescent="0.2">
      <c r="A351836" s="3" t="s">
        <v>1203</v>
      </c>
    </row>
    <row r="351837" spans="1:1" x14ac:dyDescent="0.2">
      <c r="A351837" s="3" t="s">
        <v>1204</v>
      </c>
    </row>
    <row r="351838" spans="1:1" x14ac:dyDescent="0.2">
      <c r="A351838" s="3" t="s">
        <v>1205</v>
      </c>
    </row>
    <row r="351839" spans="1:1" x14ac:dyDescent="0.2">
      <c r="A351839" s="3" t="s">
        <v>1206</v>
      </c>
    </row>
    <row r="351840" spans="1:1" x14ac:dyDescent="0.2">
      <c r="A351840" s="3" t="s">
        <v>1207</v>
      </c>
    </row>
    <row r="351841" spans="1:1" x14ac:dyDescent="0.2">
      <c r="A351841" s="3" t="s">
        <v>1208</v>
      </c>
    </row>
    <row r="351842" spans="1:1" x14ac:dyDescent="0.2">
      <c r="A351842" s="3" t="s">
        <v>1209</v>
      </c>
    </row>
    <row r="351843" spans="1:1" x14ac:dyDescent="0.2">
      <c r="A351843" s="3" t="s">
        <v>1210</v>
      </c>
    </row>
    <row r="351844" spans="1:1" x14ac:dyDescent="0.2">
      <c r="A351844" s="3" t="s">
        <v>1211</v>
      </c>
    </row>
    <row r="351845" spans="1:1" x14ac:dyDescent="0.2">
      <c r="A351845" s="3" t="s">
        <v>1212</v>
      </c>
    </row>
    <row r="351846" spans="1:1" x14ac:dyDescent="0.2">
      <c r="A351846" s="3" t="s">
        <v>1213</v>
      </c>
    </row>
    <row r="351847" spans="1:1" x14ac:dyDescent="0.2">
      <c r="A351847" s="3" t="s">
        <v>1214</v>
      </c>
    </row>
    <row r="351848" spans="1:1" x14ac:dyDescent="0.2">
      <c r="A351848" s="3" t="s">
        <v>1215</v>
      </c>
    </row>
    <row r="351849" spans="1:1" x14ac:dyDescent="0.2">
      <c r="A351849" s="3" t="s">
        <v>1216</v>
      </c>
    </row>
    <row r="351850" spans="1:1" x14ac:dyDescent="0.2">
      <c r="A351850" s="3" t="s">
        <v>1217</v>
      </c>
    </row>
    <row r="351851" spans="1:1" x14ac:dyDescent="0.2">
      <c r="A351851" s="3" t="s">
        <v>1218</v>
      </c>
    </row>
    <row r="351852" spans="1:1" x14ac:dyDescent="0.2">
      <c r="A351852" s="3" t="s">
        <v>1219</v>
      </c>
    </row>
    <row r="351853" spans="1:1" x14ac:dyDescent="0.2">
      <c r="A351853" s="3" t="s">
        <v>1220</v>
      </c>
    </row>
    <row r="351854" spans="1:1" x14ac:dyDescent="0.2">
      <c r="A351854" s="3" t="s">
        <v>1221</v>
      </c>
    </row>
    <row r="351855" spans="1:1" x14ac:dyDescent="0.2">
      <c r="A351855" s="3" t="s">
        <v>1222</v>
      </c>
    </row>
    <row r="351856" spans="1:1" x14ac:dyDescent="0.2">
      <c r="A351856" s="3" t="s">
        <v>1223</v>
      </c>
    </row>
    <row r="351857" spans="1:1" x14ac:dyDescent="0.2">
      <c r="A351857" s="3" t="s">
        <v>1224</v>
      </c>
    </row>
    <row r="351858" spans="1:1" x14ac:dyDescent="0.2">
      <c r="A351858" s="3" t="s">
        <v>1225</v>
      </c>
    </row>
    <row r="351859" spans="1:1" x14ac:dyDescent="0.2">
      <c r="A351859" s="3" t="s">
        <v>1226</v>
      </c>
    </row>
    <row r="351860" spans="1:1" x14ac:dyDescent="0.2">
      <c r="A351860" s="3" t="s">
        <v>1227</v>
      </c>
    </row>
    <row r="351861" spans="1:1" x14ac:dyDescent="0.2">
      <c r="A351861" s="3" t="s">
        <v>1228</v>
      </c>
    </row>
    <row r="351862" spans="1:1" x14ac:dyDescent="0.2">
      <c r="A351862" s="3" t="s">
        <v>1229</v>
      </c>
    </row>
    <row r="351863" spans="1:1" x14ac:dyDescent="0.2">
      <c r="A351863" s="3" t="s">
        <v>1230</v>
      </c>
    </row>
    <row r="351864" spans="1:1" x14ac:dyDescent="0.2">
      <c r="A351864" s="3" t="s">
        <v>1231</v>
      </c>
    </row>
    <row r="351865" spans="1:1" x14ac:dyDescent="0.2">
      <c r="A351865" s="3" t="s">
        <v>1232</v>
      </c>
    </row>
    <row r="351866" spans="1:1" x14ac:dyDescent="0.2">
      <c r="A351866" s="3" t="s">
        <v>1233</v>
      </c>
    </row>
    <row r="351867" spans="1:1" x14ac:dyDescent="0.2">
      <c r="A351867" s="3" t="s">
        <v>1234</v>
      </c>
    </row>
    <row r="351868" spans="1:1" x14ac:dyDescent="0.2">
      <c r="A351868" s="3" t="s">
        <v>1235</v>
      </c>
    </row>
    <row r="351869" spans="1:1" x14ac:dyDescent="0.2">
      <c r="A351869" s="3" t="s">
        <v>1236</v>
      </c>
    </row>
    <row r="351870" spans="1:1" x14ac:dyDescent="0.2">
      <c r="A351870" s="3" t="s">
        <v>1237</v>
      </c>
    </row>
    <row r="351871" spans="1:1" x14ac:dyDescent="0.2">
      <c r="A351871" s="3" t="s">
        <v>1238</v>
      </c>
    </row>
    <row r="351872" spans="1:1" x14ac:dyDescent="0.2">
      <c r="A351872" s="3" t="s">
        <v>1239</v>
      </c>
    </row>
    <row r="351873" spans="1:1" x14ac:dyDescent="0.2">
      <c r="A351873" s="3" t="s">
        <v>1240</v>
      </c>
    </row>
    <row r="351874" spans="1:1" x14ac:dyDescent="0.2">
      <c r="A351874" s="3" t="s">
        <v>1241</v>
      </c>
    </row>
    <row r="351875" spans="1:1" x14ac:dyDescent="0.2">
      <c r="A351875" s="3" t="s">
        <v>1242</v>
      </c>
    </row>
    <row r="351876" spans="1:1" x14ac:dyDescent="0.2">
      <c r="A351876" s="3" t="s">
        <v>1243</v>
      </c>
    </row>
    <row r="351877" spans="1:1" x14ac:dyDescent="0.2">
      <c r="A351877" s="3" t="s">
        <v>1244</v>
      </c>
    </row>
    <row r="351878" spans="1:1" x14ac:dyDescent="0.2">
      <c r="A351878" s="3" t="s">
        <v>1245</v>
      </c>
    </row>
    <row r="351879" spans="1:1" x14ac:dyDescent="0.2">
      <c r="A351879" s="3" t="s">
        <v>1246</v>
      </c>
    </row>
    <row r="351880" spans="1:1" x14ac:dyDescent="0.2">
      <c r="A351880" s="3" t="s">
        <v>1247</v>
      </c>
    </row>
    <row r="351881" spans="1:1" x14ac:dyDescent="0.2">
      <c r="A351881" s="3" t="s">
        <v>1248</v>
      </c>
    </row>
    <row r="351882" spans="1:1" x14ac:dyDescent="0.2">
      <c r="A351882" s="3" t="s">
        <v>1249</v>
      </c>
    </row>
    <row r="351883" spans="1:1" x14ac:dyDescent="0.2">
      <c r="A351883" s="3" t="s">
        <v>1250</v>
      </c>
    </row>
    <row r="351884" spans="1:1" x14ac:dyDescent="0.2">
      <c r="A351884" s="3" t="s">
        <v>1251</v>
      </c>
    </row>
    <row r="351885" spans="1:1" x14ac:dyDescent="0.2">
      <c r="A351885" s="3" t="s">
        <v>1252</v>
      </c>
    </row>
    <row r="351886" spans="1:1" x14ac:dyDescent="0.2">
      <c r="A351886" s="3" t="s">
        <v>1253</v>
      </c>
    </row>
    <row r="351887" spans="1:1" x14ac:dyDescent="0.2">
      <c r="A351887" s="3" t="s">
        <v>1254</v>
      </c>
    </row>
    <row r="351888" spans="1:1" x14ac:dyDescent="0.2">
      <c r="A351888" s="3" t="s">
        <v>1255</v>
      </c>
    </row>
    <row r="351889" spans="1:1" x14ac:dyDescent="0.2">
      <c r="A351889" s="3" t="s">
        <v>1256</v>
      </c>
    </row>
    <row r="351890" spans="1:1" x14ac:dyDescent="0.2">
      <c r="A351890" s="3" t="s">
        <v>1257</v>
      </c>
    </row>
    <row r="351891" spans="1:1" x14ac:dyDescent="0.2">
      <c r="A351891" s="3" t="s">
        <v>1258</v>
      </c>
    </row>
    <row r="351892" spans="1:1" x14ac:dyDescent="0.2">
      <c r="A351892" s="3" t="s">
        <v>1259</v>
      </c>
    </row>
    <row r="351893" spans="1:1" x14ac:dyDescent="0.2">
      <c r="A351893" s="3" t="s">
        <v>1260</v>
      </c>
    </row>
    <row r="351894" spans="1:1" x14ac:dyDescent="0.2">
      <c r="A351894" s="3" t="s">
        <v>1261</v>
      </c>
    </row>
    <row r="351895" spans="1:1" x14ac:dyDescent="0.2">
      <c r="A351895" s="3" t="s">
        <v>1262</v>
      </c>
    </row>
    <row r="351896" spans="1:1" x14ac:dyDescent="0.2">
      <c r="A351896" s="3" t="s">
        <v>1263</v>
      </c>
    </row>
    <row r="351897" spans="1:1" x14ac:dyDescent="0.2">
      <c r="A351897" s="3" t="s">
        <v>1264</v>
      </c>
    </row>
    <row r="351898" spans="1:1" x14ac:dyDescent="0.2">
      <c r="A351898" s="3" t="s">
        <v>1265</v>
      </c>
    </row>
    <row r="351899" spans="1:1" x14ac:dyDescent="0.2">
      <c r="A351899" s="3" t="s">
        <v>1266</v>
      </c>
    </row>
    <row r="351900" spans="1:1" x14ac:dyDescent="0.2">
      <c r="A351900" s="3" t="s">
        <v>1267</v>
      </c>
    </row>
    <row r="351901" spans="1:1" x14ac:dyDescent="0.2">
      <c r="A351901" s="3" t="s">
        <v>1268</v>
      </c>
    </row>
    <row r="351902" spans="1:1" x14ac:dyDescent="0.2">
      <c r="A351902" s="3" t="s">
        <v>1269</v>
      </c>
    </row>
    <row r="351903" spans="1:1" x14ac:dyDescent="0.2">
      <c r="A351903" s="3" t="s">
        <v>1270</v>
      </c>
    </row>
    <row r="351904" spans="1:1" x14ac:dyDescent="0.2">
      <c r="A351904" s="3" t="s">
        <v>1271</v>
      </c>
    </row>
    <row r="351905" spans="1:1" x14ac:dyDescent="0.2">
      <c r="A351905" s="3" t="s">
        <v>1272</v>
      </c>
    </row>
    <row r="351906" spans="1:1" x14ac:dyDescent="0.2">
      <c r="A351906" s="3" t="s">
        <v>1273</v>
      </c>
    </row>
    <row r="351907" spans="1:1" x14ac:dyDescent="0.2">
      <c r="A351907" s="3" t="s">
        <v>1274</v>
      </c>
    </row>
    <row r="351908" spans="1:1" x14ac:dyDescent="0.2">
      <c r="A351908" s="3" t="s">
        <v>1275</v>
      </c>
    </row>
    <row r="351909" spans="1:1" x14ac:dyDescent="0.2">
      <c r="A351909" s="3" t="s">
        <v>1276</v>
      </c>
    </row>
    <row r="351910" spans="1:1" x14ac:dyDescent="0.2">
      <c r="A351910" s="3" t="s">
        <v>1277</v>
      </c>
    </row>
    <row r="351911" spans="1:1" x14ac:dyDescent="0.2">
      <c r="A351911" s="3" t="s">
        <v>1278</v>
      </c>
    </row>
    <row r="351912" spans="1:1" x14ac:dyDescent="0.2">
      <c r="A351912" s="3" t="s">
        <v>1279</v>
      </c>
    </row>
    <row r="351913" spans="1:1" x14ac:dyDescent="0.2">
      <c r="A351913" s="3" t="s">
        <v>1280</v>
      </c>
    </row>
    <row r="351914" spans="1:1" x14ac:dyDescent="0.2">
      <c r="A351914" s="3" t="s">
        <v>1281</v>
      </c>
    </row>
    <row r="351915" spans="1:1" x14ac:dyDescent="0.2">
      <c r="A351915" s="3" t="s">
        <v>1282</v>
      </c>
    </row>
    <row r="351916" spans="1:1" x14ac:dyDescent="0.2">
      <c r="A351916" s="3" t="s">
        <v>1283</v>
      </c>
    </row>
    <row r="351917" spans="1:1" x14ac:dyDescent="0.2">
      <c r="A351917" s="3" t="s">
        <v>1284</v>
      </c>
    </row>
    <row r="351918" spans="1:1" x14ac:dyDescent="0.2">
      <c r="A351918" s="3" t="s">
        <v>1285</v>
      </c>
    </row>
    <row r="351919" spans="1:1" x14ac:dyDescent="0.2">
      <c r="A351919" s="3" t="s">
        <v>1286</v>
      </c>
    </row>
    <row r="351920" spans="1:1" x14ac:dyDescent="0.2">
      <c r="A351920" s="3" t="s">
        <v>1287</v>
      </c>
    </row>
    <row r="351921" spans="1:1" x14ac:dyDescent="0.2">
      <c r="A351921" s="3" t="s">
        <v>1288</v>
      </c>
    </row>
    <row r="351922" spans="1:1" x14ac:dyDescent="0.2">
      <c r="A351922" s="3" t="s">
        <v>1289</v>
      </c>
    </row>
    <row r="351923" spans="1:1" x14ac:dyDescent="0.2">
      <c r="A351923" s="3" t="s">
        <v>1290</v>
      </c>
    </row>
    <row r="351924" spans="1:1" x14ac:dyDescent="0.2">
      <c r="A351924" s="3" t="s">
        <v>1291</v>
      </c>
    </row>
    <row r="351925" spans="1:1" x14ac:dyDescent="0.2">
      <c r="A351925" s="3" t="s">
        <v>1292</v>
      </c>
    </row>
    <row r="351926" spans="1:1" x14ac:dyDescent="0.2">
      <c r="A351926" s="3" t="s">
        <v>1293</v>
      </c>
    </row>
    <row r="351927" spans="1:1" x14ac:dyDescent="0.2">
      <c r="A351927" s="3" t="s">
        <v>1294</v>
      </c>
    </row>
    <row r="351928" spans="1:1" x14ac:dyDescent="0.2">
      <c r="A351928" s="3" t="s">
        <v>1295</v>
      </c>
    </row>
    <row r="351929" spans="1:1" x14ac:dyDescent="0.2">
      <c r="A351929" s="3" t="s">
        <v>1296</v>
      </c>
    </row>
    <row r="351930" spans="1:1" x14ac:dyDescent="0.2">
      <c r="A351930" s="3" t="s">
        <v>1297</v>
      </c>
    </row>
    <row r="351931" spans="1:1" x14ac:dyDescent="0.2">
      <c r="A351931" s="3" t="s">
        <v>1298</v>
      </c>
    </row>
    <row r="351932" spans="1:1" x14ac:dyDescent="0.2">
      <c r="A351932" s="3" t="s">
        <v>1299</v>
      </c>
    </row>
    <row r="351933" spans="1:1" x14ac:dyDescent="0.2">
      <c r="A351933" s="3" t="s">
        <v>1300</v>
      </c>
    </row>
    <row r="351934" spans="1:1" x14ac:dyDescent="0.2">
      <c r="A351934" s="3" t="s">
        <v>1301</v>
      </c>
    </row>
    <row r="351935" spans="1:1" x14ac:dyDescent="0.2">
      <c r="A351935" s="3" t="s">
        <v>1302</v>
      </c>
    </row>
    <row r="351936" spans="1:1" x14ac:dyDescent="0.2">
      <c r="A351936" s="3" t="s">
        <v>1303</v>
      </c>
    </row>
    <row r="351937" spans="1:1" x14ac:dyDescent="0.2">
      <c r="A351937" s="3" t="s">
        <v>1304</v>
      </c>
    </row>
    <row r="351938" spans="1:1" x14ac:dyDescent="0.2">
      <c r="A351938" s="3" t="s">
        <v>1305</v>
      </c>
    </row>
    <row r="351939" spans="1:1" x14ac:dyDescent="0.2">
      <c r="A351939" s="3" t="s">
        <v>1306</v>
      </c>
    </row>
    <row r="351940" spans="1:1" x14ac:dyDescent="0.2">
      <c r="A351940" s="3" t="s">
        <v>1307</v>
      </c>
    </row>
    <row r="351941" spans="1:1" x14ac:dyDescent="0.2">
      <c r="A351941" s="3" t="s">
        <v>1308</v>
      </c>
    </row>
    <row r="351942" spans="1:1" x14ac:dyDescent="0.2">
      <c r="A351942" s="3" t="s">
        <v>1309</v>
      </c>
    </row>
    <row r="351943" spans="1:1" x14ac:dyDescent="0.2">
      <c r="A351943" s="3" t="s">
        <v>1310</v>
      </c>
    </row>
    <row r="351944" spans="1:1" x14ac:dyDescent="0.2">
      <c r="A351944" s="3" t="s">
        <v>1311</v>
      </c>
    </row>
    <row r="351945" spans="1:1" x14ac:dyDescent="0.2">
      <c r="A351945" s="3" t="s">
        <v>1312</v>
      </c>
    </row>
    <row r="351946" spans="1:1" x14ac:dyDescent="0.2">
      <c r="A351946" s="3" t="s">
        <v>1313</v>
      </c>
    </row>
    <row r="351947" spans="1:1" x14ac:dyDescent="0.2">
      <c r="A351947" s="3" t="s">
        <v>1314</v>
      </c>
    </row>
    <row r="351948" spans="1:1" x14ac:dyDescent="0.2">
      <c r="A351948" s="3" t="s">
        <v>1315</v>
      </c>
    </row>
    <row r="351949" spans="1:1" x14ac:dyDescent="0.2">
      <c r="A351949" s="3" t="s">
        <v>1316</v>
      </c>
    </row>
    <row r="351950" spans="1:1" x14ac:dyDescent="0.2">
      <c r="A351950" s="3" t="s">
        <v>1317</v>
      </c>
    </row>
    <row r="351951" spans="1:1" x14ac:dyDescent="0.2">
      <c r="A351951" s="3" t="s">
        <v>1318</v>
      </c>
    </row>
    <row r="351952" spans="1:1" x14ac:dyDescent="0.2">
      <c r="A351952" s="3" t="s">
        <v>1319</v>
      </c>
    </row>
    <row r="351953" spans="1:1" x14ac:dyDescent="0.2">
      <c r="A351953" s="3" t="s">
        <v>1320</v>
      </c>
    </row>
    <row r="351954" spans="1:1" x14ac:dyDescent="0.2">
      <c r="A351954" s="3" t="s">
        <v>1321</v>
      </c>
    </row>
    <row r="351955" spans="1:1" x14ac:dyDescent="0.2">
      <c r="A351955" s="3" t="s">
        <v>1322</v>
      </c>
    </row>
    <row r="351956" spans="1:1" x14ac:dyDescent="0.2">
      <c r="A351956" s="3" t="s">
        <v>1323</v>
      </c>
    </row>
    <row r="351957" spans="1:1" x14ac:dyDescent="0.2">
      <c r="A351957" s="3" t="s">
        <v>1324</v>
      </c>
    </row>
    <row r="351958" spans="1:1" x14ac:dyDescent="0.2">
      <c r="A351958" s="3" t="s">
        <v>1325</v>
      </c>
    </row>
    <row r="351959" spans="1:1" x14ac:dyDescent="0.2">
      <c r="A351959" s="3" t="s">
        <v>1326</v>
      </c>
    </row>
    <row r="351960" spans="1:1" x14ac:dyDescent="0.2">
      <c r="A351960" s="3" t="s">
        <v>1327</v>
      </c>
    </row>
    <row r="351961" spans="1:1" x14ac:dyDescent="0.2">
      <c r="A351961" s="3" t="s">
        <v>1328</v>
      </c>
    </row>
    <row r="351962" spans="1:1" x14ac:dyDescent="0.2">
      <c r="A351962" s="3" t="s">
        <v>1329</v>
      </c>
    </row>
    <row r="351963" spans="1:1" x14ac:dyDescent="0.2">
      <c r="A351963" s="3" t="s">
        <v>1330</v>
      </c>
    </row>
    <row r="351964" spans="1:1" x14ac:dyDescent="0.2">
      <c r="A351964" s="3" t="s">
        <v>1331</v>
      </c>
    </row>
    <row r="351965" spans="1:1" x14ac:dyDescent="0.2">
      <c r="A351965" s="3" t="s">
        <v>1332</v>
      </c>
    </row>
    <row r="351966" spans="1:1" x14ac:dyDescent="0.2">
      <c r="A351966" s="3" t="s">
        <v>1333</v>
      </c>
    </row>
    <row r="351967" spans="1:1" x14ac:dyDescent="0.2">
      <c r="A351967" s="3" t="s">
        <v>1334</v>
      </c>
    </row>
    <row r="351968" spans="1:1" x14ac:dyDescent="0.2">
      <c r="A351968" s="3" t="s">
        <v>1335</v>
      </c>
    </row>
    <row r="351969" spans="1:1" x14ac:dyDescent="0.2">
      <c r="A351969" s="3" t="s">
        <v>1336</v>
      </c>
    </row>
    <row r="351970" spans="1:1" x14ac:dyDescent="0.2">
      <c r="A351970" s="3" t="s">
        <v>1337</v>
      </c>
    </row>
    <row r="351971" spans="1:1" x14ac:dyDescent="0.2">
      <c r="A351971" s="3" t="s">
        <v>1338</v>
      </c>
    </row>
    <row r="351972" spans="1:1" x14ac:dyDescent="0.2">
      <c r="A351972" s="3" t="s">
        <v>1339</v>
      </c>
    </row>
    <row r="351973" spans="1:1" x14ac:dyDescent="0.2">
      <c r="A351973" s="3" t="s">
        <v>1340</v>
      </c>
    </row>
    <row r="351974" spans="1:1" x14ac:dyDescent="0.2">
      <c r="A351974" s="3" t="s">
        <v>1341</v>
      </c>
    </row>
    <row r="351975" spans="1:1" x14ac:dyDescent="0.2">
      <c r="A351975" s="3" t="s">
        <v>1342</v>
      </c>
    </row>
    <row r="351976" spans="1:1" x14ac:dyDescent="0.2">
      <c r="A351976" s="3" t="s">
        <v>1343</v>
      </c>
    </row>
    <row r="351977" spans="1:1" x14ac:dyDescent="0.2">
      <c r="A351977" s="3" t="s">
        <v>1344</v>
      </c>
    </row>
    <row r="351978" spans="1:1" x14ac:dyDescent="0.2">
      <c r="A351978" s="3" t="s">
        <v>1345</v>
      </c>
    </row>
    <row r="351979" spans="1:1" x14ac:dyDescent="0.2">
      <c r="A351979" s="3" t="s">
        <v>1346</v>
      </c>
    </row>
    <row r="351980" spans="1:1" x14ac:dyDescent="0.2">
      <c r="A351980" s="3" t="s">
        <v>1347</v>
      </c>
    </row>
    <row r="351981" spans="1:1" x14ac:dyDescent="0.2">
      <c r="A351981" s="3" t="s">
        <v>1348</v>
      </c>
    </row>
    <row r="351982" spans="1:1" x14ac:dyDescent="0.2">
      <c r="A351982" s="3" t="s">
        <v>1349</v>
      </c>
    </row>
    <row r="351983" spans="1:1" x14ac:dyDescent="0.2">
      <c r="A351983" s="3" t="s">
        <v>1350</v>
      </c>
    </row>
    <row r="351984" spans="1:1" x14ac:dyDescent="0.2">
      <c r="A351984" s="3" t="s">
        <v>1351</v>
      </c>
    </row>
    <row r="351985" spans="1:1" x14ac:dyDescent="0.2">
      <c r="A351985" s="3" t="s">
        <v>1352</v>
      </c>
    </row>
    <row r="351986" spans="1:1" x14ac:dyDescent="0.2">
      <c r="A351986" s="3" t="s">
        <v>1353</v>
      </c>
    </row>
    <row r="351987" spans="1:1" x14ac:dyDescent="0.2">
      <c r="A351987" s="3" t="s">
        <v>1354</v>
      </c>
    </row>
    <row r="351988" spans="1:1" x14ac:dyDescent="0.2">
      <c r="A351988" s="3" t="s">
        <v>1355</v>
      </c>
    </row>
    <row r="351989" spans="1:1" x14ac:dyDescent="0.2">
      <c r="A351989" s="3" t="s">
        <v>1356</v>
      </c>
    </row>
    <row r="351990" spans="1:1" x14ac:dyDescent="0.2">
      <c r="A351990" s="3" t="s">
        <v>1357</v>
      </c>
    </row>
    <row r="351991" spans="1:1" x14ac:dyDescent="0.2">
      <c r="A351991" s="3" t="s">
        <v>1358</v>
      </c>
    </row>
    <row r="351992" spans="1:1" x14ac:dyDescent="0.2">
      <c r="A351992" s="3" t="s">
        <v>1359</v>
      </c>
    </row>
    <row r="351993" spans="1:1" x14ac:dyDescent="0.2">
      <c r="A351993" s="3" t="s">
        <v>1360</v>
      </c>
    </row>
    <row r="351994" spans="1:1" x14ac:dyDescent="0.2">
      <c r="A351994" s="3" t="s">
        <v>1361</v>
      </c>
    </row>
    <row r="351995" spans="1:1" x14ac:dyDescent="0.2">
      <c r="A351995" s="3" t="s">
        <v>1362</v>
      </c>
    </row>
    <row r="351996" spans="1:1" x14ac:dyDescent="0.2">
      <c r="A351996" s="3" t="s">
        <v>1363</v>
      </c>
    </row>
    <row r="351997" spans="1:1" x14ac:dyDescent="0.2">
      <c r="A351997" s="3" t="s">
        <v>1364</v>
      </c>
    </row>
    <row r="351998" spans="1:1" x14ac:dyDescent="0.2">
      <c r="A351998" s="3" t="s">
        <v>1365</v>
      </c>
    </row>
    <row r="351999" spans="1:1" x14ac:dyDescent="0.2">
      <c r="A351999" s="3" t="s">
        <v>1366</v>
      </c>
    </row>
    <row r="352000" spans="1:1" x14ac:dyDescent="0.2">
      <c r="A352000" s="3" t="s">
        <v>1367</v>
      </c>
    </row>
    <row r="352001" spans="1:1" x14ac:dyDescent="0.2">
      <c r="A352001" s="3" t="s">
        <v>1368</v>
      </c>
    </row>
    <row r="352002" spans="1:1" x14ac:dyDescent="0.2">
      <c r="A352002" s="3" t="s">
        <v>1369</v>
      </c>
    </row>
    <row r="352003" spans="1:1" x14ac:dyDescent="0.2">
      <c r="A352003" s="3" t="s">
        <v>1370</v>
      </c>
    </row>
    <row r="352004" spans="1:1" x14ac:dyDescent="0.2">
      <c r="A352004" s="3" t="s">
        <v>1371</v>
      </c>
    </row>
    <row r="352005" spans="1:1" x14ac:dyDescent="0.2">
      <c r="A352005" s="3" t="s">
        <v>1372</v>
      </c>
    </row>
    <row r="352006" spans="1:1" x14ac:dyDescent="0.2">
      <c r="A352006" s="3" t="s">
        <v>1373</v>
      </c>
    </row>
    <row r="352007" spans="1:1" x14ac:dyDescent="0.2">
      <c r="A352007" s="3" t="s">
        <v>1374</v>
      </c>
    </row>
    <row r="352008" spans="1:1" x14ac:dyDescent="0.2">
      <c r="A352008" s="3" t="s">
        <v>1375</v>
      </c>
    </row>
    <row r="352009" spans="1:1" x14ac:dyDescent="0.2">
      <c r="A352009" s="3" t="s">
        <v>1376</v>
      </c>
    </row>
    <row r="352010" spans="1:1" x14ac:dyDescent="0.2">
      <c r="A352010" s="3" t="s">
        <v>1377</v>
      </c>
    </row>
    <row r="352011" spans="1:1" x14ac:dyDescent="0.2">
      <c r="A352011" s="3" t="s">
        <v>1378</v>
      </c>
    </row>
    <row r="352012" spans="1:1" x14ac:dyDescent="0.2">
      <c r="A352012" s="3" t="s">
        <v>1379</v>
      </c>
    </row>
    <row r="352013" spans="1:1" x14ac:dyDescent="0.2">
      <c r="A352013" s="3" t="s">
        <v>1380</v>
      </c>
    </row>
    <row r="352014" spans="1:1" x14ac:dyDescent="0.2">
      <c r="A352014" s="3" t="s">
        <v>1381</v>
      </c>
    </row>
    <row r="352015" spans="1:1" x14ac:dyDescent="0.2">
      <c r="A352015" s="3" t="s">
        <v>1382</v>
      </c>
    </row>
    <row r="352016" spans="1:1" x14ac:dyDescent="0.2">
      <c r="A352016" s="3" t="s">
        <v>1383</v>
      </c>
    </row>
    <row r="352017" spans="1:1" x14ac:dyDescent="0.2">
      <c r="A352017" s="3" t="s">
        <v>1384</v>
      </c>
    </row>
    <row r="352018" spans="1:1" x14ac:dyDescent="0.2">
      <c r="A352018" s="3" t="s">
        <v>1385</v>
      </c>
    </row>
    <row r="352019" spans="1:1" x14ac:dyDescent="0.2">
      <c r="A352019" s="3" t="s">
        <v>1386</v>
      </c>
    </row>
    <row r="352020" spans="1:1" x14ac:dyDescent="0.2">
      <c r="A352020" s="3" t="s">
        <v>1387</v>
      </c>
    </row>
    <row r="352021" spans="1:1" x14ac:dyDescent="0.2">
      <c r="A352021" s="3" t="s">
        <v>1388</v>
      </c>
    </row>
    <row r="352022" spans="1:1" x14ac:dyDescent="0.2">
      <c r="A352022" s="3" t="s">
        <v>1389</v>
      </c>
    </row>
    <row r="352023" spans="1:1" x14ac:dyDescent="0.2">
      <c r="A352023" s="3" t="s">
        <v>1390</v>
      </c>
    </row>
    <row r="352024" spans="1:1" x14ac:dyDescent="0.2">
      <c r="A352024" s="3" t="s">
        <v>1391</v>
      </c>
    </row>
    <row r="352025" spans="1:1" x14ac:dyDescent="0.2">
      <c r="A352025" s="3" t="s">
        <v>1392</v>
      </c>
    </row>
    <row r="352026" spans="1:1" x14ac:dyDescent="0.2">
      <c r="A352026" s="3" t="s">
        <v>1393</v>
      </c>
    </row>
    <row r="352027" spans="1:1" x14ac:dyDescent="0.2">
      <c r="A352027" s="3" t="s">
        <v>1394</v>
      </c>
    </row>
    <row r="352028" spans="1:1" x14ac:dyDescent="0.2">
      <c r="A352028" s="3" t="s">
        <v>1395</v>
      </c>
    </row>
    <row r="352029" spans="1:1" x14ac:dyDescent="0.2">
      <c r="A352029" s="3" t="s">
        <v>1396</v>
      </c>
    </row>
    <row r="352030" spans="1:1" x14ac:dyDescent="0.2">
      <c r="A352030" s="3" t="s">
        <v>1397</v>
      </c>
    </row>
    <row r="352031" spans="1:1" x14ac:dyDescent="0.2">
      <c r="A352031" s="3" t="s">
        <v>1398</v>
      </c>
    </row>
    <row r="352032" spans="1:1" x14ac:dyDescent="0.2">
      <c r="A352032" s="3" t="s">
        <v>1399</v>
      </c>
    </row>
    <row r="352033" spans="1:1" x14ac:dyDescent="0.2">
      <c r="A352033" s="3" t="s">
        <v>1400</v>
      </c>
    </row>
    <row r="352034" spans="1:1" x14ac:dyDescent="0.2">
      <c r="A352034" s="3" t="s">
        <v>1401</v>
      </c>
    </row>
    <row r="352035" spans="1:1" x14ac:dyDescent="0.2">
      <c r="A352035" s="3" t="s">
        <v>1402</v>
      </c>
    </row>
    <row r="352036" spans="1:1" x14ac:dyDescent="0.2">
      <c r="A352036" s="3" t="s">
        <v>1403</v>
      </c>
    </row>
    <row r="352037" spans="1:1" x14ac:dyDescent="0.2">
      <c r="A352037" s="3" t="s">
        <v>1404</v>
      </c>
    </row>
    <row r="352038" spans="1:1" x14ac:dyDescent="0.2">
      <c r="A352038" s="3" t="s">
        <v>1405</v>
      </c>
    </row>
    <row r="352039" spans="1:1" x14ac:dyDescent="0.2">
      <c r="A352039" s="3" t="s">
        <v>1406</v>
      </c>
    </row>
    <row r="352040" spans="1:1" x14ac:dyDescent="0.2">
      <c r="A352040" s="3" t="s">
        <v>1407</v>
      </c>
    </row>
    <row r="352041" spans="1:1" x14ac:dyDescent="0.2">
      <c r="A352041" s="3" t="s">
        <v>1408</v>
      </c>
    </row>
    <row r="352042" spans="1:1" x14ac:dyDescent="0.2">
      <c r="A352042" s="3" t="s">
        <v>1409</v>
      </c>
    </row>
    <row r="352043" spans="1:1" x14ac:dyDescent="0.2">
      <c r="A352043" s="3" t="s">
        <v>1410</v>
      </c>
    </row>
    <row r="352044" spans="1:1" x14ac:dyDescent="0.2">
      <c r="A352044" s="3" t="s">
        <v>1411</v>
      </c>
    </row>
    <row r="352045" spans="1:1" x14ac:dyDescent="0.2">
      <c r="A352045" s="3" t="s">
        <v>1412</v>
      </c>
    </row>
    <row r="352046" spans="1:1" x14ac:dyDescent="0.2">
      <c r="A352046" s="3" t="s">
        <v>1413</v>
      </c>
    </row>
    <row r="352047" spans="1:1" x14ac:dyDescent="0.2">
      <c r="A352047" s="3" t="s">
        <v>1414</v>
      </c>
    </row>
    <row r="352048" spans="1:1" x14ac:dyDescent="0.2">
      <c r="A352048" s="3" t="s">
        <v>1415</v>
      </c>
    </row>
    <row r="352049" spans="1:1" x14ac:dyDescent="0.2">
      <c r="A352049" s="3" t="s">
        <v>1416</v>
      </c>
    </row>
    <row r="352050" spans="1:1" x14ac:dyDescent="0.2">
      <c r="A352050" s="3" t="s">
        <v>1417</v>
      </c>
    </row>
    <row r="352051" spans="1:1" x14ac:dyDescent="0.2">
      <c r="A352051" s="3" t="s">
        <v>1418</v>
      </c>
    </row>
    <row r="352052" spans="1:1" x14ac:dyDescent="0.2">
      <c r="A352052" s="3" t="s">
        <v>1419</v>
      </c>
    </row>
    <row r="352053" spans="1:1" x14ac:dyDescent="0.2">
      <c r="A352053" s="3" t="s">
        <v>1420</v>
      </c>
    </row>
    <row r="352054" spans="1:1" x14ac:dyDescent="0.2">
      <c r="A352054" s="3" t="s">
        <v>1421</v>
      </c>
    </row>
    <row r="352055" spans="1:1" x14ac:dyDescent="0.2">
      <c r="A352055" s="3" t="s">
        <v>1422</v>
      </c>
    </row>
    <row r="352056" spans="1:1" x14ac:dyDescent="0.2">
      <c r="A352056" s="3" t="s">
        <v>1423</v>
      </c>
    </row>
    <row r="352057" spans="1:1" x14ac:dyDescent="0.2">
      <c r="A352057" s="3" t="s">
        <v>1424</v>
      </c>
    </row>
    <row r="352058" spans="1:1" x14ac:dyDescent="0.2">
      <c r="A352058" s="3" t="s">
        <v>1425</v>
      </c>
    </row>
    <row r="352059" spans="1:1" x14ac:dyDescent="0.2">
      <c r="A352059" s="3" t="s">
        <v>1426</v>
      </c>
    </row>
    <row r="352060" spans="1:1" x14ac:dyDescent="0.2">
      <c r="A352060" s="3" t="s">
        <v>1427</v>
      </c>
    </row>
    <row r="352061" spans="1:1" x14ac:dyDescent="0.2">
      <c r="A352061" s="3" t="s">
        <v>1428</v>
      </c>
    </row>
    <row r="352062" spans="1:1" x14ac:dyDescent="0.2">
      <c r="A352062" s="3" t="s">
        <v>1429</v>
      </c>
    </row>
    <row r="352063" spans="1:1" x14ac:dyDescent="0.2">
      <c r="A352063" s="3" t="s">
        <v>1430</v>
      </c>
    </row>
    <row r="352064" spans="1:1" x14ac:dyDescent="0.2">
      <c r="A352064" s="3" t="s">
        <v>1431</v>
      </c>
    </row>
    <row r="352065" spans="1:1" x14ac:dyDescent="0.2">
      <c r="A352065" s="3" t="s">
        <v>1432</v>
      </c>
    </row>
    <row r="352066" spans="1:1" x14ac:dyDescent="0.2">
      <c r="A352066" s="3" t="s">
        <v>1433</v>
      </c>
    </row>
    <row r="352067" spans="1:1" x14ac:dyDescent="0.2">
      <c r="A352067" s="3" t="s">
        <v>1434</v>
      </c>
    </row>
    <row r="352068" spans="1:1" x14ac:dyDescent="0.2">
      <c r="A352068" s="3" t="s">
        <v>1435</v>
      </c>
    </row>
    <row r="352069" spans="1:1" x14ac:dyDescent="0.2">
      <c r="A352069" s="3" t="s">
        <v>1436</v>
      </c>
    </row>
    <row r="352070" spans="1:1" x14ac:dyDescent="0.2">
      <c r="A352070" s="3" t="s">
        <v>1437</v>
      </c>
    </row>
    <row r="352071" spans="1:1" x14ac:dyDescent="0.2">
      <c r="A352071" s="3" t="s">
        <v>1438</v>
      </c>
    </row>
    <row r="352072" spans="1:1" x14ac:dyDescent="0.2">
      <c r="A352072" s="3" t="s">
        <v>1439</v>
      </c>
    </row>
    <row r="352073" spans="1:1" x14ac:dyDescent="0.2">
      <c r="A352073" s="3" t="s">
        <v>1440</v>
      </c>
    </row>
    <row r="352074" spans="1:1" x14ac:dyDescent="0.2">
      <c r="A352074" s="3" t="s">
        <v>1441</v>
      </c>
    </row>
    <row r="352075" spans="1:1" x14ac:dyDescent="0.2">
      <c r="A352075" s="3" t="s">
        <v>1442</v>
      </c>
    </row>
    <row r="352076" spans="1:1" x14ac:dyDescent="0.2">
      <c r="A352076" s="3" t="s">
        <v>1443</v>
      </c>
    </row>
    <row r="352077" spans="1:1" x14ac:dyDescent="0.2">
      <c r="A352077" s="3" t="s">
        <v>1444</v>
      </c>
    </row>
    <row r="352078" spans="1:1" x14ac:dyDescent="0.2">
      <c r="A352078" s="3" t="s">
        <v>1445</v>
      </c>
    </row>
    <row r="352079" spans="1:1" x14ac:dyDescent="0.2">
      <c r="A352079" s="3" t="s">
        <v>1446</v>
      </c>
    </row>
    <row r="352080" spans="1:1" x14ac:dyDescent="0.2">
      <c r="A352080" s="3" t="s">
        <v>1447</v>
      </c>
    </row>
    <row r="352081" spans="1:1" x14ac:dyDescent="0.2">
      <c r="A352081" s="3" t="s">
        <v>1448</v>
      </c>
    </row>
    <row r="352082" spans="1:1" x14ac:dyDescent="0.2">
      <c r="A352082" s="3" t="s">
        <v>1449</v>
      </c>
    </row>
    <row r="352083" spans="1:1" x14ac:dyDescent="0.2">
      <c r="A352083" s="3" t="s">
        <v>1450</v>
      </c>
    </row>
    <row r="352084" spans="1:1" x14ac:dyDescent="0.2">
      <c r="A352084" s="3" t="s">
        <v>1451</v>
      </c>
    </row>
    <row r="352085" spans="1:1" x14ac:dyDescent="0.2">
      <c r="A352085" s="3" t="s">
        <v>1452</v>
      </c>
    </row>
    <row r="352086" spans="1:1" x14ac:dyDescent="0.2">
      <c r="A352086" s="3" t="s">
        <v>1453</v>
      </c>
    </row>
    <row r="352087" spans="1:1" x14ac:dyDescent="0.2">
      <c r="A352087" s="3" t="s">
        <v>1454</v>
      </c>
    </row>
    <row r="352088" spans="1:1" x14ac:dyDescent="0.2">
      <c r="A352088" s="3" t="s">
        <v>1455</v>
      </c>
    </row>
    <row r="352089" spans="1:1" x14ac:dyDescent="0.2">
      <c r="A352089" s="3" t="s">
        <v>1456</v>
      </c>
    </row>
    <row r="352090" spans="1:1" x14ac:dyDescent="0.2">
      <c r="A352090" s="3" t="s">
        <v>1457</v>
      </c>
    </row>
    <row r="352091" spans="1:1" x14ac:dyDescent="0.2">
      <c r="A352091" s="3" t="s">
        <v>1458</v>
      </c>
    </row>
    <row r="352092" spans="1:1" x14ac:dyDescent="0.2">
      <c r="A352092" s="3" t="s">
        <v>1459</v>
      </c>
    </row>
    <row r="352093" spans="1:1" x14ac:dyDescent="0.2">
      <c r="A352093" s="3" t="s">
        <v>1460</v>
      </c>
    </row>
    <row r="352094" spans="1:1" x14ac:dyDescent="0.2">
      <c r="A352094" s="3" t="s">
        <v>1461</v>
      </c>
    </row>
    <row r="352095" spans="1:1" x14ac:dyDescent="0.2">
      <c r="A352095" s="3" t="s">
        <v>1462</v>
      </c>
    </row>
    <row r="352096" spans="1:1" x14ac:dyDescent="0.2">
      <c r="A352096" s="3" t="s">
        <v>1463</v>
      </c>
    </row>
    <row r="352097" spans="1:1" x14ac:dyDescent="0.2">
      <c r="A352097" s="3" t="s">
        <v>1464</v>
      </c>
    </row>
    <row r="352098" spans="1:1" x14ac:dyDescent="0.2">
      <c r="A352098" s="3" t="s">
        <v>1465</v>
      </c>
    </row>
    <row r="352099" spans="1:1" x14ac:dyDescent="0.2">
      <c r="A352099" s="3" t="s">
        <v>1466</v>
      </c>
    </row>
    <row r="352100" spans="1:1" x14ac:dyDescent="0.2">
      <c r="A352100" s="3" t="s">
        <v>1467</v>
      </c>
    </row>
    <row r="352101" spans="1:1" x14ac:dyDescent="0.2">
      <c r="A352101" s="3" t="s">
        <v>1468</v>
      </c>
    </row>
    <row r="352102" spans="1:1" x14ac:dyDescent="0.2">
      <c r="A352102" s="3" t="s">
        <v>1469</v>
      </c>
    </row>
    <row r="352103" spans="1:1" x14ac:dyDescent="0.2">
      <c r="A352103" s="3" t="s">
        <v>1470</v>
      </c>
    </row>
    <row r="352104" spans="1:1" x14ac:dyDescent="0.2">
      <c r="A352104" s="3" t="s">
        <v>1471</v>
      </c>
    </row>
    <row r="352105" spans="1:1" x14ac:dyDescent="0.2">
      <c r="A352105" s="3" t="s">
        <v>1472</v>
      </c>
    </row>
    <row r="352106" spans="1:1" x14ac:dyDescent="0.2">
      <c r="A352106" s="3" t="s">
        <v>1473</v>
      </c>
    </row>
    <row r="352107" spans="1:1" x14ac:dyDescent="0.2">
      <c r="A352107" s="3" t="s">
        <v>1474</v>
      </c>
    </row>
    <row r="352108" spans="1:1" x14ac:dyDescent="0.2">
      <c r="A352108" s="3" t="s">
        <v>1475</v>
      </c>
    </row>
    <row r="352109" spans="1:1" x14ac:dyDescent="0.2">
      <c r="A352109" s="3" t="s">
        <v>1476</v>
      </c>
    </row>
    <row r="352110" spans="1:1" x14ac:dyDescent="0.2">
      <c r="A352110" s="3" t="s">
        <v>1477</v>
      </c>
    </row>
    <row r="352111" spans="1:1" x14ac:dyDescent="0.2">
      <c r="A352111" s="3" t="s">
        <v>1478</v>
      </c>
    </row>
    <row r="352112" spans="1:1" x14ac:dyDescent="0.2">
      <c r="A352112" s="3" t="s">
        <v>1479</v>
      </c>
    </row>
    <row r="352113" spans="1:1" x14ac:dyDescent="0.2">
      <c r="A352113" s="3" t="s">
        <v>1480</v>
      </c>
    </row>
    <row r="352114" spans="1:1" x14ac:dyDescent="0.2">
      <c r="A352114" s="3" t="s">
        <v>1481</v>
      </c>
    </row>
    <row r="352115" spans="1:1" x14ac:dyDescent="0.2">
      <c r="A352115" s="3" t="s">
        <v>1482</v>
      </c>
    </row>
    <row r="352116" spans="1:1" x14ac:dyDescent="0.2">
      <c r="A352116" s="3" t="s">
        <v>1483</v>
      </c>
    </row>
    <row r="352117" spans="1:1" x14ac:dyDescent="0.2">
      <c r="A352117" s="3" t="s">
        <v>1484</v>
      </c>
    </row>
    <row r="352118" spans="1:1" x14ac:dyDescent="0.2">
      <c r="A352118" s="3" t="s">
        <v>1485</v>
      </c>
    </row>
    <row r="352119" spans="1:1" x14ac:dyDescent="0.2">
      <c r="A352119" s="3" t="s">
        <v>1486</v>
      </c>
    </row>
    <row r="352120" spans="1:1" x14ac:dyDescent="0.2">
      <c r="A352120" s="3" t="s">
        <v>1487</v>
      </c>
    </row>
    <row r="352121" spans="1:1" x14ac:dyDescent="0.2">
      <c r="A352121" s="3" t="s">
        <v>1488</v>
      </c>
    </row>
    <row r="352122" spans="1:1" x14ac:dyDescent="0.2">
      <c r="A352122" s="3" t="s">
        <v>1489</v>
      </c>
    </row>
    <row r="352123" spans="1:1" x14ac:dyDescent="0.2">
      <c r="A352123" s="3" t="s">
        <v>1490</v>
      </c>
    </row>
    <row r="352124" spans="1:1" x14ac:dyDescent="0.2">
      <c r="A352124" s="3" t="s">
        <v>1491</v>
      </c>
    </row>
    <row r="352125" spans="1:1" x14ac:dyDescent="0.2">
      <c r="A352125" s="3" t="s">
        <v>1492</v>
      </c>
    </row>
    <row r="352126" spans="1:1" x14ac:dyDescent="0.2">
      <c r="A352126" s="3" t="s">
        <v>1493</v>
      </c>
    </row>
    <row r="352127" spans="1:1" x14ac:dyDescent="0.2">
      <c r="A352127" s="3" t="s">
        <v>1494</v>
      </c>
    </row>
    <row r="352128" spans="1:1" x14ac:dyDescent="0.2">
      <c r="A352128" s="3" t="s">
        <v>1495</v>
      </c>
    </row>
    <row r="352129" spans="1:1" x14ac:dyDescent="0.2">
      <c r="A352129" s="3" t="s">
        <v>1496</v>
      </c>
    </row>
    <row r="352130" spans="1:1" x14ac:dyDescent="0.2">
      <c r="A352130" s="3" t="s">
        <v>1497</v>
      </c>
    </row>
    <row r="352131" spans="1:1" x14ac:dyDescent="0.2">
      <c r="A352131" s="3" t="s">
        <v>1498</v>
      </c>
    </row>
    <row r="352132" spans="1:1" x14ac:dyDescent="0.2">
      <c r="A352132" s="3" t="s">
        <v>1499</v>
      </c>
    </row>
    <row r="352133" spans="1:1" x14ac:dyDescent="0.2">
      <c r="A352133" s="3" t="s">
        <v>1500</v>
      </c>
    </row>
    <row r="352134" spans="1:1" x14ac:dyDescent="0.2">
      <c r="A352134" s="3" t="s">
        <v>1501</v>
      </c>
    </row>
    <row r="352135" spans="1:1" x14ac:dyDescent="0.2">
      <c r="A352135" s="3" t="s">
        <v>1502</v>
      </c>
    </row>
    <row r="352136" spans="1:1" x14ac:dyDescent="0.2">
      <c r="A352136" s="3" t="s">
        <v>1503</v>
      </c>
    </row>
    <row r="352137" spans="1:1" x14ac:dyDescent="0.2">
      <c r="A352137" s="3" t="s">
        <v>1504</v>
      </c>
    </row>
    <row r="352138" spans="1:1" x14ac:dyDescent="0.2">
      <c r="A352138" s="3" t="s">
        <v>1505</v>
      </c>
    </row>
    <row r="352139" spans="1:1" x14ac:dyDescent="0.2">
      <c r="A352139" s="3" t="s">
        <v>1506</v>
      </c>
    </row>
    <row r="352140" spans="1:1" x14ac:dyDescent="0.2">
      <c r="A352140" s="3" t="s">
        <v>1507</v>
      </c>
    </row>
    <row r="352141" spans="1:1" x14ac:dyDescent="0.2">
      <c r="A352141" s="3" t="s">
        <v>1508</v>
      </c>
    </row>
    <row r="352142" spans="1:1" x14ac:dyDescent="0.2">
      <c r="A352142" s="3" t="s">
        <v>1509</v>
      </c>
    </row>
    <row r="352143" spans="1:1" x14ac:dyDescent="0.2">
      <c r="A352143" s="3" t="s">
        <v>1510</v>
      </c>
    </row>
    <row r="352144" spans="1:1" x14ac:dyDescent="0.2">
      <c r="A352144" s="3" t="s">
        <v>1511</v>
      </c>
    </row>
    <row r="352145" spans="1:1" x14ac:dyDescent="0.2">
      <c r="A352145" s="3" t="s">
        <v>1512</v>
      </c>
    </row>
    <row r="352146" spans="1:1" x14ac:dyDescent="0.2">
      <c r="A352146" s="3" t="s">
        <v>1513</v>
      </c>
    </row>
    <row r="352147" spans="1:1" x14ac:dyDescent="0.2">
      <c r="A352147" s="3" t="s">
        <v>1514</v>
      </c>
    </row>
    <row r="352148" spans="1:1" x14ac:dyDescent="0.2">
      <c r="A352148" s="3" t="s">
        <v>1515</v>
      </c>
    </row>
    <row r="352149" spans="1:1" x14ac:dyDescent="0.2">
      <c r="A352149" s="3" t="s">
        <v>1516</v>
      </c>
    </row>
    <row r="352150" spans="1:1" x14ac:dyDescent="0.2">
      <c r="A352150" s="3" t="s">
        <v>1517</v>
      </c>
    </row>
    <row r="352151" spans="1:1" x14ac:dyDescent="0.2">
      <c r="A352151" s="3" t="s">
        <v>1518</v>
      </c>
    </row>
    <row r="352152" spans="1:1" x14ac:dyDescent="0.2">
      <c r="A352152" s="3" t="s">
        <v>1519</v>
      </c>
    </row>
    <row r="352153" spans="1:1" x14ac:dyDescent="0.2">
      <c r="A352153" s="3" t="s">
        <v>1520</v>
      </c>
    </row>
    <row r="352154" spans="1:1" x14ac:dyDescent="0.2">
      <c r="A352154" s="3" t="s">
        <v>1521</v>
      </c>
    </row>
    <row r="352155" spans="1:1" x14ac:dyDescent="0.2">
      <c r="A352155" s="3" t="s">
        <v>1522</v>
      </c>
    </row>
    <row r="352156" spans="1:1" x14ac:dyDescent="0.2">
      <c r="A352156" s="3" t="s">
        <v>1523</v>
      </c>
    </row>
    <row r="352157" spans="1:1" x14ac:dyDescent="0.2">
      <c r="A352157" s="3" t="s">
        <v>1524</v>
      </c>
    </row>
    <row r="352158" spans="1:1" x14ac:dyDescent="0.2">
      <c r="A352158" s="3" t="s">
        <v>1525</v>
      </c>
    </row>
    <row r="352159" spans="1:1" x14ac:dyDescent="0.2">
      <c r="A352159" s="3" t="s">
        <v>1526</v>
      </c>
    </row>
    <row r="352160" spans="1:1" x14ac:dyDescent="0.2">
      <c r="A352160" s="3" t="s">
        <v>1527</v>
      </c>
    </row>
    <row r="352161" spans="1:1" x14ac:dyDescent="0.2">
      <c r="A352161" s="3" t="s">
        <v>1528</v>
      </c>
    </row>
    <row r="352162" spans="1:1" x14ac:dyDescent="0.2">
      <c r="A352162" s="3" t="s">
        <v>1529</v>
      </c>
    </row>
    <row r="352163" spans="1:1" x14ac:dyDescent="0.2">
      <c r="A352163" s="3" t="s">
        <v>1530</v>
      </c>
    </row>
    <row r="352164" spans="1:1" x14ac:dyDescent="0.2">
      <c r="A352164" s="3" t="s">
        <v>1531</v>
      </c>
    </row>
    <row r="352165" spans="1:1" x14ac:dyDescent="0.2">
      <c r="A352165" s="3" t="s">
        <v>1532</v>
      </c>
    </row>
    <row r="352166" spans="1:1" x14ac:dyDescent="0.2">
      <c r="A352166" s="3" t="s">
        <v>1533</v>
      </c>
    </row>
    <row r="352167" spans="1:1" x14ac:dyDescent="0.2">
      <c r="A352167" s="3" t="s">
        <v>1534</v>
      </c>
    </row>
    <row r="352168" spans="1:1" x14ac:dyDescent="0.2">
      <c r="A352168" s="3" t="s">
        <v>1535</v>
      </c>
    </row>
    <row r="352169" spans="1:1" x14ac:dyDescent="0.2">
      <c r="A352169" s="3" t="s">
        <v>1536</v>
      </c>
    </row>
    <row r="352170" spans="1:1" x14ac:dyDescent="0.2">
      <c r="A352170" s="3" t="s">
        <v>1537</v>
      </c>
    </row>
    <row r="352171" spans="1:1" x14ac:dyDescent="0.2">
      <c r="A352171" s="3" t="s">
        <v>1538</v>
      </c>
    </row>
    <row r="352172" spans="1:1" x14ac:dyDescent="0.2">
      <c r="A352172" s="3" t="s">
        <v>1539</v>
      </c>
    </row>
    <row r="352173" spans="1:1" x14ac:dyDescent="0.2">
      <c r="A352173" s="3" t="s">
        <v>1540</v>
      </c>
    </row>
    <row r="352174" spans="1:1" x14ac:dyDescent="0.2">
      <c r="A352174" s="3" t="s">
        <v>1541</v>
      </c>
    </row>
    <row r="352175" spans="1:1" x14ac:dyDescent="0.2">
      <c r="A352175" s="3" t="s">
        <v>1542</v>
      </c>
    </row>
    <row r="352176" spans="1:1" x14ac:dyDescent="0.2">
      <c r="A352176" s="3" t="s">
        <v>1543</v>
      </c>
    </row>
    <row r="352177" spans="1:1" x14ac:dyDescent="0.2">
      <c r="A352177" s="3" t="s">
        <v>1544</v>
      </c>
    </row>
    <row r="352178" spans="1:1" x14ac:dyDescent="0.2">
      <c r="A352178" s="3" t="s">
        <v>1545</v>
      </c>
    </row>
    <row r="352179" spans="1:1" x14ac:dyDescent="0.2">
      <c r="A352179" s="3" t="s">
        <v>1546</v>
      </c>
    </row>
    <row r="352180" spans="1:1" x14ac:dyDescent="0.2">
      <c r="A352180" s="3" t="s">
        <v>1547</v>
      </c>
    </row>
    <row r="352181" spans="1:1" x14ac:dyDescent="0.2">
      <c r="A352181" s="3" t="s">
        <v>1548</v>
      </c>
    </row>
    <row r="352182" spans="1:1" x14ac:dyDescent="0.2">
      <c r="A352182" s="3" t="s">
        <v>1549</v>
      </c>
    </row>
    <row r="352183" spans="1:1" x14ac:dyDescent="0.2">
      <c r="A352183" s="3" t="s">
        <v>1550</v>
      </c>
    </row>
    <row r="352184" spans="1:1" x14ac:dyDescent="0.2">
      <c r="A352184" s="3" t="s">
        <v>1551</v>
      </c>
    </row>
    <row r="352185" spans="1:1" x14ac:dyDescent="0.2">
      <c r="A352185" s="3" t="s">
        <v>1552</v>
      </c>
    </row>
    <row r="352186" spans="1:1" x14ac:dyDescent="0.2">
      <c r="A352186" s="3" t="s">
        <v>1553</v>
      </c>
    </row>
    <row r="352187" spans="1:1" x14ac:dyDescent="0.2">
      <c r="A352187" s="3" t="s">
        <v>1554</v>
      </c>
    </row>
    <row r="352188" spans="1:1" x14ac:dyDescent="0.2">
      <c r="A352188" s="3" t="s">
        <v>1555</v>
      </c>
    </row>
    <row r="352189" spans="1:1" x14ac:dyDescent="0.2">
      <c r="A352189" s="3" t="s">
        <v>1556</v>
      </c>
    </row>
    <row r="352190" spans="1:1" x14ac:dyDescent="0.2">
      <c r="A352190" s="3" t="s">
        <v>1557</v>
      </c>
    </row>
    <row r="352191" spans="1:1" x14ac:dyDescent="0.2">
      <c r="A352191" s="3" t="s">
        <v>1558</v>
      </c>
    </row>
    <row r="352192" spans="1:1" x14ac:dyDescent="0.2">
      <c r="A352192" s="3" t="s">
        <v>1559</v>
      </c>
    </row>
    <row r="352193" spans="1:1" x14ac:dyDescent="0.2">
      <c r="A352193" s="3" t="s">
        <v>1560</v>
      </c>
    </row>
    <row r="352194" spans="1:1" x14ac:dyDescent="0.2">
      <c r="A352194" s="3" t="s">
        <v>1561</v>
      </c>
    </row>
    <row r="352195" spans="1:1" x14ac:dyDescent="0.2">
      <c r="A352195" s="3" t="s">
        <v>1562</v>
      </c>
    </row>
    <row r="352196" spans="1:1" x14ac:dyDescent="0.2">
      <c r="A352196" s="3" t="s">
        <v>1563</v>
      </c>
    </row>
    <row r="352197" spans="1:1" x14ac:dyDescent="0.2">
      <c r="A352197" s="3" t="s">
        <v>1564</v>
      </c>
    </row>
    <row r="352198" spans="1:1" x14ac:dyDescent="0.2">
      <c r="A352198" s="3" t="s">
        <v>1565</v>
      </c>
    </row>
    <row r="352199" spans="1:1" x14ac:dyDescent="0.2">
      <c r="A352199" s="3" t="s">
        <v>1566</v>
      </c>
    </row>
    <row r="352200" spans="1:1" x14ac:dyDescent="0.2">
      <c r="A352200" s="3" t="s">
        <v>1567</v>
      </c>
    </row>
    <row r="352201" spans="1:1" x14ac:dyDescent="0.2">
      <c r="A352201" s="3" t="s">
        <v>1568</v>
      </c>
    </row>
    <row r="352202" spans="1:1" x14ac:dyDescent="0.2">
      <c r="A352202" s="3" t="s">
        <v>1569</v>
      </c>
    </row>
    <row r="352203" spans="1:1" x14ac:dyDescent="0.2">
      <c r="A352203" s="3" t="s">
        <v>1570</v>
      </c>
    </row>
    <row r="352204" spans="1:1" x14ac:dyDescent="0.2">
      <c r="A352204" s="3" t="s">
        <v>1571</v>
      </c>
    </row>
    <row r="352205" spans="1:1" x14ac:dyDescent="0.2">
      <c r="A352205" s="3" t="s">
        <v>1572</v>
      </c>
    </row>
    <row r="352206" spans="1:1" x14ac:dyDescent="0.2">
      <c r="A352206" s="3" t="s">
        <v>1573</v>
      </c>
    </row>
    <row r="352207" spans="1:1" x14ac:dyDescent="0.2">
      <c r="A352207" s="3" t="s">
        <v>1574</v>
      </c>
    </row>
    <row r="352208" spans="1:1" x14ac:dyDescent="0.2">
      <c r="A352208" s="3" t="s">
        <v>1575</v>
      </c>
    </row>
    <row r="352209" spans="1:1" x14ac:dyDescent="0.2">
      <c r="A352209" s="3" t="s">
        <v>1576</v>
      </c>
    </row>
    <row r="352210" spans="1:1" x14ac:dyDescent="0.2">
      <c r="A352210" s="3" t="s">
        <v>1577</v>
      </c>
    </row>
    <row r="352211" spans="1:1" x14ac:dyDescent="0.2">
      <c r="A352211" s="3" t="s">
        <v>1578</v>
      </c>
    </row>
    <row r="352212" spans="1:1" x14ac:dyDescent="0.2">
      <c r="A352212" s="3" t="s">
        <v>1579</v>
      </c>
    </row>
    <row r="352213" spans="1:1" x14ac:dyDescent="0.2">
      <c r="A352213" s="3" t="s">
        <v>1580</v>
      </c>
    </row>
    <row r="352214" spans="1:1" x14ac:dyDescent="0.2">
      <c r="A352214" s="3" t="s">
        <v>1581</v>
      </c>
    </row>
    <row r="352215" spans="1:1" x14ac:dyDescent="0.2">
      <c r="A352215" s="3" t="s">
        <v>1582</v>
      </c>
    </row>
    <row r="352216" spans="1:1" x14ac:dyDescent="0.2">
      <c r="A352216" s="3" t="s">
        <v>1583</v>
      </c>
    </row>
    <row r="352217" spans="1:1" x14ac:dyDescent="0.2">
      <c r="A352217" s="3" t="s">
        <v>1584</v>
      </c>
    </row>
    <row r="352218" spans="1:1" x14ac:dyDescent="0.2">
      <c r="A352218" s="3" t="s">
        <v>1585</v>
      </c>
    </row>
    <row r="352219" spans="1:1" x14ac:dyDescent="0.2">
      <c r="A352219" s="3" t="s">
        <v>1586</v>
      </c>
    </row>
    <row r="352220" spans="1:1" x14ac:dyDescent="0.2">
      <c r="A352220" s="3" t="s">
        <v>1587</v>
      </c>
    </row>
    <row r="352221" spans="1:1" x14ac:dyDescent="0.2">
      <c r="A352221" s="3" t="s">
        <v>1588</v>
      </c>
    </row>
    <row r="352222" spans="1:1" x14ac:dyDescent="0.2">
      <c r="A352222" s="3" t="s">
        <v>1589</v>
      </c>
    </row>
    <row r="352223" spans="1:1" x14ac:dyDescent="0.2">
      <c r="A352223" s="3" t="s">
        <v>1590</v>
      </c>
    </row>
    <row r="352224" spans="1:1" x14ac:dyDescent="0.2">
      <c r="A352224" s="3" t="s">
        <v>1591</v>
      </c>
    </row>
    <row r="352225" spans="1:1" x14ac:dyDescent="0.2">
      <c r="A352225" s="3" t="s">
        <v>1592</v>
      </c>
    </row>
    <row r="352226" spans="1:1" x14ac:dyDescent="0.2">
      <c r="A352226" s="3" t="s">
        <v>1593</v>
      </c>
    </row>
    <row r="352227" spans="1:1" x14ac:dyDescent="0.2">
      <c r="A352227" s="3" t="s">
        <v>1594</v>
      </c>
    </row>
    <row r="352228" spans="1:1" x14ac:dyDescent="0.2">
      <c r="A352228" s="3" t="s">
        <v>1595</v>
      </c>
    </row>
    <row r="352229" spans="1:1" x14ac:dyDescent="0.2">
      <c r="A352229" s="3" t="s">
        <v>1596</v>
      </c>
    </row>
    <row r="352230" spans="1:1" x14ac:dyDescent="0.2">
      <c r="A352230" s="3" t="s">
        <v>1597</v>
      </c>
    </row>
    <row r="352231" spans="1:1" x14ac:dyDescent="0.2">
      <c r="A352231" s="3" t="s">
        <v>186</v>
      </c>
    </row>
    <row r="352232" spans="1:1" x14ac:dyDescent="0.2">
      <c r="A352232" s="3" t="s">
        <v>1598</v>
      </c>
    </row>
    <row r="352233" spans="1:1" x14ac:dyDescent="0.2">
      <c r="A352233" s="3" t="s">
        <v>1599</v>
      </c>
    </row>
    <row r="352234" spans="1:1" x14ac:dyDescent="0.2">
      <c r="A352234" s="3" t="s">
        <v>1600</v>
      </c>
    </row>
    <row r="352235" spans="1:1" x14ac:dyDescent="0.2">
      <c r="A352235" s="3" t="s">
        <v>1601</v>
      </c>
    </row>
    <row r="352236" spans="1:1" x14ac:dyDescent="0.2">
      <c r="A352236" s="3" t="s">
        <v>1602</v>
      </c>
    </row>
    <row r="352237" spans="1:1" x14ac:dyDescent="0.2">
      <c r="A352237" s="3" t="s">
        <v>1603</v>
      </c>
    </row>
    <row r="352238" spans="1:1" x14ac:dyDescent="0.2">
      <c r="A352238" s="3" t="s">
        <v>1604</v>
      </c>
    </row>
    <row r="352239" spans="1:1" x14ac:dyDescent="0.2">
      <c r="A352239" s="3" t="s">
        <v>1605</v>
      </c>
    </row>
    <row r="352240" spans="1:1" x14ac:dyDescent="0.2">
      <c r="A352240" s="3" t="s">
        <v>1606</v>
      </c>
    </row>
    <row r="352241" spans="1:1" x14ac:dyDescent="0.2">
      <c r="A352241" s="3" t="s">
        <v>1607</v>
      </c>
    </row>
    <row r="352242" spans="1:1" x14ac:dyDescent="0.2">
      <c r="A352242" s="3" t="s">
        <v>1608</v>
      </c>
    </row>
    <row r="352243" spans="1:1" x14ac:dyDescent="0.2">
      <c r="A352243" s="3" t="s">
        <v>1609</v>
      </c>
    </row>
    <row r="352244" spans="1:1" x14ac:dyDescent="0.2">
      <c r="A352244" s="3" t="s">
        <v>1610</v>
      </c>
    </row>
    <row r="352245" spans="1:1" x14ac:dyDescent="0.2">
      <c r="A352245" s="3" t="s">
        <v>1611</v>
      </c>
    </row>
    <row r="352246" spans="1:1" x14ac:dyDescent="0.2">
      <c r="A352246" s="3" t="s">
        <v>1612</v>
      </c>
    </row>
    <row r="352247" spans="1:1" x14ac:dyDescent="0.2">
      <c r="A352247" s="3" t="s">
        <v>1613</v>
      </c>
    </row>
    <row r="352248" spans="1:1" x14ac:dyDescent="0.2">
      <c r="A352248" s="3" t="s">
        <v>1614</v>
      </c>
    </row>
    <row r="352249" spans="1:1" x14ac:dyDescent="0.2">
      <c r="A352249" s="3" t="s">
        <v>1615</v>
      </c>
    </row>
    <row r="352250" spans="1:1" x14ac:dyDescent="0.2">
      <c r="A352250" s="3" t="s">
        <v>1616</v>
      </c>
    </row>
    <row r="352251" spans="1:1" x14ac:dyDescent="0.2">
      <c r="A352251" s="3" t="s">
        <v>1617</v>
      </c>
    </row>
    <row r="352252" spans="1:1" x14ac:dyDescent="0.2">
      <c r="A352252" s="3" t="s">
        <v>1618</v>
      </c>
    </row>
    <row r="352253" spans="1:1" x14ac:dyDescent="0.2">
      <c r="A352253" s="3" t="s">
        <v>1619</v>
      </c>
    </row>
    <row r="352254" spans="1:1" x14ac:dyDescent="0.2">
      <c r="A352254" s="3" t="s">
        <v>1620</v>
      </c>
    </row>
    <row r="352255" spans="1:1" x14ac:dyDescent="0.2">
      <c r="A352255" s="3" t="s">
        <v>1621</v>
      </c>
    </row>
    <row r="352256" spans="1:1" x14ac:dyDescent="0.2">
      <c r="A352256" s="3" t="s">
        <v>1622</v>
      </c>
    </row>
    <row r="352257" spans="1:1" x14ac:dyDescent="0.2">
      <c r="A352257" s="3" t="s">
        <v>1623</v>
      </c>
    </row>
    <row r="352258" spans="1:1" x14ac:dyDescent="0.2">
      <c r="A352258" s="3" t="s">
        <v>1624</v>
      </c>
    </row>
    <row r="352259" spans="1:1" x14ac:dyDescent="0.2">
      <c r="A352259" s="3" t="s">
        <v>1625</v>
      </c>
    </row>
    <row r="352260" spans="1:1" x14ac:dyDescent="0.2">
      <c r="A352260" s="3" t="s">
        <v>1626</v>
      </c>
    </row>
    <row r="352261" spans="1:1" x14ac:dyDescent="0.2">
      <c r="A352261" s="3" t="s">
        <v>1627</v>
      </c>
    </row>
    <row r="352262" spans="1:1" x14ac:dyDescent="0.2">
      <c r="A352262" s="3" t="s">
        <v>1628</v>
      </c>
    </row>
    <row r="352263" spans="1:1" x14ac:dyDescent="0.2">
      <c r="A352263" s="3" t="s">
        <v>1629</v>
      </c>
    </row>
    <row r="352264" spans="1:1" x14ac:dyDescent="0.2">
      <c r="A352264" s="3" t="s">
        <v>1630</v>
      </c>
    </row>
    <row r="352265" spans="1:1" x14ac:dyDescent="0.2">
      <c r="A352265" s="3" t="s">
        <v>1631</v>
      </c>
    </row>
    <row r="352266" spans="1:1" x14ac:dyDescent="0.2">
      <c r="A352266" s="3" t="s">
        <v>1632</v>
      </c>
    </row>
    <row r="352267" spans="1:1" x14ac:dyDescent="0.2">
      <c r="A352267" s="3" t="s">
        <v>1633</v>
      </c>
    </row>
    <row r="352268" spans="1:1" x14ac:dyDescent="0.2">
      <c r="A352268" s="3" t="s">
        <v>1634</v>
      </c>
    </row>
    <row r="352269" spans="1:1" x14ac:dyDescent="0.2">
      <c r="A352269" s="3" t="s">
        <v>1635</v>
      </c>
    </row>
    <row r="352270" spans="1:1" x14ac:dyDescent="0.2">
      <c r="A352270" s="3" t="s">
        <v>1636</v>
      </c>
    </row>
    <row r="352271" spans="1:1" x14ac:dyDescent="0.2">
      <c r="A352271" s="3" t="s">
        <v>1637</v>
      </c>
    </row>
    <row r="352272" spans="1:1" x14ac:dyDescent="0.2">
      <c r="A352272" s="3" t="s">
        <v>1638</v>
      </c>
    </row>
    <row r="352273" spans="1:1" x14ac:dyDescent="0.2">
      <c r="A352273" s="3" t="s">
        <v>1639</v>
      </c>
    </row>
    <row r="352274" spans="1:1" x14ac:dyDescent="0.2">
      <c r="A352274" s="3" t="s">
        <v>1640</v>
      </c>
    </row>
    <row r="352275" spans="1:1" x14ac:dyDescent="0.2">
      <c r="A352275" s="3" t="s">
        <v>1641</v>
      </c>
    </row>
    <row r="352276" spans="1:1" x14ac:dyDescent="0.2">
      <c r="A352276" s="3" t="s">
        <v>1642</v>
      </c>
    </row>
    <row r="352277" spans="1:1" x14ac:dyDescent="0.2">
      <c r="A352277" s="3" t="s">
        <v>1643</v>
      </c>
    </row>
    <row r="352278" spans="1:1" x14ac:dyDescent="0.2">
      <c r="A352278" s="3" t="s">
        <v>1644</v>
      </c>
    </row>
    <row r="352279" spans="1:1" x14ac:dyDescent="0.2">
      <c r="A352279" s="3" t="s">
        <v>1645</v>
      </c>
    </row>
    <row r="352280" spans="1:1" x14ac:dyDescent="0.2">
      <c r="A352280" s="3" t="s">
        <v>1646</v>
      </c>
    </row>
    <row r="352281" spans="1:1" x14ac:dyDescent="0.2">
      <c r="A352281" s="3" t="s">
        <v>1647</v>
      </c>
    </row>
    <row r="352282" spans="1:1" x14ac:dyDescent="0.2">
      <c r="A352282" s="3" t="s">
        <v>1648</v>
      </c>
    </row>
    <row r="352283" spans="1:1" x14ac:dyDescent="0.2">
      <c r="A352283" s="3" t="s">
        <v>1649</v>
      </c>
    </row>
    <row r="352284" spans="1:1" x14ac:dyDescent="0.2">
      <c r="A352284" s="3" t="s">
        <v>1650</v>
      </c>
    </row>
    <row r="352285" spans="1:1" x14ac:dyDescent="0.2">
      <c r="A352285" s="3" t="s">
        <v>1651</v>
      </c>
    </row>
    <row r="352286" spans="1:1" x14ac:dyDescent="0.2">
      <c r="A352286" s="3" t="s">
        <v>1652</v>
      </c>
    </row>
    <row r="352287" spans="1:1" x14ac:dyDescent="0.2">
      <c r="A352287" s="3" t="s">
        <v>1653</v>
      </c>
    </row>
    <row r="352288" spans="1:1" x14ac:dyDescent="0.2">
      <c r="A352288" s="3" t="s">
        <v>1654</v>
      </c>
    </row>
    <row r="352289" spans="1:1" x14ac:dyDescent="0.2">
      <c r="A352289" s="3" t="s">
        <v>1655</v>
      </c>
    </row>
    <row r="352290" spans="1:1" x14ac:dyDescent="0.2">
      <c r="A352290" s="3" t="s">
        <v>1656</v>
      </c>
    </row>
    <row r="352291" spans="1:1" x14ac:dyDescent="0.2">
      <c r="A352291" s="3" t="s">
        <v>1657</v>
      </c>
    </row>
    <row r="352292" spans="1:1" x14ac:dyDescent="0.2">
      <c r="A352292" s="3" t="s">
        <v>1658</v>
      </c>
    </row>
    <row r="352293" spans="1:1" x14ac:dyDescent="0.2">
      <c r="A352293" s="3" t="s">
        <v>1659</v>
      </c>
    </row>
    <row r="352294" spans="1:1" x14ac:dyDescent="0.2">
      <c r="A352294" s="3" t="s">
        <v>1660</v>
      </c>
    </row>
    <row r="352295" spans="1:1" x14ac:dyDescent="0.2">
      <c r="A352295" s="3" t="s">
        <v>1661</v>
      </c>
    </row>
    <row r="352296" spans="1:1" x14ac:dyDescent="0.2">
      <c r="A352296" s="3" t="s">
        <v>1662</v>
      </c>
    </row>
    <row r="352297" spans="1:1" x14ac:dyDescent="0.2">
      <c r="A352297" s="3" t="s">
        <v>1663</v>
      </c>
    </row>
    <row r="352298" spans="1:1" x14ac:dyDescent="0.2">
      <c r="A352298" s="3" t="s">
        <v>1664</v>
      </c>
    </row>
    <row r="352299" spans="1:1" x14ac:dyDescent="0.2">
      <c r="A352299" s="3" t="s">
        <v>1665</v>
      </c>
    </row>
    <row r="352300" spans="1:1" x14ac:dyDescent="0.2">
      <c r="A352300" s="3" t="s">
        <v>1666</v>
      </c>
    </row>
    <row r="352301" spans="1:1" x14ac:dyDescent="0.2">
      <c r="A352301" s="3" t="s">
        <v>1667</v>
      </c>
    </row>
    <row r="352302" spans="1:1" x14ac:dyDescent="0.2">
      <c r="A352302" s="3" t="s">
        <v>1668</v>
      </c>
    </row>
    <row r="352303" spans="1:1" x14ac:dyDescent="0.2">
      <c r="A352303" s="3" t="s">
        <v>1669</v>
      </c>
    </row>
    <row r="352304" spans="1:1" x14ac:dyDescent="0.2">
      <c r="A352304" s="3" t="s">
        <v>1670</v>
      </c>
    </row>
    <row r="352305" spans="1:1" x14ac:dyDescent="0.2">
      <c r="A352305" s="3" t="s">
        <v>1671</v>
      </c>
    </row>
    <row r="352306" spans="1:1" x14ac:dyDescent="0.2">
      <c r="A352306" s="3" t="s">
        <v>1672</v>
      </c>
    </row>
    <row r="352307" spans="1:1" x14ac:dyDescent="0.2">
      <c r="A352307" s="3" t="s">
        <v>1673</v>
      </c>
    </row>
    <row r="352308" spans="1:1" x14ac:dyDescent="0.2">
      <c r="A352308" s="3" t="s">
        <v>1674</v>
      </c>
    </row>
    <row r="352309" spans="1:1" x14ac:dyDescent="0.2">
      <c r="A352309" s="3" t="s">
        <v>1675</v>
      </c>
    </row>
    <row r="352310" spans="1:1" x14ac:dyDescent="0.2">
      <c r="A352310" s="3" t="s">
        <v>1676</v>
      </c>
    </row>
    <row r="352311" spans="1:1" x14ac:dyDescent="0.2">
      <c r="A352311" s="3" t="s">
        <v>1677</v>
      </c>
    </row>
    <row r="352312" spans="1:1" x14ac:dyDescent="0.2">
      <c r="A352312" s="3" t="s">
        <v>1678</v>
      </c>
    </row>
    <row r="352313" spans="1:1" x14ac:dyDescent="0.2">
      <c r="A352313" s="3" t="s">
        <v>1679</v>
      </c>
    </row>
    <row r="352314" spans="1:1" x14ac:dyDescent="0.2">
      <c r="A352314" s="3" t="s">
        <v>1680</v>
      </c>
    </row>
    <row r="352315" spans="1:1" x14ac:dyDescent="0.2">
      <c r="A352315" s="3" t="s">
        <v>1681</v>
      </c>
    </row>
    <row r="352316" spans="1:1" x14ac:dyDescent="0.2">
      <c r="A352316" s="3" t="s">
        <v>1682</v>
      </c>
    </row>
    <row r="352317" spans="1:1" x14ac:dyDescent="0.2">
      <c r="A352317" s="3" t="s">
        <v>1683</v>
      </c>
    </row>
    <row r="352318" spans="1:1" x14ac:dyDescent="0.2">
      <c r="A352318" s="3" t="s">
        <v>1684</v>
      </c>
    </row>
    <row r="352319" spans="1:1" x14ac:dyDescent="0.2">
      <c r="A352319" s="3" t="s">
        <v>146</v>
      </c>
    </row>
    <row r="352320" spans="1:1" x14ac:dyDescent="0.2">
      <c r="A352320" s="3" t="s">
        <v>1685</v>
      </c>
    </row>
    <row r="352321" spans="1:1" x14ac:dyDescent="0.2">
      <c r="A352321" s="3" t="s">
        <v>1686</v>
      </c>
    </row>
    <row r="352322" spans="1:1" x14ac:dyDescent="0.2">
      <c r="A352322" s="3" t="s">
        <v>1687</v>
      </c>
    </row>
    <row r="352323" spans="1:1" x14ac:dyDescent="0.2">
      <c r="A352323" s="3" t="s">
        <v>1688</v>
      </c>
    </row>
    <row r="352324" spans="1:1" x14ac:dyDescent="0.2">
      <c r="A352324" s="3" t="s">
        <v>1689</v>
      </c>
    </row>
    <row r="352325" spans="1:1" x14ac:dyDescent="0.2">
      <c r="A352325" s="3" t="s">
        <v>1690</v>
      </c>
    </row>
    <row r="352326" spans="1:1" x14ac:dyDescent="0.2">
      <c r="A352326" s="3" t="s">
        <v>1691</v>
      </c>
    </row>
    <row r="352327" spans="1:1" x14ac:dyDescent="0.2">
      <c r="A352327" s="3" t="s">
        <v>1692</v>
      </c>
    </row>
    <row r="352328" spans="1:1" x14ac:dyDescent="0.2">
      <c r="A352328" s="3" t="s">
        <v>1693</v>
      </c>
    </row>
    <row r="352329" spans="1:1" x14ac:dyDescent="0.2">
      <c r="A352329" s="3" t="s">
        <v>1694</v>
      </c>
    </row>
    <row r="352330" spans="1:1" x14ac:dyDescent="0.2">
      <c r="A352330" s="3" t="s">
        <v>1695</v>
      </c>
    </row>
    <row r="352331" spans="1:1" x14ac:dyDescent="0.2">
      <c r="A352331" s="3" t="s">
        <v>1696</v>
      </c>
    </row>
    <row r="352332" spans="1:1" x14ac:dyDescent="0.2">
      <c r="A352332" s="3" t="s">
        <v>1697</v>
      </c>
    </row>
    <row r="352333" spans="1:1" x14ac:dyDescent="0.2">
      <c r="A352333" s="3" t="s">
        <v>1698</v>
      </c>
    </row>
    <row r="352334" spans="1:1" x14ac:dyDescent="0.2">
      <c r="A352334" s="3" t="s">
        <v>1699</v>
      </c>
    </row>
    <row r="352335" spans="1:1" x14ac:dyDescent="0.2">
      <c r="A352335" s="3" t="s">
        <v>1700</v>
      </c>
    </row>
    <row r="352336" spans="1:1" x14ac:dyDescent="0.2">
      <c r="A352336" s="3" t="s">
        <v>55</v>
      </c>
    </row>
    <row r="352337" spans="1:1" x14ac:dyDescent="0.2">
      <c r="A352337" s="3" t="s">
        <v>1701</v>
      </c>
    </row>
    <row r="352338" spans="1:1" x14ac:dyDescent="0.2">
      <c r="A352338" s="3" t="s">
        <v>1702</v>
      </c>
    </row>
    <row r="352339" spans="1:1" x14ac:dyDescent="0.2">
      <c r="A352339" s="3" t="s">
        <v>1703</v>
      </c>
    </row>
    <row r="352340" spans="1:1" x14ac:dyDescent="0.2">
      <c r="A352340" s="3" t="s">
        <v>1704</v>
      </c>
    </row>
    <row r="352341" spans="1:1" x14ac:dyDescent="0.2">
      <c r="A352341" s="3" t="s">
        <v>1705</v>
      </c>
    </row>
    <row r="352342" spans="1:1" x14ac:dyDescent="0.2">
      <c r="A352342" s="3" t="s">
        <v>1706</v>
      </c>
    </row>
    <row r="352343" spans="1:1" x14ac:dyDescent="0.2">
      <c r="A352343" s="3" t="s">
        <v>1707</v>
      </c>
    </row>
    <row r="352344" spans="1:1" x14ac:dyDescent="0.2">
      <c r="A352344" s="3" t="s">
        <v>1708</v>
      </c>
    </row>
    <row r="352345" spans="1:1" x14ac:dyDescent="0.2">
      <c r="A352345" s="3" t="s">
        <v>1709</v>
      </c>
    </row>
    <row r="352346" spans="1:1" x14ac:dyDescent="0.2">
      <c r="A352346" s="3" t="s">
        <v>1710</v>
      </c>
    </row>
    <row r="352347" spans="1:1" x14ac:dyDescent="0.2">
      <c r="A352347" s="3" t="s">
        <v>1711</v>
      </c>
    </row>
    <row r="352348" spans="1:1" x14ac:dyDescent="0.2">
      <c r="A352348" s="3" t="s">
        <v>1712</v>
      </c>
    </row>
    <row r="352349" spans="1:1" x14ac:dyDescent="0.2">
      <c r="A352349" s="3" t="s">
        <v>1713</v>
      </c>
    </row>
    <row r="352350" spans="1:1" x14ac:dyDescent="0.2">
      <c r="A352350" s="3" t="s">
        <v>1714</v>
      </c>
    </row>
    <row r="352351" spans="1:1" x14ac:dyDescent="0.2">
      <c r="A352351" s="3" t="s">
        <v>1715</v>
      </c>
    </row>
    <row r="352352" spans="1:1" x14ac:dyDescent="0.2">
      <c r="A352352" s="3" t="s">
        <v>1716</v>
      </c>
    </row>
    <row r="352353" spans="1:1" x14ac:dyDescent="0.2">
      <c r="A352353" s="3" t="s">
        <v>1717</v>
      </c>
    </row>
    <row r="352354" spans="1:1" x14ac:dyDescent="0.2">
      <c r="A352354" s="3" t="s">
        <v>1718</v>
      </c>
    </row>
    <row r="352355" spans="1:1" x14ac:dyDescent="0.2">
      <c r="A352355" s="3" t="s">
        <v>1719</v>
      </c>
    </row>
    <row r="352356" spans="1:1" x14ac:dyDescent="0.2">
      <c r="A352356" s="3" t="s">
        <v>1720</v>
      </c>
    </row>
    <row r="352357" spans="1:1" x14ac:dyDescent="0.2">
      <c r="A352357" s="3" t="s">
        <v>1721</v>
      </c>
    </row>
    <row r="352358" spans="1:1" x14ac:dyDescent="0.2">
      <c r="A352358" s="3" t="s">
        <v>1722</v>
      </c>
    </row>
    <row r="352359" spans="1:1" x14ac:dyDescent="0.2">
      <c r="A352359" s="3" t="s">
        <v>1723</v>
      </c>
    </row>
    <row r="352360" spans="1:1" x14ac:dyDescent="0.2">
      <c r="A352360" s="3" t="s">
        <v>1724</v>
      </c>
    </row>
    <row r="352361" spans="1:1" x14ac:dyDescent="0.2">
      <c r="A352361" s="3" t="s">
        <v>1725</v>
      </c>
    </row>
    <row r="352362" spans="1:1" x14ac:dyDescent="0.2">
      <c r="A352362" s="3" t="s">
        <v>1726</v>
      </c>
    </row>
    <row r="352363" spans="1:1" x14ac:dyDescent="0.2">
      <c r="A352363" s="3" t="s">
        <v>1727</v>
      </c>
    </row>
    <row r="352364" spans="1:1" x14ac:dyDescent="0.2">
      <c r="A352364" s="3" t="s">
        <v>1728</v>
      </c>
    </row>
    <row r="352365" spans="1:1" x14ac:dyDescent="0.2">
      <c r="A352365" s="3" t="s">
        <v>1729</v>
      </c>
    </row>
    <row r="352366" spans="1:1" x14ac:dyDescent="0.2">
      <c r="A352366" s="3" t="s">
        <v>1730</v>
      </c>
    </row>
    <row r="352367" spans="1:1" x14ac:dyDescent="0.2">
      <c r="A352367" s="3" t="s">
        <v>1731</v>
      </c>
    </row>
    <row r="352368" spans="1:1" x14ac:dyDescent="0.2">
      <c r="A352368" s="3" t="s">
        <v>1732</v>
      </c>
    </row>
    <row r="352369" spans="1:1" x14ac:dyDescent="0.2">
      <c r="A352369" s="3" t="s">
        <v>1733</v>
      </c>
    </row>
    <row r="352370" spans="1:1" x14ac:dyDescent="0.2">
      <c r="A352370" s="3" t="s">
        <v>1734</v>
      </c>
    </row>
    <row r="352371" spans="1:1" x14ac:dyDescent="0.2">
      <c r="A352371" s="3" t="s">
        <v>1735</v>
      </c>
    </row>
    <row r="352372" spans="1:1" x14ac:dyDescent="0.2">
      <c r="A352372" s="3" t="s">
        <v>1736</v>
      </c>
    </row>
    <row r="352373" spans="1:1" x14ac:dyDescent="0.2">
      <c r="A352373" s="3" t="s">
        <v>1737</v>
      </c>
    </row>
    <row r="352374" spans="1:1" x14ac:dyDescent="0.2">
      <c r="A352374" s="3" t="s">
        <v>1738</v>
      </c>
    </row>
    <row r="352375" spans="1:1" x14ac:dyDescent="0.2">
      <c r="A352375" s="3" t="s">
        <v>1739</v>
      </c>
    </row>
    <row r="352376" spans="1:1" x14ac:dyDescent="0.2">
      <c r="A352376" s="3" t="s">
        <v>1740</v>
      </c>
    </row>
    <row r="352377" spans="1:1" x14ac:dyDescent="0.2">
      <c r="A352377" s="3" t="s">
        <v>1741</v>
      </c>
    </row>
    <row r="352378" spans="1:1" x14ac:dyDescent="0.2">
      <c r="A352378" s="3" t="s">
        <v>1742</v>
      </c>
    </row>
    <row r="352379" spans="1:1" x14ac:dyDescent="0.2">
      <c r="A352379" s="3" t="s">
        <v>1743</v>
      </c>
    </row>
    <row r="352380" spans="1:1" x14ac:dyDescent="0.2">
      <c r="A352380" s="3" t="s">
        <v>1744</v>
      </c>
    </row>
    <row r="352381" spans="1:1" x14ac:dyDescent="0.2">
      <c r="A352381" s="3" t="s">
        <v>1745</v>
      </c>
    </row>
    <row r="352382" spans="1:1" x14ac:dyDescent="0.2">
      <c r="A352382" s="3" t="s">
        <v>1746</v>
      </c>
    </row>
    <row r="352383" spans="1:1" x14ac:dyDescent="0.2">
      <c r="A352383" s="3" t="s">
        <v>1747</v>
      </c>
    </row>
    <row r="352384" spans="1:1" x14ac:dyDescent="0.2">
      <c r="A352384" s="3" t="s">
        <v>1748</v>
      </c>
    </row>
    <row r="352385" spans="1:1" x14ac:dyDescent="0.2">
      <c r="A352385" s="3" t="s">
        <v>1749</v>
      </c>
    </row>
    <row r="352386" spans="1:1" x14ac:dyDescent="0.2">
      <c r="A352386" s="3" t="s">
        <v>1750</v>
      </c>
    </row>
    <row r="352387" spans="1:1" x14ac:dyDescent="0.2">
      <c r="A352387" s="3" t="s">
        <v>1751</v>
      </c>
    </row>
    <row r="352388" spans="1:1" x14ac:dyDescent="0.2">
      <c r="A352388" s="3" t="s">
        <v>1752</v>
      </c>
    </row>
    <row r="352389" spans="1:1" x14ac:dyDescent="0.2">
      <c r="A352389" s="3" t="s">
        <v>1753</v>
      </c>
    </row>
    <row r="352390" spans="1:1" x14ac:dyDescent="0.2">
      <c r="A352390" s="3" t="s">
        <v>1754</v>
      </c>
    </row>
    <row r="352391" spans="1:1" x14ac:dyDescent="0.2">
      <c r="A352391" s="3" t="s">
        <v>1755</v>
      </c>
    </row>
    <row r="352392" spans="1:1" x14ac:dyDescent="0.2">
      <c r="A352392" s="3" t="s">
        <v>1756</v>
      </c>
    </row>
    <row r="352393" spans="1:1" x14ac:dyDescent="0.2">
      <c r="A352393" s="3" t="s">
        <v>1757</v>
      </c>
    </row>
    <row r="352394" spans="1:1" x14ac:dyDescent="0.2">
      <c r="A352394" s="3" t="s">
        <v>1758</v>
      </c>
    </row>
    <row r="352395" spans="1:1" x14ac:dyDescent="0.2">
      <c r="A352395" s="3" t="s">
        <v>1759</v>
      </c>
    </row>
    <row r="352396" spans="1:1" x14ac:dyDescent="0.2">
      <c r="A352396" s="3" t="s">
        <v>1760</v>
      </c>
    </row>
    <row r="352397" spans="1:1" x14ac:dyDescent="0.2">
      <c r="A352397" s="3" t="s">
        <v>1761</v>
      </c>
    </row>
    <row r="352398" spans="1:1" x14ac:dyDescent="0.2">
      <c r="A352398" s="3" t="s">
        <v>1762</v>
      </c>
    </row>
    <row r="352399" spans="1:1" x14ac:dyDescent="0.2">
      <c r="A352399" s="3" t="s">
        <v>1763</v>
      </c>
    </row>
    <row r="352400" spans="1:1" x14ac:dyDescent="0.2">
      <c r="A352400" s="3" t="s">
        <v>1764</v>
      </c>
    </row>
    <row r="352401" spans="1:1" x14ac:dyDescent="0.2">
      <c r="A352401" s="3" t="s">
        <v>1765</v>
      </c>
    </row>
    <row r="352402" spans="1:1" x14ac:dyDescent="0.2">
      <c r="A352402" s="3" t="s">
        <v>1766</v>
      </c>
    </row>
    <row r="352403" spans="1:1" x14ac:dyDescent="0.2">
      <c r="A352403" s="3" t="s">
        <v>1767</v>
      </c>
    </row>
    <row r="352404" spans="1:1" x14ac:dyDescent="0.2">
      <c r="A352404" s="3" t="s">
        <v>178</v>
      </c>
    </row>
    <row r="352405" spans="1:1" x14ac:dyDescent="0.2">
      <c r="A352405" s="3" t="s">
        <v>1768</v>
      </c>
    </row>
    <row r="352406" spans="1:1" x14ac:dyDescent="0.2">
      <c r="A352406" s="3" t="s">
        <v>1769</v>
      </c>
    </row>
    <row r="352407" spans="1:1" x14ac:dyDescent="0.2">
      <c r="A352407" s="3" t="s">
        <v>1770</v>
      </c>
    </row>
    <row r="352408" spans="1:1" x14ac:dyDescent="0.2">
      <c r="A352408" s="3" t="s">
        <v>1771</v>
      </c>
    </row>
    <row r="352409" spans="1:1" x14ac:dyDescent="0.2">
      <c r="A352409" s="3" t="s">
        <v>1772</v>
      </c>
    </row>
    <row r="352410" spans="1:1" x14ac:dyDescent="0.2">
      <c r="A352410" s="3" t="s">
        <v>1773</v>
      </c>
    </row>
    <row r="352411" spans="1:1" x14ac:dyDescent="0.2">
      <c r="A352411" s="3" t="s">
        <v>1774</v>
      </c>
    </row>
    <row r="352412" spans="1:1" x14ac:dyDescent="0.2">
      <c r="A352412" s="3" t="s">
        <v>1775</v>
      </c>
    </row>
    <row r="352413" spans="1:1" x14ac:dyDescent="0.2">
      <c r="A352413" s="3" t="s">
        <v>1776</v>
      </c>
    </row>
    <row r="352414" spans="1:1" x14ac:dyDescent="0.2">
      <c r="A352414" s="3" t="s">
        <v>1777</v>
      </c>
    </row>
    <row r="352415" spans="1:1" x14ac:dyDescent="0.2">
      <c r="A352415" s="3" t="s">
        <v>161</v>
      </c>
    </row>
    <row r="352416" spans="1:1" x14ac:dyDescent="0.2">
      <c r="A352416" s="3" t="s">
        <v>1778</v>
      </c>
    </row>
    <row r="352417" spans="1:1" x14ac:dyDescent="0.2">
      <c r="A352417" s="3" t="s">
        <v>1779</v>
      </c>
    </row>
    <row r="352418" spans="1:1" x14ac:dyDescent="0.2">
      <c r="A352418" s="3" t="s">
        <v>1780</v>
      </c>
    </row>
    <row r="352419" spans="1:1" x14ac:dyDescent="0.2">
      <c r="A352419" s="3" t="s">
        <v>1781</v>
      </c>
    </row>
    <row r="352420" spans="1:1" x14ac:dyDescent="0.2">
      <c r="A352420" s="3" t="s">
        <v>1782</v>
      </c>
    </row>
    <row r="352421" spans="1:1" x14ac:dyDescent="0.2">
      <c r="A352421" s="3" t="s">
        <v>172</v>
      </c>
    </row>
    <row r="352422" spans="1:1" x14ac:dyDescent="0.2">
      <c r="A352422" s="3" t="s">
        <v>174</v>
      </c>
    </row>
    <row r="352423" spans="1:1" x14ac:dyDescent="0.2">
      <c r="A352423" s="3" t="s">
        <v>23</v>
      </c>
    </row>
    <row r="352424" spans="1:1" x14ac:dyDescent="0.2">
      <c r="A352424" s="3" t="s">
        <v>1783</v>
      </c>
    </row>
    <row r="352425" spans="1:1" x14ac:dyDescent="0.2">
      <c r="A352425" s="3" t="s">
        <v>1784</v>
      </c>
    </row>
    <row r="352426" spans="1:1" x14ac:dyDescent="0.2">
      <c r="A352426" s="3" t="s">
        <v>1785</v>
      </c>
    </row>
    <row r="352427" spans="1:1" x14ac:dyDescent="0.2">
      <c r="A352427" s="3" t="s">
        <v>1786</v>
      </c>
    </row>
    <row r="352428" spans="1:1" x14ac:dyDescent="0.2">
      <c r="A352428" s="3" t="s">
        <v>1787</v>
      </c>
    </row>
    <row r="352429" spans="1:1" x14ac:dyDescent="0.2">
      <c r="A352429" s="3" t="s">
        <v>1788</v>
      </c>
    </row>
    <row r="352430" spans="1:1" x14ac:dyDescent="0.2">
      <c r="A352430" s="3" t="s">
        <v>1789</v>
      </c>
    </row>
    <row r="352431" spans="1:1" x14ac:dyDescent="0.2">
      <c r="A352431" s="3" t="s">
        <v>1790</v>
      </c>
    </row>
    <row r="352432" spans="1:1" x14ac:dyDescent="0.2">
      <c r="A352432" s="3" t="s">
        <v>158</v>
      </c>
    </row>
    <row r="352433" spans="1:1" x14ac:dyDescent="0.2">
      <c r="A352433" s="3" t="s">
        <v>1791</v>
      </c>
    </row>
    <row r="352434" spans="1:1" x14ac:dyDescent="0.2">
      <c r="A352434" s="3" t="s">
        <v>155</v>
      </c>
    </row>
    <row r="352435" spans="1:1" x14ac:dyDescent="0.2">
      <c r="A352435" s="3" t="s">
        <v>1792</v>
      </c>
    </row>
    <row r="352436" spans="1:1" x14ac:dyDescent="0.2">
      <c r="A352436" s="3" t="s">
        <v>1793</v>
      </c>
    </row>
    <row r="352437" spans="1:1" x14ac:dyDescent="0.2">
      <c r="A352437" s="3" t="s">
        <v>1794</v>
      </c>
    </row>
    <row r="352438" spans="1:1" x14ac:dyDescent="0.2">
      <c r="A352438" s="3" t="s">
        <v>1795</v>
      </c>
    </row>
    <row r="352439" spans="1:1" x14ac:dyDescent="0.2">
      <c r="A352439" s="3" t="s">
        <v>1796</v>
      </c>
    </row>
    <row r="352440" spans="1:1" x14ac:dyDescent="0.2">
      <c r="A352440" s="3" t="s">
        <v>1797</v>
      </c>
    </row>
    <row r="352441" spans="1:1" x14ac:dyDescent="0.2">
      <c r="A352441" s="3" t="s">
        <v>1798</v>
      </c>
    </row>
    <row r="352442" spans="1:1" x14ac:dyDescent="0.2">
      <c r="A352442" s="3" t="s">
        <v>70</v>
      </c>
    </row>
    <row r="352443" spans="1:1" x14ac:dyDescent="0.2">
      <c r="A352443" s="3" t="s">
        <v>1799</v>
      </c>
    </row>
    <row r="352444" spans="1:1" x14ac:dyDescent="0.2">
      <c r="A352444" s="3" t="s">
        <v>220</v>
      </c>
    </row>
    <row r="352445" spans="1:1" x14ac:dyDescent="0.2">
      <c r="A352445" s="3" t="s">
        <v>1800</v>
      </c>
    </row>
    <row r="352446" spans="1:1" x14ac:dyDescent="0.2">
      <c r="A352446" s="3" t="s">
        <v>1801</v>
      </c>
    </row>
    <row r="352447" spans="1:1" x14ac:dyDescent="0.2">
      <c r="A352447" s="3" t="s">
        <v>1802</v>
      </c>
    </row>
    <row r="352448" spans="1:1" x14ac:dyDescent="0.2">
      <c r="A352448" s="3" t="s">
        <v>1803</v>
      </c>
    </row>
    <row r="352449" spans="1:1" x14ac:dyDescent="0.2">
      <c r="A352449" s="3" t="s">
        <v>1804</v>
      </c>
    </row>
    <row r="352450" spans="1:1" x14ac:dyDescent="0.2">
      <c r="A352450" s="3" t="s">
        <v>1805</v>
      </c>
    </row>
    <row r="352451" spans="1:1" x14ac:dyDescent="0.2">
      <c r="A352451" s="3" t="s">
        <v>1806</v>
      </c>
    </row>
    <row r="352452" spans="1:1" x14ac:dyDescent="0.2">
      <c r="A352452" s="3" t="s">
        <v>1807</v>
      </c>
    </row>
    <row r="352453" spans="1:1" x14ac:dyDescent="0.2">
      <c r="A352453" s="3" t="s">
        <v>171</v>
      </c>
    </row>
    <row r="352454" spans="1:1" x14ac:dyDescent="0.2">
      <c r="A352454" s="3" t="s">
        <v>1808</v>
      </c>
    </row>
    <row r="352455" spans="1:1" x14ac:dyDescent="0.2">
      <c r="A352455" s="3" t="s">
        <v>1809</v>
      </c>
    </row>
    <row r="352456" spans="1:1" x14ac:dyDescent="0.2">
      <c r="A352456" s="3" t="s">
        <v>199</v>
      </c>
    </row>
    <row r="352457" spans="1:1" x14ac:dyDescent="0.2">
      <c r="A352457" s="3" t="s">
        <v>1810</v>
      </c>
    </row>
    <row r="352458" spans="1:1" x14ac:dyDescent="0.2">
      <c r="A352458" s="3" t="s">
        <v>169</v>
      </c>
    </row>
    <row r="352459" spans="1:1" x14ac:dyDescent="0.2">
      <c r="A352459" s="3" t="s">
        <v>1811</v>
      </c>
    </row>
    <row r="352460" spans="1:1" x14ac:dyDescent="0.2">
      <c r="A352460" s="3" t="s">
        <v>1812</v>
      </c>
    </row>
    <row r="352461" spans="1:1" x14ac:dyDescent="0.2">
      <c r="A352461" s="3" t="s">
        <v>1813</v>
      </c>
    </row>
    <row r="352462" spans="1:1" x14ac:dyDescent="0.2">
      <c r="A352462" s="3" t="s">
        <v>1814</v>
      </c>
    </row>
    <row r="352463" spans="1:1" x14ac:dyDescent="0.2">
      <c r="A352463" s="3" t="s">
        <v>1815</v>
      </c>
    </row>
    <row r="352464" spans="1:1" x14ac:dyDescent="0.2">
      <c r="A352464" s="3" t="s">
        <v>1816</v>
      </c>
    </row>
    <row r="352465" spans="1:1" x14ac:dyDescent="0.2">
      <c r="A352465" s="3" t="s">
        <v>1817</v>
      </c>
    </row>
    <row r="352466" spans="1:1" x14ac:dyDescent="0.2">
      <c r="A352466" s="3" t="s">
        <v>1818</v>
      </c>
    </row>
    <row r="352467" spans="1:1" x14ac:dyDescent="0.2">
      <c r="A352467" s="3" t="s">
        <v>1819</v>
      </c>
    </row>
    <row r="352468" spans="1:1" x14ac:dyDescent="0.2">
      <c r="A352468" s="3" t="s">
        <v>1820</v>
      </c>
    </row>
    <row r="352469" spans="1:1" x14ac:dyDescent="0.2">
      <c r="A352469" s="3" t="s">
        <v>1821</v>
      </c>
    </row>
    <row r="352470" spans="1:1" x14ac:dyDescent="0.2">
      <c r="A352470" s="3" t="s">
        <v>1822</v>
      </c>
    </row>
    <row r="352471" spans="1:1" x14ac:dyDescent="0.2">
      <c r="A352471" s="3" t="s">
        <v>1823</v>
      </c>
    </row>
    <row r="352472" spans="1:1" x14ac:dyDescent="0.2">
      <c r="A352472" s="3" t="s">
        <v>196</v>
      </c>
    </row>
    <row r="352473" spans="1:1" x14ac:dyDescent="0.2">
      <c r="A352473" s="3" t="s">
        <v>1824</v>
      </c>
    </row>
    <row r="352474" spans="1:1" x14ac:dyDescent="0.2">
      <c r="A352474" s="3" t="s">
        <v>1825</v>
      </c>
    </row>
    <row r="352475" spans="1:1" x14ac:dyDescent="0.2">
      <c r="A352475" s="3" t="s">
        <v>1826</v>
      </c>
    </row>
    <row r="352476" spans="1:1" x14ac:dyDescent="0.2">
      <c r="A352476" s="3" t="s">
        <v>1827</v>
      </c>
    </row>
    <row r="352477" spans="1:1" x14ac:dyDescent="0.2">
      <c r="A352477" s="3" t="s">
        <v>1828</v>
      </c>
    </row>
    <row r="352478" spans="1:1" x14ac:dyDescent="0.2">
      <c r="A352478" s="3" t="s">
        <v>1829</v>
      </c>
    </row>
    <row r="352479" spans="1:1" x14ac:dyDescent="0.2">
      <c r="A352479" s="3" t="s">
        <v>1830</v>
      </c>
    </row>
    <row r="352480" spans="1:1" x14ac:dyDescent="0.2">
      <c r="A352480" s="3" t="s">
        <v>1831</v>
      </c>
    </row>
    <row r="352481" spans="1:1" x14ac:dyDescent="0.2">
      <c r="A352481" s="3" t="s">
        <v>1832</v>
      </c>
    </row>
    <row r="352482" spans="1:1" x14ac:dyDescent="0.2">
      <c r="A352482" s="3" t="s">
        <v>1833</v>
      </c>
    </row>
    <row r="352483" spans="1:1" x14ac:dyDescent="0.2">
      <c r="A352483" s="3" t="s">
        <v>41</v>
      </c>
    </row>
    <row r="352484" spans="1:1" x14ac:dyDescent="0.2">
      <c r="A352484" s="3" t="s">
        <v>1834</v>
      </c>
    </row>
    <row r="352485" spans="1:1" x14ac:dyDescent="0.2">
      <c r="A352485" s="3" t="s">
        <v>1835</v>
      </c>
    </row>
    <row r="352486" spans="1:1" x14ac:dyDescent="0.2">
      <c r="A352486" s="3" t="s">
        <v>1836</v>
      </c>
    </row>
    <row r="352487" spans="1:1" x14ac:dyDescent="0.2">
      <c r="A352487" s="3" t="s">
        <v>1837</v>
      </c>
    </row>
    <row r="352488" spans="1:1" x14ac:dyDescent="0.2">
      <c r="A352488" s="3" t="s">
        <v>1838</v>
      </c>
    </row>
    <row r="352489" spans="1:1" x14ac:dyDescent="0.2">
      <c r="A352489" s="3" t="s">
        <v>1839</v>
      </c>
    </row>
    <row r="352490" spans="1:1" x14ac:dyDescent="0.2">
      <c r="A352490" s="3" t="s">
        <v>1840</v>
      </c>
    </row>
    <row r="352491" spans="1:1" x14ac:dyDescent="0.2">
      <c r="A352491" s="3" t="s">
        <v>1841</v>
      </c>
    </row>
    <row r="352492" spans="1:1" x14ac:dyDescent="0.2">
      <c r="A352492" s="3" t="s">
        <v>1842</v>
      </c>
    </row>
    <row r="352493" spans="1:1" x14ac:dyDescent="0.2">
      <c r="A352493" s="3" t="s">
        <v>1843</v>
      </c>
    </row>
    <row r="352494" spans="1:1" x14ac:dyDescent="0.2">
      <c r="A352494" s="3" t="s">
        <v>1844</v>
      </c>
    </row>
    <row r="352495" spans="1:1" x14ac:dyDescent="0.2">
      <c r="A352495" s="3" t="s">
        <v>1845</v>
      </c>
    </row>
    <row r="352496" spans="1:1" x14ac:dyDescent="0.2">
      <c r="A352496" s="3" t="s">
        <v>1846</v>
      </c>
    </row>
    <row r="352497" spans="1:1" x14ac:dyDescent="0.2">
      <c r="A352497" s="3" t="s">
        <v>1847</v>
      </c>
    </row>
    <row r="352498" spans="1:1" x14ac:dyDescent="0.2">
      <c r="A352498" s="3" t="s">
        <v>1848</v>
      </c>
    </row>
    <row r="352499" spans="1:1" x14ac:dyDescent="0.2">
      <c r="A352499" s="3" t="s">
        <v>1849</v>
      </c>
    </row>
    <row r="352500" spans="1:1" x14ac:dyDescent="0.2">
      <c r="A352500" s="3" t="s">
        <v>1850</v>
      </c>
    </row>
    <row r="352501" spans="1:1" x14ac:dyDescent="0.2">
      <c r="A352501" s="3" t="s">
        <v>1851</v>
      </c>
    </row>
    <row r="352502" spans="1:1" x14ac:dyDescent="0.2">
      <c r="A352502" s="3" t="s">
        <v>1852</v>
      </c>
    </row>
    <row r="352503" spans="1:1" x14ac:dyDescent="0.2">
      <c r="A352503" s="3" t="s">
        <v>1853</v>
      </c>
    </row>
    <row r="352504" spans="1:1" x14ac:dyDescent="0.2">
      <c r="A352504" s="3" t="s">
        <v>1854</v>
      </c>
    </row>
    <row r="352505" spans="1:1" x14ac:dyDescent="0.2">
      <c r="A352505" s="3" t="s">
        <v>1855</v>
      </c>
    </row>
    <row r="352506" spans="1:1" x14ac:dyDescent="0.2">
      <c r="A352506" s="3" t="s">
        <v>1856</v>
      </c>
    </row>
    <row r="352507" spans="1:1" x14ac:dyDescent="0.2">
      <c r="A352507" s="3" t="s">
        <v>1857</v>
      </c>
    </row>
    <row r="352508" spans="1:1" x14ac:dyDescent="0.2">
      <c r="A352508" s="3" t="s">
        <v>1858</v>
      </c>
    </row>
    <row r="352509" spans="1:1" x14ac:dyDescent="0.2">
      <c r="A352509" s="3" t="s">
        <v>1859</v>
      </c>
    </row>
    <row r="352510" spans="1:1" x14ac:dyDescent="0.2">
      <c r="A352510" s="3" t="s">
        <v>1860</v>
      </c>
    </row>
    <row r="352511" spans="1:1" x14ac:dyDescent="0.2">
      <c r="A352511" s="3" t="s">
        <v>1861</v>
      </c>
    </row>
    <row r="352512" spans="1:1" x14ac:dyDescent="0.2">
      <c r="A352512" s="3" t="s">
        <v>1862</v>
      </c>
    </row>
    <row r="352513" spans="1:1" x14ac:dyDescent="0.2">
      <c r="A352513" s="3" t="s">
        <v>1863</v>
      </c>
    </row>
    <row r="352514" spans="1:1" x14ac:dyDescent="0.2">
      <c r="A352514" s="3" t="s">
        <v>1864</v>
      </c>
    </row>
    <row r="352515" spans="1:1" x14ac:dyDescent="0.2">
      <c r="A352515" s="3" t="s">
        <v>1865</v>
      </c>
    </row>
    <row r="352516" spans="1:1" x14ac:dyDescent="0.2">
      <c r="A352516" s="3" t="s">
        <v>1866</v>
      </c>
    </row>
    <row r="352517" spans="1:1" x14ac:dyDescent="0.2">
      <c r="A352517" s="3" t="s">
        <v>1867</v>
      </c>
    </row>
    <row r="352518" spans="1:1" x14ac:dyDescent="0.2">
      <c r="A352518" s="3" t="s">
        <v>1868</v>
      </c>
    </row>
    <row r="352519" spans="1:1" x14ac:dyDescent="0.2">
      <c r="A352519" s="3" t="s">
        <v>141</v>
      </c>
    </row>
    <row r="352520" spans="1:1" x14ac:dyDescent="0.2">
      <c r="A352520" s="3" t="s">
        <v>1869</v>
      </c>
    </row>
    <row r="352521" spans="1:1" x14ac:dyDescent="0.2">
      <c r="A352521" s="3" t="s">
        <v>1870</v>
      </c>
    </row>
    <row r="352522" spans="1:1" x14ac:dyDescent="0.2">
      <c r="A352522" s="3" t="s">
        <v>1871</v>
      </c>
    </row>
    <row r="352523" spans="1:1" x14ac:dyDescent="0.2">
      <c r="A352523" s="3" t="s">
        <v>1872</v>
      </c>
    </row>
    <row r="352524" spans="1:1" x14ac:dyDescent="0.2">
      <c r="A352524" s="3" t="s">
        <v>1873</v>
      </c>
    </row>
    <row r="352525" spans="1:1" x14ac:dyDescent="0.2">
      <c r="A352525" s="3" t="s">
        <v>1874</v>
      </c>
    </row>
    <row r="352526" spans="1:1" x14ac:dyDescent="0.2">
      <c r="A352526" s="3" t="s">
        <v>1875</v>
      </c>
    </row>
    <row r="352527" spans="1:1" x14ac:dyDescent="0.2">
      <c r="A352527" s="3" t="s">
        <v>1876</v>
      </c>
    </row>
    <row r="352528" spans="1:1" x14ac:dyDescent="0.2">
      <c r="A352528" s="3" t="s">
        <v>1877</v>
      </c>
    </row>
    <row r="352529" spans="1:1" x14ac:dyDescent="0.2">
      <c r="A352529" s="3" t="s">
        <v>1878</v>
      </c>
    </row>
    <row r="352530" spans="1:1" x14ac:dyDescent="0.2">
      <c r="A352530" s="3" t="s">
        <v>1879</v>
      </c>
    </row>
    <row r="352531" spans="1:1" x14ac:dyDescent="0.2">
      <c r="A352531" s="3" t="s">
        <v>1880</v>
      </c>
    </row>
    <row r="352532" spans="1:1" x14ac:dyDescent="0.2">
      <c r="A352532" s="3" t="s">
        <v>1881</v>
      </c>
    </row>
    <row r="352533" spans="1:1" x14ac:dyDescent="0.2">
      <c r="A352533" s="3" t="s">
        <v>1882</v>
      </c>
    </row>
    <row r="352534" spans="1:1" x14ac:dyDescent="0.2">
      <c r="A352534" s="3" t="s">
        <v>1883</v>
      </c>
    </row>
    <row r="352535" spans="1:1" x14ac:dyDescent="0.2">
      <c r="A352535" s="3" t="s">
        <v>1884</v>
      </c>
    </row>
    <row r="352536" spans="1:1" x14ac:dyDescent="0.2">
      <c r="A352536" s="3" t="s">
        <v>1885</v>
      </c>
    </row>
    <row r="352537" spans="1:1" x14ac:dyDescent="0.2">
      <c r="A352537" s="3" t="s">
        <v>1886</v>
      </c>
    </row>
    <row r="352538" spans="1:1" x14ac:dyDescent="0.2">
      <c r="A352538" s="3" t="s">
        <v>1887</v>
      </c>
    </row>
    <row r="352539" spans="1:1" x14ac:dyDescent="0.2">
      <c r="A352539" s="3" t="s">
        <v>1888</v>
      </c>
    </row>
    <row r="352540" spans="1:1" x14ac:dyDescent="0.2">
      <c r="A352540" s="3" t="s">
        <v>1889</v>
      </c>
    </row>
    <row r="352541" spans="1:1" x14ac:dyDescent="0.2">
      <c r="A352541" s="3" t="s">
        <v>1890</v>
      </c>
    </row>
    <row r="352542" spans="1:1" x14ac:dyDescent="0.2">
      <c r="A352542" s="3" t="s">
        <v>1891</v>
      </c>
    </row>
    <row r="352543" spans="1:1" x14ac:dyDescent="0.2">
      <c r="A352543" s="3" t="s">
        <v>1892</v>
      </c>
    </row>
    <row r="352544" spans="1:1" x14ac:dyDescent="0.2">
      <c r="A352544" s="3" t="s">
        <v>1893</v>
      </c>
    </row>
    <row r="352545" spans="1:1" x14ac:dyDescent="0.2">
      <c r="A352545" s="3" t="s">
        <v>1894</v>
      </c>
    </row>
    <row r="352546" spans="1:1" x14ac:dyDescent="0.2">
      <c r="A352546" s="3" t="s">
        <v>1895</v>
      </c>
    </row>
    <row r="352547" spans="1:1" x14ac:dyDescent="0.2">
      <c r="A352547" s="3" t="s">
        <v>1896</v>
      </c>
    </row>
    <row r="352548" spans="1:1" x14ac:dyDescent="0.2">
      <c r="A352548" s="3" t="s">
        <v>1897</v>
      </c>
    </row>
    <row r="352549" spans="1:1" x14ac:dyDescent="0.2">
      <c r="A352549" s="3" t="s">
        <v>1898</v>
      </c>
    </row>
    <row r="352550" spans="1:1" x14ac:dyDescent="0.2">
      <c r="A352550" s="3" t="s">
        <v>1899</v>
      </c>
    </row>
    <row r="352551" spans="1:1" x14ac:dyDescent="0.2">
      <c r="A352551" s="3" t="s">
        <v>1900</v>
      </c>
    </row>
    <row r="352552" spans="1:1" x14ac:dyDescent="0.2">
      <c r="A352552" s="3" t="s">
        <v>1901</v>
      </c>
    </row>
    <row r="352553" spans="1:1" x14ac:dyDescent="0.2">
      <c r="A352553" s="3" t="s">
        <v>1902</v>
      </c>
    </row>
    <row r="352554" spans="1:1" x14ac:dyDescent="0.2">
      <c r="A352554" s="3" t="s">
        <v>1903</v>
      </c>
    </row>
    <row r="352555" spans="1:1" x14ac:dyDescent="0.2">
      <c r="A352555" s="3" t="s">
        <v>1904</v>
      </c>
    </row>
    <row r="352556" spans="1:1" x14ac:dyDescent="0.2">
      <c r="A352556" s="3" t="s">
        <v>1905</v>
      </c>
    </row>
    <row r="352557" spans="1:1" x14ac:dyDescent="0.2">
      <c r="A352557" s="3" t="s">
        <v>1906</v>
      </c>
    </row>
    <row r="352558" spans="1:1" x14ac:dyDescent="0.2">
      <c r="A352558" s="3" t="s">
        <v>1907</v>
      </c>
    </row>
    <row r="352559" spans="1:1" x14ac:dyDescent="0.2">
      <c r="A352559" s="3" t="s">
        <v>1908</v>
      </c>
    </row>
    <row r="352560" spans="1:1" x14ac:dyDescent="0.2">
      <c r="A352560" s="3" t="s">
        <v>1909</v>
      </c>
    </row>
    <row r="352561" spans="1:1" x14ac:dyDescent="0.2">
      <c r="A352561" s="3" t="s">
        <v>1910</v>
      </c>
    </row>
    <row r="352562" spans="1:1" x14ac:dyDescent="0.2">
      <c r="A352562" s="3" t="s">
        <v>1911</v>
      </c>
    </row>
    <row r="352563" spans="1:1" x14ac:dyDescent="0.2">
      <c r="A352563" s="3" t="s">
        <v>1912</v>
      </c>
    </row>
    <row r="352564" spans="1:1" x14ac:dyDescent="0.2">
      <c r="A352564" s="3" t="s">
        <v>1913</v>
      </c>
    </row>
    <row r="352565" spans="1:1" x14ac:dyDescent="0.2">
      <c r="A352565" s="3" t="s">
        <v>1914</v>
      </c>
    </row>
    <row r="352566" spans="1:1" x14ac:dyDescent="0.2">
      <c r="A352566" s="3" t="s">
        <v>1915</v>
      </c>
    </row>
    <row r="352567" spans="1:1" x14ac:dyDescent="0.2">
      <c r="A352567" s="3" t="s">
        <v>1916</v>
      </c>
    </row>
    <row r="352568" spans="1:1" x14ac:dyDescent="0.2">
      <c r="A352568" s="3" t="s">
        <v>1917</v>
      </c>
    </row>
    <row r="352569" spans="1:1" x14ac:dyDescent="0.2">
      <c r="A352569" s="3" t="s">
        <v>1918</v>
      </c>
    </row>
    <row r="352570" spans="1:1" x14ac:dyDescent="0.2">
      <c r="A352570" s="3" t="s">
        <v>1919</v>
      </c>
    </row>
    <row r="352571" spans="1:1" x14ac:dyDescent="0.2">
      <c r="A352571" s="3" t="s">
        <v>1920</v>
      </c>
    </row>
    <row r="352572" spans="1:1" x14ac:dyDescent="0.2">
      <c r="A352572" s="3" t="s">
        <v>1921</v>
      </c>
    </row>
    <row r="352573" spans="1:1" x14ac:dyDescent="0.2">
      <c r="A352573" s="3" t="s">
        <v>1922</v>
      </c>
    </row>
    <row r="352574" spans="1:1" x14ac:dyDescent="0.2">
      <c r="A352574" s="3" t="s">
        <v>1923</v>
      </c>
    </row>
    <row r="352575" spans="1:1" x14ac:dyDescent="0.2">
      <c r="A352575" s="3" t="s">
        <v>1924</v>
      </c>
    </row>
    <row r="352576" spans="1:1" x14ac:dyDescent="0.2">
      <c r="A352576" s="3" t="s">
        <v>1925</v>
      </c>
    </row>
    <row r="352577" spans="1:1" x14ac:dyDescent="0.2">
      <c r="A352577" s="3" t="s">
        <v>1926</v>
      </c>
    </row>
    <row r="352578" spans="1:1" x14ac:dyDescent="0.2">
      <c r="A352578" s="3" t="s">
        <v>1927</v>
      </c>
    </row>
    <row r="352579" spans="1:1" x14ac:dyDescent="0.2">
      <c r="A352579" s="3" t="s">
        <v>1928</v>
      </c>
    </row>
    <row r="352580" spans="1:1" x14ac:dyDescent="0.2">
      <c r="A352580" s="3" t="s">
        <v>1929</v>
      </c>
    </row>
    <row r="352581" spans="1:1" x14ac:dyDescent="0.2">
      <c r="A352581" s="3" t="s">
        <v>1930</v>
      </c>
    </row>
    <row r="352582" spans="1:1" x14ac:dyDescent="0.2">
      <c r="A352582" s="3" t="s">
        <v>1931</v>
      </c>
    </row>
    <row r="352583" spans="1:1" x14ac:dyDescent="0.2">
      <c r="A352583" s="3" t="s">
        <v>1932</v>
      </c>
    </row>
    <row r="352584" spans="1:1" x14ac:dyDescent="0.2">
      <c r="A352584" s="3" t="s">
        <v>1933</v>
      </c>
    </row>
    <row r="352585" spans="1:1" x14ac:dyDescent="0.2">
      <c r="A352585" s="3" t="s">
        <v>1934</v>
      </c>
    </row>
    <row r="352586" spans="1:1" x14ac:dyDescent="0.2">
      <c r="A352586" s="3" t="s">
        <v>1935</v>
      </c>
    </row>
    <row r="352587" spans="1:1" x14ac:dyDescent="0.2">
      <c r="A352587" s="3" t="s">
        <v>1936</v>
      </c>
    </row>
    <row r="352588" spans="1:1" x14ac:dyDescent="0.2">
      <c r="A352588" s="3" t="s">
        <v>1937</v>
      </c>
    </row>
    <row r="352589" spans="1:1" x14ac:dyDescent="0.2">
      <c r="A352589" s="3" t="s">
        <v>1938</v>
      </c>
    </row>
    <row r="352590" spans="1:1" x14ac:dyDescent="0.2">
      <c r="A352590" s="3" t="s">
        <v>1939</v>
      </c>
    </row>
    <row r="352591" spans="1:1" x14ac:dyDescent="0.2">
      <c r="A352591" s="3" t="s">
        <v>1940</v>
      </c>
    </row>
    <row r="352592" spans="1:1" x14ac:dyDescent="0.2">
      <c r="A352592" s="3" t="s">
        <v>1941</v>
      </c>
    </row>
    <row r="352593" spans="1:1" x14ac:dyDescent="0.2">
      <c r="A352593" s="3" t="s">
        <v>1942</v>
      </c>
    </row>
    <row r="352594" spans="1:1" x14ac:dyDescent="0.2">
      <c r="A352594" s="3" t="s">
        <v>1943</v>
      </c>
    </row>
    <row r="352595" spans="1:1" x14ac:dyDescent="0.2">
      <c r="A352595" s="3" t="s">
        <v>1944</v>
      </c>
    </row>
    <row r="352596" spans="1:1" x14ac:dyDescent="0.2">
      <c r="A352596" s="3" t="s">
        <v>1945</v>
      </c>
    </row>
    <row r="352597" spans="1:1" x14ac:dyDescent="0.2">
      <c r="A352597" s="3" t="s">
        <v>1946</v>
      </c>
    </row>
    <row r="352598" spans="1:1" x14ac:dyDescent="0.2">
      <c r="A352598" s="3" t="s">
        <v>1947</v>
      </c>
    </row>
    <row r="352599" spans="1:1" x14ac:dyDescent="0.2">
      <c r="A352599" s="3" t="s">
        <v>1948</v>
      </c>
    </row>
    <row r="352600" spans="1:1" x14ac:dyDescent="0.2">
      <c r="A352600" s="3" t="s">
        <v>1949</v>
      </c>
    </row>
    <row r="352601" spans="1:1" x14ac:dyDescent="0.2">
      <c r="A352601" s="3" t="s">
        <v>1950</v>
      </c>
    </row>
    <row r="352602" spans="1:1" x14ac:dyDescent="0.2">
      <c r="A352602" s="3" t="s">
        <v>1951</v>
      </c>
    </row>
    <row r="352603" spans="1:1" x14ac:dyDescent="0.2">
      <c r="A352603" s="3" t="s">
        <v>1952</v>
      </c>
    </row>
    <row r="352604" spans="1:1" x14ac:dyDescent="0.2">
      <c r="A352604" s="3" t="s">
        <v>1953</v>
      </c>
    </row>
    <row r="352605" spans="1:1" x14ac:dyDescent="0.2">
      <c r="A352605" s="3" t="s">
        <v>1954</v>
      </c>
    </row>
    <row r="352606" spans="1:1" x14ac:dyDescent="0.2">
      <c r="A352606" s="3" t="s">
        <v>1955</v>
      </c>
    </row>
    <row r="352607" spans="1:1" x14ac:dyDescent="0.2">
      <c r="A352607" s="3" t="s">
        <v>1956</v>
      </c>
    </row>
    <row r="352608" spans="1:1" x14ac:dyDescent="0.2">
      <c r="A352608" s="3" t="s">
        <v>1957</v>
      </c>
    </row>
    <row r="352609" spans="1:1" x14ac:dyDescent="0.2">
      <c r="A352609" s="3" t="s">
        <v>1958</v>
      </c>
    </row>
    <row r="352610" spans="1:1" x14ac:dyDescent="0.2">
      <c r="A352610" s="3" t="s">
        <v>1959</v>
      </c>
    </row>
    <row r="352611" spans="1:1" x14ac:dyDescent="0.2">
      <c r="A352611" s="3" t="s">
        <v>1960</v>
      </c>
    </row>
    <row r="352612" spans="1:1" x14ac:dyDescent="0.2">
      <c r="A352612" s="3" t="s">
        <v>1961</v>
      </c>
    </row>
    <row r="352613" spans="1:1" x14ac:dyDescent="0.2">
      <c r="A352613" s="3" t="s">
        <v>1962</v>
      </c>
    </row>
    <row r="352614" spans="1:1" x14ac:dyDescent="0.2">
      <c r="A352614" s="3" t="s">
        <v>1963</v>
      </c>
    </row>
    <row r="352615" spans="1:1" x14ac:dyDescent="0.2">
      <c r="A352615" s="3" t="s">
        <v>1964</v>
      </c>
    </row>
    <row r="352616" spans="1:1" x14ac:dyDescent="0.2">
      <c r="A352616" s="3" t="s">
        <v>1965</v>
      </c>
    </row>
    <row r="352617" spans="1:1" x14ac:dyDescent="0.2">
      <c r="A352617" s="3" t="s">
        <v>1966</v>
      </c>
    </row>
    <row r="352618" spans="1:1" x14ac:dyDescent="0.2">
      <c r="A352618" s="3" t="s">
        <v>1967</v>
      </c>
    </row>
    <row r="352619" spans="1:1" x14ac:dyDescent="0.2">
      <c r="A352619" s="3" t="s">
        <v>1968</v>
      </c>
    </row>
    <row r="352620" spans="1:1" x14ac:dyDescent="0.2">
      <c r="A352620" s="3" t="s">
        <v>1969</v>
      </c>
    </row>
    <row r="352621" spans="1:1" x14ac:dyDescent="0.2">
      <c r="A352621" s="3" t="s">
        <v>1970</v>
      </c>
    </row>
    <row r="352622" spans="1:1" x14ac:dyDescent="0.2">
      <c r="A352622" s="3" t="s">
        <v>1971</v>
      </c>
    </row>
    <row r="352623" spans="1:1" x14ac:dyDescent="0.2">
      <c r="A352623" s="3" t="s">
        <v>1972</v>
      </c>
    </row>
    <row r="352624" spans="1:1" x14ac:dyDescent="0.2">
      <c r="A352624" s="3" t="s">
        <v>1973</v>
      </c>
    </row>
    <row r="352625" spans="1:1" x14ac:dyDescent="0.2">
      <c r="A352625" s="3" t="s">
        <v>1974</v>
      </c>
    </row>
    <row r="352626" spans="1:1" x14ac:dyDescent="0.2">
      <c r="A352626" s="3" t="s">
        <v>1975</v>
      </c>
    </row>
    <row r="352627" spans="1:1" x14ac:dyDescent="0.2">
      <c r="A352627" s="3" t="s">
        <v>1976</v>
      </c>
    </row>
    <row r="352628" spans="1:1" x14ac:dyDescent="0.2">
      <c r="A352628" s="3" t="s">
        <v>1977</v>
      </c>
    </row>
    <row r="352629" spans="1:1" x14ac:dyDescent="0.2">
      <c r="A352629" s="3" t="s">
        <v>1978</v>
      </c>
    </row>
    <row r="352630" spans="1:1" x14ac:dyDescent="0.2">
      <c r="A352630" s="3" t="s">
        <v>1979</v>
      </c>
    </row>
    <row r="352631" spans="1:1" x14ac:dyDescent="0.2">
      <c r="A352631" s="3" t="s">
        <v>1980</v>
      </c>
    </row>
    <row r="352632" spans="1:1" x14ac:dyDescent="0.2">
      <c r="A352632" s="3" t="s">
        <v>1981</v>
      </c>
    </row>
    <row r="352633" spans="1:1" x14ac:dyDescent="0.2">
      <c r="A352633" s="3" t="s">
        <v>1982</v>
      </c>
    </row>
    <row r="352634" spans="1:1" x14ac:dyDescent="0.2">
      <c r="A352634" s="3" t="s">
        <v>1983</v>
      </c>
    </row>
    <row r="352635" spans="1:1" x14ac:dyDescent="0.2">
      <c r="A352635" s="3" t="s">
        <v>1984</v>
      </c>
    </row>
    <row r="352636" spans="1:1" x14ac:dyDescent="0.2">
      <c r="A352636" s="3" t="s">
        <v>1985</v>
      </c>
    </row>
    <row r="352637" spans="1:1" x14ac:dyDescent="0.2">
      <c r="A352637" s="3" t="s">
        <v>1986</v>
      </c>
    </row>
    <row r="352638" spans="1:1" x14ac:dyDescent="0.2">
      <c r="A352638" s="3" t="s">
        <v>1987</v>
      </c>
    </row>
    <row r="352639" spans="1:1" x14ac:dyDescent="0.2">
      <c r="A352639" s="3" t="s">
        <v>1988</v>
      </c>
    </row>
    <row r="352640" spans="1:1" x14ac:dyDescent="0.2">
      <c r="A352640" s="3" t="s">
        <v>1989</v>
      </c>
    </row>
    <row r="352641" spans="1:1" x14ac:dyDescent="0.2">
      <c r="A352641" s="3" t="s">
        <v>1990</v>
      </c>
    </row>
    <row r="352642" spans="1:1" x14ac:dyDescent="0.2">
      <c r="A352642" s="3" t="s">
        <v>1991</v>
      </c>
    </row>
    <row r="352643" spans="1:1" x14ac:dyDescent="0.2">
      <c r="A352643" s="3" t="s">
        <v>1992</v>
      </c>
    </row>
    <row r="352644" spans="1:1" x14ac:dyDescent="0.2">
      <c r="A352644" s="3" t="s">
        <v>1993</v>
      </c>
    </row>
    <row r="352645" spans="1:1" x14ac:dyDescent="0.2">
      <c r="A352645" s="3" t="s">
        <v>1994</v>
      </c>
    </row>
    <row r="352646" spans="1:1" x14ac:dyDescent="0.2">
      <c r="A352646" s="3" t="s">
        <v>1995</v>
      </c>
    </row>
    <row r="352647" spans="1:1" x14ac:dyDescent="0.2">
      <c r="A352647" s="3" t="s">
        <v>1996</v>
      </c>
    </row>
    <row r="352648" spans="1:1" x14ac:dyDescent="0.2">
      <c r="A352648" s="3" t="s">
        <v>1997</v>
      </c>
    </row>
    <row r="352649" spans="1:1" x14ac:dyDescent="0.2">
      <c r="A352649" s="3" t="s">
        <v>1998</v>
      </c>
    </row>
    <row r="352650" spans="1:1" x14ac:dyDescent="0.2">
      <c r="A352650" s="3" t="s">
        <v>1999</v>
      </c>
    </row>
    <row r="352651" spans="1:1" x14ac:dyDescent="0.2">
      <c r="A352651" s="3" t="s">
        <v>2000</v>
      </c>
    </row>
    <row r="352652" spans="1:1" x14ac:dyDescent="0.2">
      <c r="A352652" s="3" t="s">
        <v>2001</v>
      </c>
    </row>
    <row r="352653" spans="1:1" x14ac:dyDescent="0.2">
      <c r="A352653" s="3" t="s">
        <v>2002</v>
      </c>
    </row>
    <row r="352654" spans="1:1" x14ac:dyDescent="0.2">
      <c r="A352654" s="3" t="s">
        <v>2003</v>
      </c>
    </row>
    <row r="352655" spans="1:1" x14ac:dyDescent="0.2">
      <c r="A352655" s="3" t="s">
        <v>2004</v>
      </c>
    </row>
    <row r="352656" spans="1:1" x14ac:dyDescent="0.2">
      <c r="A352656" s="3" t="s">
        <v>2005</v>
      </c>
    </row>
    <row r="352657" spans="1:1" x14ac:dyDescent="0.2">
      <c r="A352657" s="3" t="s">
        <v>2006</v>
      </c>
    </row>
    <row r="352658" spans="1:1" x14ac:dyDescent="0.2">
      <c r="A352658" s="3" t="s">
        <v>112</v>
      </c>
    </row>
  </sheetData>
  <protectedRanges>
    <protectedRange algorithmName="SHA-512" hashValue="zj/tsqmLvXovId3cXfi6SApG1KX7BvTqeznt8jRkNMJbxbSbI8qnD7TJRyCcZhA+Gwi/laRBJTluMMsBNaXlyQ==" saltValue="+Men3E0hrUPM87wBTIi9bw==" spinCount="100000" sqref="N35" name="Rango1_1"/>
    <protectedRange algorithmName="SHA-512" hashValue="zj/tsqmLvXovId3cXfi6SApG1KX7BvTqeznt8jRkNMJbxbSbI8qnD7TJRyCcZhA+Gwi/laRBJTluMMsBNaXlyQ==" saltValue="+Men3E0hrUPM87wBTIi9bw==" spinCount="100000" sqref="N40:N41" name="Rango1_4"/>
    <protectedRange algorithmName="SHA-512" hashValue="zj/tsqmLvXovId3cXfi6SApG1KX7BvTqeznt8jRkNMJbxbSbI8qnD7TJRyCcZhA+Gwi/laRBJTluMMsBNaXlyQ==" saltValue="+Men3E0hrUPM87wBTIi9bw==" spinCount="100000" sqref="N42" name="Rango1_6"/>
    <protectedRange algorithmName="SHA-512" hashValue="zj/tsqmLvXovId3cXfi6SApG1KX7BvTqeznt8jRkNMJbxbSbI8qnD7TJRyCcZhA+Gwi/laRBJTluMMsBNaXlyQ==" saltValue="+Men3E0hrUPM87wBTIi9bw==" spinCount="100000" sqref="N53" name="Rango1_14"/>
    <protectedRange algorithmName="SHA-512" hashValue="zj/tsqmLvXovId3cXfi6SApG1KX7BvTqeznt8jRkNMJbxbSbI8qnD7TJRyCcZhA+Gwi/laRBJTluMMsBNaXlyQ==" saltValue="+Men3E0hrUPM87wBTIi9bw==" spinCount="100000" sqref="A67:A121" name="Rango1_15"/>
  </protectedRanges>
  <autoFilter ref="A6:HH125" xr:uid="{00000000-0009-0000-0000-000000000000}"/>
  <mergeCells count="2">
    <mergeCell ref="A1:I1"/>
    <mergeCell ref="O5:P5"/>
  </mergeCells>
  <dataValidations xWindow="343" yWindow="736" count="19">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O7 O18" xr:uid="{00000000-0002-0000-00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P7 P39 P18" xr:uid="{00000000-0002-0000-0000-000009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N36:N39 N51 N7:N34 N43:N49" xr:uid="{00000000-0002-0000-0000-00000F000000}">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F7:F49" xr:uid="{00000000-0002-0000-0000-00000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J7:J49" xr:uid="{00000000-0002-0000-0000-000005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B7:B49" xr:uid="{00000000-0002-0000-0000-00000A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G7:G49" xr:uid="{00000000-0002-0000-00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C7:C49" xr:uid="{00000000-0002-0000-0000-000010000000}">
      <formula1>0</formula1>
      <formula2>390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M7:M49" xr:uid="{00000000-0002-0000-0000-000011000000}">
      <formula1>1900/1/1</formula1>
      <formula2>3000/1/1</formula2>
    </dataValidation>
    <dataValidation type="textLength" allowBlank="1" showInputMessage="1" showErrorMessage="1" errorTitle="Entrada no válida" error="Escriba un texto " promptTitle="Cualquier contenido" prompt=" Registre COMPLETO nombres y apellidos del Supervisor del contrato." sqref="I7:I49" xr:uid="{00000000-0002-0000-0000-00000C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L7:L49" xr:uid="{00000000-0002-0000-00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L50:L51 K7:K51 K52:L119" xr:uid="{00000000-0002-0000-0000-000013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A7:A66" xr:uid="{00000000-0002-0000-0000-00001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H7:H119" xr:uid="{00000000-0002-0000-0000-00002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Q7:Q119" xr:uid="{00000000-0002-0000-0000-000012000000}">
      <formula1>0</formula1>
      <formula2>390</formula2>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E39:E40 E108" xr:uid="{00000000-0002-0000-0000-00001D000000}">
      <formula1>0</formula1>
      <formula2>390</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R7:R119" xr:uid="{00000000-0002-0000-0000-000036000000}">
      <formula1>1900/1/1</formula1>
      <formula2>3000/1/1</formula2>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E7:E38 E41:E107 E109:E124" xr:uid="{00000000-0002-0000-0000-00001C000000}">
      <formula1>#REF!</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D7:D124" xr:uid="{00000000-0002-0000-0000-00001B000000}">
      <formula1>#REF!</formula1>
    </dataValidation>
  </dataValidations>
  <pageMargins left="0.7" right="0.7" top="0.75" bottom="0.75" header="0.3" footer="0.3"/>
  <pageSetup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51043"/>
  <sheetViews>
    <sheetView topLeftCell="F1" zoomScale="110" zoomScaleNormal="110" workbookViewId="0">
      <selection activeCell="O24" sqref="O24"/>
    </sheetView>
  </sheetViews>
  <sheetFormatPr baseColWidth="10" defaultColWidth="10.42578125" defaultRowHeight="12" x14ac:dyDescent="0.2"/>
  <cols>
    <col min="1" max="3" width="10.42578125" style="3"/>
    <col min="4" max="4" width="22.7109375" style="3" customWidth="1"/>
    <col min="5" max="5" width="15.42578125" style="7" customWidth="1"/>
    <col min="6" max="6" width="17.5703125" style="3" customWidth="1"/>
    <col min="7" max="7" width="16.7109375" style="3" customWidth="1"/>
    <col min="8" max="10" width="9" style="5" customWidth="1"/>
    <col min="11" max="14" width="10.42578125" style="5"/>
    <col min="15" max="15" width="12.7109375" style="3" customWidth="1"/>
    <col min="16" max="16384" width="10.42578125" style="3"/>
  </cols>
  <sheetData>
    <row r="1" spans="1:15" ht="26.25" x14ac:dyDescent="0.2">
      <c r="A1" s="38" t="s">
        <v>2573</v>
      </c>
      <c r="B1" s="39"/>
      <c r="C1" s="39"/>
      <c r="D1" s="39"/>
      <c r="E1" s="39"/>
      <c r="F1" s="39"/>
      <c r="G1" s="39"/>
      <c r="H1" s="39"/>
      <c r="I1" s="39"/>
      <c r="J1" s="39"/>
      <c r="K1" s="39"/>
      <c r="L1" s="39"/>
      <c r="M1" s="39"/>
      <c r="N1" s="39"/>
    </row>
    <row r="3" spans="1:15" ht="24" customHeight="1" x14ac:dyDescent="0.2">
      <c r="A3" s="30"/>
      <c r="B3" s="30"/>
      <c r="C3" s="30"/>
      <c r="D3" s="30"/>
      <c r="E3" s="30"/>
      <c r="F3" s="30"/>
      <c r="G3" s="30"/>
      <c r="M3" s="36" t="s">
        <v>2572</v>
      </c>
      <c r="N3" s="37"/>
      <c r="O3" s="30"/>
    </row>
    <row r="4" spans="1:15" s="11" customFormat="1" ht="48.75" thickBot="1" x14ac:dyDescent="0.25">
      <c r="A4" s="8" t="s">
        <v>0</v>
      </c>
      <c r="B4" s="8" t="s">
        <v>1</v>
      </c>
      <c r="C4" s="8" t="s">
        <v>4</v>
      </c>
      <c r="D4" s="8" t="s">
        <v>2</v>
      </c>
      <c r="E4" s="9" t="s">
        <v>5</v>
      </c>
      <c r="F4" s="8" t="s">
        <v>6</v>
      </c>
      <c r="G4" s="8" t="s">
        <v>8</v>
      </c>
      <c r="H4" s="8" t="s">
        <v>9</v>
      </c>
      <c r="I4" s="8" t="s">
        <v>10</v>
      </c>
      <c r="J4" s="8" t="s">
        <v>11</v>
      </c>
      <c r="K4" s="8" t="s">
        <v>12</v>
      </c>
      <c r="L4" s="8" t="s">
        <v>13</v>
      </c>
      <c r="M4" s="8" t="s">
        <v>15</v>
      </c>
      <c r="N4" s="8" t="s">
        <v>16</v>
      </c>
      <c r="O4" s="8" t="s">
        <v>17</v>
      </c>
    </row>
    <row r="5" spans="1:15" ht="12.75" thickBot="1" x14ac:dyDescent="0.25">
      <c r="A5" s="12" t="s">
        <v>235</v>
      </c>
      <c r="B5" s="13" t="s">
        <v>236</v>
      </c>
      <c r="C5" s="12" t="s">
        <v>54</v>
      </c>
      <c r="D5" s="12" t="s">
        <v>2530</v>
      </c>
      <c r="E5" s="14">
        <v>21090620000</v>
      </c>
      <c r="F5" s="12" t="s">
        <v>237</v>
      </c>
      <c r="G5" s="12" t="s">
        <v>239</v>
      </c>
      <c r="H5" s="15">
        <v>265</v>
      </c>
      <c r="I5" s="15">
        <v>0</v>
      </c>
      <c r="J5" s="15">
        <v>365</v>
      </c>
      <c r="K5" s="32" t="s">
        <v>238</v>
      </c>
      <c r="L5" s="32">
        <v>45657</v>
      </c>
      <c r="M5" s="15">
        <v>0</v>
      </c>
      <c r="N5" s="15">
        <v>0</v>
      </c>
      <c r="O5" s="12" t="s">
        <v>50</v>
      </c>
    </row>
    <row r="6" spans="1:15" ht="12.75" thickBot="1" x14ac:dyDescent="0.25">
      <c r="A6" s="12" t="s">
        <v>246</v>
      </c>
      <c r="B6" s="13" t="s">
        <v>247</v>
      </c>
      <c r="C6" s="12" t="s">
        <v>54</v>
      </c>
      <c r="D6" s="12" t="s">
        <v>2531</v>
      </c>
      <c r="E6" s="14">
        <v>1162234295</v>
      </c>
      <c r="F6" s="12" t="s">
        <v>248</v>
      </c>
      <c r="G6" s="12" t="s">
        <v>249</v>
      </c>
      <c r="H6" s="15">
        <v>240</v>
      </c>
      <c r="I6" s="15">
        <v>0</v>
      </c>
      <c r="J6" s="15">
        <v>180</v>
      </c>
      <c r="K6" s="32" t="s">
        <v>247</v>
      </c>
      <c r="L6" s="32">
        <v>45461</v>
      </c>
      <c r="M6" s="15">
        <v>0.78</v>
      </c>
      <c r="N6" s="15">
        <v>0.49</v>
      </c>
      <c r="O6" s="12" t="s">
        <v>50</v>
      </c>
    </row>
    <row r="7" spans="1:15" ht="12.75" thickBot="1" x14ac:dyDescent="0.25">
      <c r="A7" s="12" t="s">
        <v>2245</v>
      </c>
      <c r="B7" s="16">
        <v>45187</v>
      </c>
      <c r="C7" s="12" t="s">
        <v>185</v>
      </c>
      <c r="D7" s="12" t="s">
        <v>2532</v>
      </c>
      <c r="E7" s="14">
        <v>0</v>
      </c>
      <c r="F7" s="12" t="s">
        <v>2246</v>
      </c>
      <c r="G7" s="12" t="s">
        <v>263</v>
      </c>
      <c r="H7" s="15">
        <v>923</v>
      </c>
      <c r="I7" s="15">
        <v>0</v>
      </c>
      <c r="J7" s="15">
        <v>0</v>
      </c>
      <c r="K7" s="32">
        <v>44991</v>
      </c>
      <c r="L7" s="32">
        <v>45914</v>
      </c>
      <c r="M7" s="15"/>
      <c r="N7" s="15"/>
      <c r="O7" s="12" t="s">
        <v>50</v>
      </c>
    </row>
    <row r="8" spans="1:15" ht="12.75" thickBot="1" x14ac:dyDescent="0.25">
      <c r="A8" s="12" t="s">
        <v>2161</v>
      </c>
      <c r="B8" s="16">
        <v>45205</v>
      </c>
      <c r="C8" s="12" t="s">
        <v>54</v>
      </c>
      <c r="D8" s="12" t="s">
        <v>2533</v>
      </c>
      <c r="E8" s="14">
        <v>1249500000</v>
      </c>
      <c r="F8" s="12" t="s">
        <v>2165</v>
      </c>
      <c r="G8" s="12" t="s">
        <v>2166</v>
      </c>
      <c r="H8" s="15">
        <v>86</v>
      </c>
      <c r="I8" s="15">
        <v>0</v>
      </c>
      <c r="J8" s="15">
        <v>180</v>
      </c>
      <c r="K8" s="32">
        <v>45205</v>
      </c>
      <c r="L8" s="32">
        <v>45473</v>
      </c>
      <c r="M8" s="15">
        <v>0.56000000000000005</v>
      </c>
      <c r="N8" s="15">
        <v>0</v>
      </c>
      <c r="O8" s="12" t="s">
        <v>50</v>
      </c>
    </row>
    <row r="9" spans="1:15" ht="12.75" thickBot="1" x14ac:dyDescent="0.25">
      <c r="A9" s="12" t="s">
        <v>2230</v>
      </c>
      <c r="B9" s="16">
        <v>45203</v>
      </c>
      <c r="C9" s="12" t="s">
        <v>87</v>
      </c>
      <c r="D9" s="12" t="s">
        <v>2534</v>
      </c>
      <c r="E9" s="14">
        <v>18543910904</v>
      </c>
      <c r="F9" s="12" t="s">
        <v>2247</v>
      </c>
      <c r="G9" s="12" t="s">
        <v>2166</v>
      </c>
      <c r="H9" s="15">
        <v>200</v>
      </c>
      <c r="I9" s="15">
        <v>0</v>
      </c>
      <c r="J9" s="15">
        <v>0</v>
      </c>
      <c r="K9" s="32">
        <v>45212</v>
      </c>
      <c r="L9" s="32">
        <v>45412</v>
      </c>
      <c r="M9" s="15">
        <v>0.53</v>
      </c>
      <c r="N9" s="15">
        <v>0</v>
      </c>
      <c r="O9" s="12" t="s">
        <v>50</v>
      </c>
    </row>
    <row r="10" spans="1:15" ht="12.75" thickBot="1" x14ac:dyDescent="0.25">
      <c r="A10" s="12" t="s">
        <v>2231</v>
      </c>
      <c r="B10" s="16">
        <v>45197</v>
      </c>
      <c r="C10" s="12" t="s">
        <v>87</v>
      </c>
      <c r="D10" s="12" t="s">
        <v>2535</v>
      </c>
      <c r="E10" s="14">
        <v>6455338948</v>
      </c>
      <c r="F10" s="12" t="s">
        <v>2248</v>
      </c>
      <c r="G10" s="12" t="s">
        <v>2166</v>
      </c>
      <c r="H10" s="15">
        <v>79</v>
      </c>
      <c r="I10" s="15">
        <v>0</v>
      </c>
      <c r="J10" s="15">
        <v>180</v>
      </c>
      <c r="K10" s="32">
        <v>45212</v>
      </c>
      <c r="L10" s="32">
        <v>45322</v>
      </c>
      <c r="M10" s="15">
        <v>0.46</v>
      </c>
      <c r="N10" s="15">
        <v>0</v>
      </c>
      <c r="O10" s="12" t="s">
        <v>50</v>
      </c>
    </row>
    <row r="11" spans="1:15" ht="12.75" thickBot="1" x14ac:dyDescent="0.25">
      <c r="A11" s="12" t="s">
        <v>2232</v>
      </c>
      <c r="B11" s="16">
        <v>45198</v>
      </c>
      <c r="C11" s="12" t="s">
        <v>87</v>
      </c>
      <c r="D11" s="12" t="s">
        <v>2536</v>
      </c>
      <c r="E11" s="14">
        <v>1560078990</v>
      </c>
      <c r="F11" s="12" t="s">
        <v>2249</v>
      </c>
      <c r="G11" s="12" t="s">
        <v>2166</v>
      </c>
      <c r="H11" s="15">
        <v>79</v>
      </c>
      <c r="I11" s="15">
        <v>0</v>
      </c>
      <c r="J11" s="15">
        <v>30</v>
      </c>
      <c r="K11" s="32">
        <v>45212</v>
      </c>
      <c r="L11" s="32">
        <v>45473</v>
      </c>
      <c r="M11" s="15"/>
      <c r="N11" s="15"/>
      <c r="O11" s="12" t="s">
        <v>50</v>
      </c>
    </row>
    <row r="12" spans="1:15" ht="12.75" thickBot="1" x14ac:dyDescent="0.25">
      <c r="A12" s="12" t="s">
        <v>2168</v>
      </c>
      <c r="B12" s="16">
        <v>45250</v>
      </c>
      <c r="C12" s="12" t="s">
        <v>54</v>
      </c>
      <c r="D12" s="12" t="s">
        <v>2537</v>
      </c>
      <c r="E12" s="14">
        <v>75000000</v>
      </c>
      <c r="F12" s="12" t="s">
        <v>2176</v>
      </c>
      <c r="G12" s="12" t="s">
        <v>266</v>
      </c>
      <c r="H12" s="15">
        <v>41</v>
      </c>
      <c r="I12" s="15">
        <v>0</v>
      </c>
      <c r="J12" s="15">
        <v>120</v>
      </c>
      <c r="K12" s="32">
        <v>45250</v>
      </c>
      <c r="L12" s="32">
        <v>45394</v>
      </c>
      <c r="M12" s="15">
        <v>0.1</v>
      </c>
      <c r="N12" s="15">
        <v>0</v>
      </c>
      <c r="O12" s="12" t="s">
        <v>50</v>
      </c>
    </row>
    <row r="13" spans="1:15" ht="12.75" thickBot="1" x14ac:dyDescent="0.25">
      <c r="A13" s="12" t="s">
        <v>2210</v>
      </c>
      <c r="B13" s="16">
        <v>45282</v>
      </c>
      <c r="C13" s="12" t="s">
        <v>40</v>
      </c>
      <c r="D13" s="12" t="s">
        <v>2538</v>
      </c>
      <c r="E13" s="14">
        <v>16500000</v>
      </c>
      <c r="F13" s="12" t="s">
        <v>2233</v>
      </c>
      <c r="G13" s="12" t="s">
        <v>277</v>
      </c>
      <c r="H13" s="15">
        <v>35</v>
      </c>
      <c r="I13" s="15">
        <v>0</v>
      </c>
      <c r="J13" s="15">
        <v>0</v>
      </c>
      <c r="K13" s="32">
        <v>45282</v>
      </c>
      <c r="L13" s="32">
        <v>45317</v>
      </c>
      <c r="M13" s="15">
        <v>0</v>
      </c>
      <c r="N13" s="15">
        <v>0</v>
      </c>
      <c r="O13" s="12" t="s">
        <v>50</v>
      </c>
    </row>
    <row r="14" spans="1:15" ht="12.75" thickBot="1" x14ac:dyDescent="0.25">
      <c r="A14" s="12" t="s">
        <v>2211</v>
      </c>
      <c r="B14" s="16">
        <v>45286</v>
      </c>
      <c r="C14" s="12" t="s">
        <v>40</v>
      </c>
      <c r="D14" s="12" t="s">
        <v>2539</v>
      </c>
      <c r="E14" s="14">
        <v>446833330</v>
      </c>
      <c r="F14" s="12" t="s">
        <v>2234</v>
      </c>
      <c r="G14" s="12" t="s">
        <v>2164</v>
      </c>
      <c r="H14" s="15">
        <v>370</v>
      </c>
      <c r="I14" s="15">
        <v>0</v>
      </c>
      <c r="J14" s="15">
        <v>0</v>
      </c>
      <c r="K14" s="32">
        <v>45287</v>
      </c>
      <c r="L14" s="32">
        <v>45657</v>
      </c>
      <c r="M14" s="15" t="s">
        <v>2250</v>
      </c>
      <c r="N14" s="15" t="s">
        <v>2250</v>
      </c>
      <c r="O14" s="12" t="s">
        <v>50</v>
      </c>
    </row>
    <row r="15" spans="1:15" ht="12.75" thickBot="1" x14ac:dyDescent="0.25">
      <c r="A15" s="12" t="s">
        <v>2212</v>
      </c>
      <c r="B15" s="16">
        <v>45286</v>
      </c>
      <c r="C15" s="12" t="s">
        <v>40</v>
      </c>
      <c r="D15" s="12" t="s">
        <v>2540</v>
      </c>
      <c r="E15" s="14">
        <v>270653330</v>
      </c>
      <c r="F15" s="12" t="s">
        <v>205</v>
      </c>
      <c r="G15" s="12" t="s">
        <v>2164</v>
      </c>
      <c r="H15" s="15">
        <v>370</v>
      </c>
      <c r="I15" s="15">
        <v>0</v>
      </c>
      <c r="J15" s="15">
        <v>0</v>
      </c>
      <c r="K15" s="32">
        <v>45287</v>
      </c>
      <c r="L15" s="32">
        <v>45657</v>
      </c>
      <c r="M15" s="15" t="s">
        <v>2250</v>
      </c>
      <c r="N15" s="15" t="s">
        <v>2250</v>
      </c>
      <c r="O15" s="12" t="s">
        <v>50</v>
      </c>
    </row>
    <row r="16" spans="1:15" ht="12.75" thickBot="1" x14ac:dyDescent="0.25">
      <c r="A16" s="12" t="s">
        <v>2213</v>
      </c>
      <c r="B16" s="16">
        <v>45282</v>
      </c>
      <c r="C16" s="12" t="s">
        <v>40</v>
      </c>
      <c r="D16" s="12" t="s">
        <v>2541</v>
      </c>
      <c r="E16" s="14">
        <v>153300000</v>
      </c>
      <c r="F16" s="12" t="s">
        <v>224</v>
      </c>
      <c r="G16" s="12" t="s">
        <v>225</v>
      </c>
      <c r="H16" s="15">
        <v>370</v>
      </c>
      <c r="I16" s="15">
        <v>0</v>
      </c>
      <c r="J16" s="15">
        <v>0</v>
      </c>
      <c r="K16" s="32">
        <v>45287</v>
      </c>
      <c r="L16" s="32">
        <v>45657</v>
      </c>
      <c r="M16" s="15" t="s">
        <v>2250</v>
      </c>
      <c r="N16" s="15" t="s">
        <v>2250</v>
      </c>
      <c r="O16" s="12" t="s">
        <v>50</v>
      </c>
    </row>
    <row r="17" spans="1:15" ht="12.75" thickBot="1" x14ac:dyDescent="0.25">
      <c r="A17" s="12" t="s">
        <v>2214</v>
      </c>
      <c r="B17" s="16">
        <v>45282</v>
      </c>
      <c r="C17" s="12" t="s">
        <v>40</v>
      </c>
      <c r="D17" s="12" t="s">
        <v>2541</v>
      </c>
      <c r="E17" s="14">
        <v>153300000</v>
      </c>
      <c r="F17" s="12" t="s">
        <v>227</v>
      </c>
      <c r="G17" s="12" t="s">
        <v>225</v>
      </c>
      <c r="H17" s="15">
        <v>370</v>
      </c>
      <c r="I17" s="15">
        <v>0</v>
      </c>
      <c r="J17" s="15">
        <v>0</v>
      </c>
      <c r="K17" s="32">
        <v>45287</v>
      </c>
      <c r="L17" s="32">
        <v>45657</v>
      </c>
      <c r="M17" s="15" t="s">
        <v>2250</v>
      </c>
      <c r="N17" s="15" t="s">
        <v>2250</v>
      </c>
      <c r="O17" s="12" t="s">
        <v>50</v>
      </c>
    </row>
    <row r="18" spans="1:15" ht="12.75" thickBot="1" x14ac:dyDescent="0.25">
      <c r="A18" s="12" t="s">
        <v>2215</v>
      </c>
      <c r="B18" s="16">
        <v>45282</v>
      </c>
      <c r="C18" s="12" t="s">
        <v>40</v>
      </c>
      <c r="D18" s="12" t="s">
        <v>2542</v>
      </c>
      <c r="E18" s="14">
        <v>270653330</v>
      </c>
      <c r="F18" s="12" t="s">
        <v>208</v>
      </c>
      <c r="G18" s="12" t="s">
        <v>2164</v>
      </c>
      <c r="H18" s="15">
        <v>370</v>
      </c>
      <c r="I18" s="15">
        <v>0</v>
      </c>
      <c r="J18" s="15">
        <v>0</v>
      </c>
      <c r="K18" s="32">
        <v>45287</v>
      </c>
      <c r="L18" s="32">
        <v>45657</v>
      </c>
      <c r="M18" s="15" t="s">
        <v>2250</v>
      </c>
      <c r="N18" s="15" t="s">
        <v>2250</v>
      </c>
      <c r="O18" s="12" t="s">
        <v>50</v>
      </c>
    </row>
    <row r="19" spans="1:15" ht="12.75" thickBot="1" x14ac:dyDescent="0.25">
      <c r="A19" s="12" t="s">
        <v>2216</v>
      </c>
      <c r="B19" s="16">
        <v>45286</v>
      </c>
      <c r="C19" s="12" t="s">
        <v>40</v>
      </c>
      <c r="D19" s="12" t="s">
        <v>2543</v>
      </c>
      <c r="E19" s="14">
        <v>270653330</v>
      </c>
      <c r="F19" s="12" t="s">
        <v>206</v>
      </c>
      <c r="G19" s="12" t="s">
        <v>2164</v>
      </c>
      <c r="H19" s="15">
        <v>370</v>
      </c>
      <c r="I19" s="15">
        <v>0</v>
      </c>
      <c r="J19" s="15">
        <v>0</v>
      </c>
      <c r="K19" s="32">
        <v>45287</v>
      </c>
      <c r="L19" s="32">
        <v>45657</v>
      </c>
      <c r="M19" s="15" t="s">
        <v>2250</v>
      </c>
      <c r="N19" s="15" t="s">
        <v>2250</v>
      </c>
      <c r="O19" s="12" t="s">
        <v>50</v>
      </c>
    </row>
    <row r="20" spans="1:15" ht="12.75" thickBot="1" x14ac:dyDescent="0.25">
      <c r="A20" s="12" t="s">
        <v>2217</v>
      </c>
      <c r="B20" s="16">
        <v>45286</v>
      </c>
      <c r="C20" s="12" t="s">
        <v>40</v>
      </c>
      <c r="D20" s="12" t="s">
        <v>2544</v>
      </c>
      <c r="E20" s="14">
        <v>270653330</v>
      </c>
      <c r="F20" s="12" t="s">
        <v>207</v>
      </c>
      <c r="G20" s="12" t="s">
        <v>266</v>
      </c>
      <c r="H20" s="15">
        <v>370</v>
      </c>
      <c r="I20" s="15">
        <v>0</v>
      </c>
      <c r="J20" s="15">
        <v>0</v>
      </c>
      <c r="K20" s="32">
        <v>45287</v>
      </c>
      <c r="L20" s="32">
        <v>45657</v>
      </c>
      <c r="M20" s="15"/>
      <c r="N20" s="15"/>
      <c r="O20" s="12" t="s">
        <v>50</v>
      </c>
    </row>
    <row r="21" spans="1:15" ht="12.75" thickBot="1" x14ac:dyDescent="0.25">
      <c r="A21" s="12" t="s">
        <v>2218</v>
      </c>
      <c r="B21" s="16">
        <v>45286</v>
      </c>
      <c r="C21" s="12" t="s">
        <v>40</v>
      </c>
      <c r="D21" s="12" t="s">
        <v>2545</v>
      </c>
      <c r="E21" s="14">
        <v>270653330</v>
      </c>
      <c r="F21" s="12" t="s">
        <v>2235</v>
      </c>
      <c r="G21" s="12" t="s">
        <v>266</v>
      </c>
      <c r="H21" s="15">
        <v>370</v>
      </c>
      <c r="I21" s="15">
        <v>0</v>
      </c>
      <c r="J21" s="15">
        <v>0</v>
      </c>
      <c r="K21" s="32">
        <v>45287</v>
      </c>
      <c r="L21" s="32">
        <v>45657</v>
      </c>
      <c r="M21" s="15" t="s">
        <v>2250</v>
      </c>
      <c r="N21" s="15" t="s">
        <v>2250</v>
      </c>
      <c r="O21" s="12" t="s">
        <v>50</v>
      </c>
    </row>
    <row r="22" spans="1:15" ht="12.75" thickBot="1" x14ac:dyDescent="0.25">
      <c r="A22" s="12" t="s">
        <v>2219</v>
      </c>
      <c r="B22" s="16">
        <v>45286</v>
      </c>
      <c r="C22" s="12" t="s">
        <v>40</v>
      </c>
      <c r="D22" s="12" t="s">
        <v>2546</v>
      </c>
      <c r="E22" s="14">
        <v>243588000</v>
      </c>
      <c r="F22" s="12" t="s">
        <v>209</v>
      </c>
      <c r="G22" s="12" t="s">
        <v>266</v>
      </c>
      <c r="H22" s="15">
        <v>370</v>
      </c>
      <c r="I22" s="15">
        <v>0</v>
      </c>
      <c r="J22" s="15">
        <v>0</v>
      </c>
      <c r="K22" s="32">
        <v>45287</v>
      </c>
      <c r="L22" s="32">
        <v>45657</v>
      </c>
      <c r="M22" s="15" t="s">
        <v>2250</v>
      </c>
      <c r="N22" s="15" t="s">
        <v>2250</v>
      </c>
      <c r="O22" s="12" t="s">
        <v>50</v>
      </c>
    </row>
    <row r="23" spans="1:15" ht="12.75" thickBot="1" x14ac:dyDescent="0.25">
      <c r="A23" s="12" t="s">
        <v>2220</v>
      </c>
      <c r="B23" s="16">
        <v>45286</v>
      </c>
      <c r="C23" s="12" t="s">
        <v>40</v>
      </c>
      <c r="D23" s="12" t="s">
        <v>2547</v>
      </c>
      <c r="E23" s="14">
        <v>108261330</v>
      </c>
      <c r="F23" s="12" t="s">
        <v>2236</v>
      </c>
      <c r="G23" s="12" t="s">
        <v>2164</v>
      </c>
      <c r="H23" s="15">
        <v>370</v>
      </c>
      <c r="I23" s="15">
        <v>0</v>
      </c>
      <c r="J23" s="15">
        <v>0</v>
      </c>
      <c r="K23" s="32">
        <v>45287</v>
      </c>
      <c r="L23" s="32">
        <v>45657</v>
      </c>
      <c r="M23" s="15" t="s">
        <v>2250</v>
      </c>
      <c r="N23" s="15" t="s">
        <v>2250</v>
      </c>
      <c r="O23" s="12" t="s">
        <v>50</v>
      </c>
    </row>
    <row r="24" spans="1:15" ht="12.75" thickBot="1" x14ac:dyDescent="0.25">
      <c r="A24" s="12" t="s">
        <v>2221</v>
      </c>
      <c r="B24" s="16">
        <v>45286</v>
      </c>
      <c r="C24" s="12" t="s">
        <v>40</v>
      </c>
      <c r="D24" s="12" t="s">
        <v>2548</v>
      </c>
      <c r="E24" s="14">
        <v>135326665</v>
      </c>
      <c r="F24" s="12" t="s">
        <v>264</v>
      </c>
      <c r="G24" s="12" t="s">
        <v>265</v>
      </c>
      <c r="H24" s="15">
        <v>370</v>
      </c>
      <c r="I24" s="15">
        <v>0</v>
      </c>
      <c r="J24" s="15">
        <v>0</v>
      </c>
      <c r="K24" s="32">
        <v>45287</v>
      </c>
      <c r="L24" s="32">
        <v>45657</v>
      </c>
      <c r="M24" s="15">
        <v>9.5000000000000001E-2</v>
      </c>
      <c r="N24" s="15">
        <v>9.5000000000000001E-2</v>
      </c>
      <c r="O24" s="12" t="s">
        <v>50</v>
      </c>
    </row>
    <row r="25" spans="1:15" ht="12.75" thickBot="1" x14ac:dyDescent="0.25">
      <c r="A25" s="12" t="s">
        <v>2222</v>
      </c>
      <c r="B25" s="16">
        <v>45288</v>
      </c>
      <c r="C25" s="12" t="s">
        <v>40</v>
      </c>
      <c r="D25" s="12" t="s">
        <v>2549</v>
      </c>
      <c r="E25" s="14">
        <v>625000000</v>
      </c>
      <c r="F25" s="12" t="s">
        <v>2237</v>
      </c>
      <c r="G25" s="12" t="s">
        <v>2175</v>
      </c>
      <c r="H25" s="15">
        <v>363</v>
      </c>
      <c r="I25" s="15">
        <v>0</v>
      </c>
      <c r="J25" s="15">
        <v>0</v>
      </c>
      <c r="K25" s="32">
        <v>45288</v>
      </c>
      <c r="L25" s="32">
        <v>45651</v>
      </c>
      <c r="M25" s="15">
        <v>0.18</v>
      </c>
      <c r="N25" s="15">
        <v>0.25</v>
      </c>
      <c r="O25" s="12" t="s">
        <v>50</v>
      </c>
    </row>
    <row r="26" spans="1:15" ht="12.75" thickBot="1" x14ac:dyDescent="0.25">
      <c r="A26" s="12" t="s">
        <v>2223</v>
      </c>
      <c r="B26" s="16">
        <v>45288</v>
      </c>
      <c r="C26" s="12" t="s">
        <v>40</v>
      </c>
      <c r="D26" s="12" t="s">
        <v>2550</v>
      </c>
      <c r="E26" s="14">
        <v>383000000</v>
      </c>
      <c r="F26" s="12" t="s">
        <v>223</v>
      </c>
      <c r="G26" s="12" t="s">
        <v>259</v>
      </c>
      <c r="H26" s="15">
        <v>369</v>
      </c>
      <c r="I26" s="15">
        <v>0</v>
      </c>
      <c r="J26" s="15">
        <v>0</v>
      </c>
      <c r="K26" s="32">
        <v>45288</v>
      </c>
      <c r="L26" s="32">
        <v>45657</v>
      </c>
      <c r="M26" s="15"/>
      <c r="N26" s="15"/>
      <c r="O26" s="12" t="s">
        <v>50</v>
      </c>
    </row>
    <row r="27" spans="1:15" ht="12.75" thickBot="1" x14ac:dyDescent="0.25">
      <c r="A27" s="12" t="s">
        <v>2224</v>
      </c>
      <c r="B27" s="16">
        <v>45288</v>
      </c>
      <c r="C27" s="12" t="s">
        <v>40</v>
      </c>
      <c r="D27" s="12" t="s">
        <v>2551</v>
      </c>
      <c r="E27" s="14">
        <v>257933330</v>
      </c>
      <c r="F27" s="12" t="s">
        <v>2238</v>
      </c>
      <c r="G27" s="12" t="s">
        <v>2164</v>
      </c>
      <c r="H27" s="15">
        <v>369</v>
      </c>
      <c r="I27" s="15">
        <v>0</v>
      </c>
      <c r="J27" s="15">
        <v>0</v>
      </c>
      <c r="K27" s="32">
        <v>45288</v>
      </c>
      <c r="L27" s="32">
        <v>45657</v>
      </c>
      <c r="M27" s="15" t="s">
        <v>2250</v>
      </c>
      <c r="N27" s="15" t="s">
        <v>2250</v>
      </c>
      <c r="O27" s="12" t="s">
        <v>50</v>
      </c>
    </row>
    <row r="28" spans="1:15" ht="12.75" thickBot="1" x14ac:dyDescent="0.25">
      <c r="A28" s="12" t="s">
        <v>2225</v>
      </c>
      <c r="B28" s="16">
        <v>45288</v>
      </c>
      <c r="C28" s="12" t="s">
        <v>40</v>
      </c>
      <c r="D28" s="12" t="s">
        <v>2551</v>
      </c>
      <c r="E28" s="14">
        <v>257933330</v>
      </c>
      <c r="F28" s="12" t="s">
        <v>2239</v>
      </c>
      <c r="G28" s="12" t="s">
        <v>277</v>
      </c>
      <c r="H28" s="15">
        <v>369</v>
      </c>
      <c r="I28" s="15">
        <v>0</v>
      </c>
      <c r="J28" s="15">
        <v>0</v>
      </c>
      <c r="K28" s="32">
        <v>45288</v>
      </c>
      <c r="L28" s="32">
        <v>45657</v>
      </c>
      <c r="M28" s="15"/>
      <c r="N28" s="15"/>
      <c r="O28" s="12" t="s">
        <v>50</v>
      </c>
    </row>
    <row r="29" spans="1:15" ht="12.75" thickBot="1" x14ac:dyDescent="0.25">
      <c r="A29" s="12" t="s">
        <v>2226</v>
      </c>
      <c r="B29" s="16">
        <v>45288</v>
      </c>
      <c r="C29" s="12" t="s">
        <v>40</v>
      </c>
      <c r="D29" s="12" t="s">
        <v>2552</v>
      </c>
      <c r="E29" s="14">
        <v>205616665</v>
      </c>
      <c r="F29" s="12" t="s">
        <v>2240</v>
      </c>
      <c r="G29" s="12" t="s">
        <v>2164</v>
      </c>
      <c r="H29" s="15">
        <v>369</v>
      </c>
      <c r="I29" s="15">
        <v>0</v>
      </c>
      <c r="J29" s="15">
        <v>0</v>
      </c>
      <c r="K29" s="32">
        <v>45288</v>
      </c>
      <c r="L29" s="32">
        <v>45657</v>
      </c>
      <c r="M29" s="15" t="s">
        <v>2250</v>
      </c>
      <c r="N29" s="15" t="s">
        <v>2250</v>
      </c>
      <c r="O29" s="12" t="s">
        <v>50</v>
      </c>
    </row>
    <row r="30" spans="1:15" ht="12.75" thickBot="1" x14ac:dyDescent="0.25">
      <c r="A30" s="12" t="s">
        <v>2227</v>
      </c>
      <c r="B30" s="16">
        <v>45289</v>
      </c>
      <c r="C30" s="12" t="s">
        <v>40</v>
      </c>
      <c r="D30" s="12" t="s">
        <v>2553</v>
      </c>
      <c r="E30" s="14">
        <v>312375000</v>
      </c>
      <c r="F30" s="12" t="s">
        <v>2241</v>
      </c>
      <c r="G30" s="12" t="s">
        <v>259</v>
      </c>
      <c r="H30" s="15">
        <v>109</v>
      </c>
      <c r="I30" s="15">
        <v>0</v>
      </c>
      <c r="J30" s="15">
        <v>0</v>
      </c>
      <c r="K30" s="32">
        <v>45289</v>
      </c>
      <c r="L30" s="32">
        <v>45398</v>
      </c>
      <c r="M30" s="15"/>
      <c r="N30" s="15"/>
      <c r="O30" s="12" t="s">
        <v>50</v>
      </c>
    </row>
    <row r="31" spans="1:15" ht="12.75" thickBot="1" x14ac:dyDescent="0.25">
      <c r="A31" s="12" t="s">
        <v>2228</v>
      </c>
      <c r="B31" s="16">
        <v>45288</v>
      </c>
      <c r="C31" s="12" t="s">
        <v>40</v>
      </c>
      <c r="D31" s="12" t="s">
        <v>2554</v>
      </c>
      <c r="E31" s="14">
        <v>232140000</v>
      </c>
      <c r="F31" s="12" t="s">
        <v>2242</v>
      </c>
      <c r="G31" s="12" t="s">
        <v>266</v>
      </c>
      <c r="H31" s="15">
        <v>369</v>
      </c>
      <c r="I31" s="15">
        <v>0</v>
      </c>
      <c r="J31" s="15">
        <v>0</v>
      </c>
      <c r="K31" s="32">
        <v>45288</v>
      </c>
      <c r="L31" s="32">
        <v>45657</v>
      </c>
      <c r="M31" s="15">
        <v>0</v>
      </c>
      <c r="N31" s="15">
        <v>0</v>
      </c>
      <c r="O31" s="12" t="s">
        <v>50</v>
      </c>
    </row>
    <row r="32" spans="1:15" ht="12.75" thickBot="1" x14ac:dyDescent="0.25">
      <c r="A32" s="12" t="s">
        <v>2229</v>
      </c>
      <c r="B32" s="16">
        <v>45287</v>
      </c>
      <c r="C32" s="12" t="s">
        <v>40</v>
      </c>
      <c r="D32" s="12" t="s">
        <v>2555</v>
      </c>
      <c r="E32" s="14">
        <v>243588000</v>
      </c>
      <c r="F32" s="12" t="s">
        <v>2243</v>
      </c>
      <c r="G32" s="12" t="s">
        <v>266</v>
      </c>
      <c r="H32" s="15">
        <v>369</v>
      </c>
      <c r="I32" s="15">
        <v>0</v>
      </c>
      <c r="J32" s="15">
        <v>0</v>
      </c>
      <c r="K32" s="32">
        <v>45288</v>
      </c>
      <c r="L32" s="32">
        <v>45657</v>
      </c>
      <c r="M32" s="15">
        <v>0</v>
      </c>
      <c r="N32" s="15">
        <v>0</v>
      </c>
      <c r="O32" s="12" t="s">
        <v>50</v>
      </c>
    </row>
    <row r="33" spans="1:15" ht="12.75" thickBot="1" x14ac:dyDescent="0.25">
      <c r="A33" s="12" t="s">
        <v>2252</v>
      </c>
      <c r="B33" s="16">
        <v>45313</v>
      </c>
      <c r="C33" s="12" t="s">
        <v>2253</v>
      </c>
      <c r="D33" s="12" t="s">
        <v>2556</v>
      </c>
      <c r="E33" s="14">
        <v>944637083</v>
      </c>
      <c r="F33" s="12" t="s">
        <v>2254</v>
      </c>
      <c r="G33" s="12"/>
      <c r="H33" s="15">
        <v>14</v>
      </c>
      <c r="I33" s="15">
        <v>0</v>
      </c>
      <c r="J33" s="15">
        <v>0</v>
      </c>
      <c r="K33" s="32">
        <v>45313</v>
      </c>
      <c r="L33" s="32">
        <v>45393</v>
      </c>
      <c r="M33" s="15">
        <v>0.42</v>
      </c>
      <c r="N33" s="15">
        <v>0</v>
      </c>
      <c r="O33" s="12" t="s">
        <v>50</v>
      </c>
    </row>
    <row r="34" spans="1:15" ht="12.75" thickBot="1" x14ac:dyDescent="0.25">
      <c r="A34" s="12" t="s">
        <v>2270</v>
      </c>
      <c r="B34" s="16">
        <v>45329</v>
      </c>
      <c r="C34" s="12" t="s">
        <v>40</v>
      </c>
      <c r="D34" s="12" t="s">
        <v>2557</v>
      </c>
      <c r="E34" s="14">
        <v>116600000</v>
      </c>
      <c r="F34" s="12" t="s">
        <v>2286</v>
      </c>
      <c r="G34" s="12" t="s">
        <v>277</v>
      </c>
      <c r="H34" s="15">
        <v>329</v>
      </c>
      <c r="I34" s="15">
        <v>0</v>
      </c>
      <c r="J34" s="15">
        <v>0</v>
      </c>
      <c r="K34" s="32">
        <v>45329</v>
      </c>
      <c r="L34" s="32">
        <v>45657</v>
      </c>
      <c r="M34" s="15">
        <v>0.16139999999999999</v>
      </c>
      <c r="N34" s="15">
        <v>7.0099999999999996E-2</v>
      </c>
      <c r="O34" s="35" t="s">
        <v>50</v>
      </c>
    </row>
    <row r="35" spans="1:15" ht="12.75" thickBot="1" x14ac:dyDescent="0.25">
      <c r="A35" s="12" t="s">
        <v>2264</v>
      </c>
      <c r="B35" s="16">
        <v>45341</v>
      </c>
      <c r="C35" s="12" t="s">
        <v>40</v>
      </c>
      <c r="D35" s="12" t="s">
        <v>2558</v>
      </c>
      <c r="E35" s="14">
        <v>176000000</v>
      </c>
      <c r="F35" s="12" t="s">
        <v>2287</v>
      </c>
      <c r="G35" s="12" t="s">
        <v>259</v>
      </c>
      <c r="H35" s="15">
        <v>317</v>
      </c>
      <c r="I35" s="15">
        <v>0</v>
      </c>
      <c r="J35" s="15">
        <v>0</v>
      </c>
      <c r="K35" s="32">
        <v>45341</v>
      </c>
      <c r="L35" s="32">
        <v>45657</v>
      </c>
      <c r="M35" s="15"/>
      <c r="N35" s="15"/>
      <c r="O35" s="35" t="s">
        <v>50</v>
      </c>
    </row>
    <row r="36" spans="1:15" ht="12.75" thickBot="1" x14ac:dyDescent="0.25">
      <c r="A36" s="12" t="s">
        <v>2266</v>
      </c>
      <c r="B36" s="16">
        <v>45343</v>
      </c>
      <c r="C36" s="12" t="s">
        <v>40</v>
      </c>
      <c r="D36" s="12" t="s">
        <v>2559</v>
      </c>
      <c r="E36" s="14">
        <v>114480000</v>
      </c>
      <c r="F36" s="12" t="s">
        <v>81</v>
      </c>
      <c r="G36" s="12" t="s">
        <v>228</v>
      </c>
      <c r="H36" s="15">
        <v>161</v>
      </c>
      <c r="I36" s="15">
        <v>0</v>
      </c>
      <c r="J36" s="15">
        <v>0</v>
      </c>
      <c r="K36" s="32">
        <v>45344</v>
      </c>
      <c r="L36" s="32">
        <v>45504</v>
      </c>
      <c r="M36" s="15">
        <v>25.4</v>
      </c>
      <c r="N36" s="15">
        <v>20.9</v>
      </c>
      <c r="O36" s="35" t="s">
        <v>50</v>
      </c>
    </row>
    <row r="37" spans="1:15" ht="12.75" thickBot="1" x14ac:dyDescent="0.25">
      <c r="A37" s="12" t="s">
        <v>2268</v>
      </c>
      <c r="B37" s="16">
        <v>45349</v>
      </c>
      <c r="C37" s="12" t="s">
        <v>54</v>
      </c>
      <c r="D37" s="12" t="s">
        <v>2560</v>
      </c>
      <c r="E37" s="14">
        <v>116600000</v>
      </c>
      <c r="F37" s="12" t="s">
        <v>2288</v>
      </c>
      <c r="G37" s="12" t="s">
        <v>2282</v>
      </c>
      <c r="H37" s="15">
        <v>309</v>
      </c>
      <c r="I37" s="15">
        <v>0</v>
      </c>
      <c r="J37" s="15">
        <v>0</v>
      </c>
      <c r="K37" s="32">
        <v>45349</v>
      </c>
      <c r="L37" s="32">
        <v>45657</v>
      </c>
      <c r="M37" s="15">
        <v>0.21</v>
      </c>
      <c r="N37" s="15">
        <v>0.21</v>
      </c>
      <c r="O37" s="35" t="s">
        <v>50</v>
      </c>
    </row>
    <row r="38" spans="1:15" ht="12.75" thickBot="1" x14ac:dyDescent="0.25">
      <c r="A38" s="12" t="s">
        <v>2300</v>
      </c>
      <c r="B38" s="16">
        <v>45370</v>
      </c>
      <c r="C38" s="12" t="s">
        <v>40</v>
      </c>
      <c r="D38" s="12" t="s">
        <v>2561</v>
      </c>
      <c r="E38" s="14">
        <v>130000000</v>
      </c>
      <c r="F38" s="12" t="s">
        <v>2317</v>
      </c>
      <c r="G38" s="12" t="s">
        <v>266</v>
      </c>
      <c r="H38" s="15">
        <v>287</v>
      </c>
      <c r="I38" s="15">
        <v>0</v>
      </c>
      <c r="J38" s="15">
        <v>0</v>
      </c>
      <c r="K38" s="32">
        <v>45371</v>
      </c>
      <c r="L38" s="32">
        <v>45657</v>
      </c>
      <c r="M38" s="15"/>
      <c r="N38" s="15"/>
      <c r="O38" s="35" t="s">
        <v>50</v>
      </c>
    </row>
    <row r="39" spans="1:15" ht="12.75" thickBot="1" x14ac:dyDescent="0.25">
      <c r="A39" s="12" t="s">
        <v>2323</v>
      </c>
      <c r="B39" s="16">
        <v>45370</v>
      </c>
      <c r="C39" s="12" t="s">
        <v>54</v>
      </c>
      <c r="D39" s="12" t="s">
        <v>2562</v>
      </c>
      <c r="E39" s="14">
        <v>4332790000</v>
      </c>
      <c r="F39" s="12" t="s">
        <v>2340</v>
      </c>
      <c r="G39" s="12" t="s">
        <v>2344</v>
      </c>
      <c r="H39" s="15">
        <v>275</v>
      </c>
      <c r="I39" s="15">
        <v>0</v>
      </c>
      <c r="J39" s="15">
        <v>0</v>
      </c>
      <c r="K39" s="32">
        <v>45383</v>
      </c>
      <c r="L39" s="32">
        <v>45657</v>
      </c>
      <c r="M39" s="15"/>
      <c r="N39" s="15"/>
      <c r="O39" s="35" t="s">
        <v>50</v>
      </c>
    </row>
    <row r="40" spans="1:15" ht="12.75" thickBot="1" x14ac:dyDescent="0.25">
      <c r="A40" s="12" t="s">
        <v>2337</v>
      </c>
      <c r="B40" s="16">
        <v>45387</v>
      </c>
      <c r="C40" s="12" t="s">
        <v>40</v>
      </c>
      <c r="D40" s="12" t="s">
        <v>2563</v>
      </c>
      <c r="E40" s="14">
        <v>114480000</v>
      </c>
      <c r="F40" s="12" t="s">
        <v>2341</v>
      </c>
      <c r="G40" s="12" t="s">
        <v>2316</v>
      </c>
      <c r="H40" s="15">
        <v>183</v>
      </c>
      <c r="I40" s="15">
        <v>0</v>
      </c>
      <c r="J40" s="15">
        <v>0</v>
      </c>
      <c r="K40" s="32">
        <v>45387</v>
      </c>
      <c r="L40" s="32">
        <v>45569</v>
      </c>
      <c r="M40" s="15"/>
      <c r="N40" s="15"/>
      <c r="O40" s="35" t="s">
        <v>50</v>
      </c>
    </row>
    <row r="41" spans="1:15" ht="12.75" thickBot="1" x14ac:dyDescent="0.25">
      <c r="A41" s="12" t="s">
        <v>2338</v>
      </c>
      <c r="B41" s="16">
        <v>45392</v>
      </c>
      <c r="C41" s="12" t="s">
        <v>54</v>
      </c>
      <c r="D41" s="12" t="s">
        <v>2564</v>
      </c>
      <c r="E41" s="14">
        <v>899984723</v>
      </c>
      <c r="F41" s="12" t="s">
        <v>2342</v>
      </c>
      <c r="G41" s="12" t="s">
        <v>266</v>
      </c>
      <c r="H41" s="15">
        <v>122</v>
      </c>
      <c r="I41" s="15">
        <v>0</v>
      </c>
      <c r="J41" s="15">
        <v>0</v>
      </c>
      <c r="K41" s="32">
        <v>45399</v>
      </c>
      <c r="L41" s="32">
        <v>45520</v>
      </c>
      <c r="M41" s="15">
        <v>0.10829999999999999</v>
      </c>
      <c r="N41" s="15">
        <v>0</v>
      </c>
      <c r="O41" s="35" t="s">
        <v>50</v>
      </c>
    </row>
    <row r="42" spans="1:15" ht="12.75" thickBot="1" x14ac:dyDescent="0.25">
      <c r="A42" s="12" t="s">
        <v>2339</v>
      </c>
      <c r="B42" s="16">
        <v>45392</v>
      </c>
      <c r="C42" s="12" t="s">
        <v>40</v>
      </c>
      <c r="D42" s="12" t="s">
        <v>2565</v>
      </c>
      <c r="E42" s="14">
        <v>116133333</v>
      </c>
      <c r="F42" s="12" t="s">
        <v>2343</v>
      </c>
      <c r="G42" s="12" t="s">
        <v>266</v>
      </c>
      <c r="H42" s="15">
        <v>266</v>
      </c>
      <c r="I42" s="15">
        <v>0</v>
      </c>
      <c r="J42" s="15">
        <v>0</v>
      </c>
      <c r="K42" s="32">
        <v>45392</v>
      </c>
      <c r="L42" s="32">
        <v>45657</v>
      </c>
      <c r="M42" s="15">
        <v>7.8299999999999995E-2</v>
      </c>
      <c r="N42" s="15">
        <v>0</v>
      </c>
      <c r="O42" s="35" t="s">
        <v>50</v>
      </c>
    </row>
    <row r="43" spans="1:15" ht="12.75" thickBot="1" x14ac:dyDescent="0.25">
      <c r="A43" s="19" t="s">
        <v>2356</v>
      </c>
      <c r="B43" s="16">
        <v>45414</v>
      </c>
      <c r="C43" s="12" t="s">
        <v>40</v>
      </c>
      <c r="D43" s="12" t="s">
        <v>2566</v>
      </c>
      <c r="E43" s="14">
        <v>110500000</v>
      </c>
      <c r="F43" s="12" t="s">
        <v>2363</v>
      </c>
      <c r="G43" s="12" t="s">
        <v>266</v>
      </c>
      <c r="H43" s="15">
        <v>244</v>
      </c>
      <c r="I43" s="15">
        <v>0</v>
      </c>
      <c r="J43" s="15">
        <v>0</v>
      </c>
      <c r="K43" s="32">
        <v>45414</v>
      </c>
      <c r="L43" s="32">
        <v>45657</v>
      </c>
      <c r="M43" s="15"/>
      <c r="N43" s="15"/>
      <c r="O43" s="35" t="s">
        <v>50</v>
      </c>
    </row>
    <row r="44" spans="1:15" ht="12.75" thickBot="1" x14ac:dyDescent="0.25">
      <c r="A44" s="19" t="s">
        <v>2357</v>
      </c>
      <c r="B44" s="16">
        <v>45414</v>
      </c>
      <c r="C44" s="12" t="s">
        <v>40</v>
      </c>
      <c r="D44" s="12" t="s">
        <v>2567</v>
      </c>
      <c r="E44" s="14">
        <v>110500000</v>
      </c>
      <c r="F44" s="12" t="s">
        <v>2364</v>
      </c>
      <c r="G44" s="12" t="s">
        <v>2367</v>
      </c>
      <c r="H44" s="15">
        <v>244</v>
      </c>
      <c r="I44" s="15">
        <v>0</v>
      </c>
      <c r="J44" s="15">
        <v>0</v>
      </c>
      <c r="K44" s="32">
        <v>45414</v>
      </c>
      <c r="L44" s="32">
        <v>45657</v>
      </c>
      <c r="M44" s="15"/>
      <c r="N44" s="15"/>
      <c r="O44" s="35" t="s">
        <v>50</v>
      </c>
    </row>
    <row r="45" spans="1:15" ht="12.75" thickBot="1" x14ac:dyDescent="0.25">
      <c r="A45" s="19" t="s">
        <v>2358</v>
      </c>
      <c r="B45" s="16">
        <v>45418</v>
      </c>
      <c r="C45" s="12" t="s">
        <v>40</v>
      </c>
      <c r="D45" s="12" t="s">
        <v>2568</v>
      </c>
      <c r="E45" s="14">
        <v>152640000</v>
      </c>
      <c r="F45" s="12" t="s">
        <v>2365</v>
      </c>
      <c r="G45" s="12" t="s">
        <v>2282</v>
      </c>
      <c r="H45" s="15">
        <v>229</v>
      </c>
      <c r="I45" s="15">
        <v>0</v>
      </c>
      <c r="J45" s="15">
        <v>0</v>
      </c>
      <c r="K45" s="32">
        <v>45418</v>
      </c>
      <c r="L45" s="32">
        <v>45646</v>
      </c>
      <c r="M45" s="15"/>
      <c r="N45" s="15"/>
      <c r="O45" s="35" t="s">
        <v>50</v>
      </c>
    </row>
    <row r="46" spans="1:15" ht="12.75" thickBot="1" x14ac:dyDescent="0.25">
      <c r="A46" s="19" t="s">
        <v>2415</v>
      </c>
      <c r="B46" s="16">
        <v>45442</v>
      </c>
      <c r="C46" s="12" t="s">
        <v>40</v>
      </c>
      <c r="D46" s="12" t="s">
        <v>2569</v>
      </c>
      <c r="E46" s="14">
        <v>120204000</v>
      </c>
      <c r="F46" s="12" t="s">
        <v>2418</v>
      </c>
      <c r="G46" s="12" t="s">
        <v>266</v>
      </c>
      <c r="H46" s="15">
        <v>184</v>
      </c>
      <c r="I46" s="15">
        <v>0</v>
      </c>
      <c r="J46" s="15">
        <v>0</v>
      </c>
      <c r="K46" s="32">
        <v>45442</v>
      </c>
      <c r="L46" s="32">
        <v>45625</v>
      </c>
      <c r="M46" s="15"/>
      <c r="N46" s="15"/>
      <c r="O46" s="35" t="s">
        <v>50</v>
      </c>
    </row>
    <row r="47" spans="1:15" ht="12.75" thickBot="1" x14ac:dyDescent="0.25">
      <c r="A47" s="19" t="s">
        <v>2416</v>
      </c>
      <c r="B47" s="16">
        <v>45443</v>
      </c>
      <c r="C47" s="12" t="s">
        <v>40</v>
      </c>
      <c r="D47" s="12" t="s">
        <v>2570</v>
      </c>
      <c r="E47" s="14">
        <v>1725942804.95</v>
      </c>
      <c r="F47" s="12" t="s">
        <v>2419</v>
      </c>
      <c r="G47" s="12" t="s">
        <v>2421</v>
      </c>
      <c r="H47" s="15">
        <v>182</v>
      </c>
      <c r="I47" s="15">
        <v>0</v>
      </c>
      <c r="J47" s="15">
        <v>0</v>
      </c>
      <c r="K47" s="32">
        <v>45460</v>
      </c>
      <c r="L47" s="32">
        <v>45641</v>
      </c>
      <c r="M47" s="15"/>
      <c r="N47" s="15"/>
      <c r="O47" s="35" t="s">
        <v>50</v>
      </c>
    </row>
    <row r="48" spans="1:15" ht="12.75" thickBot="1" x14ac:dyDescent="0.25">
      <c r="A48" s="19" t="s">
        <v>2417</v>
      </c>
      <c r="B48" s="16">
        <v>45448</v>
      </c>
      <c r="C48" s="12" t="s">
        <v>40</v>
      </c>
      <c r="D48" s="12" t="s">
        <v>2571</v>
      </c>
      <c r="E48" s="14">
        <v>126140000</v>
      </c>
      <c r="F48" s="12" t="s">
        <v>2420</v>
      </c>
      <c r="G48" s="12" t="s">
        <v>2367</v>
      </c>
      <c r="H48" s="15">
        <v>168</v>
      </c>
      <c r="I48" s="15">
        <v>0</v>
      </c>
      <c r="J48" s="15">
        <v>0</v>
      </c>
      <c r="K48" s="32">
        <v>45448</v>
      </c>
      <c r="L48" s="32">
        <v>45615</v>
      </c>
      <c r="M48" s="15"/>
      <c r="N48" s="15"/>
      <c r="O48" s="35" t="s">
        <v>50</v>
      </c>
    </row>
    <row r="49" spans="1:15" x14ac:dyDescent="0.2">
      <c r="A49" s="27" t="s">
        <v>18</v>
      </c>
      <c r="B49" s="27" t="s">
        <v>18</v>
      </c>
      <c r="C49" s="27" t="s">
        <v>18</v>
      </c>
      <c r="D49" s="27" t="s">
        <v>18</v>
      </c>
      <c r="E49" s="28" t="s">
        <v>18</v>
      </c>
      <c r="F49" s="27" t="s">
        <v>18</v>
      </c>
      <c r="G49" s="27" t="s">
        <v>18</v>
      </c>
      <c r="H49" s="27" t="s">
        <v>18</v>
      </c>
      <c r="I49" s="27" t="s">
        <v>18</v>
      </c>
      <c r="J49" s="27" t="s">
        <v>18</v>
      </c>
      <c r="K49" s="27" t="s">
        <v>18</v>
      </c>
      <c r="L49" s="27" t="s">
        <v>18</v>
      </c>
      <c r="M49" s="27" t="s">
        <v>18</v>
      </c>
      <c r="N49" s="27" t="s">
        <v>18</v>
      </c>
      <c r="O49" s="27" t="s">
        <v>18</v>
      </c>
    </row>
    <row r="351039" spans="1:2" x14ac:dyDescent="0.2">
      <c r="A351039" s="3" t="s">
        <v>101</v>
      </c>
      <c r="B351039" s="3" t="s">
        <v>25</v>
      </c>
    </row>
    <row r="351040" spans="1:2" x14ac:dyDescent="0.2">
      <c r="A351040" s="3" t="s">
        <v>42</v>
      </c>
      <c r="B351040" s="3" t="s">
        <v>159</v>
      </c>
    </row>
    <row r="351041" spans="1:2" x14ac:dyDescent="0.2">
      <c r="A351041" s="3" t="s">
        <v>24</v>
      </c>
      <c r="B351041" s="3" t="s">
        <v>32</v>
      </c>
    </row>
    <row r="351042" spans="1:2" x14ac:dyDescent="0.2">
      <c r="A351042" s="3" t="s">
        <v>290</v>
      </c>
      <c r="B351042" s="3" t="s">
        <v>291</v>
      </c>
    </row>
    <row r="351043" spans="1:2" x14ac:dyDescent="0.2">
      <c r="B351043" s="3" t="s">
        <v>200</v>
      </c>
    </row>
  </sheetData>
  <protectedRanges>
    <protectedRange algorithmName="SHA-512" hashValue="zj/tsqmLvXovId3cXfi6SApG1KX7BvTqeznt8jRkNMJbxbSbI8qnD7TJRyCcZhA+Gwi/laRBJTluMMsBNaXlyQ==" saltValue="+Men3E0hrUPM87wBTIi9bw==" spinCount="100000" sqref="A43:A48" name="Rango1_15"/>
  </protectedRanges>
  <autoFilter ref="A4:O49" xr:uid="{00000000-0009-0000-0000-000001000000}"/>
  <mergeCells count="2">
    <mergeCell ref="M3:N3"/>
    <mergeCell ref="A1:N1"/>
  </mergeCells>
  <dataValidations yWindow="243" count="18">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E10:E11 E5:E7" xr:uid="{00000000-0002-0000-0100-000001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L10:L11 L5:L7" xr:uid="{00000000-0002-0000-0100-000004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M5 M20 M30 M28 M26" xr:uid="{00000000-0002-0000-01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N5 N20 N30 N28 N26" xr:uid="{00000000-0002-0000-01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D5:D7 D10:D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F10:F11 F5:F7" xr:uid="{00000000-0002-0000-0100-00000A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G10:G11 G5:G7" xr:uid="{00000000-0002-0000-0100-00000C000000}">
      <formula1>0</formula1>
      <formula2>4000</formula2>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C8 C12:C32 C5:C6 C34:C42" xr:uid="{00000000-0002-0000-0100-000025000000}">
      <formula1>#REF!</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C7 C9:C11" xr:uid="{00000000-0002-0000-0100-000031000000}">
      <formula1>#REF!</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C33" xr:uid="{4578456D-0FA9-4CD4-A441-B0CB86B58D59}">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B5:B7" xr:uid="{00000000-0002-0000-0100-000000000000}">
      <formula1>1900/1/1</formula1>
      <formula2>3000/1/1</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K5:K7" xr:uid="{00000000-0002-0000-0100-00000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H5:H11" xr:uid="{00000000-0002-0000-0100-00002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A5:A12" xr:uid="{00000000-0002-0000-0100-00002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O5:O48" xr:uid="{00000000-0002-0000-0100-000023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I5:I48" xr:uid="{00000000-0002-0000-0100-00002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J5:J48" xr:uid="{00000000-0002-0000-0100-00002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C43:C48" xr:uid="{4543FFA6-8488-4D6E-ACAE-2F14E6C5BDA2}">
      <formula1>#REF!</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W351047"/>
  <sheetViews>
    <sheetView topLeftCell="D1" zoomScale="120" zoomScaleNormal="120" workbookViewId="0">
      <selection activeCell="H18" sqref="H18"/>
    </sheetView>
  </sheetViews>
  <sheetFormatPr baseColWidth="10" defaultColWidth="9.140625" defaultRowHeight="12" x14ac:dyDescent="0.2"/>
  <cols>
    <col min="1" max="1" width="9.5703125" style="3" customWidth="1"/>
    <col min="2" max="2" width="8.85546875" style="3" customWidth="1"/>
    <col min="3" max="3" width="36" style="3" customWidth="1"/>
    <col min="4" max="4" width="15.42578125" style="7" customWidth="1"/>
    <col min="5" max="5" width="25.28515625" style="3" customWidth="1"/>
    <col min="6" max="6" width="27.140625" style="3" customWidth="1"/>
    <col min="7" max="7" width="8.5703125" style="3" customWidth="1"/>
    <col min="8" max="8" width="10.5703125" style="3" customWidth="1"/>
    <col min="9" max="9" width="9.28515625" style="47" customWidth="1"/>
    <col min="10" max="11" width="10.140625" style="3" customWidth="1"/>
    <col min="12" max="13" width="9.42578125" style="5" customWidth="1"/>
    <col min="14" max="14" width="9.140625" style="3"/>
    <col min="15" max="225" width="8" style="3" customWidth="1"/>
    <col min="226" max="226" width="6.140625" style="3" customWidth="1"/>
    <col min="227" max="16384" width="9.140625" style="3"/>
  </cols>
  <sheetData>
    <row r="1" spans="1:13" ht="26.25" x14ac:dyDescent="0.2">
      <c r="A1" s="38" t="s">
        <v>2584</v>
      </c>
      <c r="B1" s="39"/>
      <c r="C1" s="39"/>
      <c r="D1" s="39"/>
      <c r="E1" s="39"/>
      <c r="F1" s="39"/>
      <c r="G1" s="39"/>
    </row>
    <row r="3" spans="1:13" x14ac:dyDescent="0.2">
      <c r="L3" s="44" t="s">
        <v>2572</v>
      </c>
      <c r="M3" s="45"/>
    </row>
    <row r="4" spans="1:13" s="43" customFormat="1" ht="68.25" thickBot="1" x14ac:dyDescent="0.25">
      <c r="A4" s="41" t="s">
        <v>2007</v>
      </c>
      <c r="B4" s="41" t="s">
        <v>2008</v>
      </c>
      <c r="C4" s="41" t="s">
        <v>2009</v>
      </c>
      <c r="D4" s="42" t="s">
        <v>2010</v>
      </c>
      <c r="E4" s="41" t="s">
        <v>2011</v>
      </c>
      <c r="F4" s="41" t="s">
        <v>8</v>
      </c>
      <c r="G4" s="41" t="s">
        <v>2012</v>
      </c>
      <c r="H4" s="41" t="s">
        <v>10</v>
      </c>
      <c r="I4" s="48" t="s">
        <v>11</v>
      </c>
      <c r="J4" s="41" t="s">
        <v>2013</v>
      </c>
      <c r="K4" s="41" t="s">
        <v>2014</v>
      </c>
      <c r="L4" s="41" t="s">
        <v>15</v>
      </c>
      <c r="M4" s="41" t="s">
        <v>16</v>
      </c>
    </row>
    <row r="5" spans="1:13" ht="12.75" thickBot="1" x14ac:dyDescent="0.25">
      <c r="A5" s="12" t="s">
        <v>2015</v>
      </c>
      <c r="B5" s="13" t="s">
        <v>2016</v>
      </c>
      <c r="C5" s="12" t="s">
        <v>2017</v>
      </c>
      <c r="D5" s="14">
        <v>0</v>
      </c>
      <c r="E5" s="12" t="s">
        <v>2018</v>
      </c>
      <c r="F5" s="12" t="s">
        <v>204</v>
      </c>
      <c r="G5" s="12">
        <v>2893</v>
      </c>
      <c r="H5" s="12">
        <v>0</v>
      </c>
      <c r="I5" s="46">
        <v>3650</v>
      </c>
      <c r="J5" s="13" t="s">
        <v>2016</v>
      </c>
      <c r="K5" s="13" t="s">
        <v>2019</v>
      </c>
      <c r="L5" s="15">
        <v>0</v>
      </c>
      <c r="M5" s="15">
        <v>0</v>
      </c>
    </row>
    <row r="6" spans="1:13" ht="12.75" thickBot="1" x14ac:dyDescent="0.25">
      <c r="A6" s="12" t="s">
        <v>2020</v>
      </c>
      <c r="B6" s="13" t="s">
        <v>2021</v>
      </c>
      <c r="C6" s="12" t="s">
        <v>2022</v>
      </c>
      <c r="D6" s="14">
        <v>0</v>
      </c>
      <c r="E6" s="12" t="s">
        <v>2023</v>
      </c>
      <c r="F6" s="12" t="s">
        <v>204</v>
      </c>
      <c r="G6" s="12">
        <v>609</v>
      </c>
      <c r="H6" s="12">
        <v>0</v>
      </c>
      <c r="I6" s="46">
        <v>3653</v>
      </c>
      <c r="J6" s="13" t="s">
        <v>2024</v>
      </c>
      <c r="K6" s="13" t="s">
        <v>2025</v>
      </c>
      <c r="L6" s="15">
        <v>0</v>
      </c>
      <c r="M6" s="15">
        <v>0</v>
      </c>
    </row>
    <row r="7" spans="1:13" ht="12.75" thickBot="1" x14ac:dyDescent="0.25">
      <c r="A7" s="12" t="s">
        <v>2026</v>
      </c>
      <c r="B7" s="13" t="s">
        <v>2027</v>
      </c>
      <c r="C7" s="12" t="s">
        <v>2028</v>
      </c>
      <c r="D7" s="14">
        <v>0</v>
      </c>
      <c r="E7" s="12" t="s">
        <v>2029</v>
      </c>
      <c r="F7" s="12" t="s">
        <v>2030</v>
      </c>
      <c r="G7" s="12">
        <v>1096</v>
      </c>
      <c r="H7" s="12">
        <v>0</v>
      </c>
      <c r="I7" s="46">
        <v>1245</v>
      </c>
      <c r="J7" s="13" t="s">
        <v>2027</v>
      </c>
      <c r="K7" s="13" t="s">
        <v>2031</v>
      </c>
      <c r="L7" s="15">
        <v>0</v>
      </c>
      <c r="M7" s="15">
        <v>0</v>
      </c>
    </row>
    <row r="8" spans="1:13" ht="12.75" thickBot="1" x14ac:dyDescent="0.25">
      <c r="A8" s="12" t="s">
        <v>2032</v>
      </c>
      <c r="B8" s="13" t="s">
        <v>2033</v>
      </c>
      <c r="C8" s="12" t="s">
        <v>2034</v>
      </c>
      <c r="D8" s="14">
        <v>0</v>
      </c>
      <c r="E8" s="12" t="s">
        <v>2035</v>
      </c>
      <c r="F8" s="12" t="s">
        <v>92</v>
      </c>
      <c r="G8" s="12">
        <v>1095</v>
      </c>
      <c r="H8" s="12">
        <v>0</v>
      </c>
      <c r="I8" s="46">
        <v>1460</v>
      </c>
      <c r="J8" s="13" t="s">
        <v>2033</v>
      </c>
      <c r="K8" s="13" t="s">
        <v>2036</v>
      </c>
      <c r="L8" s="15">
        <v>90</v>
      </c>
      <c r="M8" s="15">
        <v>0</v>
      </c>
    </row>
    <row r="9" spans="1:13" ht="12.75" thickBot="1" x14ac:dyDescent="0.25">
      <c r="A9" s="12" t="s">
        <v>2037</v>
      </c>
      <c r="B9" s="13" t="s">
        <v>2038</v>
      </c>
      <c r="C9" s="12" t="s">
        <v>2574</v>
      </c>
      <c r="D9" s="14">
        <v>0</v>
      </c>
      <c r="E9" s="12" t="s">
        <v>2039</v>
      </c>
      <c r="F9" s="12" t="s">
        <v>2040</v>
      </c>
      <c r="G9" s="12">
        <v>1426</v>
      </c>
      <c r="H9" s="12">
        <v>0</v>
      </c>
      <c r="I9" s="46">
        <v>3447</v>
      </c>
      <c r="J9" s="13" t="s">
        <v>2041</v>
      </c>
      <c r="K9" s="13" t="s">
        <v>2042</v>
      </c>
      <c r="L9" s="15">
        <v>0</v>
      </c>
      <c r="M9" s="15">
        <v>0</v>
      </c>
    </row>
    <row r="10" spans="1:13" ht="12.75" thickBot="1" x14ac:dyDescent="0.25">
      <c r="A10" s="12" t="s">
        <v>2043</v>
      </c>
      <c r="B10" s="13" t="s">
        <v>2044</v>
      </c>
      <c r="C10" s="12" t="s">
        <v>2045</v>
      </c>
      <c r="D10" s="14">
        <v>0</v>
      </c>
      <c r="E10" s="12" t="s">
        <v>2046</v>
      </c>
      <c r="F10" s="12" t="s">
        <v>2047</v>
      </c>
      <c r="G10" s="12">
        <v>730</v>
      </c>
      <c r="H10" s="12">
        <v>0</v>
      </c>
      <c r="I10" s="46">
        <v>1460</v>
      </c>
      <c r="J10" s="13" t="s">
        <v>2044</v>
      </c>
      <c r="K10" s="13" t="s">
        <v>2036</v>
      </c>
      <c r="L10" s="15" t="s">
        <v>2290</v>
      </c>
      <c r="M10" s="15">
        <v>0</v>
      </c>
    </row>
    <row r="11" spans="1:13" ht="12.75" thickBot="1" x14ac:dyDescent="0.25">
      <c r="A11" s="12" t="s">
        <v>2048</v>
      </c>
      <c r="B11" s="13" t="s">
        <v>2049</v>
      </c>
      <c r="C11" s="12" t="s">
        <v>2050</v>
      </c>
      <c r="D11" s="14">
        <v>0</v>
      </c>
      <c r="E11" s="12" t="s">
        <v>2051</v>
      </c>
      <c r="F11" s="12" t="s">
        <v>2047</v>
      </c>
      <c r="G11" s="12">
        <v>732</v>
      </c>
      <c r="H11" s="12">
        <v>0</v>
      </c>
      <c r="I11" s="46">
        <v>1460</v>
      </c>
      <c r="J11" s="13" t="s">
        <v>2049</v>
      </c>
      <c r="K11" s="13" t="s">
        <v>2052</v>
      </c>
      <c r="L11" s="15">
        <v>75</v>
      </c>
      <c r="M11" s="15">
        <v>0</v>
      </c>
    </row>
    <row r="12" spans="1:13" ht="12.75" thickBot="1" x14ac:dyDescent="0.25">
      <c r="A12" s="12" t="s">
        <v>2053</v>
      </c>
      <c r="B12" s="16">
        <v>42949</v>
      </c>
      <c r="C12" s="12" t="s">
        <v>2054</v>
      </c>
      <c r="D12" s="14">
        <v>24500000000</v>
      </c>
      <c r="E12" s="12" t="s">
        <v>2029</v>
      </c>
      <c r="F12" s="12" t="s">
        <v>92</v>
      </c>
      <c r="G12" s="12">
        <v>583</v>
      </c>
      <c r="H12" s="12">
        <v>0</v>
      </c>
      <c r="I12" s="46">
        <v>45804</v>
      </c>
      <c r="J12" s="13" t="s">
        <v>2055</v>
      </c>
      <c r="K12" s="13" t="s">
        <v>2031</v>
      </c>
      <c r="L12" s="15">
        <v>0.28999999999999998</v>
      </c>
      <c r="M12" s="15">
        <v>0</v>
      </c>
    </row>
    <row r="13" spans="1:13" ht="12.75" thickBot="1" x14ac:dyDescent="0.25">
      <c r="A13" s="12" t="s">
        <v>2056</v>
      </c>
      <c r="B13" s="13" t="s">
        <v>2057</v>
      </c>
      <c r="C13" s="12" t="s">
        <v>2058</v>
      </c>
      <c r="D13" s="14">
        <v>0</v>
      </c>
      <c r="E13" s="12" t="s">
        <v>2059</v>
      </c>
      <c r="F13" s="12" t="s">
        <v>2047</v>
      </c>
      <c r="G13" s="12">
        <v>730</v>
      </c>
      <c r="H13" s="12">
        <v>0</v>
      </c>
      <c r="I13" s="46">
        <v>1460</v>
      </c>
      <c r="J13" s="13" t="s">
        <v>2057</v>
      </c>
      <c r="K13" s="13" t="s">
        <v>2060</v>
      </c>
      <c r="L13" s="15">
        <v>0.28999999999999998</v>
      </c>
      <c r="M13" s="15">
        <v>0</v>
      </c>
    </row>
    <row r="14" spans="1:13" ht="12.75" thickBot="1" x14ac:dyDescent="0.25">
      <c r="A14" s="12" t="s">
        <v>2061</v>
      </c>
      <c r="B14" s="13" t="s">
        <v>2062</v>
      </c>
      <c r="C14" s="12" t="s">
        <v>2063</v>
      </c>
      <c r="D14" s="14">
        <v>0</v>
      </c>
      <c r="E14" s="12" t="s">
        <v>2064</v>
      </c>
      <c r="F14" s="12" t="s">
        <v>2047</v>
      </c>
      <c r="G14" s="12">
        <v>730</v>
      </c>
      <c r="H14" s="12">
        <v>0</v>
      </c>
      <c r="I14" s="46">
        <v>1460</v>
      </c>
      <c r="J14" s="13" t="s">
        <v>2062</v>
      </c>
      <c r="K14" s="13" t="s">
        <v>2065</v>
      </c>
      <c r="L14" s="15">
        <v>0.28999999999999998</v>
      </c>
      <c r="M14" s="15">
        <v>0</v>
      </c>
    </row>
    <row r="15" spans="1:13" ht="12.75" thickBot="1" x14ac:dyDescent="0.25">
      <c r="A15" s="12" t="s">
        <v>2066</v>
      </c>
      <c r="B15" s="13" t="s">
        <v>2067</v>
      </c>
      <c r="C15" s="12" t="s">
        <v>2058</v>
      </c>
      <c r="D15" s="14">
        <v>0</v>
      </c>
      <c r="E15" s="12" t="s">
        <v>2068</v>
      </c>
      <c r="F15" s="12" t="s">
        <v>2047</v>
      </c>
      <c r="G15" s="12">
        <v>731</v>
      </c>
      <c r="H15" s="12">
        <v>0</v>
      </c>
      <c r="I15" s="46">
        <v>730</v>
      </c>
      <c r="J15" s="13" t="s">
        <v>2067</v>
      </c>
      <c r="K15" s="16">
        <v>45918</v>
      </c>
      <c r="L15" s="15">
        <v>0.2</v>
      </c>
      <c r="M15" s="15">
        <v>87</v>
      </c>
    </row>
    <row r="16" spans="1:13" ht="12.75" thickBot="1" x14ac:dyDescent="0.25">
      <c r="A16" s="12" t="s">
        <v>2069</v>
      </c>
      <c r="B16" s="13" t="s">
        <v>2070</v>
      </c>
      <c r="C16" s="12" t="s">
        <v>2071</v>
      </c>
      <c r="D16" s="14">
        <v>0</v>
      </c>
      <c r="E16" s="12" t="s">
        <v>2072</v>
      </c>
      <c r="F16" s="12" t="s">
        <v>229</v>
      </c>
      <c r="G16" s="12">
        <v>731</v>
      </c>
      <c r="H16" s="12">
        <v>0</v>
      </c>
      <c r="I16" s="46">
        <v>1460</v>
      </c>
      <c r="J16" s="13" t="s">
        <v>2070</v>
      </c>
      <c r="K16" s="13" t="s">
        <v>2073</v>
      </c>
      <c r="L16" s="15">
        <v>0.83</v>
      </c>
      <c r="M16" s="15">
        <v>0</v>
      </c>
    </row>
    <row r="17" spans="1:13" ht="12.75" thickBot="1" x14ac:dyDescent="0.25">
      <c r="A17" s="12" t="s">
        <v>2074</v>
      </c>
      <c r="B17" s="13" t="s">
        <v>20</v>
      </c>
      <c r="C17" s="12" t="s">
        <v>2075</v>
      </c>
      <c r="D17" s="14">
        <v>0</v>
      </c>
      <c r="E17" s="12" t="s">
        <v>2029</v>
      </c>
      <c r="F17" s="12" t="s">
        <v>92</v>
      </c>
      <c r="G17" s="12">
        <v>183</v>
      </c>
      <c r="H17" s="12">
        <v>0</v>
      </c>
      <c r="I17" s="46">
        <v>1020</v>
      </c>
      <c r="J17" s="13" t="s">
        <v>2076</v>
      </c>
      <c r="K17" s="16">
        <v>45657</v>
      </c>
      <c r="L17" s="15">
        <v>0.5</v>
      </c>
      <c r="M17" s="15">
        <v>0</v>
      </c>
    </row>
    <row r="18" spans="1:13" ht="12.75" thickBot="1" x14ac:dyDescent="0.25">
      <c r="A18" s="12" t="s">
        <v>2077</v>
      </c>
      <c r="B18" s="13" t="s">
        <v>2078</v>
      </c>
      <c r="C18" s="12" t="s">
        <v>2079</v>
      </c>
      <c r="D18" s="14">
        <v>0</v>
      </c>
      <c r="E18" s="12" t="s">
        <v>2080</v>
      </c>
      <c r="F18" s="12" t="s">
        <v>2081</v>
      </c>
      <c r="G18" s="12">
        <v>1800</v>
      </c>
      <c r="H18" s="12">
        <v>0</v>
      </c>
      <c r="I18" s="46">
        <v>0</v>
      </c>
      <c r="J18" s="13" t="s">
        <v>2078</v>
      </c>
      <c r="K18" s="13" t="s">
        <v>2082</v>
      </c>
      <c r="L18" s="15">
        <v>0.2</v>
      </c>
      <c r="M18" s="15">
        <v>0.2</v>
      </c>
    </row>
    <row r="19" spans="1:13" ht="12.75" thickBot="1" x14ac:dyDescent="0.25">
      <c r="A19" s="12" t="s">
        <v>2083</v>
      </c>
      <c r="B19" s="13" t="s">
        <v>2084</v>
      </c>
      <c r="C19" s="12" t="s">
        <v>2085</v>
      </c>
      <c r="D19" s="14">
        <v>0</v>
      </c>
      <c r="E19" s="12" t="s">
        <v>2035</v>
      </c>
      <c r="F19" s="12" t="s">
        <v>2086</v>
      </c>
      <c r="G19" s="12">
        <v>1461</v>
      </c>
      <c r="H19" s="12">
        <v>0</v>
      </c>
      <c r="I19" s="46">
        <v>0</v>
      </c>
      <c r="J19" s="13" t="s">
        <v>2084</v>
      </c>
      <c r="K19" s="13" t="s">
        <v>2087</v>
      </c>
      <c r="L19" s="15">
        <v>0</v>
      </c>
      <c r="M19" s="15">
        <v>0</v>
      </c>
    </row>
    <row r="20" spans="1:13" ht="12.75" thickBot="1" x14ac:dyDescent="0.25">
      <c r="A20" s="12" t="s">
        <v>2088</v>
      </c>
      <c r="B20" s="13" t="s">
        <v>52</v>
      </c>
      <c r="C20" s="12" t="s">
        <v>2089</v>
      </c>
      <c r="D20" s="14">
        <v>0</v>
      </c>
      <c r="E20" s="12" t="s">
        <v>2090</v>
      </c>
      <c r="F20" s="12" t="s">
        <v>2091</v>
      </c>
      <c r="G20" s="12">
        <v>2191</v>
      </c>
      <c r="H20" s="12">
        <v>0</v>
      </c>
      <c r="I20" s="46">
        <v>0</v>
      </c>
      <c r="J20" s="13" t="s">
        <v>52</v>
      </c>
      <c r="K20" s="13" t="s">
        <v>2092</v>
      </c>
      <c r="L20" s="15">
        <v>1</v>
      </c>
      <c r="M20" s="15">
        <v>0.28999999999999998</v>
      </c>
    </row>
    <row r="21" spans="1:13" ht="12.75" thickBot="1" x14ac:dyDescent="0.25">
      <c r="A21" s="12" t="s">
        <v>2093</v>
      </c>
      <c r="B21" s="13" t="s">
        <v>52</v>
      </c>
      <c r="C21" s="12" t="s">
        <v>2094</v>
      </c>
      <c r="D21" s="14">
        <v>0</v>
      </c>
      <c r="E21" s="12" t="s">
        <v>2090</v>
      </c>
      <c r="F21" s="12" t="s">
        <v>2091</v>
      </c>
      <c r="G21" s="12">
        <v>2191</v>
      </c>
      <c r="H21" s="12">
        <v>0</v>
      </c>
      <c r="I21" s="46">
        <v>0</v>
      </c>
      <c r="J21" s="13" t="s">
        <v>52</v>
      </c>
      <c r="K21" s="13" t="s">
        <v>2092</v>
      </c>
      <c r="L21" s="15">
        <v>90</v>
      </c>
      <c r="M21" s="15">
        <v>67</v>
      </c>
    </row>
    <row r="22" spans="1:13" ht="12.75" thickBot="1" x14ac:dyDescent="0.25">
      <c r="A22" s="12" t="s">
        <v>2095</v>
      </c>
      <c r="B22" s="13" t="s">
        <v>2096</v>
      </c>
      <c r="C22" s="12" t="s">
        <v>2097</v>
      </c>
      <c r="D22" s="14">
        <v>0</v>
      </c>
      <c r="E22" s="12" t="s">
        <v>2098</v>
      </c>
      <c r="F22" s="12" t="s">
        <v>2099</v>
      </c>
      <c r="G22" s="12">
        <v>730</v>
      </c>
      <c r="H22" s="12">
        <v>0</v>
      </c>
      <c r="I22" s="46">
        <v>0</v>
      </c>
      <c r="J22" s="13" t="s">
        <v>2096</v>
      </c>
      <c r="K22" s="13" t="s">
        <v>2100</v>
      </c>
      <c r="L22" s="15" t="s">
        <v>2289</v>
      </c>
      <c r="M22" s="15">
        <v>31</v>
      </c>
    </row>
    <row r="23" spans="1:13" ht="12.75" thickBot="1" x14ac:dyDescent="0.25">
      <c r="A23" s="12" t="s">
        <v>2101</v>
      </c>
      <c r="B23" s="13" t="s">
        <v>2102</v>
      </c>
      <c r="C23" s="12" t="s">
        <v>2097</v>
      </c>
      <c r="D23" s="14">
        <v>0</v>
      </c>
      <c r="E23" s="12" t="s">
        <v>2103</v>
      </c>
      <c r="F23" s="12" t="s">
        <v>2099</v>
      </c>
      <c r="G23" s="12">
        <v>730</v>
      </c>
      <c r="H23" s="12">
        <v>0</v>
      </c>
      <c r="I23" s="46">
        <v>0</v>
      </c>
      <c r="J23" s="13" t="s">
        <v>2102</v>
      </c>
      <c r="K23" s="13" t="s">
        <v>2104</v>
      </c>
      <c r="L23" s="15">
        <v>91</v>
      </c>
      <c r="M23" s="15">
        <v>50</v>
      </c>
    </row>
    <row r="24" spans="1:13" ht="12.75" thickBot="1" x14ac:dyDescent="0.25">
      <c r="A24" s="12" t="s">
        <v>2105</v>
      </c>
      <c r="B24" s="13" t="s">
        <v>2106</v>
      </c>
      <c r="C24" s="12" t="s">
        <v>2107</v>
      </c>
      <c r="D24" s="14">
        <v>0</v>
      </c>
      <c r="E24" s="12" t="s">
        <v>2108</v>
      </c>
      <c r="F24" s="12" t="s">
        <v>2099</v>
      </c>
      <c r="G24" s="12">
        <v>730</v>
      </c>
      <c r="H24" s="12">
        <v>0</v>
      </c>
      <c r="I24" s="46">
        <v>730</v>
      </c>
      <c r="J24" s="13" t="s">
        <v>2106</v>
      </c>
      <c r="K24" s="13" t="s">
        <v>2109</v>
      </c>
      <c r="L24" s="15">
        <v>25</v>
      </c>
      <c r="M24" s="15">
        <v>0</v>
      </c>
    </row>
    <row r="25" spans="1:13" ht="12.75" thickBot="1" x14ac:dyDescent="0.25">
      <c r="A25" s="12" t="s">
        <v>2110</v>
      </c>
      <c r="B25" s="13" t="s">
        <v>2111</v>
      </c>
      <c r="C25" s="12" t="s">
        <v>2112</v>
      </c>
      <c r="D25" s="14">
        <v>0</v>
      </c>
      <c r="E25" s="12" t="s">
        <v>2113</v>
      </c>
      <c r="F25" s="12" t="s">
        <v>2114</v>
      </c>
      <c r="G25" s="12">
        <v>724</v>
      </c>
      <c r="H25" s="12">
        <v>0</v>
      </c>
      <c r="I25" s="46">
        <v>0</v>
      </c>
      <c r="J25" s="13" t="s">
        <v>2111</v>
      </c>
      <c r="K25" s="16">
        <v>45939</v>
      </c>
      <c r="L25" s="15">
        <v>0.88</v>
      </c>
      <c r="M25" s="15">
        <v>0</v>
      </c>
    </row>
    <row r="26" spans="1:13" ht="12.75" thickBot="1" x14ac:dyDescent="0.25">
      <c r="A26" s="12" t="s">
        <v>2115</v>
      </c>
      <c r="B26" s="13" t="s">
        <v>80</v>
      </c>
      <c r="C26" s="12" t="s">
        <v>2116</v>
      </c>
      <c r="D26" s="14">
        <v>0</v>
      </c>
      <c r="E26" s="12" t="s">
        <v>2117</v>
      </c>
      <c r="F26" s="12" t="s">
        <v>2114</v>
      </c>
      <c r="G26" s="12">
        <v>3451</v>
      </c>
      <c r="H26" s="12">
        <v>0</v>
      </c>
      <c r="I26" s="46">
        <v>0</v>
      </c>
      <c r="J26" s="13" t="s">
        <v>80</v>
      </c>
      <c r="K26" s="16">
        <v>48015</v>
      </c>
      <c r="L26" s="15">
        <v>0.12</v>
      </c>
      <c r="M26" s="15">
        <v>0</v>
      </c>
    </row>
    <row r="27" spans="1:13" ht="12.75" thickBot="1" x14ac:dyDescent="0.25">
      <c r="A27" s="12" t="s">
        <v>2118</v>
      </c>
      <c r="B27" s="13" t="s">
        <v>2119</v>
      </c>
      <c r="C27" s="12" t="s">
        <v>2120</v>
      </c>
      <c r="D27" s="14">
        <v>0</v>
      </c>
      <c r="E27" s="12" t="s">
        <v>2121</v>
      </c>
      <c r="F27" s="12" t="s">
        <v>233</v>
      </c>
      <c r="G27" s="12">
        <v>730</v>
      </c>
      <c r="H27" s="12">
        <v>0</v>
      </c>
      <c r="I27" s="46">
        <v>0</v>
      </c>
      <c r="J27" s="13" t="s">
        <v>2119</v>
      </c>
      <c r="K27" s="16">
        <v>46040</v>
      </c>
      <c r="L27" s="15">
        <v>0.04</v>
      </c>
      <c r="M27" s="15">
        <v>0</v>
      </c>
    </row>
    <row r="28" spans="1:13" ht="12.75" thickBot="1" x14ac:dyDescent="0.25">
      <c r="A28" s="12" t="s">
        <v>2122</v>
      </c>
      <c r="B28" s="13" t="s">
        <v>2119</v>
      </c>
      <c r="C28" s="12" t="s">
        <v>2575</v>
      </c>
      <c r="D28" s="14">
        <v>28245279859</v>
      </c>
      <c r="E28" s="12" t="s">
        <v>2123</v>
      </c>
      <c r="F28" s="12" t="s">
        <v>2124</v>
      </c>
      <c r="G28" s="12">
        <v>581</v>
      </c>
      <c r="H28" s="12">
        <v>0</v>
      </c>
      <c r="I28" s="46">
        <v>730</v>
      </c>
      <c r="J28" s="13" t="s">
        <v>2119</v>
      </c>
      <c r="K28" s="16">
        <v>46040</v>
      </c>
      <c r="L28" s="15">
        <v>10</v>
      </c>
      <c r="M28" s="15">
        <v>0</v>
      </c>
    </row>
    <row r="29" spans="1:13" ht="12.75" thickBot="1" x14ac:dyDescent="0.25">
      <c r="A29" s="12" t="s">
        <v>2125</v>
      </c>
      <c r="B29" s="13" t="s">
        <v>2126</v>
      </c>
      <c r="C29" s="12" t="s">
        <v>2576</v>
      </c>
      <c r="D29" s="14">
        <v>0</v>
      </c>
      <c r="E29" s="12" t="s">
        <v>2127</v>
      </c>
      <c r="F29" s="12" t="s">
        <v>263</v>
      </c>
      <c r="G29" s="12">
        <v>731</v>
      </c>
      <c r="H29" s="12">
        <v>0</v>
      </c>
      <c r="I29" s="46">
        <v>0</v>
      </c>
      <c r="J29" s="13" t="s">
        <v>2128</v>
      </c>
      <c r="K29" s="13" t="s">
        <v>2129</v>
      </c>
      <c r="L29" s="15">
        <v>0.8</v>
      </c>
      <c r="M29" s="15">
        <v>0</v>
      </c>
    </row>
    <row r="30" spans="1:13" ht="12.75" thickBot="1" x14ac:dyDescent="0.25">
      <c r="A30" s="12" t="s">
        <v>2130</v>
      </c>
      <c r="B30" s="13" t="s">
        <v>2131</v>
      </c>
      <c r="C30" s="12" t="s">
        <v>2452</v>
      </c>
      <c r="D30" s="14">
        <v>0</v>
      </c>
      <c r="E30" s="12" t="s">
        <v>2132</v>
      </c>
      <c r="F30" s="12" t="s">
        <v>233</v>
      </c>
      <c r="G30" s="12">
        <v>720</v>
      </c>
      <c r="H30" s="12">
        <v>0</v>
      </c>
      <c r="I30" s="46">
        <v>0</v>
      </c>
      <c r="J30" s="13" t="s">
        <v>2131</v>
      </c>
      <c r="K30" s="13" t="s">
        <v>2133</v>
      </c>
      <c r="L30" s="15">
        <v>0.54</v>
      </c>
      <c r="M30" s="15">
        <v>0</v>
      </c>
    </row>
    <row r="31" spans="1:13" ht="12.75" thickBot="1" x14ac:dyDescent="0.25">
      <c r="A31" s="12" t="s">
        <v>2134</v>
      </c>
      <c r="B31" s="13" t="s">
        <v>2131</v>
      </c>
      <c r="C31" s="12" t="s">
        <v>2452</v>
      </c>
      <c r="D31" s="14">
        <v>0</v>
      </c>
      <c r="E31" s="12" t="s">
        <v>2135</v>
      </c>
      <c r="F31" s="12" t="s">
        <v>233</v>
      </c>
      <c r="G31" s="12">
        <v>1095</v>
      </c>
      <c r="H31" s="12">
        <v>0</v>
      </c>
      <c r="I31" s="46">
        <v>0</v>
      </c>
      <c r="J31" s="13" t="s">
        <v>2131</v>
      </c>
      <c r="K31" s="13" t="s">
        <v>2136</v>
      </c>
      <c r="L31" s="15">
        <v>0.28999999999999998</v>
      </c>
      <c r="M31" s="15">
        <v>0.3</v>
      </c>
    </row>
    <row r="32" spans="1:13" ht="12.75" thickBot="1" x14ac:dyDescent="0.25">
      <c r="A32" s="12" t="s">
        <v>2137</v>
      </c>
      <c r="B32" s="13" t="s">
        <v>2138</v>
      </c>
      <c r="C32" s="12" t="s">
        <v>2452</v>
      </c>
      <c r="D32" s="14">
        <v>0</v>
      </c>
      <c r="E32" s="12" t="s">
        <v>2139</v>
      </c>
      <c r="F32" s="12" t="s">
        <v>233</v>
      </c>
      <c r="G32" s="12">
        <v>730</v>
      </c>
      <c r="H32" s="12">
        <v>0</v>
      </c>
      <c r="I32" s="46">
        <v>0</v>
      </c>
      <c r="J32" s="13" t="s">
        <v>2138</v>
      </c>
      <c r="K32" s="13" t="s">
        <v>2140</v>
      </c>
      <c r="L32" s="15">
        <v>0.83</v>
      </c>
      <c r="M32" s="15">
        <v>0</v>
      </c>
    </row>
    <row r="33" spans="1:13" ht="12.75" thickBot="1" x14ac:dyDescent="0.25">
      <c r="A33" s="12" t="s">
        <v>2141</v>
      </c>
      <c r="B33" s="13" t="s">
        <v>2142</v>
      </c>
      <c r="C33" s="12" t="s">
        <v>2577</v>
      </c>
      <c r="D33" s="14">
        <v>0</v>
      </c>
      <c r="E33" s="12" t="s">
        <v>2143</v>
      </c>
      <c r="F33" s="12" t="s">
        <v>233</v>
      </c>
      <c r="G33" s="12">
        <v>730</v>
      </c>
      <c r="H33" s="12">
        <v>0</v>
      </c>
      <c r="I33" s="46">
        <v>0</v>
      </c>
      <c r="J33" s="13" t="s">
        <v>2142</v>
      </c>
      <c r="K33" s="13" t="s">
        <v>2140</v>
      </c>
      <c r="L33" s="15">
        <v>0.83</v>
      </c>
      <c r="M33" s="15">
        <v>0</v>
      </c>
    </row>
    <row r="34" spans="1:13" ht="12.75" thickBot="1" x14ac:dyDescent="0.25">
      <c r="A34" s="12" t="s">
        <v>2144</v>
      </c>
      <c r="B34" s="13" t="s">
        <v>133</v>
      </c>
      <c r="C34" s="12" t="s">
        <v>2578</v>
      </c>
      <c r="D34" s="14">
        <v>0</v>
      </c>
      <c r="E34" s="12" t="s">
        <v>210</v>
      </c>
      <c r="F34" s="12" t="s">
        <v>2145</v>
      </c>
      <c r="G34" s="12">
        <v>730</v>
      </c>
      <c r="H34" s="12">
        <v>0</v>
      </c>
      <c r="I34" s="46">
        <v>0</v>
      </c>
      <c r="J34" s="13" t="s">
        <v>133</v>
      </c>
      <c r="K34" s="13" t="s">
        <v>2146</v>
      </c>
      <c r="L34" s="15">
        <v>0.79</v>
      </c>
      <c r="M34" s="15">
        <v>0</v>
      </c>
    </row>
    <row r="35" spans="1:13" ht="12.75" thickBot="1" x14ac:dyDescent="0.25">
      <c r="A35" s="12" t="s">
        <v>2147</v>
      </c>
      <c r="B35" s="13" t="s">
        <v>132</v>
      </c>
      <c r="C35" s="12" t="s">
        <v>2452</v>
      </c>
      <c r="D35" s="14">
        <v>0</v>
      </c>
      <c r="E35" s="12" t="s">
        <v>2148</v>
      </c>
      <c r="F35" s="12" t="s">
        <v>233</v>
      </c>
      <c r="G35" s="12">
        <v>730</v>
      </c>
      <c r="H35" s="12">
        <v>0</v>
      </c>
      <c r="I35" s="46">
        <v>0</v>
      </c>
      <c r="J35" s="13" t="s">
        <v>132</v>
      </c>
      <c r="K35" s="13" t="s">
        <v>2149</v>
      </c>
      <c r="L35" s="15">
        <v>0.75</v>
      </c>
      <c r="M35" s="15">
        <v>0</v>
      </c>
    </row>
    <row r="36" spans="1:13" ht="12.75" thickBot="1" x14ac:dyDescent="0.25">
      <c r="A36" s="12" t="s">
        <v>152</v>
      </c>
      <c r="B36" s="13" t="s">
        <v>2150</v>
      </c>
      <c r="C36" s="12" t="s">
        <v>2579</v>
      </c>
      <c r="D36" s="14">
        <v>0</v>
      </c>
      <c r="E36" s="12" t="s">
        <v>156</v>
      </c>
      <c r="F36" s="12" t="s">
        <v>126</v>
      </c>
      <c r="G36" s="12">
        <v>1460</v>
      </c>
      <c r="H36" s="12">
        <v>0</v>
      </c>
      <c r="I36" s="46">
        <v>0</v>
      </c>
      <c r="J36" s="13" t="s">
        <v>148</v>
      </c>
      <c r="K36" s="13" t="s">
        <v>2151</v>
      </c>
      <c r="L36" s="15">
        <v>0.31</v>
      </c>
      <c r="M36" s="15">
        <v>0.73</v>
      </c>
    </row>
    <row r="37" spans="1:13" ht="12.75" thickBot="1" x14ac:dyDescent="0.25">
      <c r="A37" s="12" t="s">
        <v>2152</v>
      </c>
      <c r="B37" s="13" t="s">
        <v>203</v>
      </c>
      <c r="C37" s="12" t="s">
        <v>2580</v>
      </c>
      <c r="D37" s="14">
        <v>158261391772</v>
      </c>
      <c r="E37" s="12" t="s">
        <v>2123</v>
      </c>
      <c r="F37" s="12" t="s">
        <v>2153</v>
      </c>
      <c r="G37" s="12">
        <v>1432</v>
      </c>
      <c r="H37" s="12">
        <v>0</v>
      </c>
      <c r="I37" s="46">
        <v>720</v>
      </c>
      <c r="J37" s="13" t="s">
        <v>203</v>
      </c>
      <c r="K37" s="16">
        <v>46356</v>
      </c>
      <c r="L37" s="15">
        <v>0.1</v>
      </c>
      <c r="M37" s="15">
        <v>0</v>
      </c>
    </row>
    <row r="38" spans="1:13" ht="12.75" thickBot="1" x14ac:dyDescent="0.25">
      <c r="A38" s="12" t="s">
        <v>2154</v>
      </c>
      <c r="B38" s="13" t="s">
        <v>203</v>
      </c>
      <c r="C38" s="12" t="s">
        <v>2581</v>
      </c>
      <c r="D38" s="14">
        <v>35996143617</v>
      </c>
      <c r="E38" s="12" t="s">
        <v>2123</v>
      </c>
      <c r="F38" s="12" t="s">
        <v>2153</v>
      </c>
      <c r="G38" s="12">
        <v>366</v>
      </c>
      <c r="H38" s="12">
        <v>0</v>
      </c>
      <c r="I38" s="46">
        <v>360</v>
      </c>
      <c r="J38" s="13" t="s">
        <v>203</v>
      </c>
      <c r="K38" s="16">
        <v>45657</v>
      </c>
      <c r="L38" s="15">
        <v>5</v>
      </c>
      <c r="M38" s="15">
        <v>0</v>
      </c>
    </row>
    <row r="39" spans="1:13" ht="12.75" thickBot="1" x14ac:dyDescent="0.25">
      <c r="A39" s="12" t="s">
        <v>2155</v>
      </c>
      <c r="B39" s="13" t="s">
        <v>2156</v>
      </c>
      <c r="C39" s="12" t="s">
        <v>2582</v>
      </c>
      <c r="D39" s="14">
        <v>0</v>
      </c>
      <c r="E39" s="12" t="s">
        <v>2157</v>
      </c>
      <c r="F39" s="12" t="s">
        <v>225</v>
      </c>
      <c r="G39" s="12">
        <v>1192</v>
      </c>
      <c r="H39" s="12">
        <v>0</v>
      </c>
      <c r="I39" s="46">
        <v>0</v>
      </c>
      <c r="J39" s="13" t="s">
        <v>226</v>
      </c>
      <c r="K39" s="13" t="s">
        <v>2158</v>
      </c>
      <c r="L39" s="15">
        <v>89</v>
      </c>
      <c r="M39" s="15">
        <v>89</v>
      </c>
    </row>
    <row r="40" spans="1:13" ht="12.75" thickBot="1" x14ac:dyDescent="0.25">
      <c r="A40" s="12" t="s">
        <v>2180</v>
      </c>
      <c r="B40" s="40">
        <v>45138</v>
      </c>
      <c r="C40" s="12" t="s">
        <v>2583</v>
      </c>
      <c r="D40" s="14">
        <v>0</v>
      </c>
      <c r="E40" s="12" t="s">
        <v>2244</v>
      </c>
      <c r="F40" s="12" t="s">
        <v>240</v>
      </c>
      <c r="G40" s="12">
        <v>727</v>
      </c>
      <c r="H40" s="12">
        <v>0</v>
      </c>
      <c r="I40" s="46">
        <v>0</v>
      </c>
      <c r="J40" s="16">
        <v>45138</v>
      </c>
      <c r="K40" s="16">
        <v>45865</v>
      </c>
      <c r="L40" s="15"/>
      <c r="M40" s="15"/>
    </row>
    <row r="41" spans="1:13" x14ac:dyDescent="0.2">
      <c r="A41" s="27" t="s">
        <v>18</v>
      </c>
      <c r="B41" s="27" t="s">
        <v>18</v>
      </c>
      <c r="C41" s="27" t="s">
        <v>18</v>
      </c>
      <c r="D41" s="28" t="s">
        <v>18</v>
      </c>
      <c r="E41" s="27" t="s">
        <v>18</v>
      </c>
      <c r="F41" s="27" t="s">
        <v>18</v>
      </c>
      <c r="G41" s="27" t="s">
        <v>18</v>
      </c>
      <c r="H41" s="27" t="s">
        <v>18</v>
      </c>
      <c r="I41" s="49" t="s">
        <v>18</v>
      </c>
      <c r="J41" s="27" t="s">
        <v>18</v>
      </c>
      <c r="K41" s="27" t="s">
        <v>18</v>
      </c>
      <c r="L41" s="27" t="s">
        <v>18</v>
      </c>
      <c r="M41" s="27" t="s">
        <v>18</v>
      </c>
    </row>
    <row r="42" spans="1:13" x14ac:dyDescent="0.2">
      <c r="A42" s="27" t="s">
        <v>18</v>
      </c>
      <c r="B42" s="27" t="s">
        <v>18</v>
      </c>
      <c r="C42" s="27" t="s">
        <v>18</v>
      </c>
      <c r="E42" s="27" t="s">
        <v>18</v>
      </c>
      <c r="F42" s="27" t="s">
        <v>18</v>
      </c>
      <c r="G42" s="27" t="s">
        <v>18</v>
      </c>
      <c r="I42" s="49" t="s">
        <v>18</v>
      </c>
      <c r="J42" s="27" t="s">
        <v>18</v>
      </c>
      <c r="K42" s="27" t="s">
        <v>18</v>
      </c>
      <c r="L42" s="27" t="s">
        <v>18</v>
      </c>
      <c r="M42" s="27" t="s">
        <v>18</v>
      </c>
    </row>
    <row r="350993" spans="1:2" x14ac:dyDescent="0.2">
      <c r="A350993" s="3" t="s">
        <v>282</v>
      </c>
      <c r="B350993" s="3" t="s">
        <v>283</v>
      </c>
    </row>
    <row r="350994" spans="1:2" x14ac:dyDescent="0.2">
      <c r="A350994" s="3" t="s">
        <v>45</v>
      </c>
      <c r="B350994" s="3" t="s">
        <v>48</v>
      </c>
    </row>
    <row r="350995" spans="1:2" x14ac:dyDescent="0.2">
      <c r="A350995" s="3" t="s">
        <v>288</v>
      </c>
      <c r="B350995" s="3" t="s">
        <v>35</v>
      </c>
    </row>
    <row r="350996" spans="1:2" x14ac:dyDescent="0.2">
      <c r="A350996" s="3" t="s">
        <v>292</v>
      </c>
      <c r="B350996" s="3" t="s">
        <v>127</v>
      </c>
    </row>
    <row r="350997" spans="1:2" x14ac:dyDescent="0.2">
      <c r="A350997" s="3" t="s">
        <v>294</v>
      </c>
    </row>
    <row r="350998" spans="1:2" x14ac:dyDescent="0.2">
      <c r="A350998" s="3" t="s">
        <v>296</v>
      </c>
    </row>
    <row r="350999" spans="1:2" x14ac:dyDescent="0.2">
      <c r="A350999" s="3" t="s">
        <v>298</v>
      </c>
    </row>
    <row r="351000" spans="1:2" x14ac:dyDescent="0.2">
      <c r="A351000" s="3" t="s">
        <v>300</v>
      </c>
    </row>
    <row r="351001" spans="1:2" x14ac:dyDescent="0.2">
      <c r="A351001" s="3" t="s">
        <v>302</v>
      </c>
    </row>
    <row r="351002" spans="1:2" x14ac:dyDescent="0.2">
      <c r="A351002" s="3" t="s">
        <v>304</v>
      </c>
    </row>
    <row r="351003" spans="1:2" x14ac:dyDescent="0.2">
      <c r="A351003" s="3" t="s">
        <v>307</v>
      </c>
    </row>
    <row r="351004" spans="1:2" x14ac:dyDescent="0.2">
      <c r="A351004" s="3" t="s">
        <v>309</v>
      </c>
    </row>
    <row r="351005" spans="1:2" x14ac:dyDescent="0.2">
      <c r="A351005" s="3" t="s">
        <v>311</v>
      </c>
    </row>
    <row r="351006" spans="1:2" x14ac:dyDescent="0.2">
      <c r="A351006" s="3" t="s">
        <v>313</v>
      </c>
    </row>
    <row r="351007" spans="1:2" x14ac:dyDescent="0.2">
      <c r="A351007" s="3" t="s">
        <v>315</v>
      </c>
    </row>
    <row r="351008" spans="1:2" x14ac:dyDescent="0.2">
      <c r="A351008" s="3" t="s">
        <v>317</v>
      </c>
    </row>
    <row r="351009" spans="1:1" x14ac:dyDescent="0.2">
      <c r="A351009" s="3" t="s">
        <v>319</v>
      </c>
    </row>
    <row r="351010" spans="1:1" x14ac:dyDescent="0.2">
      <c r="A351010" s="3" t="s">
        <v>321</v>
      </c>
    </row>
    <row r="351011" spans="1:1" x14ac:dyDescent="0.2">
      <c r="A351011" s="3" t="s">
        <v>323</v>
      </c>
    </row>
    <row r="351012" spans="1:1" x14ac:dyDescent="0.2">
      <c r="A351012" s="3" t="s">
        <v>325</v>
      </c>
    </row>
    <row r="351013" spans="1:1" x14ac:dyDescent="0.2">
      <c r="A351013" s="3" t="s">
        <v>327</v>
      </c>
    </row>
    <row r="351014" spans="1:1" x14ac:dyDescent="0.2">
      <c r="A351014" s="3" t="s">
        <v>329</v>
      </c>
    </row>
    <row r="351015" spans="1:1" x14ac:dyDescent="0.2">
      <c r="A351015" s="3" t="s">
        <v>331</v>
      </c>
    </row>
    <row r="351016" spans="1:1" x14ac:dyDescent="0.2">
      <c r="A351016" s="3" t="s">
        <v>333</v>
      </c>
    </row>
    <row r="351017" spans="1:1" x14ac:dyDescent="0.2">
      <c r="A351017" s="3" t="s">
        <v>335</v>
      </c>
    </row>
    <row r="351018" spans="1:1" x14ac:dyDescent="0.2">
      <c r="A351018" s="3" t="s">
        <v>337</v>
      </c>
    </row>
    <row r="351019" spans="1:1" x14ac:dyDescent="0.2">
      <c r="A351019" s="3" t="s">
        <v>339</v>
      </c>
    </row>
    <row r="351020" spans="1:1" x14ac:dyDescent="0.2">
      <c r="A351020" s="3" t="s">
        <v>341</v>
      </c>
    </row>
    <row r="351021" spans="1:1" x14ac:dyDescent="0.2">
      <c r="A351021" s="3" t="s">
        <v>76</v>
      </c>
    </row>
    <row r="351022" spans="1:1" x14ac:dyDescent="0.2">
      <c r="A351022" s="3" t="s">
        <v>89</v>
      </c>
    </row>
    <row r="351023" spans="1:1" x14ac:dyDescent="0.2">
      <c r="A351023" s="3" t="s">
        <v>345</v>
      </c>
    </row>
    <row r="351024" spans="1:1" x14ac:dyDescent="0.2">
      <c r="A351024" s="3" t="s">
        <v>347</v>
      </c>
    </row>
    <row r="351025" spans="1:1" x14ac:dyDescent="0.2">
      <c r="A351025" s="3" t="s">
        <v>58</v>
      </c>
    </row>
    <row r="351026" spans="1:1" x14ac:dyDescent="0.2">
      <c r="A351026" s="3" t="s">
        <v>83</v>
      </c>
    </row>
    <row r="351027" spans="1:1" x14ac:dyDescent="0.2">
      <c r="A351027" s="3" t="s">
        <v>351</v>
      </c>
    </row>
    <row r="351028" spans="1:1" x14ac:dyDescent="0.2">
      <c r="A351028" s="3" t="s">
        <v>353</v>
      </c>
    </row>
    <row r="351029" spans="1:1" x14ac:dyDescent="0.2">
      <c r="A351029" s="3" t="s">
        <v>355</v>
      </c>
    </row>
    <row r="351030" spans="1:1" x14ac:dyDescent="0.2">
      <c r="A351030" s="3" t="s">
        <v>357</v>
      </c>
    </row>
    <row r="351031" spans="1:1" x14ac:dyDescent="0.2">
      <c r="A351031" s="3" t="s">
        <v>359</v>
      </c>
    </row>
    <row r="351032" spans="1:1" x14ac:dyDescent="0.2">
      <c r="A351032" s="3" t="s">
        <v>28</v>
      </c>
    </row>
    <row r="351033" spans="1:1" x14ac:dyDescent="0.2">
      <c r="A351033" s="3" t="s">
        <v>362</v>
      </c>
    </row>
    <row r="351034" spans="1:1" x14ac:dyDescent="0.2">
      <c r="A351034" s="3" t="s">
        <v>364</v>
      </c>
    </row>
    <row r="351035" spans="1:1" x14ac:dyDescent="0.2">
      <c r="A351035" s="3" t="s">
        <v>366</v>
      </c>
    </row>
    <row r="351036" spans="1:1" x14ac:dyDescent="0.2">
      <c r="A351036" s="3" t="s">
        <v>368</v>
      </c>
    </row>
    <row r="351037" spans="1:1" x14ac:dyDescent="0.2">
      <c r="A351037" s="3" t="s">
        <v>370</v>
      </c>
    </row>
    <row r="351038" spans="1:1" x14ac:dyDescent="0.2">
      <c r="A351038" s="3" t="s">
        <v>372</v>
      </c>
    </row>
    <row r="351039" spans="1:1" x14ac:dyDescent="0.2">
      <c r="A351039" s="3" t="s">
        <v>374</v>
      </c>
    </row>
    <row r="351040" spans="1:1" x14ac:dyDescent="0.2">
      <c r="A351040" s="3" t="s">
        <v>376</v>
      </c>
    </row>
    <row r="351041" spans="1:1" x14ac:dyDescent="0.2">
      <c r="A351041" s="3" t="s">
        <v>378</v>
      </c>
    </row>
    <row r="351042" spans="1:1" x14ac:dyDescent="0.2">
      <c r="A351042" s="3" t="s">
        <v>380</v>
      </c>
    </row>
    <row r="351043" spans="1:1" x14ac:dyDescent="0.2">
      <c r="A351043" s="3" t="s">
        <v>382</v>
      </c>
    </row>
    <row r="351044" spans="1:1" x14ac:dyDescent="0.2">
      <c r="A351044" s="3" t="s">
        <v>384</v>
      </c>
    </row>
    <row r="351045" spans="1:1" x14ac:dyDescent="0.2">
      <c r="A351045" s="3" t="s">
        <v>386</v>
      </c>
    </row>
    <row r="351046" spans="1:1" x14ac:dyDescent="0.2">
      <c r="A351046" s="3" t="s">
        <v>388</v>
      </c>
    </row>
    <row r="351047" spans="1:1" x14ac:dyDescent="0.2">
      <c r="A351047" s="3" t="s">
        <v>112</v>
      </c>
    </row>
  </sheetData>
  <protectedRanges>
    <protectedRange algorithmName="SHA-512" hashValue="zj/tsqmLvXovId3cXfi6SApG1KX7BvTqeznt8jRkNMJbxbSbI8qnD7TJRyCcZhA+Gwi/laRBJTluMMsBNaXlyQ==" saltValue="+Men3E0hrUPM87wBTIi9bw==" spinCount="100000" sqref="K37:K38" name="Rango1"/>
  </protectedRanges>
  <mergeCells count="2">
    <mergeCell ref="A1:G1"/>
    <mergeCell ref="L3:M3"/>
  </mergeCells>
  <dataValidations yWindow="243" count="13">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K39:K40 K5:K36" xr:uid="{00000000-0002-0000-0300-000022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L30 L11 L38 L23:L24 L28 L26 L21 L5:L9 L17:L19"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M32:M35 M38 M5:M19 M21:M24 M26:M30"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A5:A40" xr:uid="{00000000-0002-0000-0300-000003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B5:B40" xr:uid="{00000000-0002-0000-0300-000007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C5:C40"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D5:D40" xr:uid="{00000000-0002-0000-03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E5:E40" xr:uid="{00000000-0002-0000-03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F5:F40"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G5:G40" xr:uid="{00000000-0002-0000-0300-00001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H5:H40"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I5:I40"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J5:J40" xr:uid="{00000000-0002-0000-0300-000021000000}">
      <formula1>1900/1/1</formula1>
      <formula2>3000/1/1</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CTOS LEY 80-93, 1150-07 Y OTRAS</vt:lpstr>
      <vt:lpstr>RE  BID</vt:lpstr>
      <vt:lpstr>CONVENIOS-INTERADMINISTRATIVO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Liseth Herrera Ortíz</cp:lastModifiedBy>
  <dcterms:created xsi:type="dcterms:W3CDTF">2023-10-05T20:33:47Z</dcterms:created>
  <dcterms:modified xsi:type="dcterms:W3CDTF">2024-07-24T15:11:26Z</dcterms:modified>
</cp:coreProperties>
</file>