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serranr\Documents\2025\Contraloria General de la Republica\Plan de mejoramiento\Corte 30 de junio 2025\"/>
    </mc:Choice>
  </mc:AlternateContent>
  <xr:revisionPtr revIDLastSave="0" documentId="8_{14AF7D35-508C-4E9B-945C-8D43C30E32F4}"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<sst xmlns="http://schemas.openxmlformats.org/spreadsheetml/2006/main" count="1223" uniqueCount="777">
  <si>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</si>
  <si>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</si>
  <si>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</si>
  <si>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</si>
  <si>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</si>
  <si>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</si>
  <si>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</si>
  <si>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</si>
  <si>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</si>
  <si>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</si>
  <si>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</si>
  <si>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</si>
  <si>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</si>
  <si>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</si>
  <si>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</si>
  <si>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</si>
  <si>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</si>
  <si>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</si>
  <si>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</si>
  <si>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</si>
  <si>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</si>
  <si>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</si>
  <si>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</si>
  <si>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</si>
  <si>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</si>
  <si>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</si>
  <si>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</si>
  <si>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</si>
  <si>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</si>
  <si>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</si>
  <si>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</si>
  <si>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</si>
  <si>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</si>
  <si>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</si>
  <si>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2025/12/31</t>
  </si>
  <si>
    <t xml:space="preserve">Acción donde se solicito prorroga hasta el 31 de diciembre de 2025, por cuanto se esta tramitando un desarrollo elaborado por un tercero donde se están adelantando las acciones correspondientes. </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</si>
  <si>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</si>
  <si>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</si>
  <si>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</si>
  <si>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Contar con elementos técnicos suficientes para determinar la posibilidad de liquidación de cada uno de los contratos.</t>
  </si>
  <si>
    <t>Generar una estrategia para la Liquidación de los proyectos de Neiva (Huila) y Zipaquirá (Cundinamarca). Solicitar conceptos jurídicos respecto a la liquidación de contratos  Liquidación de contratos o declaración de pérdida de posibilidad de liquidar. (Cambio realizado conforme al oficio DEAJ-UIFO22-145)</t>
  </si>
  <si>
    <t>Informe de estrategia para la Liquidación de los proyectos de Neiva (Huila) y Zipaquirá (Cundinamarca).  Solicitar conceptos jurídicos respecto a la liquidación de contratos  Liquidación de contratos o declaración de pérdida de posibilidad de liquidar</t>
  </si>
  <si>
    <t>2020/07/21</t>
  </si>
  <si>
    <t>2022/12/30</t>
  </si>
  <si>
    <t>Acción vencida sin reformular, avance 0, se convocaron varias reuniones con el fin de dar acompañamiento para que la dependencia responsable realice la reformulación de la acción.</t>
  </si>
  <si>
    <t>02-17-030</t>
  </si>
  <si>
    <t>Hallazgo No. 30 Estudios Previos Proyecto de Obra Pública para la Construcción de Despachos Judiciales de Zipaquirá (D)</t>
  </si>
  <si>
    <t>Debilidades en el seguimiento por parte de los supervisores de los contratos para conocer oportunamente los cambios en el contexto en el cual se desarrolla el proyecto, que afectaron su ejecución. Modificación de la causa realizada por solicitud de Oficio DEAJUIFM24-615 del 01-10-2024</t>
  </si>
  <si>
    <t>Gestionar ante la empresa de servicios públicos el permiso de conexión al sistema de alcantarillado sanitario de acuerdo con los productos del contrato de consultoría 147 de 2022. Ampliar plazo a Diciembre 31 de 2022 (Cambio realizado conforme al oficio DEAJ-UIFO22-145)</t>
  </si>
  <si>
    <t>Obtener el permiso de conexión al sistema de alcantarillado sanitario de acuerdo con los productos del contrato del consultoría 147 de 2022.</t>
  </si>
  <si>
    <t>Permiso de conexión al sistema de alcantarillado sanitario.</t>
  </si>
  <si>
    <t>2020/06/30</t>
  </si>
  <si>
    <t>2025/07/31</t>
  </si>
  <si>
    <t>Acción en tiempo, se tiene un avance del 20 porciento</t>
  </si>
  <si>
    <t>02-17-033</t>
  </si>
  <si>
    <t>Hallazgo No. 33  Reprocesos en Proyecto de Construcción. (IP)</t>
  </si>
  <si>
    <t>Debilidades en la definición de actividades para la estructuración del proyecto y del presupuesto de obra. Modificación de la causa realizada por solicitud de Oficio DEAJUIFM24-615 del 01-10-2024</t>
  </si>
  <si>
    <t>Implementar controles para adecuada definición de actividades para la estructuración del presupuesto de obra. Ampliar plazo a diciembre 31 de 2022" (Cambio realizado conforme al oficio DEAJ-UIFO22-145) Modificación de la acción realizada por solicitud de Oficio DEAJUIFM24-615 del 01-10-2024</t>
  </si>
  <si>
    <t>Validar los productos entregados por los consultores previo al inicio de la etapa pre-contractual.</t>
  </si>
  <si>
    <t>nforme de validación de productos de consultoría.</t>
  </si>
  <si>
    <t xml:space="preserve">Acción en tiempo, se reformulo, se han realizado reuniones con los responsables para que se carguen al evidencias, de esta forma el acompañamiento se ha efectuado por parte de auditoria, se tiene avance del 21 porciento. </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</si>
  <si>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</si>
  <si>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</si>
  <si>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Falta de identificación técnica de la necesidad. Alcance y especificaciones del objeto del contrato No. MIN01PS13-17 - SA 16 de 2017</t>
  </si>
  <si>
    <t>Adelantar un proceso contractual de consultoría con su respectiva interventoría que permita la realización de una revisión, diagnóstico y respectiva propuesta de intervención de detección y extinción de incendios para la sede Hernando Morales Molina.    Modificado por memorando DESAJBOO 22-2601, Modificación según memorando DESAJBOO22-5844 de noviembre 23 de 2022</t>
  </si>
  <si>
    <t>Publicación en la plataforma SECOP II de estudios y documentos previos para la contratación de la consultoría e interventoría del proceso de contratación cuyo objeto será: Revisión, Diagnóstico y Propuesta de intervención del Sistema de Extinción y Detección de Incendios para la sede Hernando Morales Molina de la Dirección Ejecutiva Seccional de Administración Judicial de Bogotá-Cundinam</t>
  </si>
  <si>
    <t>Informe final de consultoría</t>
  </si>
  <si>
    <t>2021/01/01</t>
  </si>
  <si>
    <t>En tiempo, se solicito plazo, es una acción que lleva 5 años abierta, tiene avance del 50 porciento.</t>
  </si>
  <si>
    <t>10-20-049</t>
  </si>
  <si>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</si>
  <si>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</si>
  <si>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Hoja de ruta con seguimiento seguimiento mensual y contractual  comunicar al ordenador del gasto el inicio de los trámites de suspensión y prórrogas de los contratos, fortaleciendo las comunicaciones.</t>
  </si>
  <si>
    <t>"Generar una estrategia para la liquidación de contratos Solicitar conceptos jurídicos respecto a la liquidación de contratos Liquidación de contratos  Ampliar plazo a diciembre 31 de 2022"</t>
  </si>
  <si>
    <t>Hoja de ruta."Informe de estrategia para la liquidación de contratos generada.  Conceptos jurídicos respecto a la liquidación de contratos Liquidación de contratos."</t>
  </si>
  <si>
    <t>2021/07/01</t>
  </si>
  <si>
    <t>10-20-050</t>
  </si>
  <si>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</si>
  <si>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</si>
  <si>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Realizar la validación y coordinación de las estructuras construidas con el nuevo diseño de la estructura optimizada y realizar  el acople de las estructuras de acuerdo a lo especificado por el diseñador.</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</si>
  <si>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</si>
  <si>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 (Cambio realizado conforme al oficio DEAJ-UIFO22-145)</t>
  </si>
  <si>
    <t>10-20-051</t>
  </si>
  <si>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</si>
  <si>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</si>
  <si>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Realizar el seguimiento presupuestal mediante aplicativo SIIF para evitar que  los recursos asignados se constituyan en vigencias expiradas. Fortaleciendo el seguimiento a la ejecución y pagos contractuales,</t>
  </si>
  <si>
    <t>El profesional asignado, el Director de División y el equipo técnico efectuaran un adecuado seguimiento a la ejecución presupuestal  en el aplicativo SIIF y al informe técnico del interventor sobre las actividades pagadas al contratista</t>
  </si>
  <si>
    <t>Seguimiento Aplicativo SIIF - Directriz.</t>
  </si>
  <si>
    <t>10-20-052</t>
  </si>
  <si>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</si>
  <si>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</si>
  <si>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Verificar que la labor de la interventoría interventoría se realice sin deficiencias y oportunamente, a fin de lograr el objeto del contrato.</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</si>
  <si>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</si>
  <si>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(Cambio realizado conforme al oficio DEAJ-UIFO22-145)</t>
  </si>
  <si>
    <t>04-21-003</t>
  </si>
  <si>
    <t>HALLAZGO N°3 PUESTA EN FUNCIONAMIENTO SEDE ZIPAQUIRÁ (D y F)</t>
  </si>
  <si>
    <t>Contratar las obra para la puesta en funcionamiento de la sede judicial de Zipaquirá de acuerdo con el resultado del contrato de consultoría 147 de 2022. (Cambio realizado conforme al oficio DEAJ-UIFO22-145) Modificación de la acción realizada por solicitud de Oficio DEAJUIFM24-615 del 01-10-2024</t>
  </si>
  <si>
    <t>Ejecución de la obra y puesta en funcionamiento de la sede judicial de Zipaquirá.</t>
  </si>
  <si>
    <t>Contrato de obra suscrito Acta de recibo final.</t>
  </si>
  <si>
    <t>2021/06/01</t>
  </si>
  <si>
    <t>Acción reformulada, se ha dado un avance por parte del área auditada, se tiene seguimiento del 50 porciento.</t>
  </si>
  <si>
    <t>07-21-001</t>
  </si>
  <si>
    <t>HALLAZGO No. 1 - Gestión Tecnológica (D)</t>
  </si>
  <si>
    <t>Falta de Gobierno de TI para la unificación,  mejoramiento y actualización de los sistemas de información</t>
  </si>
  <si>
    <t>Prametrización e implementación Sistema Integrado Único de Gestión Judicial -SIUGJ- en 3 fases, en los diferentes Despachos Judiciales a nivel nacional</t>
  </si>
  <si>
    <t>"Implemtación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t>
  </si>
  <si>
    <t>Actas de instalación del SIUGJ en los despachos</t>
  </si>
  <si>
    <t>2021/08/20</t>
  </si>
  <si>
    <t>2024/09/30</t>
  </si>
  <si>
    <t xml:space="preserve">acción vencida, no se ha registrado avance por parte de la Unidad responsable, se requiere reformular teniendo en cuenta la fecha del informe 2021, se debe evaluar reformulación de fondo de la acción. </t>
  </si>
  <si>
    <t>22-21-001</t>
  </si>
  <si>
    <t>Hallazgo No 01. Hecho 2. Obra civil de reforzamiento estructural Palacio de Justica de Ocaña</t>
  </si>
  <si>
    <t>Ausencia de prácticas efectivas en el seguimiento y control para verificar la calidad de la obra ejecutada y el cumplimiento de las obligaciones contractuales por parte el contratista de obra y/o interventores. Modificación de todo el contenido de la acción por solicitud del oficio DESAJCUO24-1100 de junio 6 de 2024</t>
  </si>
  <si>
    <t>Fortalecer el seguimiento de la ejecución de las obras mediante personal especializado o contratando interventorías para garantizar un control adecuado por parte de profesionales capacitados.</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</si>
  <si>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</si>
  <si>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t>
  </si>
  <si>
    <t>2021/12/21</t>
  </si>
  <si>
    <t>Se solicito prorroga hasta el 31 de diciembre de 2025, señalando que la terminación del palacio esta programas hasta fin de año, se tiene un avance del 80 porciento.</t>
  </si>
  <si>
    <t>22-21-002</t>
  </si>
  <si>
    <t>Hallazgo No 02. Arrendamiento bienes inmuebles para despachos judiciales que ocupaban el Palacio de Justicia de Ocaña, intervenido con obra civil de reforzamiento estructural (A)</t>
  </si>
  <si>
    <t>Debilidades en la planeación y estructuración de los procesos contractuales para la contratación de consultorías de estudios y diseños, como para los contratos de obra e interventoría. Modificación de todo el contenido de la acción por solicitud del oficio DESAJCUO24-1100 de junio 6 de 2024</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</si>
  <si>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</si>
  <si>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 3. Acta de recibo de Obra a satisfacción 4.Puesta en operación del edificio"</t>
  </si>
  <si>
    <t>2024/07/22</t>
  </si>
  <si>
    <t>22-21-003</t>
  </si>
  <si>
    <t>Hallazgo No 03. Obra inconclusa Sede Palacio Justicia Ocaña.</t>
  </si>
  <si>
    <t>1. Contrato de obra e interventoría 2. Informe de ejecución contrato de obra e interventoría 3. Acta de recibo de Obra a satisfacción 4.Puesta en operación del edificio</t>
  </si>
  <si>
    <t>2025/08/31</t>
  </si>
  <si>
    <t>Se solicito prorroga hasta el 31 de diciembre de 2025, señalando que la terminación del palacio esta programas hasta fin de año, se tiene un avance del 75 porciento.</t>
  </si>
  <si>
    <t>04-22-034</t>
  </si>
  <si>
    <t>Hallazgo No 34. Estudios Técnicos Contrato 068 de 2021 (Realizar la revisión, análisis estructural y dictamen técnico de la Sede Judicial de Zipaquirá).</t>
  </si>
  <si>
    <t>Debilidades en el seguimiento y control del proceso contractual luego de vencido el plazo del Contrato de Obra Nro. 243 de 2018 y Contrato de Interventoría Nro. 244 de 2018; lo cual generó que las partes no se hayan declarado a paz y salvo ni se pueda determinar que obligaciones quedaron pendientes por cumplir y la forma como debieran ser cumplidas.</t>
  </si>
  <si>
    <t>Realizar seguimiento mensual a los contratos en ejecución, para que sean liquidados dentro del término contractual.</t>
  </si>
  <si>
    <t>Diligenciar el cuadro de seguimiento.</t>
  </si>
  <si>
    <t>Cuadro de seguimiento.</t>
  </si>
  <si>
    <t>2022/06/30</t>
  </si>
  <si>
    <t>2023/06/30</t>
  </si>
  <si>
    <t>04-22-035</t>
  </si>
  <si>
    <t>Hallazgo No 35. Estudios Técnicos Contrato 163 de 2021 (Realizar la revisión, análisis estructural y dictamen técnico que permita determinar el estado actual de la estructura de la sede de las salas de audiencias - Neiva)</t>
  </si>
  <si>
    <t>La entidad celebró el contrato Nro. 068 de 2021 de revisión, análisis y dictamen técnico para determinar el estado actual de la estructura todo lo cual, ocasionado por deficiencias e inoportunidad en la labor de interventoría, que afectaron el logro del objeto del contrato y tendrá que celebrar nuevos contratos para solucionar las falencias constructivas detectadas.</t>
  </si>
  <si>
    <t>Realizar seguimiento mensual a los contratos en ejecución, para verificar el avance de las obras.</t>
  </si>
  <si>
    <t>04-22-041</t>
  </si>
  <si>
    <t>Hallazgo No 41. Proyecto de Inversión Construcción y Dotación de Infraestructura Física Asociada a la Prestación del Servicio de Justicia a Nivel Nacional</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</si>
  <si>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t>
  </si>
  <si>
    <t>Realizar seguimiento mensual a la ejecución presupuestal.</t>
  </si>
  <si>
    <t>04-22-042</t>
  </si>
  <si>
    <t>Hallazgo No 42. Inversión Apoyo a la Discapacidad e Inclusión Social</t>
  </si>
  <si>
    <t>Se denotan fallas en el contenido de la documentación que sustenta el proceso de selección, contratación, ejecución y demás soportes que impiden corroborar el presupuesto y metodología de asignación a cada actividad y por cada elemento así su costo individual acordado con el contratista, y por ende la inversión que reporta la entidad en esta política pública</t>
  </si>
  <si>
    <t>Realizar seguimiento a la Inversión en la Ley de Apoyo a la Discapacidad e Inclusión Social.</t>
  </si>
  <si>
    <t>Realizar seguimiento anual a la Inversión en la Ley de Apoyo a la Discapacidad e Inclusión Social.</t>
  </si>
  <si>
    <t>Estrategia definida.</t>
  </si>
  <si>
    <t>05-22-005</t>
  </si>
  <si>
    <t>HALLAZGO No. 5 - Propiedad Planta y Equipo no Explotados Parque Automotor Nivel Central</t>
  </si>
  <si>
    <t>Debilidades en el seguimiento y la actualización de las novedades administrativas de los automotores en el sistema de administración de control de activos bienes muebles, lo cual afecta la representación fiel de las cifras, sobreestimando la subcuenta 163711 Propiedad Planta y Equipo no explotados, y subestimando la subcuenta 167502 Equipo de Transporte Tracción y Elevación</t>
  </si>
  <si>
    <t>Actualizar la información documentada del proceso de Gestión Administrativa</t>
  </si>
  <si>
    <t>Realizar la divulgación de la información actualizada para la administración del parque automotor</t>
  </si>
  <si>
    <t>Documento y/o listas de asistencia</t>
  </si>
  <si>
    <t>2023/07/01</t>
  </si>
  <si>
    <t>Se solicito prorroga hasta el 30 de diciembre de 2025, se tiene un avance del 90 porciento.</t>
  </si>
  <si>
    <t>07-23-001</t>
  </si>
  <si>
    <t>Hallazgo No. 1. Partidas pendientes de reconocimiento en las subcuentas 111005 Cuentas corrientes y 111006 Cuentas de ahorro (A)</t>
  </si>
  <si>
    <t>Falta de aplicación de la norma y de los procedimientos para las conciliaciones bancarias de las seccionales de Medellín, Tunja, Bogotá y Santa Marta</t>
  </si>
  <si>
    <t>Depuración de partidas conciliatorias en conciliaciones bancarias con antigüedad superior a 90 días</t>
  </si>
  <si>
    <t>Ejecutar el plan de trabajo para la depuración de partidas conciliatorias en bancos con seguimiento mensual</t>
  </si>
  <si>
    <t>Conciliación bancaria mensual de seguimiento</t>
  </si>
  <si>
    <t>2024/07/03</t>
  </si>
  <si>
    <t>En tiempo, se solicito plazo, es una acción que lleva 2 años abierta, tiene avance del 85 porciento.</t>
  </si>
  <si>
    <t>07-23-004</t>
  </si>
  <si>
    <t>Hallazgo No. 4. Gestión de Cobro Administrativo Cartera por Mayores Valores Pagados en Nómina - subcuenta 138490 Otras Cuentas por Cobrar (A)</t>
  </si>
  <si>
    <t>Falta de controles en la aplicación del manual de políticas contables, resoluciones y circulares cuyo objetivo es disminuir el recobro de mayores valores pagados por concepto de nomina</t>
  </si>
  <si>
    <t>Realizar un plan de trabajo para el cobro de los mayores valores pagados por nómina con seguimiento mensual</t>
  </si>
  <si>
    <t>Realizar un plan de trabajo en donde se definan los responsables y las acciones a seguir para el cobro administrativo de los mayores valores pagados por nómina o su remisión a cobro coactivo.</t>
  </si>
  <si>
    <t>Plan de trabajo y seguimiento mensual</t>
  </si>
  <si>
    <t>En tiempo, se solicito plazo, es una acción que lleva 2 años abierta, tiene avance del 50 porciento.</t>
  </si>
  <si>
    <t>Implementar un control mensual que minimice el riesgo de pago de mayores valores en nómina.</t>
  </si>
  <si>
    <t>Informe y certificación mensual expedida por el responsable de Recursos Humanos de la inclusión de novedades y revisión cada nómina liquidada en el periodo.</t>
  </si>
  <si>
    <t>Informe y certificación mensual</t>
  </si>
  <si>
    <t>Acción con prorroga hasta el 15 de agosto de 2025, se tiene un avance del 66 porciento.</t>
  </si>
  <si>
    <t>Acción con prorroga hasta el 15 de agosto de 2025, se tiene un avance del 86.67 porciento.</t>
  </si>
  <si>
    <t>07-23-005</t>
  </si>
  <si>
    <t>Hallazgo No. 5. Gestión de cartera en cobro coactivo de mayores Valores Pagados en Nómina – Subcuenta 138490 Otras cuentas por cobrar. (A)</t>
  </si>
  <si>
    <t>Baja efectividad en la gestión del recaudo por cobro coactivo de reintegros por mayores valores pagados</t>
  </si>
  <si>
    <t>Realizar un plan de trabajo con seguimiento mensual para maximizar la efectividad del cobro coactivo de los mayores valores pagados.</t>
  </si>
  <si>
    <t>Realizar un plan de trabajo con seguimiento mensual de las acciones a seguir para el cumplimiento de las metas de recaudo por mayores valores pagados.</t>
  </si>
  <si>
    <t>Plan de trabajo y evidencia de seguimiento mensual</t>
  </si>
  <si>
    <t>En tiempo, se solicito plazo, es una acción que lleva 2 años abierta, tiene avance del 33 porciento.</t>
  </si>
  <si>
    <t>07-23-007</t>
  </si>
  <si>
    <t>Hallazgo No. 7. Giro de anticipo al contrato 226 del 2019 -Grupo Arbeláez H &amp;C SAS (A)</t>
  </si>
  <si>
    <t>Debilidad en los controles establecidos en los procedimientos de Supervisión de la entidad, para prevenir situaciones críticas y la ausencia de herramientas para que el Supervisor implemente en esos casos.</t>
  </si>
  <si>
    <t>Validar y certificar la recepción del servicio a satisfacción de la Entidad y comunicar a la división de contabilidad para proceder a dar por legalizado el saldo del anticipo</t>
  </si>
  <si>
    <t>Verificar la recepción de los documentos necesarios para la legalización del saldo del anticipo del contrato 226 de 2019 en la división de contabilidad para los fines pertinentes.</t>
  </si>
  <si>
    <t>Certificación y comunicación</t>
  </si>
  <si>
    <t>2024/08/03</t>
  </si>
  <si>
    <t>Acción vencida sin seguimiento por parte de la Unidad Responsable.</t>
  </si>
  <si>
    <t>07-23-009</t>
  </si>
  <si>
    <t>Hallazgo No. 9. Reconocimiento Intangibles del Contrato 194 de 2020 y 046 del 2021 (A)</t>
  </si>
  <si>
    <t>Falta de aplicación y comunicación entre unidades respecto de lo establecido en el manual de políticas contables relacionadas con activos intangibles</t>
  </si>
  <si>
    <t>Generar plan de trabajo y cronograma para la terminación de los desarrollos realizados con seguimiento  mensual de ejecución</t>
  </si>
  <si>
    <t>Generar cronograma de trabajo para identificar y ejecutar la terminación de los desarrollos realizados en el contrato 194 de 2020, con seguimiento mensual sobre lo avances</t>
  </si>
  <si>
    <t>Plan de trabajo e informes de seguimiento mensual</t>
  </si>
  <si>
    <t>2025/09/30</t>
  </si>
  <si>
    <t xml:space="preserve">Se solicito plazo en tiempo hasta el 30/09/2025, no se evidencia cargue de información por parte del área auditada. </t>
  </si>
  <si>
    <t>07-23-011</t>
  </si>
  <si>
    <t>Hallazgo No. 11. Prescripción de Multas Judiciales, Incapacidades Laborales, Pólizas y Costas Judiciales (A)</t>
  </si>
  <si>
    <t>Falta de procedimientos, controles y seguimientos claros por parte del área encargada</t>
  </si>
  <si>
    <t>Generar circular para la firma del CSJ dirigida a los jueces, en aras del cumplimiento de la ley 1753 art 163</t>
  </si>
  <si>
    <t>Generar y Gestionar circular dirigida a los jueces en aras del cumplimiento de la ley 1753 art 163</t>
  </si>
  <si>
    <t>Circular</t>
  </si>
  <si>
    <t>Acción en tiempo, fue prorrogada se tiene un avance del 30 porciento.</t>
  </si>
  <si>
    <t>07-23-012</t>
  </si>
  <si>
    <t>Hallazgo No. 12. Manejo de Almacén y Control de Activos en la Dirección Seccional Bogotá (A)</t>
  </si>
  <si>
    <t>Incumplimiento de los procedimientos internos para el cuidado y uso de los bienes asignados a la seccional.</t>
  </si>
  <si>
    <t>Establecer un plan de trabajo y cronograma con seguimiento mensual de mantenimiento que incluya revisión de maquinaria y equipo de seguridad y de las instalaciones</t>
  </si>
  <si>
    <t>Establecer de manera detallada las acciones a seguir para garantizar que la maquinaria y equipo de seguridad y las instalaciones cumplan los mínimos requeridos por la normatividad vigente</t>
  </si>
  <si>
    <t>Informe de seguimiento al plan de trabajo y cronograma</t>
  </si>
  <si>
    <t>2024/07/01</t>
  </si>
  <si>
    <t>En tiempo, se solicito plazo, es una acción que lleva 2 años abierta, tiene avance del 20 porciento.</t>
  </si>
  <si>
    <t>Alistamiento, demarcación y ubicación de elementos según plano, para corregir lo evidenciado en el hallazgo</t>
  </si>
  <si>
    <t>Realizar las actividades correctivas tales  como demarcación, ubicación de los elementos, recarga de extintores entre otras</t>
  </si>
  <si>
    <t>Evidencia  de acciones correctivas</t>
  </si>
  <si>
    <t>2024/08/01</t>
  </si>
  <si>
    <t>En tiempo, se solicito plazo, es una acción que lleva 2 años abierta, tiene avance del 0 porciento.</t>
  </si>
  <si>
    <t>07-23-013</t>
  </si>
  <si>
    <t>Hallazgo No. 13.Bienes Muebles en Bodega de la Dirección Seccional Bogotá (A)</t>
  </si>
  <si>
    <t>Desorden en la gestión de bienes en bodega: ubicación desconocida, falta de identificación, sistema desactualizado, información incierta y normas incumplidas.</t>
  </si>
  <si>
    <t>Generar un plan de choque con su respectivo cronograma y definición de responsables  en la DSAJ de Bogotá para la identificación, clasificación de los bienes que se encuentran en las bodegas de bienes nuevos y reintegrados y actualización del sistema de información de almacén.</t>
  </si>
  <si>
    <t>Generar un plan de choque, cronograma, definir responsables y hacer seguimiento mensual, para subsanar las deficiencias encontradas en cuanto a la localización de los bienes y la actualización del sistema de información SICOF</t>
  </si>
  <si>
    <t>Informes mensuales de seguimiento al plan de choque y cronograma</t>
  </si>
  <si>
    <t>En tiempo, se solicito plazo, es una acción que lleva 2 años abierta, tiene avance del 66 porciento.</t>
  </si>
  <si>
    <t>07-23-014</t>
  </si>
  <si>
    <t>Hallazgo No. 14. Propiedad Planta y Equipo no Explotados – Dirección Seccional Bogotá. (A)</t>
  </si>
  <si>
    <t>Deficiencias en el seguimiento y determinación de actuaciones de la Administración Judicial de Bogotá, que permitan la depuración de las cifras a través del cumplimiento de los requisitos y los mecanismos adoptados en el manual de bienes de Rama Judicial.</t>
  </si>
  <si>
    <t>Generar un plan de choque, cronograma, definir responsables y hacer seguimiento mensual, para subsanar las deficiencias encontradas en cuanto a la localización de los bienes y la actualización del sistema de información de almacén.</t>
  </si>
  <si>
    <t>07-23-015</t>
  </si>
  <si>
    <t>Hallazgo No. 15. Actas de Comités Reunión de Cartera. (A)</t>
  </si>
  <si>
    <t>No se evidencia en las actas de comité de cartera, las acciones para mejorar el recaudo de cartera coactiva por mayores valores pagados, siendo éste un recurso del Tesoro Nacional o que se subsanen las deficiencias en el reporte oportuno de las novedades</t>
  </si>
  <si>
    <t>Gestionar la actualización de  la resolución que reglamenta el comité de cartera incluyendo los lineamientos para verificar que evalúen todos los resultados de la gestión de cobro y se deje constancia ella en acta.</t>
  </si>
  <si>
    <t>Actualizar y difundir la resolución que reglamenta el comité de cartera para introducir el documento diseñado y emitir los lineamientos para su manejo</t>
  </si>
  <si>
    <t>Resolución actualizada y difundida</t>
  </si>
  <si>
    <t>Acción en tiempo, fue reformulada se tiene un avance del 50 porciento.</t>
  </si>
  <si>
    <t>Diseñar un modelo de acta de comité de cartera en la que se deje constancia de haber abordado en sus sesiones cada uno de los temas para lo cual fue creado el comité y difundir el modelo de acta a nivel nacional para su uso.</t>
  </si>
  <si>
    <t>Verificar mensualmente que los comités del nivel central y seccional estén usando el modelo de acta definido para tal fin.</t>
  </si>
  <si>
    <t>Informe de verificación</t>
  </si>
  <si>
    <t>2024/09/02</t>
  </si>
  <si>
    <t>Acción reformulada en tiempo hasta el 27 de febrero de 2026, se tiene un avance del 12 porciento.</t>
  </si>
  <si>
    <t>07-23-034</t>
  </si>
  <si>
    <t>Hallazgo No. 34. Reservas presupuestales constituidas al cierre de la vigencia 2023. (A)</t>
  </si>
  <si>
    <t>Debilidad en la planeación y supervisión interna de la ejecución de contratos</t>
  </si>
  <si>
    <t>Establecer puntos de control a la gestión de los supervisores e interventores para el seguimiento financiero en busca de ejecutar oportunamente los recursos o de justificar la constitución de reservas o liberación de saldos no ejecutados en circunstancias extraordinarias, actualizando el manual de supervisión de contratos.</t>
  </si>
  <si>
    <t>Actualizar el manual de supervisión incluyendo un punto de control que propenda porque los supervisores e interventores suscriban y publiquen de manera oportuna los soportes para  constituir la reserva presupuestal o liberar los recursos no ejecutados.</t>
  </si>
  <si>
    <t>Manual de supervisión actualizado y socializado</t>
  </si>
  <si>
    <t>Acción en termino reformulada, se tiene avance de 40 porciento</t>
  </si>
  <si>
    <t>07-23-035</t>
  </si>
  <si>
    <t>Hallazgo No. 35. Ejecución de la Reserva Presupuestal 2022. (A)</t>
  </si>
  <si>
    <t>Deficiencia de comunicación entre las diferentes unidades de la DEAJ, debilidades en la supervisión contractual y falta de oportunidad en los trámites internos por parte de las dependencias involucradas en la contratación de bienes obras y servicios de los compromisos constituidos como reservas presupuestales y no ejecutados</t>
  </si>
  <si>
    <t>07-23-036</t>
  </si>
  <si>
    <t>Hallazgo No. 36. Programación y ejecución de los Recursos de Inversión de la entidad. (A)</t>
  </si>
  <si>
    <t>Demora en el trámite de aprobación de vigencias futuras de parte del DNP</t>
  </si>
  <si>
    <t>Solicitar vigencias futuras en el mes de enero de cada anualidad con el propósito de mejorar la oportunidad de ejecución de los proyectos de inversión</t>
  </si>
  <si>
    <t>Radicar en el mes de enero de cada vigencia la solicitud de vigencias  futuras para lograr una mejora en los tiempos de ejecución de los proyectos de inversión.</t>
  </si>
  <si>
    <t>Evidencia de radicación</t>
  </si>
  <si>
    <t>2025/01/02</t>
  </si>
  <si>
    <t>2025/06/30</t>
  </si>
  <si>
    <t>Falta de una debida supervisión contractual y aplicación de mecanismos de control para la utilización de los elementos adquiridos</t>
  </si>
  <si>
    <t>Establecer en los estudios previos y contrato la obligación a cargo del supervisor de informar a cada despacho judicial los  equipos tecnológicos que les van a ser entregados solicitando el acuse de recibo de los elementos  con el registro fotográfico</t>
  </si>
  <si>
    <t>Incluir la obligación a cargo del supervisor de informar a cada despacho judicial los  equipos tecnológicos que les van a ser entregados solicitando el acuse de recibo de los elementos  con el registro fotográfico</t>
  </si>
  <si>
    <t>Estudio Previo / Contrato</t>
  </si>
  <si>
    <t>2024/12/31</t>
  </si>
  <si>
    <t>acción vencida, se recomendó en el seguimiento realizar reformulación pero a la fecha no se ha realizado por parte de la unidad responsable.</t>
  </si>
  <si>
    <t>07-23-037</t>
  </si>
  <si>
    <t>Hallazgo No. 37 Ejecución de Vigencias Expiradas –Pasivos Exigibles pagadas en la vigencia 2023. (A)</t>
  </si>
  <si>
    <t>Los contratos de obra pública se suscriben con cronogramas de obra sin estimación tiempos de los trámites ante entidades, riesgos e imprevistos lo cual conlleva al retraso en su ejecución y a la posibilidad de pago con vigencias expiradas.</t>
  </si>
  <si>
    <t>Definir un lineamiento para los contratos de consultoría de estudios y diseños de obra para que se elaboren los cronogramas de obra de acuerdo con el récord histórico de ejecución de proyectos de Infraestructura física ya realizados, teniendo en cuenta el promedio de gasto por vigencias.</t>
  </si>
  <si>
    <t>Diseñar y difundir una guía para la elaboración de cronogramas de obras por parte de las consultorías de estudios y diseños.</t>
  </si>
  <si>
    <t>Guía y evidencia de socialización</t>
  </si>
  <si>
    <t>07-23-039</t>
  </si>
  <si>
    <t>Hallazgo No. 39. Principio de Publicidad- Sistema Electrónico de Contratación Pública (SECOP II). (A)</t>
  </si>
  <si>
    <t>07-23-041</t>
  </si>
  <si>
    <t>Hallazgo No. 41. Incidentes informáticos relacionados con seguridad de la información (A)</t>
  </si>
  <si>
    <t>Desconocimiento de los funcionarios y servidores, sobre la  información de procedimientos, guías e instructivos del Sistema de Gestión de Seguridad de Información bajo la norma ISO 27001 por parte de empleados de la Entidad</t>
  </si>
  <si>
    <t>Fortalecer en Coordinación con el SIGCMA lo relacionado con  la publicación y socialización  de contenidos del Sistema de Gestión de Seguridad de Información (norma ISO 27001)</t>
  </si>
  <si>
    <t>Publicar a través del SIGCMA en el Portal web de la Entidad, la documentación del Sistema de Gestión de Seguridad de la Información (procedimientos, guías e instructivos)</t>
  </si>
  <si>
    <t>Procedimientos publicados en SIGCMA</t>
  </si>
  <si>
    <t>2025/04/30</t>
  </si>
  <si>
    <t>acción en termino reformulada, se tiene avance del 90 porciento</t>
  </si>
  <si>
    <t>07-23-042</t>
  </si>
  <si>
    <t>Hallazgo No. 42. Avance digitalización de expedientes judiciales (A)</t>
  </si>
  <si>
    <t>Diversidad de repositorios, no todos los expedientes digitalizados cumplen con el protocolo 2 y el gestor documental con que cuenta el CSJ era una solución transitoria (bestdoc)</t>
  </si>
  <si>
    <t>Ejecutar del plan de acción para la implementación de la herramienta de gestión documental definitiva</t>
  </si>
  <si>
    <t>Elaborar informe de seguimiento y avance con las actividades desarrolladas del plan de trabajo</t>
  </si>
  <si>
    <t>Informe de seguimiento</t>
  </si>
  <si>
    <t>07-23-044</t>
  </si>
  <si>
    <t>Hallazgo No. 44. Interoperabilidad entre EFINOMINA y SICOF (A)</t>
  </si>
  <si>
    <t>Debilidades en la interoperabilidad de los aplicativos SICOF y EFINOMINA, por la presunta obsolescencia del sistema SICOF</t>
  </si>
  <si>
    <t>Llevar a cabo actividades que permitan superar la fallas de interoperabilidad entre SICOF y EFINOMINA</t>
  </si>
  <si>
    <t>Realizar un diagnóstico para identificar las causas de las fallas asociadas a la  interoperabilidad entre los sistemas</t>
  </si>
  <si>
    <t>Documento diagnóstico</t>
  </si>
  <si>
    <t>Definir el plan de acción a desarrollar de acuerdo con los resultados obtenidos en el diagnóstico</t>
  </si>
  <si>
    <t>Plan de trabajo</t>
  </si>
  <si>
    <t>2024/10/31</t>
  </si>
  <si>
    <t>07-23-046</t>
  </si>
  <si>
    <t>Hallazgo No. 46. Implementación de SIUGJ (A)</t>
  </si>
  <si>
    <t>Debilidades en el modelo de control y seguimiento a la implementación de la herramienta. Proceso de desarrollo e implementación de la herramienta a largo alcance que no permite evidenciar alto impacto de manera temprana</t>
  </si>
  <si>
    <t>Seguimiento a la implementación de la herramienta SIUGJ en los despachos de la especialidad laboral</t>
  </si>
  <si>
    <t>Diseñar e implementar un tablero de control para el seguimiento a  la implementación del SIUGJ de la especialidad laboral a nivel nacional.</t>
  </si>
  <si>
    <t>Tablero de control</t>
  </si>
  <si>
    <t>2024/08/31</t>
  </si>
  <si>
    <t>Realizar seguimiento trimestral a  la implementación del SIUGJ en la especialidad laboral a nivel nacional.</t>
  </si>
  <si>
    <t>acción vencida requiere reformular, no reporta avance.</t>
  </si>
  <si>
    <t>07-23-047</t>
  </si>
  <si>
    <t>Hallazgo No. 47. Ejecución del Contrato 150-2021 Consorcio BELLITEL (A) (F) (D)</t>
  </si>
  <si>
    <t>Incumplimiento por parte del contratista de las obligaciones pactadas en el contrato 150 de 2021 para el levantamiento de inventario de bienes, sin que a la fecha de auditoría se evidenciara la sanción al contratista.</t>
  </si>
  <si>
    <t>Concluir la Actuación Administrativa Contractual - AAC-004-2023 en contra del contratista, por presunto incumplimiento de las obligaciones contractuales y Efectuar la liquidación del contrato 150-2021, teniendo en cuenta los tiempos establecidos en las leyes vigentes. Modificación de la acción solicitada a través de oficio DESAJBOO25-2031 de mayo 14 de 2025, fecha fin de metas anterior 09/08/2024</t>
  </si>
  <si>
    <t>Emitir pronunciamiento de fondo correspondiente a la Actuación Administrativa Contractual - AAC-004-2023.</t>
  </si>
  <si>
    <t>Resolución.</t>
  </si>
  <si>
    <t xml:space="preserve">Acción en tiempo, reformulada, sin avance a la fecha de seguimiento. </t>
  </si>
  <si>
    <t>Concluir la Actuación Administrativa Contractual - AAC-004-2023 en contra del contratista, por presunto incumplimiento de las obligaciones contractuales y Efectuar la liquidación del contrato 150-2021, teniendo en cuenta los tiempos establecidos en las leyes vigentes. Modificación de la acción solicitada a través de oficio DESAJBOO25-2031 de mayo 14 de 2025, fecha fin de metas anterior 01/08/2024</t>
  </si>
  <si>
    <t>Realizar el proceso de la liquidación del contrato.</t>
  </si>
  <si>
    <t>Acta de liquidación.</t>
  </si>
  <si>
    <t>26-23-001</t>
  </si>
  <si>
    <t>HALLAZGO No.1 SEGUIMIENTO POSTVENTA CONTRATO N°214 DE 2019 PALACIO JUSTICIA BELÉN DE LOS ANDAQUÍES.</t>
  </si>
  <si>
    <t>Debilidades en el seguimiento en la fase de operación, respecto a las obligaciones posteriores a la entrega de la obra.</t>
  </si>
  <si>
    <t>Realizar visitas técnicas de seguimiento períodicas (semestrales) a las obras de infraestructura en etapa de postventa, a fin de requerir de manera oportuna al contratista de obra y a la aseguradora, cuando se presenten observaciones en materia de calidad y estabilidad de la obra</t>
  </si>
  <si>
    <t>Visitas de seguimiento postventa al año</t>
  </si>
  <si>
    <t>Actas de visitas de seguimiento postventa</t>
  </si>
  <si>
    <t>2024/02/01</t>
  </si>
  <si>
    <t>Acción en tiempo, se reformulo, se ha dado avance por parte del área auditada, se lleva porcentaje de 65</t>
  </si>
  <si>
    <t>26-23-004</t>
  </si>
  <si>
    <t>HALLAZGO No.4 SEDE DESPACHOS JUDICIALES ZIPAQUIRÁ (D) (F)</t>
  </si>
  <si>
    <t>Debilidad en la gestión para garantizar la conexión de servicios públicos y debilidades en el seguimiento técnico durante la fase de contrucción de las placas de entrepiso.</t>
  </si>
  <si>
    <t>Contratar a través de la Seccional la conexión de los servicios públicos para la sede Judicial de Zipaquirá.</t>
  </si>
  <si>
    <t>Acompañar a la seccional durante el proceso de contratación y la ejecución de las obras para la conexión de servicios públicos.</t>
  </si>
  <si>
    <t>Informes de seguimiento</t>
  </si>
  <si>
    <t>2024/04/01</t>
  </si>
  <si>
    <t>Acción en tiempo, se reformulo, se ha dado avance por parte del área auditada.</t>
  </si>
  <si>
    <t>Contratar a través de la seccional las obras de reforzamiento y puesta en operación de la sede Judicial.</t>
  </si>
  <si>
    <t>Acompañamiento a la Seccional, durante el proceso de contratación y ejecución de las actividades de reforzamiento y obras de terminación.</t>
  </si>
  <si>
    <t>Infomes de seguimiento</t>
  </si>
  <si>
    <t>Acción en tiempo, se reformulo, se ha dado avance por parte del área auditada, se lleva porcentaje de 50</t>
  </si>
  <si>
    <t>26-23-005</t>
  </si>
  <si>
    <t>HALLAZGO No.5 GASTOS DESPACHOS JUDICIALES ZIPAQUIRÁ (F) (D)</t>
  </si>
  <si>
    <t>Debilidad en la gestión para garantizar la terminación y puesta en operación oportuna de la sede judicial Zipaquirá.</t>
  </si>
  <si>
    <t>Terminación de las obras y entregar para puesta en operación de la sede a la seccional</t>
  </si>
  <si>
    <t>Acompañamiento a la Seccional, durante el proceso de contratación y ejecución de las actividades para la terminación de la obra y puesta en operación de la sede.</t>
  </si>
  <si>
    <t>26-23-009</t>
  </si>
  <si>
    <t>HALLAZGO No.9 SEGUIMIENTO CONTRATO DE OBRA 211 DE 2019- 226 SEDE JUDICIAL YACOPÍ</t>
  </si>
  <si>
    <t>Debilidades en el seguimiento durante la fase de operación, respecto al cumplimiento de las obligaciones de las obligaciones por parte del contratista para corregir aspectos de calidad posteriores a la entrega de la obra.</t>
  </si>
  <si>
    <t>Realizar dos visitas de seguimiento postventa al año</t>
  </si>
  <si>
    <t>26-23-011</t>
  </si>
  <si>
    <t>HALLAZGO No.11 CONTRATO NO. 099 DE 2022 TALA DE ARBOLES SEDE AGUACHICA- CESAR</t>
  </si>
  <si>
    <t>Debilidades en la definición de activades para la estructuración del proyecto y del presupuesto de obra.</t>
  </si>
  <si>
    <t>Implemetar controles para adecuada definición de actividades para la estructuración del presupusto de obra.</t>
  </si>
  <si>
    <t>Validar los productos entregados por los consultores  para incio para la etapa pre-contractual</t>
  </si>
  <si>
    <t>Informe de validación de productos.</t>
  </si>
  <si>
    <t>26-23-013</t>
  </si>
  <si>
    <t>HALLAZGO No.13 CONTRATO DE INTERVENTORÍA No 102 DE 2022 AGUACHICA – CESAR</t>
  </si>
  <si>
    <t>Debilidades en la estructuración del proceso de contratación al no establecer las deficiencias de los estudios técnicos previo a la apertuara del proceso.</t>
  </si>
  <si>
    <t>Implementar un controles para validar que los documentos técnicos de las obras a contratar, esten completos y cumplan con condiciones técnicas que garanticen la ejecución del objeto contractual</t>
  </si>
  <si>
    <t>26-23-017</t>
  </si>
  <si>
    <t>HALLAZGO No.17 AVANCE FÍSICO Y PRESUPUESTAL CONTRATO 099 DE 2022 AGUACHICA – CESAR</t>
  </si>
  <si>
    <t>Debilidades en la estructuración del proceso contractual a partir de una indadecuada determinación del plazo de ejecución de la obra y la inoportunidad en la resolución de situaciones de carácter técnico que afectaron la normal ejecución de la obra.</t>
  </si>
  <si>
    <t>Fortalecer el ejercicio de planeación previo a la estructuración de los procesos contractuales que permitan establecer y definir oportunamente el alcance de las obras, los recursos requeridos, el tiempo para su ejecución y la identificación de los riesgos que podrian afectar la gestión contractual.</t>
  </si>
  <si>
    <t>Determinar en los comites de estructuración de proyectos, los alcances de las obas, los recursos requeridos, el tiempo de ejecucion y los riesgos para la correcta ejecución de los contratos</t>
  </si>
  <si>
    <t>Actas de comité de estructuración de proyectos</t>
  </si>
  <si>
    <t>2024/01/01</t>
  </si>
  <si>
    <t>2024/12/15</t>
  </si>
  <si>
    <t xml:space="preserve">acción vencida, sin reformular con avance en 0, se han realizado reuniones de acompañamiento sin tener aun reformulación. </t>
  </si>
  <si>
    <t>Realizar visitas técnicas de seguimiento y control en campo.</t>
  </si>
  <si>
    <t>Visitas técnicas de manera periodica.</t>
  </si>
  <si>
    <t>26-23-021</t>
  </si>
  <si>
    <t>HALLAZGO No.21 DEFICIENCIA DE PLANEACIÓN Y SUPERVISIÓN PARA LA EJECUCIÓN DEL CONTRATO DE 215 del 2021- BOGOTÁ</t>
  </si>
  <si>
    <t>Falta de planeación para la definición de los procesos contractuales de la vigencia</t>
  </si>
  <si>
    <t>Implementar para futuras contrataciones, acciones que garanticen el cumplimiento de lo previsto en la normatividad legal y en el manual de contratación vigentes aplicables durante la etapa precontractual.</t>
  </si>
  <si>
    <t>Incluir en el plan de anual de adquisiciones, en donde cualquier modificación a las fechas tendrán un justificación</t>
  </si>
  <si>
    <t>Informe de seguimiento a la ejecución del plan de adquisiciones</t>
  </si>
  <si>
    <t>2024/01/12</t>
  </si>
  <si>
    <t>Se solicito prorroga hasta el 30 de diciembre de 2025, se tiene un avance del 80 porciento.</t>
  </si>
  <si>
    <t>26-23-026</t>
  </si>
  <si>
    <t>HALLAZGO No.26 MEDIDAS APLICABLES PARA EL EDIFICIO CSJ SECCIONAL BOYACÁ COMO RESULTADO DEL ESTUDIO DE VULNERABILIDAD SÍSMICA CONTRATO 036 DE 2022</t>
  </si>
  <si>
    <t>Inoportunidad en la implementación de las recomendaciones realizadas en el estudio de vulnerabilidad sismica realizado por la consultoría en la Sede Judicial en la ciudad de Tunja</t>
  </si>
  <si>
    <t>Priorizar la ejecución de las actividades recomendadas dentro del estudio de vulnerabilidad sísmica.</t>
  </si>
  <si>
    <t>Solicitar los recursos e iniciar la ejecución de las obras de reforzamiento en la sede judicial en la ciudad de Tunja conforme a las recomendaciones del consultor.</t>
  </si>
  <si>
    <t>Gestión administrativa de solicitud de recursos e inicio de proceso de contratación y ejecución de acciones recomendadas y priorizadas.</t>
  </si>
  <si>
    <t>2024/03/01</t>
  </si>
  <si>
    <t xml:space="preserve">Se modifico la acción en la causa, acción, descripción de la meta, unidad y fecha de fin de meta. Se tiene un avance del 40 porciento. </t>
  </si>
  <si>
    <t>26-23-029</t>
  </si>
  <si>
    <t>HALLAZGO No.29 TERMINACIÓN Y LIQUIDACIÓN DE CONTRATOS SEDE JUDICIAL SAHAGÚN – CÓRDOBA</t>
  </si>
  <si>
    <t>Debilidades en la planeación y estructuración del proyecto, que generaron errores durante el proceso constructivo, impidiendo la obtención oportuna de la certificación RETILAP.</t>
  </si>
  <si>
    <t>Implementar los ajustes que solicita el certificador que garantice el cumplimiento para obtener la certificación RETILAP y proceder a la terminación y liquidación del contrato.</t>
  </si>
  <si>
    <t>Gestionar con la entidad competente la certificacion RETILAP y realizar la liquidación de los contratos de obra e interventoría.</t>
  </si>
  <si>
    <t>Certificacion RETILAP y liquidación de contrato</t>
  </si>
  <si>
    <t>2024/05/01</t>
  </si>
  <si>
    <t>2025/12/15</t>
  </si>
  <si>
    <t>26-23-030</t>
  </si>
  <si>
    <t>HALLAZGO No.30 CONTRATO Nro. 212 DE 2019 - PALACIO DE JUSTICIA SAHAGÚN – CORDOBA</t>
  </si>
  <si>
    <t>Debilidades en el seguimiento de las obras terminadas durante la fase de operación con posterioridad a la entrega del inmueble, impidendo establecer las necesidades de mantenimiento preventivo y correctivo en el inmueble sede de los despachos judiciales de Sahagún - Cordoba</t>
  </si>
  <si>
    <t>Realizar obras de mantenieinto preventivo y correctivo en el inmueble sede de los despachos judiciales de Sahagún - Cordoba</t>
  </si>
  <si>
    <t>Realizar el proceso para contratar la ejecución de las obras de mantenieminto y mejoramiento</t>
  </si>
  <si>
    <t>Documentos proceso de contratación: Acta de apertura, Estudios previos y Acta de Adjudicación.</t>
  </si>
  <si>
    <t>Realizar seguimiento a la ejecución de las obras de mantenimiento y mejoramiento.</t>
  </si>
  <si>
    <t>Acta de incio, Informes de seguimiento y acta de terminación</t>
  </si>
  <si>
    <t>2024/06/01</t>
  </si>
  <si>
    <t>26-23-034</t>
  </si>
  <si>
    <t>HALLAZGO No.34 ESTADO ACTUAL DE CIELO RASO INSTALADO CONTRATO OBR05 DE 2019 COMPLEJO JUDICIAL DE PALOQUEMAO BOGOTÁ</t>
  </si>
  <si>
    <t>Deficiencias en el seguimiento a las actividades de mantenimiento que afecten o interfieran en el cielo raso instalado</t>
  </si>
  <si>
    <t>Establecer mecanismos de supervisiòn y control de las actividades realizadas por el personal tecnico del grupo de mantenimiento</t>
  </si>
  <si>
    <t>Implementar formato que incluya registro fotografico  de espacio a intervenir antes, durante y despues de realizada la actividad, cuyo cierre este condicionado a la firma de un responsable en sitio,  como evidencia de entrega a satisfacción de las intervenciones realizadas.</t>
  </si>
  <si>
    <t>Muestreo de implementaciòn del formato de forma trimestral</t>
  </si>
  <si>
    <t>2024/01/18</t>
  </si>
  <si>
    <t>En tiempo, se solicito plazo, es una acción que lleva 2 años abierta, tiene avance del 25 porciento.</t>
  </si>
  <si>
    <t>26-23-036</t>
  </si>
  <si>
    <t>HALLAZGO No.36 CONTRATO No.  090 2021 (D) -</t>
  </si>
  <si>
    <t>Debilidades en la gestión documental, relacionada con el manejo de los documentos y registros que soportan  la ejecución del contrato de interventoría 090 de 2021, que dificultó la oportunidad en la entrega de la documentacion contractual solicitada por el ente de control.</t>
  </si>
  <si>
    <t>Implementar acciones para fortalecer el ejercicio de la actividad de supervisión,  orientada a velar por el cumplimiento de las obligaciones contractuales adquiridas por los contratistas de obra e interventoría.</t>
  </si>
  <si>
    <t>Realizar jornadas de capacitación y mesas de trabajo para fortalecer las competencias de los servidores de la Seccional que desempeñen el rol de supervisión.</t>
  </si>
  <si>
    <t>Jornadas de capacitación y mesas de trabajo</t>
  </si>
  <si>
    <t>Se solicito prorroga hasta el 31 de octubre de 2025, se ha realizado el seguimiento donde se ha dado un avance del 83.33 porciento.</t>
  </si>
  <si>
    <t>26-23-039</t>
  </si>
  <si>
    <t>HALLAZGO No.39 MANTENIMIENTO LOTE SEDE JUDICIAL EL DOVIO – VALLE DEL CAUCA</t>
  </si>
  <si>
    <t>La Unidad de Infraestructura Fisica de la DEAJ no aprobó la solicitud de devolución del lote sobrante al Municipio de El Dovio - Valle del Cauca.</t>
  </si>
  <si>
    <t>Realizar las acciones administrativas tendientes a gestionar la devolución del lote, al ente municipal</t>
  </si>
  <si>
    <t>Trámites administrativos para formalizar escritura de donación.</t>
  </si>
  <si>
    <t>Escritura formalizada</t>
  </si>
  <si>
    <t>acción en tiempo, fue prorrogada por la Seccional aduciendo que se han venido realizando las gestiones necesarias para el cumplimiento, se tramito con la secretaria de planeación del municipio del Dovio la resolución de subdivisión del predio, con el fin de continuar con los tramites de donación del lote al entre municipal</t>
  </si>
  <si>
    <t>26-23-045</t>
  </si>
  <si>
    <t>HALLAZGO No.45 OBLIGACIÓN CONTRACTUAL MANTENIMIENTO CONTRATO 065 DE 2019 GUAMO (D)</t>
  </si>
  <si>
    <t>Encaminada a iniciar una Acción Administrativa de Incumplimiento.</t>
  </si>
  <si>
    <t>Asistir a las audiencias dentro del proceso, aportar las pruebas o requerimientos que solicite el despacho.</t>
  </si>
  <si>
    <t>Constancia de la celebración de las audiencias.</t>
  </si>
  <si>
    <t>2024/02/05</t>
  </si>
  <si>
    <t>2024/07/05</t>
  </si>
  <si>
    <t>acción prorrogada en tiempo, 20 de diciembre de 2025, se tiene un avance del 50 porciento</t>
  </si>
  <si>
    <t>26-23-046</t>
  </si>
  <si>
    <t>HALLAZGO No.46 CONTRATO NO. 084 DE 2022 TALA DE ARBOLES SEDE PUERTO CARREÑO – VICHADA</t>
  </si>
  <si>
    <t>26-23-047</t>
  </si>
  <si>
    <t>HALLAZGO No.47 CONTRATO DE INTERVENTORÍA No 103 DE 2022 PUERTO CARREÑO – VICHADA</t>
  </si>
  <si>
    <t>26-23-048</t>
  </si>
  <si>
    <t>HALLAZGO No.48 ÍTEMS ADICIONALES PUERTO CARREÑO – VICHADA CONTRATO DE OBRA CIVIL Nro. 084 DE 2022</t>
  </si>
  <si>
    <t>26-23-049</t>
  </si>
  <si>
    <t>HALLAZGO No.49 RETRASO EN CRONOGRAMA DE ACTIVIDADES DEL CONTRATO DE OBRA CIVIL Nro. 084 DE 2022 PUERTO CARREÑO – VICHADA</t>
  </si>
  <si>
    <t>26-23-050</t>
  </si>
  <si>
    <t>HALLAZGO No.50 ARRENDAMIENTO BIENES INMUEBLES SEDE PALACIO DE JUSTICIA DE OCAÑA – NORTE DE SANTANDER (D) (F)</t>
  </si>
  <si>
    <t>Debilidad en la gestión para garantizar la terminación y puesta en operación oportuna de la sede judicial.</t>
  </si>
  <si>
    <t>Finalización de las obras y entrega para la puesta en operación de la sede a la seccional.</t>
  </si>
  <si>
    <t>Gestión administrativa para la terminación de la obra y puesta en operación de la sede.</t>
  </si>
  <si>
    <t>1. Asignación de recursos y aprobación de Vigencias futuras 2. Estructuración proceso contractual y adjudicación de los contratos de obra e interventoría 3. Informes de seguimiento de los contratos de obra e interventoría 4. Acta de entrega y recibo de Obra a satisfacción 5. Puesta en operación del edificio</t>
  </si>
  <si>
    <t>26-23-054</t>
  </si>
  <si>
    <t>HALLAZGO No.54 ELEMENTOS DE MOBILIARIOS ALMACENADOS EN PALACIO DE JUSTICIA DE LOS PATIOS</t>
  </si>
  <si>
    <t>Debilidades en el seguimiento durante la fase de operación del proyecto que impidieron determinar la necesidad de implementar de manera oportuna mejoras a la sede judicial, una vez haya entrado en operación.</t>
  </si>
  <si>
    <t>Realizar visitas de seguimiento en la fase de operación, durante los primeros seis (6) meses a partir de su entrada en funcionamiento.</t>
  </si>
  <si>
    <t>Efectuar comisiones del Supervisor</t>
  </si>
  <si>
    <t>Informe de la Comisión</t>
  </si>
  <si>
    <t>2024/12/27</t>
  </si>
  <si>
    <t xml:space="preserve">acción vencida, sin cargar en el sistema siapoas a la fecha, se remitió correo el 31 de enero de 2025 y no se ha creado la acción para poder realizar el respectivo seguimiento. </t>
  </si>
  <si>
    <t>26-23-056</t>
  </si>
  <si>
    <t>HALLAZGO No.56 CONTRATOS CONSULTORÍA Nro. 201 DE 2020 E INTERVENTORÍA Nro. 203 DE 2020</t>
  </si>
  <si>
    <t>Informe trimestral</t>
  </si>
  <si>
    <t>Informe</t>
  </si>
  <si>
    <t>Debilidades en el seguimiento y control en la ejecución de los contratos de obra e interventoría lo cual generó el incumplimiento del plazo contractual pactado, afectando la ejecución presupuestal</t>
  </si>
  <si>
    <t>Garantizar el recibo final de los productos objeto de la consultoría y liquidación de los contratos</t>
  </si>
  <si>
    <t>Implementar un plan de contingencia para garantizar el recibo de los productos y la liquidación de los contratos</t>
  </si>
  <si>
    <t>Liquidación de los contratos</t>
  </si>
  <si>
    <t xml:space="preserve">acción en tiempo, reformulada sin avance. </t>
  </si>
  <si>
    <t>26-23-061</t>
  </si>
  <si>
    <t>HALLAZGO No.61 ESTUDIOS, DISEÑOS Y LICENCIAS DUPLICADOS CONTRATO 150 2018 BOGOTÁ (F) (D)</t>
  </si>
  <si>
    <t>Lo anterior causado por deficiencias en la planificación integral de los proyectos de obra y Supervisión de los productos entregados por el contratista a la Entidad y que a su vez genera el pago de un segundo contrato por valor de $155.619.100 y detrimento patrimonial por el mismo valor.</t>
  </si>
  <si>
    <t>Seguimiento licencias de construcción de los estudios y diseños gestionados en la División de Estructuración de Proyectos de Infraestructura</t>
  </si>
  <si>
    <t>Realizar seguimiento a todas las licencias de construcción expedidas en la División de Estructuración de Proyectos de Infraestructura</t>
  </si>
  <si>
    <t>Actas de seguimiento</t>
  </si>
  <si>
    <t>2024/03/30</t>
  </si>
  <si>
    <t>26-23-062</t>
  </si>
  <si>
    <t>HALLAZGO No.62 INTERVENTORÍA CONTRATO Nro.114 DE 2022 SINCÉ – SUCRE</t>
  </si>
  <si>
    <t>26-23-063</t>
  </si>
  <si>
    <t>HALLAZGO No.63 MAYORES CANTIDADES DE OBRA SINCÉ – SUCRE CONTRATO Nro. 088 DE 2022</t>
  </si>
  <si>
    <t>Debilidades en la estructuración del proceso contractual a partir de una indadecuada determinación del alcance, las actividades, el presupuesto y el plazo de ejecución de la obra, así como la inoportunidad en la resolución de situaciones de carácter técnico que afectaron la normal ejecución de la obra.</t>
  </si>
  <si>
    <t>26-23-064</t>
  </si>
  <si>
    <t>HALLAZGO No.64 RETRASO EN CRONOGRAMA DE ACTIVIDADES DEL CONTRATO DE OBRA CIVIL SINCÉ – SUCRE</t>
  </si>
  <si>
    <t>Implementar acciones para la ejecución de las actividades pendientes de definición, ajustando el cronograma de obra al nuevo plazo contractual.</t>
  </si>
  <si>
    <t>Definir en conjunto con el constructor y la interventoría las actividades, tiempos de ejecución y ajustes al cronograma de obra.</t>
  </si>
  <si>
    <t>Actas e informes de seguimiento de cumplimiento de actividades del cronograma ajustado</t>
  </si>
  <si>
    <t>26-23-067</t>
  </si>
  <si>
    <t>HALLAZGO No.67 PUBLICACIÓN SOPORTES CONTRACTUALES EN SECOP II. (D)</t>
  </si>
  <si>
    <t>Debilidades en la obligacion de publicar oportunamene la totalidad de los documentos generados durante la ejecución de los contratos.</t>
  </si>
  <si>
    <t>Publicar en la plataforma SECOP II la totalidad de la información de los contratos objeto de auditoria</t>
  </si>
  <si>
    <t>Cargue de la documentación en SECOP II</t>
  </si>
  <si>
    <t>Registro de evidencia de la publicación</t>
  </si>
  <si>
    <t>2024/01/22</t>
  </si>
  <si>
    <t>implementar controles que permitan publicar de forma oportuna la documentación relacionada con la ejecución de los contratos</t>
  </si>
  <si>
    <t>Seguimiento y verificación del cumplimiento de la obligación de publicar oportunamente en el SECOP II</t>
  </si>
  <si>
    <t>Registro de control y seguimiento</t>
  </si>
  <si>
    <t>D341-2401</t>
  </si>
  <si>
    <t>Hallazgo No. 1: Contrato de obra Pública No. 065 del 20 de mayo de 2023. Daño patrimonial a los recursos del estado, principalmente lo relacionado con la estimación real de la cuantía de los ítems afectados con los hechos irregulares descritos en el hallazgo en atención a la denuncia CUN 2023-272414-80734-D El Guamo Tolima</t>
  </si>
  <si>
    <t>Impartir lineamientos frente a las actividades a desarrollar durante la  fase de operación de las obras terminadas, como complemento a los manuales de contratación y supervisión de la Entidad, en cumplimiento de la normatividad y requisitos vigentes.</t>
  </si>
  <si>
    <t>Elaborar una guía en donde se establezcan las actividades a desarrollar durante la fase de operación de las obras terminadas y socializarla a Nivel Nacional.</t>
  </si>
  <si>
    <t xml:space="preserve">acción vencida, sin argar en siapoas a la fecha, se remitió correo el 31 de enero de 2025 y no se ha creado la acción para poder realizar el respectivo seguimiento. </t>
  </si>
  <si>
    <t>Establecer las necesidades y determinar el presupuesto de las obras que se requieren para superar las fallas identificadas en el hallazgo con ocasión de la denuncia 2024EE0105341 relacionadas con mantenimiento de pintura y equipos en la sede Judicial de "EL GUAMO - TOLIMA"</t>
  </si>
  <si>
    <t>Elaborar el presupuesto detallado de obras de mantenimiento de pintura y equipos.</t>
  </si>
  <si>
    <t>Presupuesto detallado</t>
  </si>
  <si>
    <t>Definir un plan de trabajo para realizar las actividades que permitan superar la fallas identificadas en el hallazgo con ocasión de la denuncia 2024EE0105341</t>
  </si>
  <si>
    <t>Elaborar plan de trabajo y cronograma de obra, mantenimiento de equipos y contratación.</t>
  </si>
  <si>
    <t>Plan de trabajo y cronograma</t>
  </si>
  <si>
    <t>2024/09/01</t>
  </si>
  <si>
    <t>Acción en termino sin avance</t>
  </si>
  <si>
    <t>Ejecutar del plan de trabajo definido  para realizar las actividades que permitan superar la fallas identificadas en el hallazgo con ocasión de la denuncia 2024EE0105341</t>
  </si>
  <si>
    <t>Elaborar informe de avance trimestral con las actividades desarrolladas del plan de trabajo</t>
  </si>
  <si>
    <t>D678-2402</t>
  </si>
  <si>
    <t>Hallazgo Nro. 2. Proyectos Inconclusos y Uso del Presupuesto de Inversión (A)</t>
  </si>
  <si>
    <t>Falta de claridad del alcance del requerimiento.</t>
  </si>
  <si>
    <t>Establecer el alcance real del requerimiento, para definir las etapas del proyecto y los recursos (financieros, operativos, funcionales) necesarios para su correspondiente ejecución</t>
  </si>
  <si>
    <t>Documento plan de trabajo de criterios de aceptación y desarrollo de ajustes: 1. Validación del producto. 2. Verificación con usuarios o beneficiarios de la solución. 3. Integración con proyectos del PETD (para el caso de los productos correspondientes a levantamiento de información del requerimiento se establecerá su articulación con el portafolio de los proyectos del PETD o con las iniciativas de las áreas funcionales según corresponda.</t>
  </si>
  <si>
    <t>Plan de trabajo de criterios de aceptación y desarrollo de ajustes- sprint</t>
  </si>
  <si>
    <t>Se solicito modificación de la fecha para el 31 de diciembre de 2025, se ha dado un avance del 36 porciento.</t>
  </si>
  <si>
    <t>12-23-001</t>
  </si>
  <si>
    <t>HALLAZGO No.1 : COH_7247_2024-2-AU-CU: Entregable final Plan Maestro de Infraestructura.</t>
  </si>
  <si>
    <t>En el Otrosí No 2 del Contrato 286 de 2022, no se consideró en el cronograma un espacio de tiempo para las observaciones y ajustes del documento final, así como tampoco la presentación al Consejo Superior de la Judicatura del documento final.</t>
  </si>
  <si>
    <t xml:space="preserve">Incorporar en el formato de Radicación de Necesidad de las Consultorías, la etapa de validación de la calidad de los productos finales, el cumplimiento a las obligaciones contractuales y observaciones encontradas. </t>
  </si>
  <si>
    <t>Elaboración de un instructivo que contenga los lineamientos técnicos para que se incluya en el formato de radicación de necesidades como una  etapa contractual, las actividades de validación de calidad y aprobación de los productos finales de las Consultorías.</t>
  </si>
  <si>
    <t>Instructivo con lineamientos de Estructuración y Supervisión.</t>
  </si>
  <si>
    <t>Acción en tiempo, presenta un avance del 80 porciento.</t>
  </si>
  <si>
    <t>12-23-002</t>
  </si>
  <si>
    <t>HALLAZGO No.2 : COH_7276_2024-2-AU-CU: Radicación de cuenta de cobro Contrato 286-2022.</t>
  </si>
  <si>
    <t>No se notificó al Contratista el rechazo de la cuenta de cobro radicada, considerando que no se había recibido el producto a satisfacción.</t>
  </si>
  <si>
    <t>Adelantar las acciones administrativas para realizar la debida liquidación del Contrato Interadministrativo 286 de 2022.</t>
  </si>
  <si>
    <t>Realizar la verificación del cumplimiento de los requisitos técnicos, legales, financieros y administrativos del Contrato 286 de 2022..</t>
  </si>
  <si>
    <t>Acta de liquidación suscrita</t>
  </si>
  <si>
    <t xml:space="preserve">Acción en tiempo, se pidió prorroga has el 30 de septiembre de 2025, presenta un avance del 50 porciento. </t>
  </si>
  <si>
    <t>12-23-003</t>
  </si>
  <si>
    <t>HALLAZGO No.3 : COH_7272_2024-2-AU-CU: Ejecución Contractual Plan Maestro de Infraestructura</t>
  </si>
  <si>
    <t>Debilidades encontradas en los Estudios Previos, a partir de la falta de claridad en el alcance y los términos de la priorización de la Consultoría del Plan Maestro de Infraestructura, frente a la intervención en las diferentes sedes de la Rama Judicial a nivel nacional.</t>
  </si>
  <si>
    <t>Actualizar en el aplicativo POWERAPPS, la base de datos con información de los inmuebles propios, en arriendo y comodato, a cargo de todas las seccionales en el nivel nacional.</t>
  </si>
  <si>
    <t>Solicitar mediante circular a todas las DESAJ la actualización de la información de sus sedes propias, en arriendo y comodato empleando el aplicativo de Power Apps.</t>
  </si>
  <si>
    <t>Base de datos de inmuebles a nivel nacional actualizada.</t>
  </si>
  <si>
    <t>Acción en tiempo, no genera por ahora la Unidad responsable evidencias cargadas.</t>
  </si>
  <si>
    <t>12-23-004</t>
  </si>
  <si>
    <t>HALLAZGO No.4 : COH_7274_2024-2-AU-CU: Sedes Judiciales propias sin titularidad del CSJ.</t>
  </si>
  <si>
    <t>Mediante el análisis realizado a la situación jurídica y urbanística a inmuebles propios de la Rama Judicial, durante la ejecución de consultoría del plan maestro de infraestructura, se identificaron problemas de titularidad en varios inmuebles y predios.</t>
  </si>
  <si>
    <t>Apoyar el proceso de saneamiento mediante la realización de espacios de socialización con las Direcciones Seccionales de Administración Judicial - DESAJ, para dar a conocer lineamientos sobre la ruta de saneamiento jurídico y urbanístico que permitan corregir la situaciones que han generado los problemas de titularidad.</t>
  </si>
  <si>
    <t>Realizar espacios de socialización de índole informativo, agrupados por condiciones comunes a los problemas de titularidad identificados, para comunicar los resultados del Diagnóstico Jurídico y socializar los lineamientos para que las Seccionales ejecuten las actividades de saneamiento.</t>
  </si>
  <si>
    <t xml:space="preserve">Actas de reunión </t>
  </si>
  <si>
    <t>12-23-005</t>
  </si>
  <si>
    <t>HALLAZGO No.5 : COH_7543_2024-2-AU-CU: Contratos de Interventoría UIF y GPEI.</t>
  </si>
  <si>
    <t>El esquema de pago contractual de los contratos de interventoría puede llevar a que demoras en la obra, atribuibles o no a las partes, prolonguen la interventoría e incrementen sus costos, por cuanto no se cuenta con mecanismos de ajustes adecuados frente a posibles demoras en la ejecución de la obra.</t>
  </si>
  <si>
    <t>Realizar un análisis técnico para determinar una forma de pago para los contratos de  interventoría, que no sea lesiva para la entidad y que asegure un flujo de caja adecuado que permita garantizar que los interventores impulsen la ejecución de la obra para cumplir con los tiempos contractuales previstos.</t>
  </si>
  <si>
    <t>Realizar conjuntamente con la Unidad de Compras Públicas los  análisis técnicos que sustenten la modificación en la forma de pago de las interventorías, para evitar que se produzcan efectos dañosos para el contratante.</t>
  </si>
  <si>
    <t>Documento de análisis técnico definiendo la forma de pago para contratos de interventoría.</t>
  </si>
  <si>
    <t>12-23-006</t>
  </si>
  <si>
    <t>HALLAZGO No.6 : COH_7526_2024-2-AU-CU: Contrato 110 de 2021 – Girardot - Cundinamarca (D - F)</t>
  </si>
  <si>
    <t>Debilidades en la estructuración del alcance de la consultoría para  realizar la actualización y validación de los diseños y estudios técnicos del proyecto existente,  y la ausencia de personal idóneo para realizar validación y verificación de calidad a los productos finales entregados por los consultores.</t>
  </si>
  <si>
    <t>Contratar interventores o asesores independientes para el control, revisión y validación de los productos entregados por los consultores,  relacionados con la elaboración de diseños y estudios técnicos, para garantizar el cumplimiento de las condiciones de calidad exigidas.</t>
  </si>
  <si>
    <t>Incorporar en los documentos técnicos la necesidad de contratar interventores o asesores independientes que garanticen que los productos de las consultorías cumplan con las condiciones técnicas y de calidad requeridas para la ejecución de las obras.</t>
  </si>
  <si>
    <t>Instructivo con lineamientos para la estructuración de las contrataciones de consultorías para la elaboración de diseños y estudios técnicos y sus respectivas interventorías.</t>
  </si>
  <si>
    <t>12-23-007</t>
  </si>
  <si>
    <t>HALLAZGO No.7 : COH_7527_2024-2-AU-CU: Alcance del Contrato 293 de 2022 – Girardot - Cundinamarca</t>
  </si>
  <si>
    <t>Debilidades en la validación y verificación de calidad a los productos finales de diseños y estudios técnicos entregados por los consultores.</t>
  </si>
  <si>
    <t>12-23-009</t>
  </si>
  <si>
    <t>HALLAZGO No.9 : COH_7529_2024-2-AU-CU: Arriendos Sede Judicial Zipaquirá - Cundinamarca (D - F)</t>
  </si>
  <si>
    <t>La sede aún no se encuentra en funcionamiento, por cuanto se han presentado demoras desde la planeación contractual, la cual no garantizó la sincronización adecuada entre las actividades de diseño, construcción y las demás intervenciones requeridas para la funcionabilidad de la obra.</t>
  </si>
  <si>
    <t xml:space="preserve">Entregar la sede judicial a la seccional correspondiente para su puesta en funcionamiento. </t>
  </si>
  <si>
    <t>Suscripción del Acta de entrega y recibo a la Seccional</t>
  </si>
  <si>
    <t>Acta de entrega y recibo a la Seccional</t>
  </si>
  <si>
    <t xml:space="preserve">acción en tiempo, sin evidencias a la fecha por parte del área auditada. </t>
  </si>
  <si>
    <t>Debido a las dificultades presentadas para la terminación y puesta en operación de la sede judicial de Zipaquirá, fue necesario suscribir diversos contratos de arrendamiento para garantizar la prestación del servicio de justicia en el municipio de Zipaquirá</t>
  </si>
  <si>
    <t>Adelantar las gestiones administrativas y ejecutar las obras faltantes para culminar la construcción y entregar al servicio la sede judicial de Zipaquirá.</t>
  </si>
  <si>
    <t>2. Realización de los procesos de contratación y ejecución de las obras de reforzamiento estructural, obras complementarias, y mantenimiento de la sede para su terminación y puesta en operación.</t>
  </si>
  <si>
    <t>Informes de seguimiento y ejecución de actividades y obras</t>
  </si>
  <si>
    <t>acción en tiempo, se ha venido realizando el seguimiento, se encuentra un avance del 20 porciento.</t>
  </si>
  <si>
    <t>12-23-010</t>
  </si>
  <si>
    <t>HALLAZGO No.10 : COH_7531_2024-2-AU-CU: Arriendos Sede de los Tribunales de Buga – Valle del Cauca (D - F)</t>
  </si>
  <si>
    <t>Debilidades en la definición y descripción de la necesidad que se pretendía satisfacer con la construcción de la sede para los traslados de Buga, en relación con las supuestas ventajas económicas que generaría el traslado del tribunal a la nueva sede.</t>
  </si>
  <si>
    <t>Documentar la descripción de la necesidad que se pretende satisfacer, mediante análisis basados en la realidad del contexto en el que se realizarán las obras, para evitar imprecisiones e inconsistencias en la estructuración de los documentos que soporten los procesos contractuales.</t>
  </si>
  <si>
    <t>Elaboración de un instructivo con los lineamientos técnicos que permitan definir adecuadamente la necesidad a contratar, debidamente sustentada.</t>
  </si>
  <si>
    <t>Instructivo con lineamientos para la definición técnica de la necesidad a contratar.</t>
  </si>
  <si>
    <t>Finalización de las actividades faltantes para la puesta en funcionamiento de los Tribunales de Guadalajara de Buga.</t>
  </si>
  <si>
    <t>Entrada en operación de la nueva sede judicial de los Tribunales de Guadalajara de Buga.</t>
  </si>
  <si>
    <t>Acta de entrega a la DESAJ de Cali de la nueva edificación.</t>
  </si>
  <si>
    <t>Acción en tiempo, presenta un avance del 50 porciento.</t>
  </si>
  <si>
    <t>12-23-015</t>
  </si>
  <si>
    <t>HALLAZGO No.15 : COH_7730_2024-2-AU-CU: Licencia Urbanística Girardot - Cundinamarca</t>
  </si>
  <si>
    <t>Debilidades en el conocimiento de las situaciones administrativas y técnicas que podrían afectar la normal ejecución del contrato suscrito, especialmente las que afectaron la oportunidad en el trámite de renovación de la licencia de construcción.</t>
  </si>
  <si>
    <t>Documentar mediante un lineamiento técnico la obligación a cumplir con los requisitos legales previstos en los artículos 103 y 104 de la ley 388 de 1997 y lo descrito en el artículo 2.2.6.1.2.1.1 del decreto 1077 de 2015, para garantizar que obras de construcción, ampliación y mejoramiento, cuenten previo al inicio de las obras, con las licencias necesarias y vigentes.</t>
  </si>
  <si>
    <t>Elaboración de un instructivo con los lineamientos técnicos que permitan garantizar que se cumpla con los requisitos legales necesarios, previo al inicio de las obras.</t>
  </si>
  <si>
    <t xml:space="preserve">Instructivo con lineamientos administrativos y técnicos para el inicio de las obras. </t>
  </si>
  <si>
    <t>12-23-017</t>
  </si>
  <si>
    <t>HALLAZGO No.17 : COH_7757_2024-2-AU-CU: Salas Virtuales – Sede Chocontá</t>
  </si>
  <si>
    <t>Vacíos de comunicación entre el GPEI con la Unidad de Transformación Digital e Informática y la DESAJ Cundinamarca, que afectaron la integración y coordinación oportuna de las actividades necesarias para dotar con los elementos tecnológicos y la conectividad, para la operación de las salas virtuales en la nueva sede judicial de Chocontá.</t>
  </si>
  <si>
    <t xml:space="preserve">Establecer canales de comunicación efectivos entre el GPEI y las dependencias que tienen a su cargo la transformación y gobernanza digital de la Rama Judicial, para establecer roles y responsabilidades frente al suministro, instalación y puesta en operación de los equipos necesarios para el adecuado funcionamiento de los espacios físicos que lo requieran. </t>
  </si>
  <si>
    <t>Instructivo con los lineamientos frente a las responsabilidades de la Supervisión para coordinar oportunamente el suministro e instalación de equipos tecnológicos en las nuevas obras de sedes judiciales a nivel nacional.</t>
  </si>
  <si>
    <t>Instructivo con lineamientos de Supervisión</t>
  </si>
  <si>
    <t>12-23-018</t>
  </si>
  <si>
    <t>HALLAZGO No.18 : COH_8149_2024-2-AU-CU: Acceso para personas con Movilidad Reducida en la Sede Judicial de Sincé – Sucre.</t>
  </si>
  <si>
    <t>El edificio carece de rampas y ascensores que permitan un acceso adecuado al segundo piso para personas con discapacidad o movilidad reducida, ya sea de forma temporal o permanente. El único acceso disponible son las escaleras que conectan el primer y segundo piso, lo cual constituye un incumplimiento de la normativa relacionada con la accesibilidad para personas con movilidad limitada.</t>
  </si>
  <si>
    <t>Contratar a través de la seccional un sistema mecánico que facilite y permita el libre desplazamiento de las personas con movilidad reducida entre el primer piso y el segundo.</t>
  </si>
  <si>
    <t xml:space="preserve">Acompañar a la seccional durante el proceso de contratación y la ejecución del contrato para la instalación del sistema mecánico que permita el desplazamiento de las personas con movilidad reducida. </t>
  </si>
  <si>
    <t xml:space="preserve">Informe de seguimiento y verificación. </t>
  </si>
  <si>
    <t>12-23-019</t>
  </si>
  <si>
    <t>HALLAZGO No.19 : COH_8148_2024-2-AU-CU: Plazo de Liquidación del Contrato 209 de 2019 Morroa – Sucre.</t>
  </si>
  <si>
    <t>Dos años después de la finalización del contrato, este aún no ha sido liquidado. Esto evidencia deficiencias en el seguimiento y control por parte de la supervisión, además de ausencia de estrategias preventivas por cuanto no se establecieron incentivos o condiciones contractuales, para garantizar que todas las partes cumplieran oportunamente con este trámite.</t>
  </si>
  <si>
    <t>Incorporar  en el Formato de radicación de necesidad de contratación ante la Unidad de Compras Públicas, como medida de control, la condición que un porcentaje del valor total del contrato se pagará contra la presentación del acta de liquidación, para generar un compromiso de todas las partes intervinientes en la liquidación oportuna de los contratos.</t>
  </si>
  <si>
    <t>Formato de radicación de necesidad de contratación ante la Unidad de Compras Públicas ajustado en su forma de pago con la incorporación de la medida de control</t>
  </si>
  <si>
    <t>Formato ajustado e implementado.</t>
  </si>
  <si>
    <t xml:space="preserve">Acción en tiempo, se reformulo avance del 80 porciento </t>
  </si>
  <si>
    <t>12-23-021</t>
  </si>
  <si>
    <t>HALLAZGO No.21 : COH_8179_2024-2-AU-CU: Entrega, Mantenimiento y Garantías Sede Judicial Sahagún – Córdoba.</t>
  </si>
  <si>
    <t>La obra está finalizada y en funcionamiento; sin embargo, no se ha elaborado el acta de entrega y recibo a satisfacción por parte de la Entidad. Además, no se han actualizado las pólizas del contrato, y la obra carece del mantenimiento previsto que debía realizar el contratista conforme a lo establecido en el contrato.</t>
  </si>
  <si>
    <t>Remitir a la Unidad de Compras Públicas el informe del presunto incumplimiento que permita iniciar el procedimiento que decidirá sobre la imposición o no de la multa, sanción o declaratoria de incumplimiento y de esta forma contratar de manera independiente los mantenimientos requeridos.</t>
  </si>
  <si>
    <t xml:space="preserve">Elaborar Informe de presunto incumplimiento por parte del contratista de obra de obligaciones a su cargo y radicarlo ante la Unidad de Compras Publicas como sustento al trámite de presunto incumplimiento.  </t>
  </si>
  <si>
    <t>Informe de presunto incumplimiento radicado.</t>
  </si>
  <si>
    <t>12-23-024</t>
  </si>
  <si>
    <t>HALLAZGO No.24 : COH_7277_2024-2-AU-CU: Articulación de la Ejecución del Contrato de Préstamo BID 5283OC/CO.</t>
  </si>
  <si>
    <t>Se observan deficiencias en la articulación entre las áreas de Seguimiento a la ejecución y la de Cumplimiento del Contrato de Préstamo de acuerdo con la CLAUSULA 5.01. Supervisión de la ejecución del Proyecto.</t>
  </si>
  <si>
    <t>Acción correctiva: apoyo para fortalecer el proceso de supervisión de los contratos suscritos en el marco del Programa</t>
  </si>
  <si>
    <t>Capacitaciones en gestión contractual y de las adquisiciones bajo norma BID.</t>
  </si>
  <si>
    <t>Capacitaciones</t>
  </si>
  <si>
    <t>2025/01/15</t>
  </si>
  <si>
    <t>2025/08/17</t>
  </si>
  <si>
    <t>acción en termino pero sin cargar a la fecha al SIAPOAS.</t>
  </si>
  <si>
    <t>Acción preventiva: fortalecimiento de la planeación y el seguimiento</t>
  </si>
  <si>
    <t>Presentación de informes mensuales de seguimiento estratégico a la ejecución del Programa, ante la Sala del Consejo Superior de la Judicatura</t>
  </si>
  <si>
    <t>Presentación de informes de seguimiento detallado a la Dirección Ejecutiva de Administración Judicial, enfocados en comunicar las alertas frente a demoras en la ejecución y los problemas de supervisión.</t>
  </si>
  <si>
    <t>18-24-001</t>
  </si>
  <si>
    <t>Hallazgo 1: COH_7577_2024-2-AE Condiciones locativas en las salas de audiencia de los despachos judiciales.</t>
  </si>
  <si>
    <t>Deficiencias de gestión y seguimiento por parte de la Entidad a la infraestructura y al proceso de mantenimiento preventivo y correctivo de los bienes inmuebles a su cargo.</t>
  </si>
  <si>
    <t>Reparar la infraestructura física de las salas de audiencia objeto de auditoría.</t>
  </si>
  <si>
    <t>Identificar mediante visita técnica las afectaciones que presentan las salas de audiencia objeto de auditoría, en las en las sedes Hernando Morales Molina, Calle 31, Nemqueteba y Paloquemao.</t>
  </si>
  <si>
    <t>Informe del estado actual de las salas de audiencia con registro fotográfico.</t>
  </si>
  <si>
    <t>2025/02/01</t>
  </si>
  <si>
    <t>2025/03/31</t>
  </si>
  <si>
    <t>en tiempo, acción sin avance al momento de realizar el seguimiento.</t>
  </si>
  <si>
    <t>Realizar las reparciones correspondientes a las salas de audiencia identificadas,  en las sedes Hernando Morales Molina, Calle 31 y Paloquemao.</t>
  </si>
  <si>
    <t>Registro fotográfico de las acciones realizadas.</t>
  </si>
  <si>
    <t>2025/04/01</t>
  </si>
  <si>
    <t>Solicitar al propietario/administrador del inmueble de la sede Nemqueteba, la reparación de las salas de audiciecia identificadas que son de su competencia y responsabilidad.</t>
  </si>
  <si>
    <t>Solicitud de mantenimiento, bitácora de seguimiento a las acciones  requeridas y registro fotográfico.</t>
  </si>
  <si>
    <t>Formular una plan de mantenimiento preventivo a la infraestructura física de las salas de audiencia a cargo de la DSAJ de Bogotá</t>
  </si>
  <si>
    <t>Levantar un inventario y diagnóstico del estado actual de la infraestructura física de salas de audiencia a cargo de la DSAJ de Bogotá</t>
  </si>
  <si>
    <t>Informe con resultado de la revisión del estado de la infraestructura física de las salas de audiencia.</t>
  </si>
  <si>
    <t>Estructurar un plan de mantenimiento a la infraestructura física de las salas de audiencia a cargo de la DSAJ de Bogotá, para ser desarrollado de acuerdo con un cronograma de intervención para realizar actividades de reparaciones y mantenimientos locativos.</t>
  </si>
  <si>
    <t>Plan de mantenimiento a los inmuebles identificados en el inventario realizado y cronograma de ejecución.</t>
  </si>
  <si>
    <t>2025/06/01</t>
  </si>
  <si>
    <t>18-24-003</t>
  </si>
  <si>
    <t>Hallazgo 3: COH_7575_2024-2-AE Espacios de salas de audiencia utilizados como archivo físico en los despachos judiciales - Edificio Nemqueteba.</t>
  </si>
  <si>
    <t>Deficiencias de gestión, planeación y seguimiento por parte de la Entidad, ocasionando un uso inadecuado de los espacios dispuestos para estas salas de audiencia con la acumulación de archivos físicos en inminente riesgo de pérdida, manipulación y/o daño.</t>
  </si>
  <si>
    <t>Efectuar la transferencia documental al archivo central de los procesos terminados que actualmente están en las salas de audiencia de la sede Nemqueteba objeto de auditoría.</t>
  </si>
  <si>
    <t>Identificar, mediante visita técnica, el estado del archivo almacenado temporalmente en las salas de audiencia de la sede Nemqueteba para su puesta en operación y coordinar con el Despacho las acciones previas a la transferencia.</t>
  </si>
  <si>
    <t>Informe de visita técnica y acta de visita con entrega de lineamientos para la preparación del archivo a transferir.</t>
  </si>
  <si>
    <t>2025/02/28</t>
  </si>
  <si>
    <t>Realizar visita técnica de verificación de alistamiento y cumplimiento de lineamientos para la transferencia del archivo  almacenado temporalmente en las salas de audiencia de la sede Nemqueteba para su puesta en operación.</t>
  </si>
  <si>
    <t>Informe de visita técnica a los despachos.</t>
  </si>
  <si>
    <t>2025/05/31</t>
  </si>
  <si>
    <t>Establecer y ejecutar el cronograma para realizar la recolección y transferencia al Archivo Central del archivo y documentos que se encuentra almacenado temporalmente en las salas de audiencia de la sede Nemqueteba para su puesta en operación.</t>
  </si>
  <si>
    <t>Cronograma, soporte de envío de comunicación a los despachos judiciales y actas de transferencia y traslado</t>
  </si>
  <si>
    <t>Establecer acciones encaminadas a promover el buen uso de las salas de audiencia por parte de los Despachos Judiciales.</t>
  </si>
  <si>
    <t>Revisar y actualizar las reglas para el uso adecuado de las salas de audiencia.</t>
  </si>
  <si>
    <t>Piezas gráficas y avisos publicados en cada sala</t>
  </si>
  <si>
    <t>Verificar periódicamente, conforme con los instrumentos definidos para ello, el uso adecuado de las salas de audiencia por parte de los Despachos Judiciales.</t>
  </si>
  <si>
    <t>Informe bimestral del resultado de la aplicación del instrumento</t>
  </si>
  <si>
    <t>07-23-033</t>
  </si>
  <si>
    <t>Hallazgo No. 33. Ejecución Presupuestal de los Acuerdos PCSJA22-11945 del 2022 y PCSJA23-12054 de 2023 de aprobación del Plan de Formación de la Rama Judicial vigencias 2022 y 2023. (A)</t>
  </si>
  <si>
    <t>En las vigencias 2022 y 2023 no se ejecutó totalmente la apropiación asignada, generando según la CGR una perdida parcial de apropiación que en el sentir del CSJ no es real por cuanto la fuente de financiación de los proyectos de inversión de la EJRLB es de recursos propios provenientes de los fondos sector justicia y modernización que son reasignados en las siguientes vigencias</t>
  </si>
  <si>
    <t>La EJRLB en caso de necesario una vez se suscriban los contratos y se determine los recursos que no se utilizarán en la vigencia solicitará la liberación de los recursos para la disminución de la apropiación.</t>
  </si>
  <si>
    <t>Solicitar la liberación de los recursos no utilizados para la reasignación de la apropiación ante la Unidad de Planeación de la Direccion Ejecutiva de Administración Judicial en las vigencias 2024 y 2025</t>
  </si>
  <si>
    <t>Oficio solicitud de liberación de recursos</t>
  </si>
  <si>
    <t>En tiempo avance del 50 porciento.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</si>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</sst>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Aptos Narrow"/>
      <family val="2"/>
      <scheme val="minor"/>
    </font>
    <font>
      <b/>
      <sz val="11"/>
      <color indexed="9"/>
      <name val="Calibri"/>
    </font>
    <font>
      <b/>
      <sz val="11"/>
      <color indexed="8"/>
      <name val="Calibri"/>
    </font>
    <font>
      <sz val="9"/>
      <color rgb="FF000000"/>
      <name val="Arial"/>
      <family val="2"/>
    </font>
    <font>
      <sz val="11"/>
      <color theme="1"/>
      <name val="Calibri"/>
      <family val="2"/>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rgb="FF000000"/>
      </left>
      <right style="medium">
        <color rgb="FF000000"/>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164" fontId="0" fillId="0" borderId="2" xfId="0" applyNumberFormat="1" applyBorder="1" applyAlignment="1" applyProtection="1">
      <alignment horizontal="center" vertical="center" wrapText="1"/>
      <protection locked="0"/>
    </xf>
    <xf numFmtId="0" fontId="3" fillId="0" borderId="0" xfId="0" applyFont="1" applyAlignment="1">
      <alignment wrapText="1"/>
    </xf>
    <xf numFmtId="0" fontId="3" fillId="0" borderId="0" xfId="0" applyFont="1"/>
    <xf numFmtId="0" fontId="0" fillId="0" borderId="4" xfId="0" applyBorder="1" applyAlignment="1">
      <alignment wrapText="1"/>
    </xf>
    <xf numFmtId="0" fontId="0" fillId="0" borderId="5" xfId="0" applyBorder="1" applyAlignment="1" applyProtection="1">
      <alignmen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14" fontId="4" fillId="0" borderId="6"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0" workbookViewId="0">
      <selection activeCell="A10" sqref="A1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151</v>
      </c>
    </row>
    <row r="5" spans="1:15" x14ac:dyDescent="0.25">
      <c r="B5" s="1" t="s">
        <v>6</v>
      </c>
      <c r="C5" s="3">
        <v>45838</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40.75" thickBot="1" x14ac:dyDescent="0.3">
      <c r="A11" s="1">
        <v>1</v>
      </c>
      <c r="B11" t="s">
        <v>24</v>
      </c>
      <c r="C11" s="2" t="s">
        <v>26</v>
      </c>
      <c r="D11" s="6" t="s">
        <v>27</v>
      </c>
      <c r="E11" s="6" t="s">
        <v>28</v>
      </c>
      <c r="F11" s="6" t="s">
        <v>29</v>
      </c>
      <c r="G11" s="6" t="s">
        <v>30</v>
      </c>
      <c r="H11" s="6" t="s">
        <v>31</v>
      </c>
      <c r="I11" s="6" t="s">
        <v>32</v>
      </c>
      <c r="J11" s="7">
        <v>1</v>
      </c>
      <c r="K11" s="8" t="s">
        <v>33</v>
      </c>
      <c r="L11" s="8" t="s">
        <v>34</v>
      </c>
      <c r="M11" s="7">
        <v>299.86</v>
      </c>
      <c r="N11" s="7">
        <v>0</v>
      </c>
      <c r="O11" s="6" t="s">
        <v>35</v>
      </c>
    </row>
    <row r="12" spans="1:15" ht="255.75" thickBot="1" x14ac:dyDescent="0.3">
      <c r="A12" s="1">
        <v>2</v>
      </c>
      <c r="B12" t="s">
        <v>663</v>
      </c>
      <c r="C12" s="2" t="s">
        <v>26</v>
      </c>
      <c r="D12" s="6" t="s">
        <v>36</v>
      </c>
      <c r="E12" s="6" t="s">
        <v>37</v>
      </c>
      <c r="F12" s="6" t="s">
        <v>38</v>
      </c>
      <c r="G12" s="6" t="s">
        <v>39</v>
      </c>
      <c r="H12" s="6" t="s">
        <v>40</v>
      </c>
      <c r="I12" s="6" t="s">
        <v>41</v>
      </c>
      <c r="J12" s="7">
        <v>2</v>
      </c>
      <c r="K12" s="8" t="s">
        <v>42</v>
      </c>
      <c r="L12" s="8" t="s">
        <v>43</v>
      </c>
      <c r="M12" s="7">
        <v>127.43</v>
      </c>
      <c r="N12" s="7">
        <v>0</v>
      </c>
      <c r="O12" s="6" t="s">
        <v>44</v>
      </c>
    </row>
    <row r="13" spans="1:15" ht="145.5" thickBot="1" x14ac:dyDescent="0.3">
      <c r="A13" s="1">
        <v>3</v>
      </c>
      <c r="B13" t="s">
        <v>664</v>
      </c>
      <c r="C13" s="2" t="s">
        <v>26</v>
      </c>
      <c r="D13" s="6" t="s">
        <v>45</v>
      </c>
      <c r="E13" s="9" t="s">
        <v>46</v>
      </c>
      <c r="F13" s="9" t="s">
        <v>47</v>
      </c>
      <c r="G13" s="9" t="s">
        <v>48</v>
      </c>
      <c r="H13" s="9" t="s">
        <v>49</v>
      </c>
      <c r="I13" s="10" t="s">
        <v>50</v>
      </c>
      <c r="J13" s="7">
        <v>1</v>
      </c>
      <c r="K13" s="8" t="s">
        <v>51</v>
      </c>
      <c r="L13" s="8" t="s">
        <v>52</v>
      </c>
      <c r="M13" s="7">
        <v>130.43</v>
      </c>
      <c r="N13" s="7">
        <v>0</v>
      </c>
      <c r="O13" s="6" t="s">
        <v>53</v>
      </c>
    </row>
    <row r="14" spans="1:15" ht="195.75" thickBot="1" x14ac:dyDescent="0.3">
      <c r="A14" s="1">
        <v>4</v>
      </c>
      <c r="B14" t="s">
        <v>665</v>
      </c>
      <c r="C14" s="2" t="s">
        <v>26</v>
      </c>
      <c r="D14" s="6" t="s">
        <v>54</v>
      </c>
      <c r="E14" s="6" t="s">
        <v>55</v>
      </c>
      <c r="F14" s="9" t="s">
        <v>56</v>
      </c>
      <c r="G14" s="9" t="s">
        <v>57</v>
      </c>
      <c r="H14" s="9" t="s">
        <v>58</v>
      </c>
      <c r="I14" s="9" t="s">
        <v>59</v>
      </c>
      <c r="J14" s="7">
        <v>1</v>
      </c>
      <c r="K14" s="8" t="s">
        <v>51</v>
      </c>
      <c r="L14" s="8" t="s">
        <v>52</v>
      </c>
      <c r="M14" s="7">
        <v>130.43</v>
      </c>
      <c r="N14" s="7">
        <v>0</v>
      </c>
      <c r="O14" s="6" t="s">
        <v>60</v>
      </c>
    </row>
    <row r="15" spans="1:15" ht="285.75" thickBot="1" x14ac:dyDescent="0.3">
      <c r="A15" s="1">
        <v>5</v>
      </c>
      <c r="B15" t="s">
        <v>666</v>
      </c>
      <c r="C15" s="2" t="s">
        <v>26</v>
      </c>
      <c r="D15" s="6" t="s">
        <v>61</v>
      </c>
      <c r="E15" s="6" t="s">
        <v>62</v>
      </c>
      <c r="F15" s="6" t="s">
        <v>63</v>
      </c>
      <c r="G15" s="6" t="s">
        <v>64</v>
      </c>
      <c r="H15" s="6" t="s">
        <v>65</v>
      </c>
      <c r="I15" s="6" t="s">
        <v>66</v>
      </c>
      <c r="J15" s="7">
        <v>2</v>
      </c>
      <c r="K15" s="8" t="s">
        <v>67</v>
      </c>
      <c r="L15" s="8">
        <v>45899</v>
      </c>
      <c r="M15" s="7">
        <v>156.29</v>
      </c>
      <c r="N15" s="7">
        <v>0</v>
      </c>
      <c r="O15" s="6" t="s">
        <v>68</v>
      </c>
    </row>
    <row r="16" spans="1:15" ht="270.75" thickBot="1" x14ac:dyDescent="0.3">
      <c r="A16" s="1">
        <v>6</v>
      </c>
      <c r="B16" t="s">
        <v>667</v>
      </c>
      <c r="C16" s="2" t="s">
        <v>26</v>
      </c>
      <c r="D16" s="6" t="s">
        <v>69</v>
      </c>
      <c r="E16" s="6" t="s">
        <v>70</v>
      </c>
      <c r="F16" s="6" t="s">
        <v>71</v>
      </c>
      <c r="G16" s="6" t="s">
        <v>72</v>
      </c>
      <c r="H16" s="6" t="s">
        <v>73</v>
      </c>
      <c r="I16" s="6" t="s">
        <v>74</v>
      </c>
      <c r="J16" s="7">
        <v>3</v>
      </c>
      <c r="K16" s="8" t="s">
        <v>75</v>
      </c>
      <c r="L16" s="8" t="s">
        <v>43</v>
      </c>
      <c r="M16" s="7">
        <v>78.14</v>
      </c>
      <c r="N16" s="7">
        <v>0</v>
      </c>
      <c r="O16" s="6" t="s">
        <v>44</v>
      </c>
    </row>
    <row r="17" spans="1:15" ht="195.75" thickBot="1" x14ac:dyDescent="0.3">
      <c r="A17" s="1">
        <v>7</v>
      </c>
      <c r="B17" t="s">
        <v>668</v>
      </c>
      <c r="C17" s="2" t="s">
        <v>26</v>
      </c>
      <c r="D17" s="6" t="s">
        <v>76</v>
      </c>
      <c r="E17" s="6" t="s">
        <v>77</v>
      </c>
      <c r="F17" s="6" t="s">
        <v>78</v>
      </c>
      <c r="G17" s="6" t="s">
        <v>79</v>
      </c>
      <c r="H17" s="6" t="s">
        <v>80</v>
      </c>
      <c r="I17" s="6" t="s">
        <v>81</v>
      </c>
      <c r="J17" s="7">
        <v>1</v>
      </c>
      <c r="K17" s="8" t="s">
        <v>75</v>
      </c>
      <c r="L17" s="8" t="s">
        <v>43</v>
      </c>
      <c r="M17" s="7">
        <v>78.14</v>
      </c>
      <c r="N17" s="7">
        <v>0</v>
      </c>
      <c r="O17" s="6" t="s">
        <v>44</v>
      </c>
    </row>
    <row r="18" spans="1:15" ht="255.75" thickBot="1" x14ac:dyDescent="0.3">
      <c r="A18" s="1">
        <v>8</v>
      </c>
      <c r="B18" t="s">
        <v>669</v>
      </c>
      <c r="C18" s="2" t="s">
        <v>26</v>
      </c>
      <c r="D18" s="6" t="s">
        <v>82</v>
      </c>
      <c r="E18" s="6" t="s">
        <v>83</v>
      </c>
      <c r="F18" s="6" t="s">
        <v>84</v>
      </c>
      <c r="G18" s="6" t="s">
        <v>85</v>
      </c>
      <c r="H18" s="6" t="s">
        <v>86</v>
      </c>
      <c r="I18" s="6" t="s">
        <v>87</v>
      </c>
      <c r="J18" s="7">
        <v>5</v>
      </c>
      <c r="K18" s="8" t="s">
        <v>75</v>
      </c>
      <c r="L18" s="8" t="s">
        <v>43</v>
      </c>
      <c r="M18" s="7">
        <v>78.14</v>
      </c>
      <c r="N18" s="7">
        <v>0</v>
      </c>
      <c r="O18" s="6" t="s">
        <v>44</v>
      </c>
    </row>
    <row r="19" spans="1:15" ht="285.75" thickBot="1" x14ac:dyDescent="0.3">
      <c r="A19" s="1">
        <v>9</v>
      </c>
      <c r="B19" t="s">
        <v>670</v>
      </c>
      <c r="C19" s="2" t="s">
        <v>26</v>
      </c>
      <c r="D19" s="6" t="s">
        <v>88</v>
      </c>
      <c r="E19" s="6" t="s">
        <v>89</v>
      </c>
      <c r="F19" s="6" t="s">
        <v>90</v>
      </c>
      <c r="G19" s="6" t="s">
        <v>91</v>
      </c>
      <c r="H19" s="6" t="s">
        <v>92</v>
      </c>
      <c r="I19" s="6" t="s">
        <v>93</v>
      </c>
      <c r="J19" s="7">
        <v>5</v>
      </c>
      <c r="K19" s="8" t="s">
        <v>75</v>
      </c>
      <c r="L19" s="8" t="s">
        <v>43</v>
      </c>
      <c r="M19" s="7">
        <v>78.14</v>
      </c>
      <c r="N19" s="7">
        <v>0</v>
      </c>
      <c r="O19" s="6" t="s">
        <v>44</v>
      </c>
    </row>
    <row r="20" spans="1:15" ht="157.5" thickBot="1" x14ac:dyDescent="0.3">
      <c r="A20" s="1">
        <v>10</v>
      </c>
      <c r="B20" t="s">
        <v>671</v>
      </c>
      <c r="C20" s="2" t="s">
        <v>26</v>
      </c>
      <c r="D20" s="6" t="s">
        <v>94</v>
      </c>
      <c r="E20" s="6" t="s">
        <v>95</v>
      </c>
      <c r="F20" s="9" t="s">
        <v>47</v>
      </c>
      <c r="G20" s="9" t="s">
        <v>96</v>
      </c>
      <c r="H20" s="9" t="s">
        <v>97</v>
      </c>
      <c r="I20" s="9" t="s">
        <v>98</v>
      </c>
      <c r="J20" s="7">
        <v>6</v>
      </c>
      <c r="K20" s="8" t="s">
        <v>99</v>
      </c>
      <c r="L20" s="8" t="s">
        <v>34</v>
      </c>
      <c r="M20" s="7">
        <v>82.43</v>
      </c>
      <c r="N20" s="7">
        <v>0</v>
      </c>
      <c r="O20" s="6" t="s">
        <v>100</v>
      </c>
    </row>
    <row r="21" spans="1:15" ht="180.75" thickBot="1" x14ac:dyDescent="0.3">
      <c r="A21" s="1">
        <v>11</v>
      </c>
      <c r="B21" t="s">
        <v>672</v>
      </c>
      <c r="C21" s="2" t="s">
        <v>26</v>
      </c>
      <c r="D21" s="6" t="s">
        <v>101</v>
      </c>
      <c r="E21" s="6" t="s">
        <v>102</v>
      </c>
      <c r="F21" s="6" t="s">
        <v>103</v>
      </c>
      <c r="G21" s="6" t="s">
        <v>104</v>
      </c>
      <c r="H21" s="6" t="s">
        <v>105</v>
      </c>
      <c r="I21" s="6" t="s">
        <v>106</v>
      </c>
      <c r="J21" s="7">
        <v>200</v>
      </c>
      <c r="K21" s="8" t="s">
        <v>107</v>
      </c>
      <c r="L21" s="8" t="s">
        <v>108</v>
      </c>
      <c r="M21" s="7">
        <v>162.43</v>
      </c>
      <c r="N21" s="7">
        <v>0</v>
      </c>
      <c r="O21" s="6" t="s">
        <v>109</v>
      </c>
    </row>
    <row r="22" spans="1:15" ht="225.75" thickBot="1" x14ac:dyDescent="0.3">
      <c r="A22" s="1">
        <v>12</v>
      </c>
      <c r="B22" t="s">
        <v>673</v>
      </c>
      <c r="C22" s="2" t="s">
        <v>26</v>
      </c>
      <c r="D22" s="6" t="s">
        <v>110</v>
      </c>
      <c r="E22" s="6" t="s">
        <v>111</v>
      </c>
      <c r="F22" s="6" t="s">
        <v>112</v>
      </c>
      <c r="G22" s="6" t="s">
        <v>113</v>
      </c>
      <c r="H22" s="6" t="s">
        <v>114</v>
      </c>
      <c r="I22" s="6" t="s">
        <v>115</v>
      </c>
      <c r="J22" s="7">
        <v>2</v>
      </c>
      <c r="K22" s="8" t="s">
        <v>116</v>
      </c>
      <c r="L22" s="8">
        <v>46022</v>
      </c>
      <c r="M22" s="7">
        <v>192.71</v>
      </c>
      <c r="N22" s="7">
        <v>0</v>
      </c>
      <c r="O22" s="6" t="s">
        <v>117</v>
      </c>
    </row>
    <row r="23" spans="1:15" ht="210.75" thickBot="1" x14ac:dyDescent="0.3">
      <c r="A23" s="1">
        <v>13</v>
      </c>
      <c r="B23" t="s">
        <v>674</v>
      </c>
      <c r="C23" s="2" t="s">
        <v>26</v>
      </c>
      <c r="D23" s="6" t="s">
        <v>118</v>
      </c>
      <c r="E23" s="6" t="s">
        <v>119</v>
      </c>
      <c r="F23" s="6" t="s">
        <v>120</v>
      </c>
      <c r="G23" s="6" t="s">
        <v>113</v>
      </c>
      <c r="H23" s="6" t="s">
        <v>121</v>
      </c>
      <c r="I23" s="6" t="s">
        <v>122</v>
      </c>
      <c r="J23" s="7">
        <v>4</v>
      </c>
      <c r="K23" s="8" t="s">
        <v>123</v>
      </c>
      <c r="L23" s="8">
        <v>46022</v>
      </c>
      <c r="M23" s="7">
        <v>57.86</v>
      </c>
      <c r="N23" s="7">
        <v>0</v>
      </c>
      <c r="O23" s="6" t="s">
        <v>117</v>
      </c>
    </row>
    <row r="24" spans="1:15" ht="210.75" thickBot="1" x14ac:dyDescent="0.3">
      <c r="A24" s="1">
        <v>14</v>
      </c>
      <c r="B24" t="s">
        <v>675</v>
      </c>
      <c r="C24" s="2" t="s">
        <v>26</v>
      </c>
      <c r="D24" s="6" t="s">
        <v>124</v>
      </c>
      <c r="E24" s="6" t="s">
        <v>125</v>
      </c>
      <c r="F24" s="6" t="s">
        <v>120</v>
      </c>
      <c r="G24" s="6" t="s">
        <v>113</v>
      </c>
      <c r="H24" s="6" t="s">
        <v>121</v>
      </c>
      <c r="I24" s="6" t="s">
        <v>126</v>
      </c>
      <c r="J24" s="7">
        <v>4</v>
      </c>
      <c r="K24" s="8" t="s">
        <v>123</v>
      </c>
      <c r="L24" s="8" t="s">
        <v>127</v>
      </c>
      <c r="M24" s="7">
        <v>57.86</v>
      </c>
      <c r="N24" s="7">
        <v>0</v>
      </c>
      <c r="O24" s="6" t="s">
        <v>128</v>
      </c>
    </row>
    <row r="25" spans="1:15" ht="225.75" thickBot="1" x14ac:dyDescent="0.3">
      <c r="A25" s="1">
        <v>15</v>
      </c>
      <c r="B25" t="s">
        <v>676</v>
      </c>
      <c r="C25" s="2" t="s">
        <v>26</v>
      </c>
      <c r="D25" s="6" t="s">
        <v>129</v>
      </c>
      <c r="E25" s="6" t="s">
        <v>130</v>
      </c>
      <c r="F25" s="6" t="s">
        <v>131</v>
      </c>
      <c r="G25" s="6" t="s">
        <v>132</v>
      </c>
      <c r="H25" s="6" t="s">
        <v>133</v>
      </c>
      <c r="I25" s="6" t="s">
        <v>134</v>
      </c>
      <c r="J25" s="7">
        <v>1</v>
      </c>
      <c r="K25" s="8" t="s">
        <v>135</v>
      </c>
      <c r="L25" s="8" t="s">
        <v>136</v>
      </c>
      <c r="M25" s="7">
        <v>52.14</v>
      </c>
      <c r="N25" s="7">
        <v>0</v>
      </c>
      <c r="O25" s="6" t="s">
        <v>44</v>
      </c>
    </row>
    <row r="26" spans="1:15" ht="240.75" thickBot="1" x14ac:dyDescent="0.3">
      <c r="A26" s="1">
        <v>16</v>
      </c>
      <c r="B26" t="s">
        <v>677</v>
      </c>
      <c r="C26" s="2" t="s">
        <v>26</v>
      </c>
      <c r="D26" s="6" t="s">
        <v>137</v>
      </c>
      <c r="E26" s="6" t="s">
        <v>138</v>
      </c>
      <c r="F26" s="6" t="s">
        <v>139</v>
      </c>
      <c r="G26" s="6" t="s">
        <v>132</v>
      </c>
      <c r="H26" s="6" t="s">
        <v>140</v>
      </c>
      <c r="I26" s="6" t="s">
        <v>134</v>
      </c>
      <c r="J26" s="7">
        <v>1</v>
      </c>
      <c r="K26" s="8" t="s">
        <v>135</v>
      </c>
      <c r="L26" s="8" t="s">
        <v>136</v>
      </c>
      <c r="M26" s="7">
        <v>52.14</v>
      </c>
      <c r="N26" s="7">
        <v>0</v>
      </c>
      <c r="O26" s="6" t="s">
        <v>44</v>
      </c>
    </row>
    <row r="27" spans="1:15" ht="270.75" thickBot="1" x14ac:dyDescent="0.3">
      <c r="A27" s="1">
        <v>17</v>
      </c>
      <c r="B27" t="s">
        <v>678</v>
      </c>
      <c r="C27" s="2" t="s">
        <v>26</v>
      </c>
      <c r="D27" s="6" t="s">
        <v>141</v>
      </c>
      <c r="E27" s="6" t="s">
        <v>142</v>
      </c>
      <c r="F27" s="6" t="s">
        <v>143</v>
      </c>
      <c r="G27" s="6" t="s">
        <v>144</v>
      </c>
      <c r="H27" s="6" t="s">
        <v>144</v>
      </c>
      <c r="I27" s="6" t="s">
        <v>134</v>
      </c>
      <c r="J27" s="7">
        <v>1</v>
      </c>
      <c r="K27" s="8" t="s">
        <v>135</v>
      </c>
      <c r="L27" s="8" t="s">
        <v>136</v>
      </c>
      <c r="M27" s="7">
        <v>52.14</v>
      </c>
      <c r="N27" s="7">
        <v>0</v>
      </c>
      <c r="O27" s="6" t="s">
        <v>44</v>
      </c>
    </row>
    <row r="28" spans="1:15" ht="270.75" thickBot="1" x14ac:dyDescent="0.3">
      <c r="A28" s="1">
        <v>18</v>
      </c>
      <c r="B28" t="s">
        <v>679</v>
      </c>
      <c r="C28" s="2" t="s">
        <v>26</v>
      </c>
      <c r="D28" s="6" t="s">
        <v>145</v>
      </c>
      <c r="E28" s="6" t="s">
        <v>146</v>
      </c>
      <c r="F28" s="6" t="s">
        <v>147</v>
      </c>
      <c r="G28" s="6" t="s">
        <v>148</v>
      </c>
      <c r="H28" s="6" t="s">
        <v>149</v>
      </c>
      <c r="I28" s="6" t="s">
        <v>150</v>
      </c>
      <c r="J28" s="7">
        <v>1</v>
      </c>
      <c r="K28" s="8" t="s">
        <v>135</v>
      </c>
      <c r="L28" s="8" t="s">
        <v>136</v>
      </c>
      <c r="M28" s="7">
        <v>52.14</v>
      </c>
      <c r="N28" s="7">
        <v>0</v>
      </c>
      <c r="O28" s="6" t="s">
        <v>44</v>
      </c>
    </row>
    <row r="29" spans="1:15" ht="285.75" thickBot="1" x14ac:dyDescent="0.3">
      <c r="A29" s="1">
        <v>19</v>
      </c>
      <c r="B29" t="s">
        <v>680</v>
      </c>
      <c r="C29" s="2" t="s">
        <v>26</v>
      </c>
      <c r="D29" s="6" t="s">
        <v>151</v>
      </c>
      <c r="E29" s="6" t="s">
        <v>152</v>
      </c>
      <c r="F29" s="6" t="s">
        <v>153</v>
      </c>
      <c r="G29" s="6" t="s">
        <v>154</v>
      </c>
      <c r="H29" s="6" t="s">
        <v>155</v>
      </c>
      <c r="I29" s="6" t="s">
        <v>156</v>
      </c>
      <c r="J29" s="7">
        <v>1</v>
      </c>
      <c r="K29" s="8" t="s">
        <v>157</v>
      </c>
      <c r="L29" s="8">
        <v>46021</v>
      </c>
      <c r="M29" s="7">
        <v>69.709999999999994</v>
      </c>
      <c r="N29" s="7">
        <v>0</v>
      </c>
      <c r="O29" s="6" t="s">
        <v>158</v>
      </c>
    </row>
    <row r="30" spans="1:15" ht="105.75" thickBot="1" x14ac:dyDescent="0.3">
      <c r="A30" s="1">
        <v>20</v>
      </c>
      <c r="B30" t="s">
        <v>681</v>
      </c>
      <c r="C30" s="2" t="s">
        <v>26</v>
      </c>
      <c r="D30" s="6" t="s">
        <v>159</v>
      </c>
      <c r="E30" s="6" t="s">
        <v>160</v>
      </c>
      <c r="F30" s="6" t="s">
        <v>161</v>
      </c>
      <c r="G30" s="6" t="s">
        <v>162</v>
      </c>
      <c r="H30" s="6" t="s">
        <v>163</v>
      </c>
      <c r="I30" s="6" t="s">
        <v>164</v>
      </c>
      <c r="J30" s="7">
        <v>7</v>
      </c>
      <c r="K30" s="8" t="s">
        <v>165</v>
      </c>
      <c r="L30" s="8">
        <v>45899</v>
      </c>
      <c r="M30" s="7">
        <v>30.14</v>
      </c>
      <c r="N30" s="7">
        <v>0</v>
      </c>
      <c r="O30" s="6" t="s">
        <v>166</v>
      </c>
    </row>
    <row r="31" spans="1:15" ht="120.75" thickBot="1" x14ac:dyDescent="0.3">
      <c r="A31" s="1">
        <v>21</v>
      </c>
      <c r="B31" t="s">
        <v>682</v>
      </c>
      <c r="C31" s="2" t="s">
        <v>26</v>
      </c>
      <c r="D31" s="6" t="s">
        <v>167</v>
      </c>
      <c r="E31" s="6" t="s">
        <v>168</v>
      </c>
      <c r="F31" s="6" t="s">
        <v>169</v>
      </c>
      <c r="G31" s="6" t="s">
        <v>170</v>
      </c>
      <c r="H31" s="6" t="s">
        <v>171</v>
      </c>
      <c r="I31" s="6" t="s">
        <v>172</v>
      </c>
      <c r="J31" s="7">
        <v>6</v>
      </c>
      <c r="K31" s="8" t="s">
        <v>165</v>
      </c>
      <c r="L31" s="8">
        <v>45899</v>
      </c>
      <c r="M31" s="7">
        <v>25.86</v>
      </c>
      <c r="N31" s="7">
        <v>0</v>
      </c>
      <c r="O31" s="6" t="s">
        <v>173</v>
      </c>
    </row>
    <row r="32" spans="1:15" ht="120.75" thickBot="1" x14ac:dyDescent="0.3">
      <c r="A32" s="1">
        <v>22</v>
      </c>
      <c r="B32" t="s">
        <v>683</v>
      </c>
      <c r="C32" s="2" t="s">
        <v>26</v>
      </c>
      <c r="D32" s="6" t="s">
        <v>167</v>
      </c>
      <c r="E32" s="6" t="s">
        <v>168</v>
      </c>
      <c r="F32" s="6" t="s">
        <v>169</v>
      </c>
      <c r="G32" s="6" t="s">
        <v>174</v>
      </c>
      <c r="H32" s="6" t="s">
        <v>175</v>
      </c>
      <c r="I32" s="6" t="s">
        <v>176</v>
      </c>
      <c r="J32" s="7">
        <v>6</v>
      </c>
      <c r="K32" s="8" t="s">
        <v>165</v>
      </c>
      <c r="L32" s="8">
        <v>45899</v>
      </c>
      <c r="M32" s="7">
        <v>25.86</v>
      </c>
      <c r="N32" s="7">
        <v>0</v>
      </c>
      <c r="O32" s="6" t="s">
        <v>173</v>
      </c>
    </row>
    <row r="33" spans="1:15" ht="120.75" thickBot="1" x14ac:dyDescent="0.3">
      <c r="A33" s="1">
        <v>23</v>
      </c>
      <c r="B33" t="s">
        <v>684</v>
      </c>
      <c r="C33" s="2" t="s">
        <v>26</v>
      </c>
      <c r="D33" s="6" t="s">
        <v>167</v>
      </c>
      <c r="E33" s="6" t="s">
        <v>168</v>
      </c>
      <c r="F33" s="6" t="s">
        <v>169</v>
      </c>
      <c r="G33" s="6" t="s">
        <v>170</v>
      </c>
      <c r="H33" s="6" t="s">
        <v>171</v>
      </c>
      <c r="I33" s="6" t="s">
        <v>172</v>
      </c>
      <c r="J33" s="7">
        <v>6</v>
      </c>
      <c r="K33" s="8" t="s">
        <v>165</v>
      </c>
      <c r="L33" s="8">
        <v>45884</v>
      </c>
      <c r="M33" s="7">
        <v>25.86</v>
      </c>
      <c r="N33" s="7">
        <v>0</v>
      </c>
      <c r="O33" s="6" t="s">
        <v>177</v>
      </c>
    </row>
    <row r="34" spans="1:15" ht="120.75" thickBot="1" x14ac:dyDescent="0.3">
      <c r="A34" s="1">
        <v>24</v>
      </c>
      <c r="B34" t="s">
        <v>685</v>
      </c>
      <c r="C34" s="2" t="s">
        <v>26</v>
      </c>
      <c r="D34" s="6" t="s">
        <v>167</v>
      </c>
      <c r="E34" s="6" t="s">
        <v>168</v>
      </c>
      <c r="F34" s="6" t="s">
        <v>169</v>
      </c>
      <c r="G34" s="6" t="s">
        <v>174</v>
      </c>
      <c r="H34" s="6" t="s">
        <v>175</v>
      </c>
      <c r="I34" s="6" t="s">
        <v>176</v>
      </c>
      <c r="J34" s="7">
        <v>6</v>
      </c>
      <c r="K34" s="8" t="s">
        <v>165</v>
      </c>
      <c r="L34" s="8">
        <v>45884</v>
      </c>
      <c r="M34" s="7">
        <v>25.86</v>
      </c>
      <c r="N34" s="7">
        <v>0</v>
      </c>
      <c r="O34" s="6" t="s">
        <v>178</v>
      </c>
    </row>
    <row r="35" spans="1:15" ht="120.75" thickBot="1" x14ac:dyDescent="0.3">
      <c r="A35" s="1">
        <v>25</v>
      </c>
      <c r="B35" t="s">
        <v>686</v>
      </c>
      <c r="C35" s="2" t="s">
        <v>26</v>
      </c>
      <c r="D35" s="6" t="s">
        <v>179</v>
      </c>
      <c r="E35" s="6" t="s">
        <v>180</v>
      </c>
      <c r="F35" s="6" t="s">
        <v>181</v>
      </c>
      <c r="G35" s="6" t="s">
        <v>182</v>
      </c>
      <c r="H35" s="6" t="s">
        <v>183</v>
      </c>
      <c r="I35" s="6" t="s">
        <v>184</v>
      </c>
      <c r="J35" s="7">
        <v>6</v>
      </c>
      <c r="K35" s="8" t="s">
        <v>165</v>
      </c>
      <c r="L35" s="8">
        <v>46021</v>
      </c>
      <c r="M35" s="7">
        <v>25.86</v>
      </c>
      <c r="N35" s="7">
        <v>0</v>
      </c>
      <c r="O35" s="6" t="s">
        <v>185</v>
      </c>
    </row>
    <row r="36" spans="1:15" ht="135.75" thickBot="1" x14ac:dyDescent="0.3">
      <c r="A36" s="1">
        <v>26</v>
      </c>
      <c r="B36" t="s">
        <v>687</v>
      </c>
      <c r="C36" s="2" t="s">
        <v>26</v>
      </c>
      <c r="D36" s="6" t="s">
        <v>186</v>
      </c>
      <c r="E36" s="6" t="s">
        <v>187</v>
      </c>
      <c r="F36" s="6" t="s">
        <v>188</v>
      </c>
      <c r="G36" s="6" t="s">
        <v>189</v>
      </c>
      <c r="H36" s="6" t="s">
        <v>190</v>
      </c>
      <c r="I36" s="6" t="s">
        <v>191</v>
      </c>
      <c r="J36" s="7">
        <v>1</v>
      </c>
      <c r="K36" s="8" t="s">
        <v>165</v>
      </c>
      <c r="L36" s="8" t="s">
        <v>192</v>
      </c>
      <c r="M36" s="7">
        <v>4.43</v>
      </c>
      <c r="N36" s="7">
        <v>0</v>
      </c>
      <c r="O36" s="6" t="s">
        <v>193</v>
      </c>
    </row>
    <row r="37" spans="1:15" ht="105.75" thickBot="1" x14ac:dyDescent="0.3">
      <c r="A37" s="1">
        <v>27</v>
      </c>
      <c r="B37" t="s">
        <v>688</v>
      </c>
      <c r="C37" s="2" t="s">
        <v>26</v>
      </c>
      <c r="D37" s="6" t="s">
        <v>194</v>
      </c>
      <c r="E37" s="6" t="s">
        <v>195</v>
      </c>
      <c r="F37" s="6" t="s">
        <v>196</v>
      </c>
      <c r="G37" s="6" t="s">
        <v>197</v>
      </c>
      <c r="H37" s="6" t="s">
        <v>198</v>
      </c>
      <c r="I37" s="6" t="s">
        <v>199</v>
      </c>
      <c r="J37" s="7">
        <v>5</v>
      </c>
      <c r="K37" s="8" t="s">
        <v>165</v>
      </c>
      <c r="L37" s="8" t="s">
        <v>200</v>
      </c>
      <c r="M37" s="7">
        <v>21.43</v>
      </c>
      <c r="N37" s="7">
        <v>0</v>
      </c>
      <c r="O37" s="6" t="s">
        <v>201</v>
      </c>
    </row>
    <row r="38" spans="1:15" ht="75.75" thickBot="1" x14ac:dyDescent="0.3">
      <c r="A38" s="1">
        <v>28</v>
      </c>
      <c r="B38" t="s">
        <v>689</v>
      </c>
      <c r="C38" s="2" t="s">
        <v>26</v>
      </c>
      <c r="D38" s="6" t="s">
        <v>202</v>
      </c>
      <c r="E38" s="6" t="s">
        <v>203</v>
      </c>
      <c r="F38" s="6" t="s">
        <v>204</v>
      </c>
      <c r="G38" s="6" t="s">
        <v>205</v>
      </c>
      <c r="H38" s="6" t="s">
        <v>206</v>
      </c>
      <c r="I38" s="6" t="s">
        <v>207</v>
      </c>
      <c r="J38" s="7">
        <v>1</v>
      </c>
      <c r="K38" s="8" t="s">
        <v>165</v>
      </c>
      <c r="L38" s="8">
        <v>45930</v>
      </c>
      <c r="M38" s="7">
        <v>12.71</v>
      </c>
      <c r="N38" s="7">
        <v>0</v>
      </c>
      <c r="O38" s="6" t="s">
        <v>208</v>
      </c>
    </row>
    <row r="39" spans="1:15" ht="135.75" thickBot="1" x14ac:dyDescent="0.3">
      <c r="A39" s="1">
        <v>29</v>
      </c>
      <c r="B39" t="s">
        <v>690</v>
      </c>
      <c r="C39" s="2" t="s">
        <v>26</v>
      </c>
      <c r="D39" s="6" t="s">
        <v>209</v>
      </c>
      <c r="E39" s="6" t="s">
        <v>210</v>
      </c>
      <c r="F39" s="6" t="s">
        <v>211</v>
      </c>
      <c r="G39" s="6" t="s">
        <v>212</v>
      </c>
      <c r="H39" s="6" t="s">
        <v>213</v>
      </c>
      <c r="I39" s="6" t="s">
        <v>214</v>
      </c>
      <c r="J39" s="7">
        <v>5</v>
      </c>
      <c r="K39" s="8" t="s">
        <v>215</v>
      </c>
      <c r="L39" s="8">
        <v>45899</v>
      </c>
      <c r="M39" s="7">
        <v>21.71</v>
      </c>
      <c r="N39" s="7">
        <v>0</v>
      </c>
      <c r="O39" s="6" t="s">
        <v>216</v>
      </c>
    </row>
    <row r="40" spans="1:15" ht="105.75" thickBot="1" x14ac:dyDescent="0.3">
      <c r="A40" s="1">
        <v>30</v>
      </c>
      <c r="B40" t="s">
        <v>691</v>
      </c>
      <c r="C40" s="2" t="s">
        <v>26</v>
      </c>
      <c r="D40" s="6" t="s">
        <v>209</v>
      </c>
      <c r="E40" s="6" t="s">
        <v>210</v>
      </c>
      <c r="F40" s="6" t="s">
        <v>211</v>
      </c>
      <c r="G40" s="6" t="s">
        <v>217</v>
      </c>
      <c r="H40" s="6" t="s">
        <v>218</v>
      </c>
      <c r="I40" s="6" t="s">
        <v>219</v>
      </c>
      <c r="J40" s="7">
        <v>1</v>
      </c>
      <c r="K40" s="8" t="s">
        <v>220</v>
      </c>
      <c r="L40" s="8">
        <v>45960</v>
      </c>
      <c r="M40" s="7">
        <v>17.29</v>
      </c>
      <c r="N40" s="7">
        <v>0</v>
      </c>
      <c r="O40" s="6" t="s">
        <v>221</v>
      </c>
    </row>
    <row r="41" spans="1:15" ht="240.75" thickBot="1" x14ac:dyDescent="0.3">
      <c r="A41" s="1">
        <v>31</v>
      </c>
      <c r="B41" t="s">
        <v>692</v>
      </c>
      <c r="C41" s="2" t="s">
        <v>26</v>
      </c>
      <c r="D41" s="6" t="s">
        <v>222</v>
      </c>
      <c r="E41" s="6" t="s">
        <v>223</v>
      </c>
      <c r="F41" s="6" t="s">
        <v>224</v>
      </c>
      <c r="G41" s="6" t="s">
        <v>225</v>
      </c>
      <c r="H41" s="6" t="s">
        <v>226</v>
      </c>
      <c r="I41" s="6" t="s">
        <v>227</v>
      </c>
      <c r="J41" s="7">
        <v>6</v>
      </c>
      <c r="K41" s="8" t="s">
        <v>165</v>
      </c>
      <c r="L41" s="8">
        <v>45899</v>
      </c>
      <c r="M41" s="7">
        <v>25.86</v>
      </c>
      <c r="N41" s="7">
        <v>0</v>
      </c>
      <c r="O41" s="6" t="s">
        <v>228</v>
      </c>
    </row>
    <row r="42" spans="1:15" ht="240.75" thickBot="1" x14ac:dyDescent="0.3">
      <c r="A42" s="1">
        <v>32</v>
      </c>
      <c r="B42" t="s">
        <v>693</v>
      </c>
      <c r="C42" s="2" t="s">
        <v>26</v>
      </c>
      <c r="D42" s="6" t="s">
        <v>229</v>
      </c>
      <c r="E42" s="6" t="s">
        <v>230</v>
      </c>
      <c r="F42" s="6" t="s">
        <v>231</v>
      </c>
      <c r="G42" s="6" t="s">
        <v>225</v>
      </c>
      <c r="H42" s="6" t="s">
        <v>232</v>
      </c>
      <c r="I42" s="6" t="s">
        <v>227</v>
      </c>
      <c r="J42" s="7">
        <v>6</v>
      </c>
      <c r="K42" s="8" t="s">
        <v>165</v>
      </c>
      <c r="L42" s="8">
        <v>45960</v>
      </c>
      <c r="M42" s="7">
        <v>25.86</v>
      </c>
      <c r="N42" s="7">
        <v>0</v>
      </c>
      <c r="O42" s="6" t="s">
        <v>228</v>
      </c>
    </row>
    <row r="43" spans="1:15" ht="195.75" thickBot="1" x14ac:dyDescent="0.3">
      <c r="A43" s="1">
        <v>33</v>
      </c>
      <c r="B43" t="s">
        <v>694</v>
      </c>
      <c r="C43" s="2" t="s">
        <v>26</v>
      </c>
      <c r="D43" s="6" t="s">
        <v>233</v>
      </c>
      <c r="E43" s="6" t="s">
        <v>234</v>
      </c>
      <c r="F43" s="6" t="s">
        <v>235</v>
      </c>
      <c r="G43" s="6" t="s">
        <v>236</v>
      </c>
      <c r="H43" s="6" t="s">
        <v>237</v>
      </c>
      <c r="I43" s="6" t="s">
        <v>238</v>
      </c>
      <c r="J43" s="7">
        <v>1</v>
      </c>
      <c r="K43" s="8" t="s">
        <v>165</v>
      </c>
      <c r="L43" s="8">
        <v>45869</v>
      </c>
      <c r="M43" s="7">
        <v>4.43</v>
      </c>
      <c r="N43" s="7">
        <v>0</v>
      </c>
      <c r="O43" s="6" t="s">
        <v>239</v>
      </c>
    </row>
    <row r="44" spans="1:15" ht="195.75" thickBot="1" x14ac:dyDescent="0.3">
      <c r="A44" s="1">
        <v>34</v>
      </c>
      <c r="B44" t="s">
        <v>695</v>
      </c>
      <c r="C44" s="2" t="s">
        <v>26</v>
      </c>
      <c r="D44" s="6" t="s">
        <v>233</v>
      </c>
      <c r="E44" s="6" t="s">
        <v>234</v>
      </c>
      <c r="F44" s="6" t="s">
        <v>235</v>
      </c>
      <c r="G44" s="6" t="s">
        <v>240</v>
      </c>
      <c r="H44" s="6" t="s">
        <v>241</v>
      </c>
      <c r="I44" s="6" t="s">
        <v>242</v>
      </c>
      <c r="J44" s="7">
        <v>4</v>
      </c>
      <c r="K44" s="8" t="s">
        <v>243</v>
      </c>
      <c r="L44" s="8">
        <v>46080</v>
      </c>
      <c r="M44" s="7">
        <v>17.14</v>
      </c>
      <c r="N44" s="7">
        <v>0</v>
      </c>
      <c r="O44" s="6" t="s">
        <v>244</v>
      </c>
    </row>
    <row r="45" spans="1:15" ht="255.75" thickBot="1" x14ac:dyDescent="0.3">
      <c r="A45" s="1">
        <v>35</v>
      </c>
      <c r="B45" t="s">
        <v>696</v>
      </c>
      <c r="C45" s="2" t="s">
        <v>26</v>
      </c>
      <c r="D45" s="6" t="s">
        <v>245</v>
      </c>
      <c r="E45" s="6" t="s">
        <v>246</v>
      </c>
      <c r="F45" s="6" t="s">
        <v>247</v>
      </c>
      <c r="G45" s="6" t="s">
        <v>248</v>
      </c>
      <c r="H45" s="6" t="s">
        <v>249</v>
      </c>
      <c r="I45" s="6" t="s">
        <v>250</v>
      </c>
      <c r="J45" s="7">
        <v>1</v>
      </c>
      <c r="K45" s="8" t="s">
        <v>165</v>
      </c>
      <c r="L45" s="8">
        <v>45901</v>
      </c>
      <c r="M45" s="7">
        <v>26</v>
      </c>
      <c r="N45" s="7">
        <v>0</v>
      </c>
      <c r="O45" s="6" t="s">
        <v>251</v>
      </c>
    </row>
    <row r="46" spans="1:15" ht="255.75" thickBot="1" x14ac:dyDescent="0.3">
      <c r="A46" s="1">
        <v>36</v>
      </c>
      <c r="B46" t="s">
        <v>697</v>
      </c>
      <c r="C46" s="2" t="s">
        <v>26</v>
      </c>
      <c r="D46" s="6" t="s">
        <v>252</v>
      </c>
      <c r="E46" s="6" t="s">
        <v>253</v>
      </c>
      <c r="F46" s="6" t="s">
        <v>254</v>
      </c>
      <c r="G46" s="6" t="s">
        <v>248</v>
      </c>
      <c r="H46" s="6" t="s">
        <v>249</v>
      </c>
      <c r="I46" s="6" t="s">
        <v>250</v>
      </c>
      <c r="J46" s="7">
        <v>1</v>
      </c>
      <c r="K46" s="8" t="s">
        <v>165</v>
      </c>
      <c r="L46" s="8">
        <v>45901</v>
      </c>
      <c r="M46" s="7">
        <v>26</v>
      </c>
      <c r="N46" s="7">
        <v>0</v>
      </c>
      <c r="O46" s="6" t="s">
        <v>251</v>
      </c>
    </row>
    <row r="47" spans="1:15" ht="120.75" thickBot="1" x14ac:dyDescent="0.3">
      <c r="A47" s="1">
        <v>37</v>
      </c>
      <c r="B47" t="s">
        <v>698</v>
      </c>
      <c r="C47" s="2" t="s">
        <v>26</v>
      </c>
      <c r="D47" s="6" t="s">
        <v>255</v>
      </c>
      <c r="E47" s="6" t="s">
        <v>256</v>
      </c>
      <c r="F47" s="6" t="s">
        <v>257</v>
      </c>
      <c r="G47" s="6" t="s">
        <v>258</v>
      </c>
      <c r="H47" s="6" t="s">
        <v>259</v>
      </c>
      <c r="I47" s="6" t="s">
        <v>260</v>
      </c>
      <c r="J47" s="7">
        <v>1</v>
      </c>
      <c r="K47" s="8" t="s">
        <v>261</v>
      </c>
      <c r="L47" s="8" t="s">
        <v>262</v>
      </c>
      <c r="M47" s="7">
        <v>4.1399999999999997</v>
      </c>
      <c r="N47" s="7">
        <v>0</v>
      </c>
      <c r="O47" s="6" t="s">
        <v>201</v>
      </c>
    </row>
    <row r="48" spans="1:15" ht="180.75" thickBot="1" x14ac:dyDescent="0.3">
      <c r="A48" s="1">
        <v>38</v>
      </c>
      <c r="B48" t="s">
        <v>699</v>
      </c>
      <c r="C48" s="2" t="s">
        <v>26</v>
      </c>
      <c r="D48" s="6" t="s">
        <v>255</v>
      </c>
      <c r="E48" s="6" t="s">
        <v>256</v>
      </c>
      <c r="F48" s="6" t="s">
        <v>263</v>
      </c>
      <c r="G48" s="6" t="s">
        <v>264</v>
      </c>
      <c r="H48" s="6" t="s">
        <v>265</v>
      </c>
      <c r="I48" s="6" t="s">
        <v>266</v>
      </c>
      <c r="J48" s="7">
        <v>2</v>
      </c>
      <c r="K48" s="8" t="s">
        <v>215</v>
      </c>
      <c r="L48" s="8" t="s">
        <v>267</v>
      </c>
      <c r="M48" s="7">
        <v>26.14</v>
      </c>
      <c r="N48" s="7">
        <v>0</v>
      </c>
      <c r="O48" s="6" t="s">
        <v>268</v>
      </c>
    </row>
    <row r="49" spans="1:15" ht="210.75" thickBot="1" x14ac:dyDescent="0.3">
      <c r="A49" s="1">
        <v>39</v>
      </c>
      <c r="B49" t="s">
        <v>700</v>
      </c>
      <c r="C49" s="2" t="s">
        <v>26</v>
      </c>
      <c r="D49" s="6" t="s">
        <v>269</v>
      </c>
      <c r="E49" s="6" t="s">
        <v>270</v>
      </c>
      <c r="F49" s="6" t="s">
        <v>271</v>
      </c>
      <c r="G49" s="6" t="s">
        <v>272</v>
      </c>
      <c r="H49" s="6" t="s">
        <v>273</v>
      </c>
      <c r="I49" s="6" t="s">
        <v>274</v>
      </c>
      <c r="J49" s="7">
        <v>1</v>
      </c>
      <c r="K49" s="8" t="s">
        <v>215</v>
      </c>
      <c r="L49" s="8" t="s">
        <v>108</v>
      </c>
      <c r="M49" s="7">
        <v>13</v>
      </c>
      <c r="N49" s="7">
        <v>0</v>
      </c>
      <c r="O49" s="6" t="s">
        <v>193</v>
      </c>
    </row>
    <row r="50" spans="1:15" ht="255.75" thickBot="1" x14ac:dyDescent="0.3">
      <c r="A50" s="1">
        <v>40</v>
      </c>
      <c r="B50" t="s">
        <v>701</v>
      </c>
      <c r="C50" s="2" t="s">
        <v>26</v>
      </c>
      <c r="D50" s="6" t="s">
        <v>275</v>
      </c>
      <c r="E50" s="6" t="s">
        <v>276</v>
      </c>
      <c r="F50" s="6" t="s">
        <v>247</v>
      </c>
      <c r="G50" s="6" t="s">
        <v>248</v>
      </c>
      <c r="H50" s="6" t="s">
        <v>249</v>
      </c>
      <c r="I50" s="6" t="s">
        <v>250</v>
      </c>
      <c r="J50" s="7">
        <v>1</v>
      </c>
      <c r="K50" s="8" t="s">
        <v>165</v>
      </c>
      <c r="L50" s="8">
        <v>45901</v>
      </c>
      <c r="M50" s="7">
        <v>26</v>
      </c>
      <c r="N50" s="7">
        <v>0</v>
      </c>
      <c r="O50" s="6" t="s">
        <v>251</v>
      </c>
    </row>
    <row r="51" spans="1:15" ht="150.75" thickBot="1" x14ac:dyDescent="0.3">
      <c r="A51" s="1">
        <v>41</v>
      </c>
      <c r="B51" t="s">
        <v>702</v>
      </c>
      <c r="C51" s="2" t="s">
        <v>26</v>
      </c>
      <c r="D51" s="6" t="s">
        <v>277</v>
      </c>
      <c r="E51" s="6" t="s">
        <v>278</v>
      </c>
      <c r="F51" s="6" t="s">
        <v>279</v>
      </c>
      <c r="G51" s="6" t="s">
        <v>280</v>
      </c>
      <c r="H51" s="6" t="s">
        <v>281</v>
      </c>
      <c r="I51" s="6" t="s">
        <v>282</v>
      </c>
      <c r="J51" s="7">
        <v>20</v>
      </c>
      <c r="K51" s="8" t="s">
        <v>165</v>
      </c>
      <c r="L51" s="8" t="s">
        <v>283</v>
      </c>
      <c r="M51" s="7">
        <v>25.86</v>
      </c>
      <c r="N51" s="7">
        <v>0</v>
      </c>
      <c r="O51" s="11" t="s">
        <v>284</v>
      </c>
    </row>
    <row r="52" spans="1:15" ht="120.75" thickBot="1" x14ac:dyDescent="0.3">
      <c r="A52" s="1">
        <v>42</v>
      </c>
      <c r="B52" t="s">
        <v>703</v>
      </c>
      <c r="C52" s="2" t="s">
        <v>26</v>
      </c>
      <c r="D52" s="6" t="s">
        <v>285</v>
      </c>
      <c r="E52" s="6" t="s">
        <v>286</v>
      </c>
      <c r="F52" s="6" t="s">
        <v>287</v>
      </c>
      <c r="G52" s="6" t="s">
        <v>288</v>
      </c>
      <c r="H52" s="6" t="s">
        <v>289</v>
      </c>
      <c r="I52" s="6" t="s">
        <v>290</v>
      </c>
      <c r="J52" s="7">
        <v>6</v>
      </c>
      <c r="K52" s="8" t="s">
        <v>220</v>
      </c>
      <c r="L52" s="8" t="s">
        <v>52</v>
      </c>
      <c r="M52" s="7">
        <v>52</v>
      </c>
      <c r="N52" s="7">
        <v>0</v>
      </c>
      <c r="O52" s="11" t="s">
        <v>284</v>
      </c>
    </row>
    <row r="53" spans="1:15" ht="135.75" thickBot="1" x14ac:dyDescent="0.3">
      <c r="A53" s="1">
        <v>43</v>
      </c>
      <c r="B53" t="s">
        <v>704</v>
      </c>
      <c r="C53" s="2" t="s">
        <v>26</v>
      </c>
      <c r="D53" s="6" t="s">
        <v>291</v>
      </c>
      <c r="E53" s="6" t="s">
        <v>292</v>
      </c>
      <c r="F53" s="6" t="s">
        <v>293</v>
      </c>
      <c r="G53" s="6" t="s">
        <v>294</v>
      </c>
      <c r="H53" s="6" t="s">
        <v>295</v>
      </c>
      <c r="I53" s="6" t="s">
        <v>296</v>
      </c>
      <c r="J53" s="7">
        <v>1</v>
      </c>
      <c r="K53" s="8" t="s">
        <v>165</v>
      </c>
      <c r="L53" s="8" t="s">
        <v>108</v>
      </c>
      <c r="M53" s="7">
        <v>12.71</v>
      </c>
      <c r="N53" s="7">
        <v>0</v>
      </c>
      <c r="O53" s="6" t="s">
        <v>268</v>
      </c>
    </row>
    <row r="54" spans="1:15" ht="135.75" thickBot="1" x14ac:dyDescent="0.3">
      <c r="A54" s="1">
        <v>44</v>
      </c>
      <c r="B54" t="s">
        <v>705</v>
      </c>
      <c r="C54" s="2" t="s">
        <v>26</v>
      </c>
      <c r="D54" s="6" t="s">
        <v>291</v>
      </c>
      <c r="E54" s="6" t="s">
        <v>292</v>
      </c>
      <c r="F54" s="6" t="s">
        <v>293</v>
      </c>
      <c r="G54" s="6" t="s">
        <v>294</v>
      </c>
      <c r="H54" s="6" t="s">
        <v>297</v>
      </c>
      <c r="I54" s="6" t="s">
        <v>298</v>
      </c>
      <c r="J54" s="7">
        <v>1</v>
      </c>
      <c r="K54" s="8" t="s">
        <v>299</v>
      </c>
      <c r="L54" s="8" t="s">
        <v>267</v>
      </c>
      <c r="M54" s="7">
        <v>8.7100000000000009</v>
      </c>
      <c r="N54" s="7">
        <v>0</v>
      </c>
      <c r="O54" s="6" t="s">
        <v>268</v>
      </c>
    </row>
    <row r="55" spans="1:15" ht="150.75" thickBot="1" x14ac:dyDescent="0.3">
      <c r="A55" s="1">
        <v>45</v>
      </c>
      <c r="B55" t="s">
        <v>706</v>
      </c>
      <c r="C55" s="2" t="s">
        <v>26</v>
      </c>
      <c r="D55" s="6" t="s">
        <v>300</v>
      </c>
      <c r="E55" s="6" t="s">
        <v>301</v>
      </c>
      <c r="F55" s="6" t="s">
        <v>302</v>
      </c>
      <c r="G55" s="6" t="s">
        <v>303</v>
      </c>
      <c r="H55" s="6" t="s">
        <v>304</v>
      </c>
      <c r="I55" s="6" t="s">
        <v>305</v>
      </c>
      <c r="J55" s="7">
        <v>1</v>
      </c>
      <c r="K55" s="8" t="s">
        <v>215</v>
      </c>
      <c r="L55" s="8" t="s">
        <v>306</v>
      </c>
      <c r="M55" s="7">
        <v>8.7100000000000009</v>
      </c>
      <c r="N55" s="7">
        <v>0</v>
      </c>
      <c r="O55" s="6" t="s">
        <v>268</v>
      </c>
    </row>
    <row r="56" spans="1:15" ht="150.75" thickBot="1" x14ac:dyDescent="0.3">
      <c r="A56" s="1">
        <v>46</v>
      </c>
      <c r="B56" t="s">
        <v>707</v>
      </c>
      <c r="C56" s="2" t="s">
        <v>26</v>
      </c>
      <c r="D56" s="6" t="s">
        <v>300</v>
      </c>
      <c r="E56" s="6" t="s">
        <v>301</v>
      </c>
      <c r="F56" s="6" t="s">
        <v>302</v>
      </c>
      <c r="G56" s="6" t="s">
        <v>303</v>
      </c>
      <c r="H56" s="6" t="s">
        <v>307</v>
      </c>
      <c r="I56" s="6" t="s">
        <v>290</v>
      </c>
      <c r="J56" s="7">
        <v>4</v>
      </c>
      <c r="K56" s="8" t="s">
        <v>215</v>
      </c>
      <c r="L56" s="8" t="s">
        <v>262</v>
      </c>
      <c r="M56" s="7">
        <v>52</v>
      </c>
      <c r="N56" s="7">
        <v>0</v>
      </c>
      <c r="O56" s="6" t="s">
        <v>308</v>
      </c>
    </row>
    <row r="57" spans="1:15" ht="217.5" thickBot="1" x14ac:dyDescent="0.3">
      <c r="A57" s="1">
        <v>47</v>
      </c>
      <c r="B57" t="s">
        <v>708</v>
      </c>
      <c r="C57" s="2" t="s">
        <v>26</v>
      </c>
      <c r="D57" s="6" t="s">
        <v>309</v>
      </c>
      <c r="E57" s="6" t="s">
        <v>310</v>
      </c>
      <c r="F57" s="6" t="s">
        <v>311</v>
      </c>
      <c r="G57" s="9" t="s">
        <v>312</v>
      </c>
      <c r="H57" s="9" t="s">
        <v>313</v>
      </c>
      <c r="I57" s="10" t="s">
        <v>314</v>
      </c>
      <c r="J57" s="7">
        <v>1</v>
      </c>
      <c r="K57" s="8" t="s">
        <v>165</v>
      </c>
      <c r="L57" s="8">
        <v>45899</v>
      </c>
      <c r="M57" s="7">
        <v>4</v>
      </c>
      <c r="N57" s="7">
        <v>0</v>
      </c>
      <c r="O57" s="6" t="s">
        <v>315</v>
      </c>
    </row>
    <row r="58" spans="1:15" ht="217.5" thickBot="1" x14ac:dyDescent="0.3">
      <c r="A58" s="1">
        <v>48</v>
      </c>
      <c r="B58" t="s">
        <v>709</v>
      </c>
      <c r="C58" s="2" t="s">
        <v>26</v>
      </c>
      <c r="D58" s="6" t="s">
        <v>309</v>
      </c>
      <c r="E58" s="6" t="s">
        <v>310</v>
      </c>
      <c r="F58" s="6" t="s">
        <v>311</v>
      </c>
      <c r="G58" s="9" t="s">
        <v>316</v>
      </c>
      <c r="H58" s="9" t="s">
        <v>317</v>
      </c>
      <c r="I58" s="10" t="s">
        <v>318</v>
      </c>
      <c r="J58" s="7">
        <v>5</v>
      </c>
      <c r="K58" s="8" t="s">
        <v>220</v>
      </c>
      <c r="L58" s="8">
        <v>46022</v>
      </c>
      <c r="M58" s="7">
        <v>21.71</v>
      </c>
      <c r="N58" s="7">
        <v>0</v>
      </c>
      <c r="O58" s="6" t="s">
        <v>315</v>
      </c>
    </row>
    <row r="59" spans="1:15" ht="225.75" thickBot="1" x14ac:dyDescent="0.3">
      <c r="A59" s="1">
        <v>49</v>
      </c>
      <c r="B59" t="s">
        <v>710</v>
      </c>
      <c r="C59" s="2" t="s">
        <v>26</v>
      </c>
      <c r="D59" s="6" t="s">
        <v>319</v>
      </c>
      <c r="E59" s="6" t="s">
        <v>320</v>
      </c>
      <c r="F59" s="6" t="s">
        <v>321</v>
      </c>
      <c r="G59" s="6" t="s">
        <v>322</v>
      </c>
      <c r="H59" s="6" t="s">
        <v>323</v>
      </c>
      <c r="I59" s="6" t="s">
        <v>324</v>
      </c>
      <c r="J59" s="7">
        <v>2</v>
      </c>
      <c r="K59" s="8" t="s">
        <v>325</v>
      </c>
      <c r="L59" s="8" t="s">
        <v>34</v>
      </c>
      <c r="M59" s="7">
        <v>43.29</v>
      </c>
      <c r="N59" s="7">
        <v>0</v>
      </c>
      <c r="O59" s="6" t="s">
        <v>326</v>
      </c>
    </row>
    <row r="60" spans="1:15" ht="120.75" thickBot="1" x14ac:dyDescent="0.3">
      <c r="A60" s="1">
        <v>50</v>
      </c>
      <c r="B60" t="s">
        <v>711</v>
      </c>
      <c r="C60" s="2" t="s">
        <v>26</v>
      </c>
      <c r="D60" s="6" t="s">
        <v>327</v>
      </c>
      <c r="E60" s="6" t="s">
        <v>328</v>
      </c>
      <c r="F60" s="6" t="s">
        <v>329</v>
      </c>
      <c r="G60" s="6" t="s">
        <v>330</v>
      </c>
      <c r="H60" s="6" t="s">
        <v>331</v>
      </c>
      <c r="I60" s="6" t="s">
        <v>332</v>
      </c>
      <c r="J60" s="7">
        <v>2</v>
      </c>
      <c r="K60" s="8" t="s">
        <v>333</v>
      </c>
      <c r="L60" s="8">
        <v>46022</v>
      </c>
      <c r="M60" s="7">
        <v>52</v>
      </c>
      <c r="N60" s="7">
        <v>0</v>
      </c>
      <c r="O60" s="6" t="s">
        <v>334</v>
      </c>
    </row>
    <row r="61" spans="1:15" ht="120.75" thickBot="1" x14ac:dyDescent="0.3">
      <c r="A61" s="1">
        <v>51</v>
      </c>
      <c r="B61" t="s">
        <v>712</v>
      </c>
      <c r="C61" s="2" t="s">
        <v>26</v>
      </c>
      <c r="D61" s="6" t="s">
        <v>327</v>
      </c>
      <c r="E61" s="6" t="s">
        <v>328</v>
      </c>
      <c r="F61" s="6" t="s">
        <v>329</v>
      </c>
      <c r="G61" s="6" t="s">
        <v>335</v>
      </c>
      <c r="H61" s="6" t="s">
        <v>336</v>
      </c>
      <c r="I61" s="6" t="s">
        <v>337</v>
      </c>
      <c r="J61" s="7">
        <v>2</v>
      </c>
      <c r="K61" s="8" t="s">
        <v>333</v>
      </c>
      <c r="L61" s="8">
        <v>46022</v>
      </c>
      <c r="M61" s="7">
        <v>52</v>
      </c>
      <c r="N61" s="7">
        <v>0</v>
      </c>
      <c r="O61" s="6" t="s">
        <v>338</v>
      </c>
    </row>
    <row r="62" spans="1:15" ht="90.75" thickBot="1" x14ac:dyDescent="0.3">
      <c r="A62" s="1">
        <v>52</v>
      </c>
      <c r="B62" t="s">
        <v>713</v>
      </c>
      <c r="C62" s="2" t="s">
        <v>26</v>
      </c>
      <c r="D62" s="6" t="s">
        <v>339</v>
      </c>
      <c r="E62" s="6" t="s">
        <v>340</v>
      </c>
      <c r="F62" s="6" t="s">
        <v>341</v>
      </c>
      <c r="G62" s="6" t="s">
        <v>342</v>
      </c>
      <c r="H62" s="6" t="s">
        <v>343</v>
      </c>
      <c r="I62" s="6" t="s">
        <v>337</v>
      </c>
      <c r="J62" s="7">
        <v>2</v>
      </c>
      <c r="K62" s="8" t="s">
        <v>333</v>
      </c>
      <c r="L62" s="8">
        <v>46022</v>
      </c>
      <c r="M62" s="7">
        <v>52</v>
      </c>
      <c r="N62" s="7">
        <v>0</v>
      </c>
      <c r="O62" s="6" t="s">
        <v>338</v>
      </c>
    </row>
    <row r="63" spans="1:15" ht="225.75" thickBot="1" x14ac:dyDescent="0.3">
      <c r="A63" s="1">
        <v>53</v>
      </c>
      <c r="B63" t="s">
        <v>714</v>
      </c>
      <c r="C63" s="2" t="s">
        <v>26</v>
      </c>
      <c r="D63" s="6" t="s">
        <v>344</v>
      </c>
      <c r="E63" s="6" t="s">
        <v>345</v>
      </c>
      <c r="F63" s="6" t="s">
        <v>346</v>
      </c>
      <c r="G63" s="6" t="s">
        <v>322</v>
      </c>
      <c r="H63" s="6" t="s">
        <v>347</v>
      </c>
      <c r="I63" s="6" t="s">
        <v>337</v>
      </c>
      <c r="J63" s="7">
        <v>2</v>
      </c>
      <c r="K63" s="8" t="s">
        <v>325</v>
      </c>
      <c r="L63" s="8">
        <v>46022</v>
      </c>
      <c r="M63" s="7">
        <v>47.57</v>
      </c>
      <c r="N63" s="7">
        <v>0</v>
      </c>
      <c r="O63" s="6" t="s">
        <v>326</v>
      </c>
    </row>
    <row r="64" spans="1:15" ht="90.75" thickBot="1" x14ac:dyDescent="0.3">
      <c r="A64" s="1">
        <v>54</v>
      </c>
      <c r="B64" t="s">
        <v>715</v>
      </c>
      <c r="C64" s="2" t="s">
        <v>26</v>
      </c>
      <c r="D64" s="6" t="s">
        <v>348</v>
      </c>
      <c r="E64" s="6" t="s">
        <v>349</v>
      </c>
      <c r="F64" s="6" t="s">
        <v>350</v>
      </c>
      <c r="G64" s="6" t="s">
        <v>351</v>
      </c>
      <c r="H64" s="6" t="s">
        <v>352</v>
      </c>
      <c r="I64" s="6" t="s">
        <v>353</v>
      </c>
      <c r="J64" s="7">
        <v>1</v>
      </c>
      <c r="K64" s="8" t="s">
        <v>325</v>
      </c>
      <c r="L64" s="8" t="s">
        <v>34</v>
      </c>
      <c r="M64" s="7">
        <v>45.43</v>
      </c>
      <c r="N64" s="7">
        <v>0</v>
      </c>
      <c r="O64" s="6" t="s">
        <v>334</v>
      </c>
    </row>
    <row r="65" spans="1:15" ht="150.75" thickBot="1" x14ac:dyDescent="0.3">
      <c r="A65" s="1">
        <v>55</v>
      </c>
      <c r="B65" t="s">
        <v>716</v>
      </c>
      <c r="C65" s="2" t="s">
        <v>26</v>
      </c>
      <c r="D65" s="6" t="s">
        <v>354</v>
      </c>
      <c r="E65" s="6" t="s">
        <v>355</v>
      </c>
      <c r="F65" s="6" t="s">
        <v>356</v>
      </c>
      <c r="G65" s="6" t="s">
        <v>357</v>
      </c>
      <c r="H65" s="6" t="s">
        <v>352</v>
      </c>
      <c r="I65" s="6" t="s">
        <v>353</v>
      </c>
      <c r="J65" s="7">
        <v>1</v>
      </c>
      <c r="K65" s="8" t="s">
        <v>325</v>
      </c>
      <c r="L65" s="8" t="s">
        <v>34</v>
      </c>
      <c r="M65" s="7">
        <v>45.43</v>
      </c>
      <c r="N65" s="7">
        <v>0</v>
      </c>
      <c r="O65" s="6" t="s">
        <v>334</v>
      </c>
    </row>
    <row r="66" spans="1:15" ht="225.75" thickBot="1" x14ac:dyDescent="0.3">
      <c r="A66" s="1">
        <v>56</v>
      </c>
      <c r="B66" t="s">
        <v>717</v>
      </c>
      <c r="C66" s="2" t="s">
        <v>26</v>
      </c>
      <c r="D66" s="6" t="s">
        <v>358</v>
      </c>
      <c r="E66" s="6" t="s">
        <v>359</v>
      </c>
      <c r="F66" s="6" t="s">
        <v>360</v>
      </c>
      <c r="G66" s="6" t="s">
        <v>361</v>
      </c>
      <c r="H66" s="6" t="s">
        <v>362</v>
      </c>
      <c r="I66" s="6" t="s">
        <v>363</v>
      </c>
      <c r="J66" s="7">
        <v>4</v>
      </c>
      <c r="K66" s="8" t="s">
        <v>364</v>
      </c>
      <c r="L66" s="8" t="s">
        <v>365</v>
      </c>
      <c r="M66" s="7">
        <v>49.86</v>
      </c>
      <c r="N66" s="7">
        <v>0</v>
      </c>
      <c r="O66" s="6" t="s">
        <v>366</v>
      </c>
    </row>
    <row r="67" spans="1:15" ht="180.75" thickBot="1" x14ac:dyDescent="0.3">
      <c r="A67" s="1">
        <v>57</v>
      </c>
      <c r="B67" t="s">
        <v>718</v>
      </c>
      <c r="C67" s="2" t="s">
        <v>26</v>
      </c>
      <c r="D67" s="6" t="s">
        <v>358</v>
      </c>
      <c r="E67" s="6" t="s">
        <v>359</v>
      </c>
      <c r="F67" s="6" t="s">
        <v>360</v>
      </c>
      <c r="G67" s="6" t="s">
        <v>367</v>
      </c>
      <c r="H67" s="6" t="s">
        <v>368</v>
      </c>
      <c r="I67" s="6" t="s">
        <v>324</v>
      </c>
      <c r="J67" s="7">
        <v>8</v>
      </c>
      <c r="K67" s="8" t="s">
        <v>364</v>
      </c>
      <c r="L67" s="8" t="s">
        <v>52</v>
      </c>
      <c r="M67" s="7">
        <v>49.86</v>
      </c>
      <c r="N67" s="7">
        <v>0</v>
      </c>
      <c r="O67" s="6" t="s">
        <v>326</v>
      </c>
    </row>
    <row r="68" spans="1:15" ht="165.75" thickBot="1" x14ac:dyDescent="0.3">
      <c r="A68" s="1">
        <v>58</v>
      </c>
      <c r="B68" t="s">
        <v>719</v>
      </c>
      <c r="C68" s="2" t="s">
        <v>26</v>
      </c>
      <c r="D68" s="6" t="s">
        <v>369</v>
      </c>
      <c r="E68" s="6" t="s">
        <v>370</v>
      </c>
      <c r="F68" s="6" t="s">
        <v>371</v>
      </c>
      <c r="G68" s="6" t="s">
        <v>372</v>
      </c>
      <c r="H68" s="6" t="s">
        <v>373</v>
      </c>
      <c r="I68" s="6" t="s">
        <v>374</v>
      </c>
      <c r="J68" s="7">
        <v>1</v>
      </c>
      <c r="K68" s="8" t="s">
        <v>375</v>
      </c>
      <c r="L68" s="8">
        <v>46021</v>
      </c>
      <c r="M68" s="7">
        <v>28.71</v>
      </c>
      <c r="N68" s="7">
        <v>0</v>
      </c>
      <c r="O68" s="6" t="s">
        <v>376</v>
      </c>
    </row>
    <row r="69" spans="1:15" ht="135.75" thickBot="1" x14ac:dyDescent="0.3">
      <c r="A69" s="1">
        <v>59</v>
      </c>
      <c r="B69" t="s">
        <v>720</v>
      </c>
      <c r="C69" s="2" t="s">
        <v>26</v>
      </c>
      <c r="D69" s="6" t="s">
        <v>377</v>
      </c>
      <c r="E69" s="6" t="s">
        <v>378</v>
      </c>
      <c r="F69" s="6" t="s">
        <v>379</v>
      </c>
      <c r="G69" s="6" t="s">
        <v>380</v>
      </c>
      <c r="H69" s="6" t="s">
        <v>381</v>
      </c>
      <c r="I69" s="6" t="s">
        <v>382</v>
      </c>
      <c r="J69" s="7">
        <v>3</v>
      </c>
      <c r="K69" s="8" t="s">
        <v>383</v>
      </c>
      <c r="L69" s="8">
        <v>46022</v>
      </c>
      <c r="M69" s="7">
        <v>52</v>
      </c>
      <c r="N69" s="7">
        <v>0</v>
      </c>
      <c r="O69" s="6" t="s">
        <v>384</v>
      </c>
    </row>
    <row r="70" spans="1:15" ht="150.75" thickBot="1" x14ac:dyDescent="0.3">
      <c r="A70" s="1">
        <v>60</v>
      </c>
      <c r="B70" t="s">
        <v>721</v>
      </c>
      <c r="C70" s="2" t="s">
        <v>26</v>
      </c>
      <c r="D70" s="6" t="s">
        <v>385</v>
      </c>
      <c r="E70" s="6" t="s">
        <v>386</v>
      </c>
      <c r="F70" s="6" t="s">
        <v>387</v>
      </c>
      <c r="G70" s="6" t="s">
        <v>388</v>
      </c>
      <c r="H70" s="6" t="s">
        <v>389</v>
      </c>
      <c r="I70" s="6" t="s">
        <v>390</v>
      </c>
      <c r="J70" s="7">
        <v>2</v>
      </c>
      <c r="K70" s="8" t="s">
        <v>391</v>
      </c>
      <c r="L70" s="8" t="s">
        <v>392</v>
      </c>
      <c r="M70" s="7">
        <v>32.57</v>
      </c>
      <c r="N70" s="7">
        <v>0</v>
      </c>
      <c r="O70" s="6" t="s">
        <v>338</v>
      </c>
    </row>
    <row r="71" spans="1:15" ht="195.75" thickBot="1" x14ac:dyDescent="0.3">
      <c r="A71" s="1">
        <v>61</v>
      </c>
      <c r="B71" t="s">
        <v>722</v>
      </c>
      <c r="C71" s="2" t="s">
        <v>26</v>
      </c>
      <c r="D71" s="6" t="s">
        <v>393</v>
      </c>
      <c r="E71" s="6" t="s">
        <v>394</v>
      </c>
      <c r="F71" s="6" t="s">
        <v>395</v>
      </c>
      <c r="G71" s="6" t="s">
        <v>396</v>
      </c>
      <c r="H71" s="6" t="s">
        <v>397</v>
      </c>
      <c r="I71" s="6" t="s">
        <v>398</v>
      </c>
      <c r="J71" s="7">
        <v>3</v>
      </c>
      <c r="K71" s="8" t="s">
        <v>383</v>
      </c>
      <c r="L71" s="8" t="s">
        <v>34</v>
      </c>
      <c r="M71" s="7">
        <v>26.14</v>
      </c>
      <c r="N71" s="7">
        <v>0</v>
      </c>
      <c r="O71" s="6" t="s">
        <v>334</v>
      </c>
    </row>
    <row r="72" spans="1:15" ht="195.75" thickBot="1" x14ac:dyDescent="0.3">
      <c r="A72" s="1">
        <v>62</v>
      </c>
      <c r="B72" t="s">
        <v>723</v>
      </c>
      <c r="C72" s="2" t="s">
        <v>26</v>
      </c>
      <c r="D72" s="6" t="s">
        <v>393</v>
      </c>
      <c r="E72" s="6" t="s">
        <v>394</v>
      </c>
      <c r="F72" s="6" t="s">
        <v>395</v>
      </c>
      <c r="G72" s="6" t="s">
        <v>396</v>
      </c>
      <c r="H72" s="6" t="s">
        <v>399</v>
      </c>
      <c r="I72" s="6" t="s">
        <v>400</v>
      </c>
      <c r="J72" s="7">
        <v>3</v>
      </c>
      <c r="K72" s="8" t="s">
        <v>401</v>
      </c>
      <c r="L72" s="8" t="s">
        <v>34</v>
      </c>
      <c r="M72" s="7">
        <v>51.86</v>
      </c>
      <c r="N72" s="7">
        <v>0</v>
      </c>
      <c r="O72" s="6" t="s">
        <v>334</v>
      </c>
    </row>
    <row r="73" spans="1:15" ht="150.75" thickBot="1" x14ac:dyDescent="0.3">
      <c r="A73" s="1">
        <v>63</v>
      </c>
      <c r="B73" t="s">
        <v>724</v>
      </c>
      <c r="C73" s="2" t="s">
        <v>26</v>
      </c>
      <c r="D73" s="6" t="s">
        <v>402</v>
      </c>
      <c r="E73" s="6" t="s">
        <v>403</v>
      </c>
      <c r="F73" s="6" t="s">
        <v>404</v>
      </c>
      <c r="G73" s="6" t="s">
        <v>405</v>
      </c>
      <c r="H73" s="6" t="s">
        <v>406</v>
      </c>
      <c r="I73" s="6" t="s">
        <v>407</v>
      </c>
      <c r="J73" s="7">
        <v>4</v>
      </c>
      <c r="K73" s="8" t="s">
        <v>408</v>
      </c>
      <c r="L73" s="8">
        <v>45899</v>
      </c>
      <c r="M73" s="7">
        <v>49.71</v>
      </c>
      <c r="N73" s="7">
        <v>0</v>
      </c>
      <c r="O73" s="6" t="s">
        <v>409</v>
      </c>
    </row>
    <row r="74" spans="1:15" ht="180.75" thickBot="1" x14ac:dyDescent="0.3">
      <c r="A74" s="1">
        <v>64</v>
      </c>
      <c r="B74" t="s">
        <v>725</v>
      </c>
      <c r="C74" s="2" t="s">
        <v>26</v>
      </c>
      <c r="D74" s="6" t="s">
        <v>410</v>
      </c>
      <c r="E74" s="6" t="s">
        <v>411</v>
      </c>
      <c r="F74" s="6" t="s">
        <v>412</v>
      </c>
      <c r="G74" s="6" t="s">
        <v>413</v>
      </c>
      <c r="H74" s="6" t="s">
        <v>414</v>
      </c>
      <c r="I74" s="6" t="s">
        <v>415</v>
      </c>
      <c r="J74" s="7">
        <v>6</v>
      </c>
      <c r="K74" s="8" t="s">
        <v>325</v>
      </c>
      <c r="L74" s="8">
        <v>45961</v>
      </c>
      <c r="M74" s="7">
        <v>47.71</v>
      </c>
      <c r="N74" s="7">
        <v>0</v>
      </c>
      <c r="O74" s="6" t="s">
        <v>416</v>
      </c>
    </row>
    <row r="75" spans="1:15" ht="300.75" thickBot="1" x14ac:dyDescent="0.3">
      <c r="A75" s="1">
        <v>65</v>
      </c>
      <c r="B75" t="s">
        <v>726</v>
      </c>
      <c r="C75" s="2" t="s">
        <v>26</v>
      </c>
      <c r="D75" s="6" t="s">
        <v>417</v>
      </c>
      <c r="E75" s="6" t="s">
        <v>418</v>
      </c>
      <c r="F75" s="6" t="s">
        <v>419</v>
      </c>
      <c r="G75" s="6" t="s">
        <v>420</v>
      </c>
      <c r="H75" s="6" t="s">
        <v>421</v>
      </c>
      <c r="I75" s="6" t="s">
        <v>422</v>
      </c>
      <c r="J75" s="7">
        <v>1</v>
      </c>
      <c r="K75" s="8" t="s">
        <v>325</v>
      </c>
      <c r="L75" s="8" t="s">
        <v>34</v>
      </c>
      <c r="M75" s="7">
        <v>47.71</v>
      </c>
      <c r="N75" s="7">
        <v>0</v>
      </c>
      <c r="O75" s="6" t="s">
        <v>423</v>
      </c>
    </row>
    <row r="76" spans="1:15" ht="75.75" thickBot="1" x14ac:dyDescent="0.3">
      <c r="A76" s="1">
        <v>66</v>
      </c>
      <c r="B76" t="s">
        <v>727</v>
      </c>
      <c r="C76" s="2" t="s">
        <v>26</v>
      </c>
      <c r="D76" s="6" t="s">
        <v>424</v>
      </c>
      <c r="E76" s="6" t="s">
        <v>425</v>
      </c>
      <c r="F76" s="6" t="s">
        <v>321</v>
      </c>
      <c r="G76" s="6" t="s">
        <v>426</v>
      </c>
      <c r="H76" s="6" t="s">
        <v>427</v>
      </c>
      <c r="I76" s="6" t="s">
        <v>428</v>
      </c>
      <c r="J76" s="7">
        <v>2</v>
      </c>
      <c r="K76" s="8" t="s">
        <v>429</v>
      </c>
      <c r="L76" s="8" t="s">
        <v>430</v>
      </c>
      <c r="M76" s="7">
        <v>21.57</v>
      </c>
      <c r="N76" s="7">
        <v>0</v>
      </c>
      <c r="O76" s="6" t="s">
        <v>431</v>
      </c>
    </row>
    <row r="77" spans="1:15" ht="90.75" thickBot="1" x14ac:dyDescent="0.3">
      <c r="A77" s="1">
        <v>67</v>
      </c>
      <c r="B77" t="s">
        <v>728</v>
      </c>
      <c r="C77" s="2" t="s">
        <v>26</v>
      </c>
      <c r="D77" s="6" t="s">
        <v>432</v>
      </c>
      <c r="E77" s="6" t="s">
        <v>433</v>
      </c>
      <c r="F77" s="6" t="s">
        <v>350</v>
      </c>
      <c r="G77" s="6" t="s">
        <v>351</v>
      </c>
      <c r="H77" s="6" t="s">
        <v>352</v>
      </c>
      <c r="I77" s="6" t="s">
        <v>353</v>
      </c>
      <c r="J77" s="7">
        <v>1</v>
      </c>
      <c r="K77" s="8" t="s">
        <v>325</v>
      </c>
      <c r="L77" s="8" t="s">
        <v>34</v>
      </c>
      <c r="M77" s="7">
        <v>45.43</v>
      </c>
      <c r="N77" s="7">
        <v>0</v>
      </c>
      <c r="O77" s="6" t="s">
        <v>334</v>
      </c>
    </row>
    <row r="78" spans="1:15" ht="225.75" thickBot="1" x14ac:dyDescent="0.3">
      <c r="A78" s="1">
        <v>68</v>
      </c>
      <c r="B78" t="s">
        <v>729</v>
      </c>
      <c r="C78" s="2" t="s">
        <v>26</v>
      </c>
      <c r="D78" s="6" t="s">
        <v>434</v>
      </c>
      <c r="E78" s="6" t="s">
        <v>435</v>
      </c>
      <c r="F78" s="6" t="s">
        <v>360</v>
      </c>
      <c r="G78" s="6" t="s">
        <v>361</v>
      </c>
      <c r="H78" s="6" t="s">
        <v>362</v>
      </c>
      <c r="I78" s="6" t="s">
        <v>363</v>
      </c>
      <c r="J78" s="7">
        <v>4</v>
      </c>
      <c r="K78" s="8" t="s">
        <v>364</v>
      </c>
      <c r="L78" s="8" t="s">
        <v>267</v>
      </c>
      <c r="M78" s="7">
        <v>52.14</v>
      </c>
      <c r="N78" s="7">
        <v>0</v>
      </c>
      <c r="O78" s="6" t="s">
        <v>366</v>
      </c>
    </row>
    <row r="79" spans="1:15" ht="225.75" thickBot="1" x14ac:dyDescent="0.3">
      <c r="A79" s="1">
        <v>69</v>
      </c>
      <c r="B79" t="s">
        <v>730</v>
      </c>
      <c r="C79" s="2" t="s">
        <v>26</v>
      </c>
      <c r="D79" s="6" t="s">
        <v>436</v>
      </c>
      <c r="E79" s="6" t="s">
        <v>437</v>
      </c>
      <c r="F79" s="6" t="s">
        <v>360</v>
      </c>
      <c r="G79" s="6" t="s">
        <v>361</v>
      </c>
      <c r="H79" s="6" t="s">
        <v>362</v>
      </c>
      <c r="I79" s="6" t="s">
        <v>363</v>
      </c>
      <c r="J79" s="7">
        <v>4</v>
      </c>
      <c r="K79" s="8" t="s">
        <v>364</v>
      </c>
      <c r="L79" s="8" t="s">
        <v>267</v>
      </c>
      <c r="M79" s="7">
        <v>52.14</v>
      </c>
      <c r="N79" s="7">
        <v>0</v>
      </c>
      <c r="O79" s="6" t="s">
        <v>366</v>
      </c>
    </row>
    <row r="80" spans="1:15" ht="225.75" thickBot="1" x14ac:dyDescent="0.3">
      <c r="A80" s="1">
        <v>70</v>
      </c>
      <c r="B80" t="s">
        <v>731</v>
      </c>
      <c r="C80" s="2" t="s">
        <v>26</v>
      </c>
      <c r="D80" s="6" t="s">
        <v>438</v>
      </c>
      <c r="E80" s="6" t="s">
        <v>439</v>
      </c>
      <c r="F80" s="6" t="s">
        <v>360</v>
      </c>
      <c r="G80" s="6" t="s">
        <v>361</v>
      </c>
      <c r="H80" s="6" t="s">
        <v>362</v>
      </c>
      <c r="I80" s="6" t="s">
        <v>363</v>
      </c>
      <c r="J80" s="7">
        <v>4</v>
      </c>
      <c r="K80" s="8" t="s">
        <v>364</v>
      </c>
      <c r="L80" s="8" t="s">
        <v>267</v>
      </c>
      <c r="M80" s="7">
        <v>52.14</v>
      </c>
      <c r="N80" s="7">
        <v>0</v>
      </c>
      <c r="O80" s="6" t="s">
        <v>366</v>
      </c>
    </row>
    <row r="81" spans="1:15" ht="150.75" thickBot="1" x14ac:dyDescent="0.3">
      <c r="A81" s="1">
        <v>71</v>
      </c>
      <c r="B81" t="s">
        <v>732</v>
      </c>
      <c r="C81" s="2" t="s">
        <v>26</v>
      </c>
      <c r="D81" s="6" t="s">
        <v>440</v>
      </c>
      <c r="E81" s="6" t="s">
        <v>441</v>
      </c>
      <c r="F81" s="6" t="s">
        <v>442</v>
      </c>
      <c r="G81" s="6" t="s">
        <v>443</v>
      </c>
      <c r="H81" s="6" t="s">
        <v>444</v>
      </c>
      <c r="I81" s="6" t="s">
        <v>445</v>
      </c>
      <c r="J81" s="7">
        <v>4</v>
      </c>
      <c r="K81" s="8" t="s">
        <v>333</v>
      </c>
      <c r="L81" s="8">
        <v>46022</v>
      </c>
      <c r="M81" s="7">
        <v>73.86</v>
      </c>
      <c r="N81" s="7">
        <v>0</v>
      </c>
      <c r="O81" s="6" t="s">
        <v>117</v>
      </c>
    </row>
    <row r="82" spans="1:15" ht="150.75" thickBot="1" x14ac:dyDescent="0.3">
      <c r="A82" s="1">
        <v>72</v>
      </c>
      <c r="B82" t="s">
        <v>733</v>
      </c>
      <c r="C82" s="2" t="s">
        <v>26</v>
      </c>
      <c r="D82" s="6" t="s">
        <v>446</v>
      </c>
      <c r="E82" s="6" t="s">
        <v>447</v>
      </c>
      <c r="F82" s="6" t="s">
        <v>448</v>
      </c>
      <c r="G82" s="6" t="s">
        <v>449</v>
      </c>
      <c r="H82" s="6" t="s">
        <v>450</v>
      </c>
      <c r="I82" s="6" t="s">
        <v>451</v>
      </c>
      <c r="J82" s="7">
        <v>1</v>
      </c>
      <c r="K82" s="8" t="s">
        <v>429</v>
      </c>
      <c r="L82" s="8" t="s">
        <v>452</v>
      </c>
      <c r="M82" s="7">
        <v>46.57</v>
      </c>
      <c r="N82" s="7">
        <v>0</v>
      </c>
      <c r="O82" s="6" t="s">
        <v>453</v>
      </c>
    </row>
    <row r="83" spans="1:15" ht="150.75" thickBot="1" x14ac:dyDescent="0.3">
      <c r="A83" s="1">
        <v>73</v>
      </c>
      <c r="B83" t="s">
        <v>734</v>
      </c>
      <c r="C83" s="2" t="s">
        <v>26</v>
      </c>
      <c r="D83" s="6" t="s">
        <v>454</v>
      </c>
      <c r="E83" s="6" t="s">
        <v>455</v>
      </c>
      <c r="F83" s="6" t="s">
        <v>448</v>
      </c>
      <c r="G83" s="6" t="s">
        <v>449</v>
      </c>
      <c r="H83" s="10" t="s">
        <v>456</v>
      </c>
      <c r="I83" s="10" t="s">
        <v>457</v>
      </c>
      <c r="J83" s="7">
        <v>4</v>
      </c>
      <c r="K83" s="8" t="s">
        <v>364</v>
      </c>
      <c r="L83" s="8" t="s">
        <v>267</v>
      </c>
      <c r="M83" s="7">
        <v>52.14</v>
      </c>
      <c r="N83" s="7">
        <v>0</v>
      </c>
      <c r="O83" s="6" t="s">
        <v>366</v>
      </c>
    </row>
    <row r="84" spans="1:15" ht="109.5" thickBot="1" x14ac:dyDescent="0.3">
      <c r="A84" s="1">
        <v>74</v>
      </c>
      <c r="B84" t="s">
        <v>735</v>
      </c>
      <c r="C84" s="2" t="s">
        <v>26</v>
      </c>
      <c r="D84" s="6" t="s">
        <v>454</v>
      </c>
      <c r="E84" s="6" t="s">
        <v>455</v>
      </c>
      <c r="F84" s="9" t="s">
        <v>458</v>
      </c>
      <c r="G84" s="9" t="s">
        <v>459</v>
      </c>
      <c r="H84" s="9" t="s">
        <v>460</v>
      </c>
      <c r="I84" s="10" t="s">
        <v>461</v>
      </c>
      <c r="J84" s="7">
        <v>2</v>
      </c>
      <c r="K84" s="8" t="s">
        <v>364</v>
      </c>
      <c r="L84" s="8" t="s">
        <v>34</v>
      </c>
      <c r="M84" s="7">
        <v>52.14</v>
      </c>
      <c r="N84" s="7">
        <v>0</v>
      </c>
      <c r="O84" s="6" t="s">
        <v>462</v>
      </c>
    </row>
    <row r="85" spans="1:15" ht="195.75" thickBot="1" x14ac:dyDescent="0.3">
      <c r="A85" s="1">
        <v>75</v>
      </c>
      <c r="B85" t="s">
        <v>736</v>
      </c>
      <c r="C85" s="2" t="s">
        <v>26</v>
      </c>
      <c r="D85" s="6" t="s">
        <v>463</v>
      </c>
      <c r="E85" s="6" t="s">
        <v>464</v>
      </c>
      <c r="F85" s="6" t="s">
        <v>465</v>
      </c>
      <c r="G85" s="6" t="s">
        <v>466</v>
      </c>
      <c r="H85" s="6" t="s">
        <v>467</v>
      </c>
      <c r="I85" s="6" t="s">
        <v>468</v>
      </c>
      <c r="J85" s="7">
        <v>4</v>
      </c>
      <c r="K85" s="8" t="s">
        <v>364</v>
      </c>
      <c r="L85" s="8" t="s">
        <v>469</v>
      </c>
      <c r="M85" s="7">
        <v>12.71</v>
      </c>
      <c r="N85" s="7">
        <v>0</v>
      </c>
      <c r="O85" s="6" t="s">
        <v>366</v>
      </c>
    </row>
    <row r="86" spans="1:15" ht="225.75" thickBot="1" x14ac:dyDescent="0.3">
      <c r="A86" s="1">
        <v>76</v>
      </c>
      <c r="B86" t="s">
        <v>737</v>
      </c>
      <c r="C86" s="2" t="s">
        <v>26</v>
      </c>
      <c r="D86" s="6" t="s">
        <v>470</v>
      </c>
      <c r="E86" s="6" t="s">
        <v>471</v>
      </c>
      <c r="F86" s="6" t="s">
        <v>360</v>
      </c>
      <c r="G86" s="6" t="s">
        <v>361</v>
      </c>
      <c r="H86" s="6" t="s">
        <v>362</v>
      </c>
      <c r="I86" s="6" t="s">
        <v>363</v>
      </c>
      <c r="J86" s="7">
        <v>4</v>
      </c>
      <c r="K86" s="8" t="s">
        <v>215</v>
      </c>
      <c r="L86" s="8" t="s">
        <v>365</v>
      </c>
      <c r="M86" s="7">
        <v>23.86</v>
      </c>
      <c r="N86" s="7">
        <v>0</v>
      </c>
      <c r="O86" s="6" t="s">
        <v>366</v>
      </c>
    </row>
    <row r="87" spans="1:15" ht="225.75" thickBot="1" x14ac:dyDescent="0.3">
      <c r="A87" s="1">
        <v>77</v>
      </c>
      <c r="B87" t="s">
        <v>738</v>
      </c>
      <c r="C87" s="2" t="s">
        <v>26</v>
      </c>
      <c r="D87" s="6" t="s">
        <v>472</v>
      </c>
      <c r="E87" s="6" t="s">
        <v>473</v>
      </c>
      <c r="F87" s="6" t="s">
        <v>474</v>
      </c>
      <c r="G87" s="6" t="s">
        <v>361</v>
      </c>
      <c r="H87" s="6" t="s">
        <v>362</v>
      </c>
      <c r="I87" s="6" t="s">
        <v>363</v>
      </c>
      <c r="J87" s="7">
        <v>4</v>
      </c>
      <c r="K87" s="8" t="s">
        <v>215</v>
      </c>
      <c r="L87" s="8" t="s">
        <v>365</v>
      </c>
      <c r="M87" s="7">
        <v>23.86</v>
      </c>
      <c r="N87" s="7">
        <v>0</v>
      </c>
      <c r="O87" s="6" t="s">
        <v>366</v>
      </c>
    </row>
    <row r="88" spans="1:15" ht="225.75" thickBot="1" x14ac:dyDescent="0.3">
      <c r="A88" s="1">
        <v>78</v>
      </c>
      <c r="B88" t="s">
        <v>739</v>
      </c>
      <c r="C88" s="2" t="s">
        <v>26</v>
      </c>
      <c r="D88" s="6" t="s">
        <v>475</v>
      </c>
      <c r="E88" s="6" t="s">
        <v>476</v>
      </c>
      <c r="F88" s="6" t="s">
        <v>474</v>
      </c>
      <c r="G88" s="6" t="s">
        <v>477</v>
      </c>
      <c r="H88" s="6" t="s">
        <v>478</v>
      </c>
      <c r="I88" s="6" t="s">
        <v>479</v>
      </c>
      <c r="J88" s="7">
        <v>4</v>
      </c>
      <c r="K88" s="8" t="s">
        <v>215</v>
      </c>
      <c r="L88" s="8" t="s">
        <v>52</v>
      </c>
      <c r="M88" s="7">
        <v>23.86</v>
      </c>
      <c r="N88" s="7">
        <v>0</v>
      </c>
      <c r="O88" s="6" t="s">
        <v>334</v>
      </c>
    </row>
    <row r="89" spans="1:15" ht="105.75" thickBot="1" x14ac:dyDescent="0.3">
      <c r="A89" s="1">
        <v>79</v>
      </c>
      <c r="B89" t="s">
        <v>740</v>
      </c>
      <c r="C89" s="2" t="s">
        <v>26</v>
      </c>
      <c r="D89" s="6" t="s">
        <v>480</v>
      </c>
      <c r="E89" s="6" t="s">
        <v>481</v>
      </c>
      <c r="F89" s="6" t="s">
        <v>482</v>
      </c>
      <c r="G89" s="6" t="s">
        <v>483</v>
      </c>
      <c r="H89" s="6" t="s">
        <v>484</v>
      </c>
      <c r="I89" s="6" t="s">
        <v>485</v>
      </c>
      <c r="J89" s="7">
        <v>1</v>
      </c>
      <c r="K89" s="8" t="s">
        <v>486</v>
      </c>
      <c r="L89" s="8">
        <v>45899</v>
      </c>
      <c r="M89" s="7">
        <v>9.86</v>
      </c>
      <c r="N89" s="7">
        <v>0</v>
      </c>
      <c r="O89" s="6" t="s">
        <v>173</v>
      </c>
    </row>
    <row r="90" spans="1:15" ht="105.75" thickBot="1" x14ac:dyDescent="0.3">
      <c r="A90" s="1">
        <v>80</v>
      </c>
      <c r="B90" t="s">
        <v>741</v>
      </c>
      <c r="C90" s="2" t="s">
        <v>26</v>
      </c>
      <c r="D90" s="6" t="s">
        <v>480</v>
      </c>
      <c r="E90" s="6" t="s">
        <v>481</v>
      </c>
      <c r="F90" s="6" t="s">
        <v>482</v>
      </c>
      <c r="G90" s="6" t="s">
        <v>487</v>
      </c>
      <c r="H90" s="6" t="s">
        <v>488</v>
      </c>
      <c r="I90" s="6" t="s">
        <v>489</v>
      </c>
      <c r="J90" s="7">
        <v>4</v>
      </c>
      <c r="K90" s="8" t="s">
        <v>408</v>
      </c>
      <c r="L90" s="8">
        <v>45899</v>
      </c>
      <c r="M90" s="7">
        <v>49.71</v>
      </c>
      <c r="N90" s="7">
        <v>0</v>
      </c>
      <c r="O90" s="6" t="s">
        <v>221</v>
      </c>
    </row>
    <row r="91" spans="1:15" ht="210.75" thickBot="1" x14ac:dyDescent="0.3">
      <c r="A91" s="1">
        <v>81</v>
      </c>
      <c r="B91" t="s">
        <v>742</v>
      </c>
      <c r="C91" s="2" t="s">
        <v>26</v>
      </c>
      <c r="D91" s="6" t="s">
        <v>490</v>
      </c>
      <c r="E91" s="6" t="s">
        <v>491</v>
      </c>
      <c r="F91" s="6" t="s">
        <v>321</v>
      </c>
      <c r="G91" s="6" t="s">
        <v>492</v>
      </c>
      <c r="H91" s="6" t="s">
        <v>493</v>
      </c>
      <c r="I91" s="6" t="s">
        <v>274</v>
      </c>
      <c r="J91" s="7">
        <v>1</v>
      </c>
      <c r="K91" s="8" t="s">
        <v>165</v>
      </c>
      <c r="L91" s="8" t="s">
        <v>108</v>
      </c>
      <c r="M91" s="7">
        <v>12.71</v>
      </c>
      <c r="N91" s="7">
        <v>0</v>
      </c>
      <c r="O91" s="6" t="s">
        <v>494</v>
      </c>
    </row>
    <row r="92" spans="1:15" ht="225.75" thickBot="1" x14ac:dyDescent="0.3">
      <c r="A92" s="1">
        <v>82</v>
      </c>
      <c r="B92" t="s">
        <v>743</v>
      </c>
      <c r="C92" s="2" t="s">
        <v>26</v>
      </c>
      <c r="D92" s="6" t="s">
        <v>490</v>
      </c>
      <c r="E92" s="6" t="s">
        <v>491</v>
      </c>
      <c r="F92" s="6" t="s">
        <v>321</v>
      </c>
      <c r="G92" s="6" t="s">
        <v>495</v>
      </c>
      <c r="H92" s="6" t="s">
        <v>496</v>
      </c>
      <c r="I92" s="6" t="s">
        <v>497</v>
      </c>
      <c r="J92" s="7">
        <v>1</v>
      </c>
      <c r="K92" s="8" t="s">
        <v>165</v>
      </c>
      <c r="L92" s="8" t="s">
        <v>306</v>
      </c>
      <c r="M92" s="7">
        <v>8.43</v>
      </c>
      <c r="N92" s="7">
        <v>0</v>
      </c>
      <c r="O92" s="6" t="s">
        <v>494</v>
      </c>
    </row>
    <row r="93" spans="1:15" ht="180.75" thickBot="1" x14ac:dyDescent="0.3">
      <c r="A93" s="1">
        <v>83</v>
      </c>
      <c r="B93" t="s">
        <v>744</v>
      </c>
      <c r="C93" s="2" t="s">
        <v>26</v>
      </c>
      <c r="D93" s="6" t="s">
        <v>490</v>
      </c>
      <c r="E93" s="6" t="s">
        <v>491</v>
      </c>
      <c r="F93" s="6" t="s">
        <v>321</v>
      </c>
      <c r="G93" s="6" t="s">
        <v>498</v>
      </c>
      <c r="H93" s="6" t="s">
        <v>499</v>
      </c>
      <c r="I93" s="6" t="s">
        <v>500</v>
      </c>
      <c r="J93" s="7">
        <v>1</v>
      </c>
      <c r="K93" s="8" t="s">
        <v>501</v>
      </c>
      <c r="L93" s="8" t="s">
        <v>34</v>
      </c>
      <c r="M93" s="7">
        <v>4.1399999999999997</v>
      </c>
      <c r="N93" s="7">
        <v>0</v>
      </c>
      <c r="O93" s="6" t="s">
        <v>502</v>
      </c>
    </row>
    <row r="94" spans="1:15" ht="180.75" thickBot="1" x14ac:dyDescent="0.3">
      <c r="A94" s="1">
        <v>84</v>
      </c>
      <c r="B94" t="s">
        <v>745</v>
      </c>
      <c r="C94" s="2" t="s">
        <v>26</v>
      </c>
      <c r="D94" s="6" t="s">
        <v>490</v>
      </c>
      <c r="E94" s="6" t="s">
        <v>491</v>
      </c>
      <c r="F94" s="6" t="s">
        <v>321</v>
      </c>
      <c r="G94" s="6" t="s">
        <v>503</v>
      </c>
      <c r="H94" s="6" t="s">
        <v>504</v>
      </c>
      <c r="I94" s="6" t="s">
        <v>290</v>
      </c>
      <c r="J94" s="7">
        <v>4</v>
      </c>
      <c r="K94" s="8" t="s">
        <v>220</v>
      </c>
      <c r="L94" s="8" t="s">
        <v>34</v>
      </c>
      <c r="M94" s="7">
        <v>47.57</v>
      </c>
      <c r="N94" s="7">
        <v>0</v>
      </c>
      <c r="O94" s="6" t="s">
        <v>502</v>
      </c>
    </row>
    <row r="95" spans="1:15" ht="157.5" thickBot="1" x14ac:dyDescent="0.3">
      <c r="A95" s="1">
        <v>85</v>
      </c>
      <c r="B95" t="s">
        <v>746</v>
      </c>
      <c r="C95" s="2" t="s">
        <v>26</v>
      </c>
      <c r="D95" s="6" t="s">
        <v>505</v>
      </c>
      <c r="E95" s="6" t="s">
        <v>506</v>
      </c>
      <c r="F95" s="6" t="s">
        <v>507</v>
      </c>
      <c r="G95" s="9" t="s">
        <v>508</v>
      </c>
      <c r="H95" s="9" t="s">
        <v>509</v>
      </c>
      <c r="I95" s="9" t="s">
        <v>510</v>
      </c>
      <c r="J95" s="7">
        <v>1</v>
      </c>
      <c r="K95" s="8" t="s">
        <v>215</v>
      </c>
      <c r="L95" s="8" t="s">
        <v>262</v>
      </c>
      <c r="M95" s="7">
        <v>26.14</v>
      </c>
      <c r="N95" s="7">
        <v>0</v>
      </c>
      <c r="O95" s="6" t="s">
        <v>511</v>
      </c>
    </row>
    <row r="96" spans="1:15" ht="180.75" thickBot="1" x14ac:dyDescent="0.3">
      <c r="A96" s="1">
        <v>86</v>
      </c>
      <c r="B96" t="s">
        <v>747</v>
      </c>
      <c r="C96" s="2" t="s">
        <v>26</v>
      </c>
      <c r="D96" s="6" t="s">
        <v>512</v>
      </c>
      <c r="E96" s="6" t="s">
        <v>513</v>
      </c>
      <c r="F96" s="12" t="s">
        <v>514</v>
      </c>
      <c r="G96" s="13" t="s">
        <v>515</v>
      </c>
      <c r="H96" s="14" t="s">
        <v>516</v>
      </c>
      <c r="I96" s="15" t="s">
        <v>517</v>
      </c>
      <c r="J96" s="16">
        <v>1</v>
      </c>
      <c r="K96" s="17">
        <v>45670</v>
      </c>
      <c r="L96" s="17">
        <v>45869</v>
      </c>
      <c r="M96" s="18">
        <v>28.428571428571427</v>
      </c>
      <c r="N96" s="7">
        <v>0</v>
      </c>
      <c r="O96" s="6" t="s">
        <v>518</v>
      </c>
    </row>
    <row r="97" spans="1:15" ht="105.75" thickBot="1" x14ac:dyDescent="0.3">
      <c r="A97" s="1">
        <v>87</v>
      </c>
      <c r="B97" t="s">
        <v>748</v>
      </c>
      <c r="C97" s="2" t="s">
        <v>26</v>
      </c>
      <c r="D97" s="6" t="s">
        <v>519</v>
      </c>
      <c r="E97" s="6" t="s">
        <v>520</v>
      </c>
      <c r="F97" s="12" t="s">
        <v>521</v>
      </c>
      <c r="G97" s="13" t="s">
        <v>522</v>
      </c>
      <c r="H97" s="14" t="s">
        <v>523</v>
      </c>
      <c r="I97" s="15" t="s">
        <v>524</v>
      </c>
      <c r="J97" s="16">
        <v>1</v>
      </c>
      <c r="K97" s="17">
        <v>45664</v>
      </c>
      <c r="L97" s="17">
        <v>45838</v>
      </c>
      <c r="M97" s="18">
        <v>24.857142857142858</v>
      </c>
      <c r="N97" s="7">
        <v>0</v>
      </c>
      <c r="O97" s="6" t="s">
        <v>525</v>
      </c>
    </row>
    <row r="98" spans="1:15" ht="195.75" thickBot="1" x14ac:dyDescent="0.3">
      <c r="A98" s="1">
        <v>88</v>
      </c>
      <c r="B98" t="s">
        <v>749</v>
      </c>
      <c r="C98" s="2" t="s">
        <v>26</v>
      </c>
      <c r="D98" s="6" t="s">
        <v>526</v>
      </c>
      <c r="E98" s="6" t="s">
        <v>527</v>
      </c>
      <c r="F98" s="12" t="s">
        <v>528</v>
      </c>
      <c r="G98" s="13" t="s">
        <v>529</v>
      </c>
      <c r="H98" s="14" t="s">
        <v>530</v>
      </c>
      <c r="I98" s="15" t="s">
        <v>531</v>
      </c>
      <c r="J98" s="16">
        <v>2</v>
      </c>
      <c r="K98" s="17">
        <v>45670</v>
      </c>
      <c r="L98" s="17">
        <v>46003</v>
      </c>
      <c r="M98" s="18">
        <v>47.571428571428569</v>
      </c>
      <c r="N98" s="7">
        <v>0</v>
      </c>
      <c r="O98" s="6" t="s">
        <v>532</v>
      </c>
    </row>
    <row r="99" spans="1:15" ht="270.75" thickBot="1" x14ac:dyDescent="0.3">
      <c r="A99" s="1">
        <v>89</v>
      </c>
      <c r="B99" t="s">
        <v>750</v>
      </c>
      <c r="C99" s="2" t="s">
        <v>26</v>
      </c>
      <c r="D99" s="6" t="s">
        <v>533</v>
      </c>
      <c r="E99" s="6" t="s">
        <v>534</v>
      </c>
      <c r="F99" s="12" t="s">
        <v>535</v>
      </c>
      <c r="G99" s="13" t="s">
        <v>536</v>
      </c>
      <c r="H99" s="14" t="s">
        <v>537</v>
      </c>
      <c r="I99" s="15" t="s">
        <v>538</v>
      </c>
      <c r="J99" s="16">
        <v>6</v>
      </c>
      <c r="K99" s="17">
        <v>45670</v>
      </c>
      <c r="L99" s="17">
        <v>46022</v>
      </c>
      <c r="M99" s="18">
        <v>50.285714285714285</v>
      </c>
      <c r="N99" s="7">
        <v>0</v>
      </c>
      <c r="O99" s="6" t="s">
        <v>532</v>
      </c>
    </row>
    <row r="100" spans="1:15" ht="240.75" thickBot="1" x14ac:dyDescent="0.3">
      <c r="A100" s="1">
        <v>90</v>
      </c>
      <c r="B100" t="s">
        <v>751</v>
      </c>
      <c r="C100" s="2" t="s">
        <v>26</v>
      </c>
      <c r="D100" s="6" t="s">
        <v>539</v>
      </c>
      <c r="E100" s="6" t="s">
        <v>540</v>
      </c>
      <c r="F100" s="6" t="s">
        <v>541</v>
      </c>
      <c r="G100" s="6" t="s">
        <v>542</v>
      </c>
      <c r="H100" s="6" t="s">
        <v>543</v>
      </c>
      <c r="I100" s="6" t="s">
        <v>544</v>
      </c>
      <c r="J100" s="7">
        <v>1</v>
      </c>
      <c r="K100" s="8">
        <v>45658</v>
      </c>
      <c r="L100" s="8">
        <v>46022</v>
      </c>
      <c r="M100" s="18">
        <v>52</v>
      </c>
      <c r="N100" s="7">
        <v>0</v>
      </c>
      <c r="O100" s="6" t="s">
        <v>532</v>
      </c>
    </row>
    <row r="101" spans="1:15" ht="225.75" thickBot="1" x14ac:dyDescent="0.3">
      <c r="A101" s="1">
        <v>91</v>
      </c>
      <c r="B101" t="s">
        <v>752</v>
      </c>
      <c r="C101" s="2" t="s">
        <v>26</v>
      </c>
      <c r="D101" s="6" t="s">
        <v>545</v>
      </c>
      <c r="E101" s="6" t="s">
        <v>546</v>
      </c>
      <c r="F101" s="12" t="s">
        <v>547</v>
      </c>
      <c r="G101" s="13" t="s">
        <v>548</v>
      </c>
      <c r="H101" s="14" t="s">
        <v>549</v>
      </c>
      <c r="I101" s="15" t="s">
        <v>550</v>
      </c>
      <c r="J101" s="16">
        <v>1</v>
      </c>
      <c r="K101" s="17">
        <v>45672</v>
      </c>
      <c r="L101" s="17">
        <v>45869</v>
      </c>
      <c r="M101" s="18">
        <v>28.142857142857142</v>
      </c>
      <c r="N101" s="7">
        <v>0</v>
      </c>
      <c r="O101" s="6" t="s">
        <v>532</v>
      </c>
    </row>
    <row r="102" spans="1:15" ht="210.75" thickBot="1" x14ac:dyDescent="0.3">
      <c r="A102" s="1">
        <v>92</v>
      </c>
      <c r="B102" t="s">
        <v>753</v>
      </c>
      <c r="C102" s="2" t="s">
        <v>26</v>
      </c>
      <c r="D102" s="6" t="s">
        <v>551</v>
      </c>
      <c r="E102" s="6" t="s">
        <v>552</v>
      </c>
      <c r="F102" s="19" t="s">
        <v>553</v>
      </c>
      <c r="G102" s="13" t="s">
        <v>548</v>
      </c>
      <c r="H102" s="14" t="s">
        <v>549</v>
      </c>
      <c r="I102" s="15" t="s">
        <v>550</v>
      </c>
      <c r="J102" s="16">
        <v>1</v>
      </c>
      <c r="K102" s="17">
        <v>45672</v>
      </c>
      <c r="L102" s="17">
        <v>45869</v>
      </c>
      <c r="M102" s="18">
        <v>28.142857142857142</v>
      </c>
      <c r="N102" s="7">
        <v>0</v>
      </c>
      <c r="O102" s="6" t="s">
        <v>532</v>
      </c>
    </row>
    <row r="103" spans="1:15" ht="225.75" thickBot="1" x14ac:dyDescent="0.3">
      <c r="A103" s="1">
        <v>93</v>
      </c>
      <c r="B103" t="s">
        <v>754</v>
      </c>
      <c r="C103" s="2" t="s">
        <v>26</v>
      </c>
      <c r="D103" s="6" t="s">
        <v>554</v>
      </c>
      <c r="E103" s="6" t="s">
        <v>555</v>
      </c>
      <c r="F103" s="6" t="s">
        <v>556</v>
      </c>
      <c r="G103" s="6" t="s">
        <v>557</v>
      </c>
      <c r="H103" s="6" t="s">
        <v>558</v>
      </c>
      <c r="I103" s="6" t="s">
        <v>559</v>
      </c>
      <c r="J103" s="7">
        <v>1</v>
      </c>
      <c r="K103" s="8">
        <v>45658</v>
      </c>
      <c r="L103" s="8">
        <v>46022</v>
      </c>
      <c r="M103" s="18">
        <v>52</v>
      </c>
      <c r="N103" s="7">
        <v>0</v>
      </c>
      <c r="O103" s="6" t="s">
        <v>560</v>
      </c>
    </row>
    <row r="104" spans="1:15" ht="165.75" thickBot="1" x14ac:dyDescent="0.3">
      <c r="A104" s="1">
        <v>94</v>
      </c>
      <c r="B104" t="s">
        <v>755</v>
      </c>
      <c r="C104" s="2" t="s">
        <v>26</v>
      </c>
      <c r="D104" s="6" t="s">
        <v>554</v>
      </c>
      <c r="E104" s="6" t="s">
        <v>555</v>
      </c>
      <c r="F104" s="6" t="s">
        <v>561</v>
      </c>
      <c r="G104" s="6" t="s">
        <v>562</v>
      </c>
      <c r="H104" s="6" t="s">
        <v>563</v>
      </c>
      <c r="I104" s="6" t="s">
        <v>564</v>
      </c>
      <c r="J104" s="7">
        <v>10</v>
      </c>
      <c r="K104" s="8">
        <v>45646</v>
      </c>
      <c r="L104" s="8">
        <v>46021</v>
      </c>
      <c r="M104" s="18">
        <v>53.571428571428569</v>
      </c>
      <c r="N104" s="7">
        <v>0</v>
      </c>
      <c r="O104" s="6" t="s">
        <v>565</v>
      </c>
    </row>
    <row r="105" spans="1:15" ht="225.75" thickBot="1" x14ac:dyDescent="0.3">
      <c r="A105" s="1">
        <v>95</v>
      </c>
      <c r="B105" t="s">
        <v>756</v>
      </c>
      <c r="C105" s="2" t="s">
        <v>26</v>
      </c>
      <c r="D105" s="6" t="s">
        <v>566</v>
      </c>
      <c r="E105" s="6" t="s">
        <v>567</v>
      </c>
      <c r="F105" s="20" t="s">
        <v>568</v>
      </c>
      <c r="G105" s="13" t="s">
        <v>569</v>
      </c>
      <c r="H105" s="14" t="s">
        <v>570</v>
      </c>
      <c r="I105" s="15" t="s">
        <v>571</v>
      </c>
      <c r="J105" s="16">
        <v>1</v>
      </c>
      <c r="K105" s="17">
        <v>45670</v>
      </c>
      <c r="L105" s="17">
        <v>45869</v>
      </c>
      <c r="M105" s="18">
        <v>28.428571428571427</v>
      </c>
      <c r="N105" s="7">
        <v>0</v>
      </c>
      <c r="O105" s="6" t="s">
        <v>532</v>
      </c>
    </row>
    <row r="106" spans="1:15" ht="165.75" thickBot="1" x14ac:dyDescent="0.3">
      <c r="A106" s="1">
        <v>96</v>
      </c>
      <c r="B106" t="s">
        <v>757</v>
      </c>
      <c r="C106" s="2" t="s">
        <v>26</v>
      </c>
      <c r="D106" s="6" t="s">
        <v>566</v>
      </c>
      <c r="E106" s="6" t="s">
        <v>567</v>
      </c>
      <c r="F106" s="20" t="s">
        <v>568</v>
      </c>
      <c r="G106" s="13" t="s">
        <v>572</v>
      </c>
      <c r="H106" s="14" t="s">
        <v>573</v>
      </c>
      <c r="I106" s="15" t="s">
        <v>574</v>
      </c>
      <c r="J106" s="16">
        <v>1</v>
      </c>
      <c r="K106" s="17">
        <v>45670</v>
      </c>
      <c r="L106" s="17">
        <v>46022</v>
      </c>
      <c r="M106" s="18">
        <v>50.285714285714285</v>
      </c>
      <c r="N106" s="7">
        <v>0</v>
      </c>
      <c r="O106" s="6" t="s">
        <v>575</v>
      </c>
    </row>
    <row r="107" spans="1:15" ht="270.75" thickBot="1" x14ac:dyDescent="0.3">
      <c r="A107" s="1">
        <v>97</v>
      </c>
      <c r="B107" t="s">
        <v>758</v>
      </c>
      <c r="C107" s="2" t="s">
        <v>26</v>
      </c>
      <c r="D107" s="6" t="s">
        <v>576</v>
      </c>
      <c r="E107" s="6" t="s">
        <v>577</v>
      </c>
      <c r="F107" s="21" t="s">
        <v>578</v>
      </c>
      <c r="G107" s="13" t="s">
        <v>579</v>
      </c>
      <c r="H107" s="14" t="s">
        <v>580</v>
      </c>
      <c r="I107" s="15" t="s">
        <v>581</v>
      </c>
      <c r="J107" s="16">
        <v>1</v>
      </c>
      <c r="K107" s="17">
        <v>45672</v>
      </c>
      <c r="L107" s="17">
        <v>45869</v>
      </c>
      <c r="M107" s="18">
        <v>28.142857142857142</v>
      </c>
      <c r="N107" s="7">
        <v>0</v>
      </c>
      <c r="O107" s="6" t="s">
        <v>532</v>
      </c>
    </row>
    <row r="108" spans="1:15" ht="270.75" thickBot="1" x14ac:dyDescent="0.3">
      <c r="A108" s="1">
        <v>98</v>
      </c>
      <c r="B108" t="s">
        <v>759</v>
      </c>
      <c r="C108" s="2" t="s">
        <v>26</v>
      </c>
      <c r="D108" s="6" t="s">
        <v>582</v>
      </c>
      <c r="E108" s="6" t="s">
        <v>583</v>
      </c>
      <c r="F108" s="12" t="s">
        <v>584</v>
      </c>
      <c r="G108" s="13" t="s">
        <v>585</v>
      </c>
      <c r="H108" s="14" t="s">
        <v>586</v>
      </c>
      <c r="I108" s="15" t="s">
        <v>587</v>
      </c>
      <c r="J108" s="16">
        <v>1</v>
      </c>
      <c r="K108" s="17">
        <v>45670</v>
      </c>
      <c r="L108" s="17">
        <v>45869</v>
      </c>
      <c r="M108" s="18">
        <v>28.428571428571427</v>
      </c>
      <c r="N108" s="7">
        <v>0</v>
      </c>
      <c r="O108" s="6" t="s">
        <v>532</v>
      </c>
    </row>
    <row r="109" spans="1:15" ht="285.75" thickBot="1" x14ac:dyDescent="0.3">
      <c r="A109" s="1">
        <v>99</v>
      </c>
      <c r="B109" t="s">
        <v>760</v>
      </c>
      <c r="C109" s="2" t="s">
        <v>26</v>
      </c>
      <c r="D109" s="6" t="s">
        <v>588</v>
      </c>
      <c r="E109" s="6" t="s">
        <v>589</v>
      </c>
      <c r="F109" s="6" t="s">
        <v>590</v>
      </c>
      <c r="G109" s="6" t="s">
        <v>591</v>
      </c>
      <c r="H109" s="6" t="s">
        <v>592</v>
      </c>
      <c r="I109" s="6" t="s">
        <v>593</v>
      </c>
      <c r="J109" s="7">
        <v>1</v>
      </c>
      <c r="K109" s="8">
        <v>45658</v>
      </c>
      <c r="L109" s="8">
        <v>46022</v>
      </c>
      <c r="M109" s="18">
        <v>52</v>
      </c>
      <c r="N109" s="7">
        <v>0</v>
      </c>
      <c r="O109" s="6" t="s">
        <v>560</v>
      </c>
    </row>
    <row r="110" spans="1:15" ht="285.75" thickBot="1" x14ac:dyDescent="0.3">
      <c r="A110" s="1">
        <v>100</v>
      </c>
      <c r="B110" t="s">
        <v>761</v>
      </c>
      <c r="C110" s="2" t="s">
        <v>26</v>
      </c>
      <c r="D110" s="6" t="s">
        <v>594</v>
      </c>
      <c r="E110" s="6" t="s">
        <v>595</v>
      </c>
      <c r="F110" s="6" t="s">
        <v>596</v>
      </c>
      <c r="G110" s="6" t="s">
        <v>597</v>
      </c>
      <c r="H110" s="22" t="s">
        <v>598</v>
      </c>
      <c r="I110" s="6" t="s">
        <v>599</v>
      </c>
      <c r="J110" s="7">
        <v>1</v>
      </c>
      <c r="K110" s="8">
        <v>45658</v>
      </c>
      <c r="L110" s="8">
        <v>46022</v>
      </c>
      <c r="M110" s="18">
        <v>52</v>
      </c>
      <c r="N110" s="7">
        <v>0</v>
      </c>
      <c r="O110" s="6" t="s">
        <v>600</v>
      </c>
    </row>
    <row r="111" spans="1:15" ht="225.75" thickBot="1" x14ac:dyDescent="0.3">
      <c r="A111" s="1">
        <v>101</v>
      </c>
      <c r="B111" t="s">
        <v>762</v>
      </c>
      <c r="C111" s="2" t="s">
        <v>26</v>
      </c>
      <c r="D111" s="6" t="s">
        <v>601</v>
      </c>
      <c r="E111" s="6" t="s">
        <v>602</v>
      </c>
      <c r="F111" s="6" t="s">
        <v>603</v>
      </c>
      <c r="G111" s="6" t="s">
        <v>604</v>
      </c>
      <c r="H111" s="6" t="s">
        <v>605</v>
      </c>
      <c r="I111" s="6" t="s">
        <v>606</v>
      </c>
      <c r="J111" s="7">
        <v>1</v>
      </c>
      <c r="K111" s="8">
        <v>45658</v>
      </c>
      <c r="L111" s="8">
        <v>46022</v>
      </c>
      <c r="M111" s="18">
        <v>52</v>
      </c>
      <c r="N111" s="7">
        <v>0</v>
      </c>
      <c r="O111" s="6" t="s">
        <v>600</v>
      </c>
    </row>
    <row r="112" spans="1:15" ht="135.75" thickBot="1" x14ac:dyDescent="0.3">
      <c r="A112" s="1">
        <v>102</v>
      </c>
      <c r="B112" t="s">
        <v>763</v>
      </c>
      <c r="C112" s="2" t="s">
        <v>26</v>
      </c>
      <c r="D112" s="6" t="s">
        <v>607</v>
      </c>
      <c r="E112" s="6" t="s">
        <v>608</v>
      </c>
      <c r="F112" s="6" t="s">
        <v>609</v>
      </c>
      <c r="G112" s="6" t="s">
        <v>610</v>
      </c>
      <c r="H112" s="6" t="s">
        <v>611</v>
      </c>
      <c r="I112" s="6" t="s">
        <v>612</v>
      </c>
      <c r="J112" s="7">
        <v>2</v>
      </c>
      <c r="K112" s="8" t="s">
        <v>613</v>
      </c>
      <c r="L112" s="8" t="s">
        <v>614</v>
      </c>
      <c r="M112" s="18">
        <v>30.571428571428573</v>
      </c>
      <c r="N112" s="7">
        <v>0</v>
      </c>
      <c r="O112" s="6" t="s">
        <v>615</v>
      </c>
    </row>
    <row r="113" spans="1:15" ht="135.75" thickBot="1" x14ac:dyDescent="0.3">
      <c r="A113" s="1">
        <v>103</v>
      </c>
      <c r="B113" t="s">
        <v>764</v>
      </c>
      <c r="C113" s="2" t="s">
        <v>26</v>
      </c>
      <c r="D113" s="6" t="s">
        <v>607</v>
      </c>
      <c r="E113" s="6" t="s">
        <v>608</v>
      </c>
      <c r="F113" s="6" t="s">
        <v>609</v>
      </c>
      <c r="G113" s="6" t="s">
        <v>616</v>
      </c>
      <c r="H113" s="6" t="s">
        <v>617</v>
      </c>
      <c r="I113" s="6" t="s">
        <v>457</v>
      </c>
      <c r="J113" s="7">
        <v>7</v>
      </c>
      <c r="K113" s="8" t="s">
        <v>613</v>
      </c>
      <c r="L113" s="8" t="s">
        <v>614</v>
      </c>
      <c r="M113" s="18">
        <v>30.571428571428573</v>
      </c>
      <c r="N113" s="7">
        <v>0</v>
      </c>
      <c r="O113" s="6" t="s">
        <v>615</v>
      </c>
    </row>
    <row r="114" spans="1:15" ht="135.75" thickBot="1" x14ac:dyDescent="0.3">
      <c r="A114" s="1">
        <v>104</v>
      </c>
      <c r="B114" t="s">
        <v>765</v>
      </c>
      <c r="C114" s="2" t="s">
        <v>26</v>
      </c>
      <c r="D114" s="6" t="s">
        <v>607</v>
      </c>
      <c r="E114" s="6" t="s">
        <v>608</v>
      </c>
      <c r="F114" s="6" t="s">
        <v>609</v>
      </c>
      <c r="G114" s="6" t="s">
        <v>616</v>
      </c>
      <c r="H114" s="6" t="s">
        <v>618</v>
      </c>
      <c r="I114" s="6" t="s">
        <v>457</v>
      </c>
      <c r="J114" s="7">
        <v>7</v>
      </c>
      <c r="K114" s="8" t="s">
        <v>613</v>
      </c>
      <c r="L114" s="8" t="s">
        <v>614</v>
      </c>
      <c r="M114" s="18">
        <v>30.571428571428573</v>
      </c>
      <c r="N114" s="7">
        <v>0</v>
      </c>
      <c r="O114" s="6" t="s">
        <v>615</v>
      </c>
    </row>
    <row r="115" spans="1:15" ht="135.75" thickBot="1" x14ac:dyDescent="0.3">
      <c r="A115" s="1">
        <v>105</v>
      </c>
      <c r="B115" t="s">
        <v>766</v>
      </c>
      <c r="C115" s="2" t="s">
        <v>26</v>
      </c>
      <c r="D115" s="6" t="s">
        <v>619</v>
      </c>
      <c r="E115" s="6" t="s">
        <v>620</v>
      </c>
      <c r="F115" s="6" t="s">
        <v>621</v>
      </c>
      <c r="G115" s="6" t="s">
        <v>622</v>
      </c>
      <c r="H115" s="6" t="s">
        <v>623</v>
      </c>
      <c r="I115" s="6" t="s">
        <v>624</v>
      </c>
      <c r="J115" s="7">
        <v>1</v>
      </c>
      <c r="K115" s="8" t="s">
        <v>625</v>
      </c>
      <c r="L115" s="8" t="s">
        <v>626</v>
      </c>
      <c r="M115" s="7">
        <v>8.2899999999999991</v>
      </c>
      <c r="N115" s="7">
        <v>0</v>
      </c>
      <c r="O115" s="6" t="s">
        <v>627</v>
      </c>
    </row>
    <row r="116" spans="1:15" ht="135.75" thickBot="1" x14ac:dyDescent="0.3">
      <c r="A116" s="1">
        <v>106</v>
      </c>
      <c r="B116" t="s">
        <v>767</v>
      </c>
      <c r="C116" s="2" t="s">
        <v>26</v>
      </c>
      <c r="D116" s="6" t="s">
        <v>619</v>
      </c>
      <c r="E116" s="6" t="s">
        <v>620</v>
      </c>
      <c r="F116" s="6" t="s">
        <v>621</v>
      </c>
      <c r="G116" s="6" t="s">
        <v>622</v>
      </c>
      <c r="H116" s="6" t="s">
        <v>628</v>
      </c>
      <c r="I116" s="6" t="s">
        <v>629</v>
      </c>
      <c r="J116" s="7">
        <v>1</v>
      </c>
      <c r="K116" s="8" t="s">
        <v>630</v>
      </c>
      <c r="L116" s="8" t="s">
        <v>262</v>
      </c>
      <c r="M116" s="7">
        <v>12.86</v>
      </c>
      <c r="N116" s="7">
        <v>0</v>
      </c>
      <c r="O116" s="6" t="s">
        <v>627</v>
      </c>
    </row>
    <row r="117" spans="1:15" ht="135.75" thickBot="1" x14ac:dyDescent="0.3">
      <c r="A117" s="1">
        <v>107</v>
      </c>
      <c r="B117" t="s">
        <v>768</v>
      </c>
      <c r="C117" s="2" t="s">
        <v>26</v>
      </c>
      <c r="D117" s="6" t="s">
        <v>619</v>
      </c>
      <c r="E117" s="6" t="s">
        <v>620</v>
      </c>
      <c r="F117" s="6" t="s">
        <v>621</v>
      </c>
      <c r="G117" s="6" t="s">
        <v>622</v>
      </c>
      <c r="H117" s="6" t="s">
        <v>631</v>
      </c>
      <c r="I117" s="6" t="s">
        <v>632</v>
      </c>
      <c r="J117" s="7">
        <v>1</v>
      </c>
      <c r="K117" s="8" t="s">
        <v>630</v>
      </c>
      <c r="L117" s="8" t="s">
        <v>262</v>
      </c>
      <c r="M117" s="7">
        <v>12.86</v>
      </c>
      <c r="N117" s="7">
        <v>0</v>
      </c>
      <c r="O117" s="6" t="s">
        <v>627</v>
      </c>
    </row>
    <row r="118" spans="1:15" ht="135.75" thickBot="1" x14ac:dyDescent="0.3">
      <c r="A118" s="1">
        <v>108</v>
      </c>
      <c r="B118" t="s">
        <v>769</v>
      </c>
      <c r="C118" s="2" t="s">
        <v>26</v>
      </c>
      <c r="D118" s="6" t="s">
        <v>619</v>
      </c>
      <c r="E118" s="6" t="s">
        <v>620</v>
      </c>
      <c r="F118" s="6" t="s">
        <v>621</v>
      </c>
      <c r="G118" s="6" t="s">
        <v>633</v>
      </c>
      <c r="H118" s="6" t="s">
        <v>634</v>
      </c>
      <c r="I118" s="6" t="s">
        <v>635</v>
      </c>
      <c r="J118" s="7">
        <v>1</v>
      </c>
      <c r="K118" s="8" t="s">
        <v>625</v>
      </c>
      <c r="L118" s="8" t="s">
        <v>283</v>
      </c>
      <c r="M118" s="7">
        <v>12.57</v>
      </c>
      <c r="N118" s="7">
        <v>0</v>
      </c>
      <c r="O118" s="6" t="s">
        <v>627</v>
      </c>
    </row>
    <row r="119" spans="1:15" ht="135.75" thickBot="1" x14ac:dyDescent="0.3">
      <c r="A119" s="1">
        <v>109</v>
      </c>
      <c r="B119" t="s">
        <v>770</v>
      </c>
      <c r="C119" s="2" t="s">
        <v>26</v>
      </c>
      <c r="D119" s="6" t="s">
        <v>619</v>
      </c>
      <c r="E119" s="6" t="s">
        <v>620</v>
      </c>
      <c r="F119" s="6" t="s">
        <v>621</v>
      </c>
      <c r="G119" s="6" t="s">
        <v>633</v>
      </c>
      <c r="H119" s="6" t="s">
        <v>636</v>
      </c>
      <c r="I119" s="6" t="s">
        <v>637</v>
      </c>
      <c r="J119" s="7">
        <v>1</v>
      </c>
      <c r="K119" s="8" t="s">
        <v>638</v>
      </c>
      <c r="L119" s="8" t="s">
        <v>34</v>
      </c>
      <c r="M119" s="7">
        <v>30.43</v>
      </c>
      <c r="N119" s="7">
        <v>0</v>
      </c>
      <c r="O119" s="6" t="s">
        <v>627</v>
      </c>
    </row>
    <row r="120" spans="1:15" ht="180.75" thickBot="1" x14ac:dyDescent="0.3">
      <c r="A120" s="1">
        <v>110</v>
      </c>
      <c r="B120" t="s">
        <v>771</v>
      </c>
      <c r="C120" s="2" t="s">
        <v>26</v>
      </c>
      <c r="D120" s="6" t="s">
        <v>639</v>
      </c>
      <c r="E120" s="6" t="s">
        <v>640</v>
      </c>
      <c r="F120" s="6" t="s">
        <v>641</v>
      </c>
      <c r="G120" s="6" t="s">
        <v>642</v>
      </c>
      <c r="H120" s="6" t="s">
        <v>643</v>
      </c>
      <c r="I120" s="6" t="s">
        <v>644</v>
      </c>
      <c r="J120" s="7">
        <v>1</v>
      </c>
      <c r="K120" s="8" t="s">
        <v>625</v>
      </c>
      <c r="L120" s="8" t="s">
        <v>645</v>
      </c>
      <c r="M120" s="7">
        <v>3.86</v>
      </c>
      <c r="N120" s="7">
        <v>0</v>
      </c>
      <c r="O120" s="6" t="s">
        <v>627</v>
      </c>
    </row>
    <row r="121" spans="1:15" ht="180.75" thickBot="1" x14ac:dyDescent="0.3">
      <c r="A121" s="1">
        <v>111</v>
      </c>
      <c r="B121" t="s">
        <v>772</v>
      </c>
      <c r="C121" s="2" t="s">
        <v>26</v>
      </c>
      <c r="D121" s="6" t="s">
        <v>639</v>
      </c>
      <c r="E121" s="6" t="s">
        <v>640</v>
      </c>
      <c r="F121" s="6" t="s">
        <v>641</v>
      </c>
      <c r="G121" s="6" t="s">
        <v>642</v>
      </c>
      <c r="H121" s="6" t="s">
        <v>646</v>
      </c>
      <c r="I121" s="6" t="s">
        <v>647</v>
      </c>
      <c r="J121" s="7">
        <v>1</v>
      </c>
      <c r="K121" s="8" t="s">
        <v>630</v>
      </c>
      <c r="L121" s="8" t="s">
        <v>648</v>
      </c>
      <c r="M121" s="7">
        <v>8.57</v>
      </c>
      <c r="N121" s="7">
        <v>0</v>
      </c>
      <c r="O121" s="6" t="s">
        <v>627</v>
      </c>
    </row>
    <row r="122" spans="1:15" ht="180.75" thickBot="1" x14ac:dyDescent="0.3">
      <c r="A122" s="1">
        <v>112</v>
      </c>
      <c r="B122" t="s">
        <v>773</v>
      </c>
      <c r="C122" s="2" t="s">
        <v>26</v>
      </c>
      <c r="D122" s="6" t="s">
        <v>639</v>
      </c>
      <c r="E122" s="6" t="s">
        <v>640</v>
      </c>
      <c r="F122" s="6" t="s">
        <v>641</v>
      </c>
      <c r="G122" s="6" t="s">
        <v>642</v>
      </c>
      <c r="H122" s="6" t="s">
        <v>649</v>
      </c>
      <c r="I122" s="6" t="s">
        <v>650</v>
      </c>
      <c r="J122" s="7">
        <v>1</v>
      </c>
      <c r="K122" s="8" t="s">
        <v>638</v>
      </c>
      <c r="L122" s="8">
        <v>45898</v>
      </c>
      <c r="M122" s="7">
        <v>12.71</v>
      </c>
      <c r="N122" s="7">
        <v>0</v>
      </c>
      <c r="O122" s="6" t="s">
        <v>627</v>
      </c>
    </row>
    <row r="123" spans="1:15" ht="180.75" thickBot="1" x14ac:dyDescent="0.3">
      <c r="A123" s="1">
        <v>113</v>
      </c>
      <c r="B123" t="s">
        <v>774</v>
      </c>
      <c r="C123" s="2" t="s">
        <v>26</v>
      </c>
      <c r="D123" s="6" t="s">
        <v>639</v>
      </c>
      <c r="E123" s="6" t="s">
        <v>640</v>
      </c>
      <c r="F123" s="6" t="s">
        <v>641</v>
      </c>
      <c r="G123" s="6" t="s">
        <v>651</v>
      </c>
      <c r="H123" s="6" t="s">
        <v>652</v>
      </c>
      <c r="I123" s="6" t="s">
        <v>653</v>
      </c>
      <c r="J123" s="7">
        <v>1</v>
      </c>
      <c r="K123" s="8" t="s">
        <v>625</v>
      </c>
      <c r="L123" s="8" t="s">
        <v>262</v>
      </c>
      <c r="M123" s="7">
        <v>21.29</v>
      </c>
      <c r="N123" s="7">
        <v>0</v>
      </c>
      <c r="O123" s="6" t="s">
        <v>627</v>
      </c>
    </row>
    <row r="124" spans="1:15" ht="180.75" thickBot="1" x14ac:dyDescent="0.3">
      <c r="A124" s="1">
        <v>114</v>
      </c>
      <c r="B124" t="s">
        <v>775</v>
      </c>
      <c r="C124" s="2" t="s">
        <v>26</v>
      </c>
      <c r="D124" s="6" t="s">
        <v>639</v>
      </c>
      <c r="E124" s="6" t="s">
        <v>640</v>
      </c>
      <c r="F124" s="6" t="s">
        <v>641</v>
      </c>
      <c r="G124" s="6" t="s">
        <v>651</v>
      </c>
      <c r="H124" s="6" t="s">
        <v>654</v>
      </c>
      <c r="I124" s="6" t="s">
        <v>655</v>
      </c>
      <c r="J124" s="7">
        <v>5</v>
      </c>
      <c r="K124" s="8" t="s">
        <v>625</v>
      </c>
      <c r="L124" s="8" t="s">
        <v>34</v>
      </c>
      <c r="M124" s="7">
        <v>47.57</v>
      </c>
      <c r="N124" s="7">
        <v>0</v>
      </c>
      <c r="O124" s="6" t="s">
        <v>627</v>
      </c>
    </row>
    <row r="125" spans="1:15" ht="255.75" thickBot="1" x14ac:dyDescent="0.3">
      <c r="A125" s="1">
        <v>115</v>
      </c>
      <c r="B125" t="s">
        <v>776</v>
      </c>
      <c r="C125" s="2" t="s">
        <v>26</v>
      </c>
      <c r="D125" s="6" t="s">
        <v>656</v>
      </c>
      <c r="E125" s="6" t="s">
        <v>657</v>
      </c>
      <c r="F125" s="6" t="s">
        <v>658</v>
      </c>
      <c r="G125" s="6" t="s">
        <v>659</v>
      </c>
      <c r="H125" s="6" t="s">
        <v>660</v>
      </c>
      <c r="I125" s="6" t="s">
        <v>661</v>
      </c>
      <c r="J125" s="7">
        <v>2</v>
      </c>
      <c r="K125" s="8">
        <v>45497</v>
      </c>
      <c r="L125" s="8">
        <v>45961</v>
      </c>
      <c r="M125" s="7">
        <v>66.290000000000006</v>
      </c>
      <c r="N125" s="7">
        <v>0</v>
      </c>
      <c r="O125" s="6" t="s">
        <v>662</v>
      </c>
    </row>
    <row r="351003" spans="1:1" x14ac:dyDescent="0.25">
      <c r="A351003" t="s">
        <v>25</v>
      </c>
    </row>
    <row r="351004" spans="1:1" x14ac:dyDescent="0.25">
      <c r="A351004" t="s">
        <v>26</v>
      </c>
    </row>
  </sheetData>
  <mergeCells count="1">
    <mergeCell ref="B8:O8"/>
  </mergeCells>
  <phoneticPr fontId="5"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4" xr:uid="{D16B2BEC-4B8B-4FE5-8EAA-E4DCEE7B34E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E14:E124" xr:uid="{7BAB5C81-6232-46F1-8569-51D9D2CE2D5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09:F110 F100 F112:F124 F11:F12 F15:F19 F21:F83 F85:F95 F103:F104" xr:uid="{005DAF97-64CE-44D8-8077-782BB0D6053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4 G100 G109:G110 G11:G12 G15:G19 G21:G56 G59:G83 G85:G94 G103:G104" xr:uid="{457686A5-171A-4548-87BF-D5842A8C80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9 G111 H109 H112:H124 H98:H100 H11:H12 H21:H56 H59:H82 H85:H94 H103:H104" xr:uid="{7BD51C9E-EAFA-4375-B820-C957E3B426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I19 I112:I124 I98:I100 I109:I110 I11:I12 I21:I56 I59:I82 I85:I94 I103:I104" xr:uid="{CE1B8209-3FBF-464F-A79D-3BF9783C1C7C}">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2:J124 J100 J109:J110 J11:J95 J103:J104" xr:uid="{80F10365-2C4F-4C1D-9892-A711100F09A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00 K11:K95 K103:K104 K109:K124" xr:uid="{A5420A02-0F03-4DD9-A938-122454C3BFA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00 L11:L95 L103:L104 L109:L124" xr:uid="{A94E1EED-332F-49CC-9F63-1C7A6DD06E0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5:M125 M11:M95" xr:uid="{2397F49C-B9E1-41F8-80B0-0CAFD8026B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4" xr:uid="{9D73F497-3484-4955-AA96-97C5C2157B18}">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2025-06-26T14:00:38Z</dcterms:created>
  <dcterms:modified xsi:type="dcterms:W3CDTF">2025-07-30T19:55:13Z</dcterms:modified>
</cp:coreProperties>
</file>